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Capstone VaR\"/>
    </mc:Choice>
  </mc:AlternateContent>
  <xr:revisionPtr revIDLastSave="0" documentId="13_ncr:1_{A9852508-730B-402B-BC9B-4EEE1171F468}" xr6:coauthVersionLast="47" xr6:coauthVersionMax="47" xr10:uidLastSave="{00000000-0000-0000-0000-000000000000}"/>
  <bookViews>
    <workbookView xWindow="420" yWindow="375" windowWidth="39930" windowHeight="20040" xr2:uid="{26B7B5BA-BDF1-46A3-A0EB-1A6558B82608}"/>
  </bookViews>
  <sheets>
    <sheet name="PGMs_Prices" sheetId="1" r:id="rId1"/>
    <sheet name="raw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2" i="1" s="1"/>
  <c r="AE3" i="1"/>
  <c r="AE2" i="1" s="1"/>
  <c r="AD4" i="1"/>
  <c r="AE4" i="1"/>
  <c r="AD5" i="1"/>
  <c r="AE5" i="1"/>
  <c r="AD6" i="1"/>
  <c r="AE6" i="1"/>
  <c r="AD7" i="1"/>
  <c r="AE7" i="1"/>
  <c r="AD8" i="1"/>
  <c r="AE8" i="1"/>
  <c r="AF8" i="1"/>
  <c r="AF7" i="1" s="1"/>
  <c r="AF6" i="1" s="1"/>
  <c r="AF5" i="1" s="1"/>
  <c r="AF4" i="1" s="1"/>
  <c r="AF3" i="1" s="1"/>
  <c r="AF2" i="1" s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F28" i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G28" i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3" i="1"/>
  <c r="AD52" i="1" s="1"/>
  <c r="AE53" i="1"/>
  <c r="AE52" i="1" s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F69" i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G69" i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F90" i="1"/>
  <c r="AF89" i="1" s="1"/>
  <c r="AF88" i="1" s="1"/>
  <c r="AF87" i="1" s="1"/>
  <c r="AF86" i="1" s="1"/>
  <c r="AF85" i="1" s="1"/>
  <c r="AF84" i="1" s="1"/>
  <c r="AF83" i="1" s="1"/>
  <c r="AF82" i="1" s="1"/>
  <c r="AF81" i="1" s="1"/>
  <c r="AF80" i="1" s="1"/>
  <c r="AF79" i="1" s="1"/>
  <c r="AF78" i="1" s="1"/>
  <c r="AF77" i="1" s="1"/>
  <c r="AF76" i="1" s="1"/>
  <c r="AF75" i="1" s="1"/>
  <c r="AF74" i="1" s="1"/>
  <c r="AF73" i="1" s="1"/>
  <c r="AF72" i="1" s="1"/>
  <c r="AF71" i="1" s="1"/>
  <c r="AF70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E126" i="1"/>
  <c r="AD126" i="1"/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V2" i="1"/>
  <c r="W2" i="1"/>
  <c r="X2" i="1"/>
  <c r="Y2" i="1"/>
  <c r="Z2" i="1"/>
  <c r="AA2" i="1"/>
  <c r="AB2" i="1"/>
  <c r="AC2" i="1"/>
  <c r="V3" i="1"/>
  <c r="W3" i="1"/>
  <c r="X3" i="1"/>
  <c r="Y3" i="1"/>
  <c r="Z3" i="1"/>
  <c r="AA3" i="1"/>
  <c r="AB3" i="1"/>
  <c r="AC3" i="1"/>
  <c r="V4" i="1"/>
  <c r="W4" i="1"/>
  <c r="X4" i="1"/>
  <c r="Y4" i="1"/>
  <c r="Z4" i="1"/>
  <c r="AA4" i="1"/>
  <c r="AB4" i="1"/>
  <c r="AC4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V22" i="1"/>
  <c r="W22" i="1"/>
  <c r="X22" i="1"/>
  <c r="Y22" i="1"/>
  <c r="Z22" i="1"/>
  <c r="AA22" i="1"/>
  <c r="AB22" i="1"/>
  <c r="AC22" i="1"/>
  <c r="V23" i="1"/>
  <c r="W23" i="1"/>
  <c r="X23" i="1"/>
  <c r="Y23" i="1"/>
  <c r="Z23" i="1"/>
  <c r="AA23" i="1"/>
  <c r="AB23" i="1"/>
  <c r="AC23" i="1"/>
  <c r="V24" i="1"/>
  <c r="W24" i="1"/>
  <c r="X24" i="1"/>
  <c r="Y24" i="1"/>
  <c r="Z24" i="1"/>
  <c r="AA24" i="1"/>
  <c r="AB24" i="1"/>
  <c r="AC24" i="1"/>
  <c r="V25" i="1"/>
  <c r="W25" i="1"/>
  <c r="X25" i="1"/>
  <c r="Y25" i="1"/>
  <c r="Z25" i="1"/>
  <c r="AA25" i="1"/>
  <c r="AB25" i="1"/>
  <c r="AC25" i="1"/>
  <c r="V26" i="1"/>
  <c r="W26" i="1"/>
  <c r="X26" i="1"/>
  <c r="Y26" i="1"/>
  <c r="Z26" i="1"/>
  <c r="AA26" i="1"/>
  <c r="AB26" i="1"/>
  <c r="AC26" i="1"/>
  <c r="V27" i="1"/>
  <c r="W27" i="1"/>
  <c r="X27" i="1"/>
  <c r="Y27" i="1"/>
  <c r="Z27" i="1"/>
  <c r="AA27" i="1"/>
  <c r="AB27" i="1"/>
  <c r="AC27" i="1"/>
  <c r="V28" i="1"/>
  <c r="W28" i="1"/>
  <c r="X28" i="1"/>
  <c r="Y28" i="1"/>
  <c r="Z28" i="1"/>
  <c r="AA28" i="1"/>
  <c r="AB28" i="1"/>
  <c r="AC28" i="1"/>
  <c r="V29" i="1"/>
  <c r="W29" i="1"/>
  <c r="X29" i="1"/>
  <c r="Y29" i="1"/>
  <c r="Z29" i="1"/>
  <c r="AA29" i="1"/>
  <c r="AB29" i="1"/>
  <c r="AC29" i="1"/>
  <c r="V30" i="1"/>
  <c r="W30" i="1"/>
  <c r="X30" i="1"/>
  <c r="Y30" i="1"/>
  <c r="Z30" i="1"/>
  <c r="AA30" i="1"/>
  <c r="AB30" i="1"/>
  <c r="AC30" i="1"/>
  <c r="V31" i="1"/>
  <c r="W31" i="1"/>
  <c r="X31" i="1"/>
  <c r="Y31" i="1"/>
  <c r="Z31" i="1"/>
  <c r="AA31" i="1"/>
  <c r="AB31" i="1"/>
  <c r="AC31" i="1"/>
  <c r="V32" i="1"/>
  <c r="W32" i="1"/>
  <c r="X32" i="1"/>
  <c r="Y32" i="1"/>
  <c r="Z32" i="1"/>
  <c r="AA32" i="1"/>
  <c r="AB32" i="1"/>
  <c r="AC32" i="1"/>
  <c r="V33" i="1"/>
  <c r="W33" i="1"/>
  <c r="X33" i="1"/>
  <c r="Y33" i="1"/>
  <c r="Z33" i="1"/>
  <c r="AA33" i="1"/>
  <c r="AB33" i="1"/>
  <c r="AC33" i="1"/>
  <c r="V34" i="1"/>
  <c r="W34" i="1"/>
  <c r="X34" i="1"/>
  <c r="Y34" i="1"/>
  <c r="Z34" i="1"/>
  <c r="AA34" i="1"/>
  <c r="AB34" i="1"/>
  <c r="AC34" i="1"/>
  <c r="V35" i="1"/>
  <c r="W35" i="1"/>
  <c r="X35" i="1"/>
  <c r="Y35" i="1"/>
  <c r="Z35" i="1"/>
  <c r="AA35" i="1"/>
  <c r="AB35" i="1"/>
  <c r="AC35" i="1"/>
  <c r="V36" i="1"/>
  <c r="W36" i="1"/>
  <c r="X36" i="1"/>
  <c r="Y36" i="1"/>
  <c r="Z36" i="1"/>
  <c r="AA36" i="1"/>
  <c r="AB36" i="1"/>
  <c r="AC36" i="1"/>
  <c r="V37" i="1"/>
  <c r="W37" i="1"/>
  <c r="X37" i="1"/>
  <c r="Y37" i="1"/>
  <c r="Z37" i="1"/>
  <c r="AA37" i="1"/>
  <c r="AB37" i="1"/>
  <c r="AC37" i="1"/>
  <c r="V38" i="1"/>
  <c r="W38" i="1"/>
  <c r="X38" i="1"/>
  <c r="Y38" i="1"/>
  <c r="Z38" i="1"/>
  <c r="AA38" i="1"/>
  <c r="AB38" i="1"/>
  <c r="AC38" i="1"/>
  <c r="V39" i="1"/>
  <c r="W39" i="1"/>
  <c r="X39" i="1"/>
  <c r="Y39" i="1"/>
  <c r="Z39" i="1"/>
  <c r="AA39" i="1"/>
  <c r="AB39" i="1"/>
  <c r="AC39" i="1"/>
  <c r="V40" i="1"/>
  <c r="W40" i="1"/>
  <c r="X40" i="1"/>
  <c r="Y40" i="1"/>
  <c r="Z40" i="1"/>
  <c r="AA40" i="1"/>
  <c r="AB40" i="1"/>
  <c r="AC40" i="1"/>
  <c r="V41" i="1"/>
  <c r="W41" i="1"/>
  <c r="X41" i="1"/>
  <c r="Y41" i="1"/>
  <c r="Z41" i="1"/>
  <c r="AA41" i="1"/>
  <c r="AB41" i="1"/>
  <c r="AC41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V44" i="1"/>
  <c r="W44" i="1"/>
  <c r="X44" i="1"/>
  <c r="Y44" i="1"/>
  <c r="Z44" i="1"/>
  <c r="AA44" i="1"/>
  <c r="AB44" i="1"/>
  <c r="AC44" i="1"/>
  <c r="V45" i="1"/>
  <c r="W45" i="1"/>
  <c r="X45" i="1"/>
  <c r="Y45" i="1"/>
  <c r="Z45" i="1"/>
  <c r="AA45" i="1"/>
  <c r="AB45" i="1"/>
  <c r="AC45" i="1"/>
  <c r="V46" i="1"/>
  <c r="W46" i="1"/>
  <c r="X46" i="1"/>
  <c r="Y46" i="1"/>
  <c r="Z46" i="1"/>
  <c r="AA46" i="1"/>
  <c r="AB46" i="1"/>
  <c r="AC46" i="1"/>
  <c r="V47" i="1"/>
  <c r="W47" i="1"/>
  <c r="X47" i="1"/>
  <c r="Y47" i="1"/>
  <c r="Z47" i="1"/>
  <c r="AA47" i="1"/>
  <c r="AB47" i="1"/>
  <c r="AC47" i="1"/>
  <c r="V48" i="1"/>
  <c r="W48" i="1"/>
  <c r="X48" i="1"/>
  <c r="Y48" i="1"/>
  <c r="Z48" i="1"/>
  <c r="AA48" i="1"/>
  <c r="AB48" i="1"/>
  <c r="AC48" i="1"/>
  <c r="V49" i="1"/>
  <c r="W49" i="1"/>
  <c r="X49" i="1"/>
  <c r="Y49" i="1"/>
  <c r="Z49" i="1"/>
  <c r="AA49" i="1"/>
  <c r="AB49" i="1"/>
  <c r="AC49" i="1"/>
  <c r="V50" i="1"/>
  <c r="W50" i="1"/>
  <c r="X50" i="1"/>
  <c r="Y50" i="1"/>
  <c r="Z50" i="1"/>
  <c r="AA50" i="1"/>
  <c r="AB50" i="1"/>
  <c r="AC50" i="1"/>
  <c r="V51" i="1"/>
  <c r="W51" i="1"/>
  <c r="X51" i="1"/>
  <c r="Y51" i="1"/>
  <c r="Z51" i="1"/>
  <c r="AA51" i="1"/>
  <c r="AB51" i="1"/>
  <c r="AC51" i="1"/>
  <c r="V52" i="1"/>
  <c r="W52" i="1"/>
  <c r="X52" i="1"/>
  <c r="Y52" i="1"/>
  <c r="Z52" i="1"/>
  <c r="AA52" i="1"/>
  <c r="AB52" i="1"/>
  <c r="AC52" i="1"/>
  <c r="V53" i="1"/>
  <c r="W53" i="1"/>
  <c r="X53" i="1"/>
  <c r="Y53" i="1"/>
  <c r="Z53" i="1"/>
  <c r="AA53" i="1"/>
  <c r="AB53" i="1"/>
  <c r="AC53" i="1"/>
  <c r="V54" i="1"/>
  <c r="W54" i="1"/>
  <c r="X54" i="1"/>
  <c r="Y54" i="1"/>
  <c r="Z54" i="1"/>
  <c r="AA54" i="1"/>
  <c r="AB54" i="1"/>
  <c r="AC54" i="1"/>
  <c r="V55" i="1"/>
  <c r="W55" i="1"/>
  <c r="X55" i="1"/>
  <c r="Y55" i="1"/>
  <c r="Z55" i="1"/>
  <c r="AA55" i="1"/>
  <c r="AB55" i="1"/>
  <c r="AC55" i="1"/>
  <c r="V56" i="1"/>
  <c r="W56" i="1"/>
  <c r="X56" i="1"/>
  <c r="Y56" i="1"/>
  <c r="Z56" i="1"/>
  <c r="AA56" i="1"/>
  <c r="AB56" i="1"/>
  <c r="AC56" i="1"/>
  <c r="V57" i="1"/>
  <c r="W57" i="1"/>
  <c r="X57" i="1"/>
  <c r="Y57" i="1"/>
  <c r="Z57" i="1"/>
  <c r="AA57" i="1"/>
  <c r="AB57" i="1"/>
  <c r="AC57" i="1"/>
  <c r="V58" i="1"/>
  <c r="W58" i="1"/>
  <c r="X58" i="1"/>
  <c r="Y58" i="1"/>
  <c r="Z58" i="1"/>
  <c r="AA58" i="1"/>
  <c r="AB58" i="1"/>
  <c r="AC58" i="1"/>
  <c r="V59" i="1"/>
  <c r="W59" i="1"/>
  <c r="X59" i="1"/>
  <c r="Y59" i="1"/>
  <c r="Z59" i="1"/>
  <c r="AA59" i="1"/>
  <c r="AB59" i="1"/>
  <c r="AC59" i="1"/>
  <c r="V60" i="1"/>
  <c r="W60" i="1"/>
  <c r="X60" i="1"/>
  <c r="Y60" i="1"/>
  <c r="Z60" i="1"/>
  <c r="AA60" i="1"/>
  <c r="AB60" i="1"/>
  <c r="AC60" i="1"/>
  <c r="V61" i="1"/>
  <c r="W61" i="1"/>
  <c r="X61" i="1"/>
  <c r="Y61" i="1"/>
  <c r="Z61" i="1"/>
  <c r="AA61" i="1"/>
  <c r="AB61" i="1"/>
  <c r="AC61" i="1"/>
  <c r="V62" i="1"/>
  <c r="W62" i="1"/>
  <c r="X62" i="1"/>
  <c r="Y62" i="1"/>
  <c r="Z62" i="1"/>
  <c r="AA62" i="1"/>
  <c r="AB62" i="1"/>
  <c r="AC62" i="1"/>
  <c r="V63" i="1"/>
  <c r="W63" i="1"/>
  <c r="X63" i="1"/>
  <c r="Y63" i="1"/>
  <c r="Z63" i="1"/>
  <c r="AA63" i="1"/>
  <c r="AB63" i="1"/>
  <c r="AC63" i="1"/>
  <c r="V64" i="1"/>
  <c r="W64" i="1"/>
  <c r="X64" i="1"/>
  <c r="Y64" i="1"/>
  <c r="Z64" i="1"/>
  <c r="AA64" i="1"/>
  <c r="AB64" i="1"/>
  <c r="AC64" i="1"/>
  <c r="V65" i="1"/>
  <c r="W65" i="1"/>
  <c r="X65" i="1"/>
  <c r="Y65" i="1"/>
  <c r="Z65" i="1"/>
  <c r="AA65" i="1"/>
  <c r="AB65" i="1"/>
  <c r="AC65" i="1"/>
  <c r="V66" i="1"/>
  <c r="W66" i="1"/>
  <c r="X66" i="1"/>
  <c r="Y66" i="1"/>
  <c r="Z66" i="1"/>
  <c r="AA66" i="1"/>
  <c r="AB66" i="1"/>
  <c r="AC66" i="1"/>
  <c r="V67" i="1"/>
  <c r="W67" i="1"/>
  <c r="X67" i="1"/>
  <c r="Y67" i="1"/>
  <c r="Z67" i="1"/>
  <c r="AA67" i="1"/>
  <c r="AB67" i="1"/>
  <c r="AC67" i="1"/>
  <c r="V68" i="1"/>
  <c r="W68" i="1"/>
  <c r="X68" i="1"/>
  <c r="Y68" i="1"/>
  <c r="Z68" i="1"/>
  <c r="AA68" i="1"/>
  <c r="AB68" i="1"/>
  <c r="AC68" i="1"/>
  <c r="V69" i="1"/>
  <c r="W69" i="1"/>
  <c r="X69" i="1"/>
  <c r="Y69" i="1"/>
  <c r="Z69" i="1"/>
  <c r="AA69" i="1"/>
  <c r="AB69" i="1"/>
  <c r="AC69" i="1"/>
  <c r="V70" i="1"/>
  <c r="W70" i="1"/>
  <c r="X70" i="1"/>
  <c r="Y70" i="1"/>
  <c r="Z70" i="1"/>
  <c r="AA70" i="1"/>
  <c r="AB70" i="1"/>
  <c r="AC70" i="1"/>
  <c r="V71" i="1"/>
  <c r="W71" i="1"/>
  <c r="X71" i="1"/>
  <c r="Y71" i="1"/>
  <c r="Z71" i="1"/>
  <c r="AA71" i="1"/>
  <c r="AB71" i="1"/>
  <c r="AC71" i="1"/>
  <c r="V72" i="1"/>
  <c r="W72" i="1"/>
  <c r="X72" i="1"/>
  <c r="Y72" i="1"/>
  <c r="Z72" i="1"/>
  <c r="AA72" i="1"/>
  <c r="AB72" i="1"/>
  <c r="AC72" i="1"/>
  <c r="V73" i="1"/>
  <c r="W73" i="1"/>
  <c r="X73" i="1"/>
  <c r="Y73" i="1"/>
  <c r="Z73" i="1"/>
  <c r="AA73" i="1"/>
  <c r="AB73" i="1"/>
  <c r="AC73" i="1"/>
  <c r="V74" i="1"/>
  <c r="W74" i="1"/>
  <c r="X74" i="1"/>
  <c r="Y74" i="1"/>
  <c r="Z74" i="1"/>
  <c r="AA74" i="1"/>
  <c r="AB74" i="1"/>
  <c r="AC74" i="1"/>
  <c r="V75" i="1"/>
  <c r="W75" i="1"/>
  <c r="X75" i="1"/>
  <c r="Y75" i="1"/>
  <c r="Z75" i="1"/>
  <c r="AA75" i="1"/>
  <c r="AB75" i="1"/>
  <c r="AC75" i="1"/>
  <c r="V76" i="1"/>
  <c r="W76" i="1"/>
  <c r="X76" i="1"/>
  <c r="Y76" i="1"/>
  <c r="Z76" i="1"/>
  <c r="AA76" i="1"/>
  <c r="AB76" i="1"/>
  <c r="AC76" i="1"/>
  <c r="V77" i="1"/>
  <c r="W77" i="1"/>
  <c r="X77" i="1"/>
  <c r="Y77" i="1"/>
  <c r="Z77" i="1"/>
  <c r="AA77" i="1"/>
  <c r="AB77" i="1"/>
  <c r="AC77" i="1"/>
  <c r="V78" i="1"/>
  <c r="W78" i="1"/>
  <c r="X78" i="1"/>
  <c r="Y78" i="1"/>
  <c r="Z78" i="1"/>
  <c r="AA78" i="1"/>
  <c r="AB78" i="1"/>
  <c r="AC78" i="1"/>
  <c r="V79" i="1"/>
  <c r="W79" i="1"/>
  <c r="X79" i="1"/>
  <c r="Y79" i="1"/>
  <c r="Z79" i="1"/>
  <c r="AA79" i="1"/>
  <c r="AB79" i="1"/>
  <c r="AC79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90" i="1"/>
  <c r="W90" i="1"/>
  <c r="X90" i="1"/>
  <c r="Y90" i="1"/>
  <c r="Z90" i="1"/>
  <c r="AA90" i="1"/>
  <c r="AB90" i="1"/>
  <c r="AC90" i="1"/>
  <c r="V91" i="1"/>
  <c r="W91" i="1"/>
  <c r="X91" i="1"/>
  <c r="Y91" i="1"/>
  <c r="Z91" i="1"/>
  <c r="AA91" i="1"/>
  <c r="AB91" i="1"/>
  <c r="AC91" i="1"/>
  <c r="V92" i="1"/>
  <c r="W92" i="1"/>
  <c r="X92" i="1"/>
  <c r="Y92" i="1"/>
  <c r="Z92" i="1"/>
  <c r="AA92" i="1"/>
  <c r="AB92" i="1"/>
  <c r="AC92" i="1"/>
  <c r="V93" i="1"/>
  <c r="W93" i="1"/>
  <c r="X93" i="1"/>
  <c r="Y93" i="1"/>
  <c r="Z93" i="1"/>
  <c r="AA93" i="1"/>
  <c r="AB93" i="1"/>
  <c r="AC93" i="1"/>
  <c r="V94" i="1"/>
  <c r="W94" i="1"/>
  <c r="X94" i="1"/>
  <c r="Y94" i="1"/>
  <c r="Z94" i="1"/>
  <c r="AA94" i="1"/>
  <c r="AB94" i="1"/>
  <c r="AC94" i="1"/>
  <c r="V95" i="1"/>
  <c r="W95" i="1"/>
  <c r="X95" i="1"/>
  <c r="Y95" i="1"/>
  <c r="Z95" i="1"/>
  <c r="AA95" i="1"/>
  <c r="AB95" i="1"/>
  <c r="AC95" i="1"/>
  <c r="V96" i="1"/>
  <c r="W96" i="1"/>
  <c r="X96" i="1"/>
  <c r="Y96" i="1"/>
  <c r="Z96" i="1"/>
  <c r="AA96" i="1"/>
  <c r="AB96" i="1"/>
  <c r="AC96" i="1"/>
  <c r="V97" i="1"/>
  <c r="W97" i="1"/>
  <c r="X97" i="1"/>
  <c r="Y97" i="1"/>
  <c r="Z97" i="1"/>
  <c r="AA97" i="1"/>
  <c r="AB97" i="1"/>
  <c r="AC97" i="1"/>
  <c r="V98" i="1"/>
  <c r="W98" i="1"/>
  <c r="X98" i="1"/>
  <c r="Y98" i="1"/>
  <c r="Z98" i="1"/>
  <c r="AA98" i="1"/>
  <c r="AB98" i="1"/>
  <c r="AC98" i="1"/>
  <c r="V99" i="1"/>
  <c r="W99" i="1"/>
  <c r="X99" i="1"/>
  <c r="Y99" i="1"/>
  <c r="Z99" i="1"/>
  <c r="AA99" i="1"/>
  <c r="AB99" i="1"/>
  <c r="AC99" i="1"/>
  <c r="V100" i="1"/>
  <c r="W100" i="1"/>
  <c r="X100" i="1"/>
  <c r="Y100" i="1"/>
  <c r="Z100" i="1"/>
  <c r="AA100" i="1"/>
  <c r="AB100" i="1"/>
  <c r="AC100" i="1"/>
  <c r="V101" i="1"/>
  <c r="W101" i="1"/>
  <c r="X101" i="1"/>
  <c r="Y101" i="1"/>
  <c r="Z101" i="1"/>
  <c r="AA101" i="1"/>
  <c r="AB101" i="1"/>
  <c r="AC101" i="1"/>
  <c r="V102" i="1"/>
  <c r="W102" i="1"/>
  <c r="X102" i="1"/>
  <c r="Y102" i="1"/>
  <c r="Z102" i="1"/>
  <c r="AA102" i="1"/>
  <c r="AB102" i="1"/>
  <c r="AC102" i="1"/>
  <c r="V103" i="1"/>
  <c r="W103" i="1"/>
  <c r="X103" i="1"/>
  <c r="Y103" i="1"/>
  <c r="Z103" i="1"/>
  <c r="AA103" i="1"/>
  <c r="AB103" i="1"/>
  <c r="AC103" i="1"/>
  <c r="V104" i="1"/>
  <c r="W104" i="1"/>
  <c r="X104" i="1"/>
  <c r="Y104" i="1"/>
  <c r="Z104" i="1"/>
  <c r="AA104" i="1"/>
  <c r="AB104" i="1"/>
  <c r="AC104" i="1"/>
  <c r="V105" i="1"/>
  <c r="W105" i="1"/>
  <c r="X105" i="1"/>
  <c r="Y105" i="1"/>
  <c r="Z105" i="1"/>
  <c r="AA105" i="1"/>
  <c r="AB105" i="1"/>
  <c r="AC105" i="1"/>
  <c r="V106" i="1"/>
  <c r="W106" i="1"/>
  <c r="X106" i="1"/>
  <c r="Y106" i="1"/>
  <c r="Z106" i="1"/>
  <c r="AA106" i="1"/>
  <c r="AB106" i="1"/>
  <c r="AC106" i="1"/>
  <c r="V107" i="1"/>
  <c r="W107" i="1"/>
  <c r="X107" i="1"/>
  <c r="Y107" i="1"/>
  <c r="Z107" i="1"/>
  <c r="AA107" i="1"/>
  <c r="AB107" i="1"/>
  <c r="AC107" i="1"/>
  <c r="V108" i="1"/>
  <c r="W108" i="1"/>
  <c r="X108" i="1"/>
  <c r="Y108" i="1"/>
  <c r="Z108" i="1"/>
  <c r="AA108" i="1"/>
  <c r="AB108" i="1"/>
  <c r="AC108" i="1"/>
  <c r="V109" i="1"/>
  <c r="W109" i="1"/>
  <c r="X109" i="1"/>
  <c r="Y109" i="1"/>
  <c r="Z109" i="1"/>
  <c r="AA109" i="1"/>
  <c r="AB109" i="1"/>
  <c r="AC109" i="1"/>
  <c r="V110" i="1"/>
  <c r="W110" i="1"/>
  <c r="X110" i="1"/>
  <c r="Y110" i="1"/>
  <c r="Z110" i="1"/>
  <c r="AA110" i="1"/>
  <c r="AB110" i="1"/>
  <c r="AC110" i="1"/>
  <c r="V111" i="1"/>
  <c r="W111" i="1"/>
  <c r="X111" i="1"/>
  <c r="Y111" i="1"/>
  <c r="Z111" i="1"/>
  <c r="AA111" i="1"/>
  <c r="AB111" i="1"/>
  <c r="AC111" i="1"/>
  <c r="V112" i="1"/>
  <c r="W112" i="1"/>
  <c r="X112" i="1"/>
  <c r="Y112" i="1"/>
  <c r="Z112" i="1"/>
  <c r="AA112" i="1"/>
  <c r="AB112" i="1"/>
  <c r="AC112" i="1"/>
  <c r="V113" i="1"/>
  <c r="W113" i="1"/>
  <c r="X113" i="1"/>
  <c r="Y113" i="1"/>
  <c r="Z113" i="1"/>
  <c r="AA113" i="1"/>
  <c r="AB113" i="1"/>
  <c r="AC113" i="1"/>
  <c r="V114" i="1"/>
  <c r="W114" i="1"/>
  <c r="X114" i="1"/>
  <c r="Y114" i="1"/>
  <c r="Z114" i="1"/>
  <c r="AA114" i="1"/>
  <c r="AB114" i="1"/>
  <c r="AC114" i="1"/>
  <c r="V115" i="1"/>
  <c r="W115" i="1"/>
  <c r="X115" i="1"/>
  <c r="Y115" i="1"/>
  <c r="Z115" i="1"/>
  <c r="AA115" i="1"/>
  <c r="AB115" i="1"/>
  <c r="AC115" i="1"/>
  <c r="V116" i="1"/>
  <c r="W116" i="1"/>
  <c r="X116" i="1"/>
  <c r="Y116" i="1"/>
  <c r="Z116" i="1"/>
  <c r="AA116" i="1"/>
  <c r="AB116" i="1"/>
  <c r="AC116" i="1"/>
  <c r="V117" i="1"/>
  <c r="W117" i="1"/>
  <c r="X117" i="1"/>
  <c r="Y117" i="1"/>
  <c r="Z117" i="1"/>
  <c r="AA117" i="1"/>
  <c r="AB117" i="1"/>
  <c r="AC117" i="1"/>
  <c r="V118" i="1"/>
  <c r="W118" i="1"/>
  <c r="X118" i="1"/>
  <c r="Y118" i="1"/>
  <c r="Z118" i="1"/>
  <c r="AA118" i="1"/>
  <c r="AB118" i="1"/>
  <c r="AC118" i="1"/>
  <c r="V119" i="1"/>
  <c r="W119" i="1"/>
  <c r="X119" i="1"/>
  <c r="Y119" i="1"/>
  <c r="Z119" i="1"/>
  <c r="AA119" i="1"/>
  <c r="AB119" i="1"/>
  <c r="AC119" i="1"/>
  <c r="V120" i="1"/>
  <c r="W120" i="1"/>
  <c r="X120" i="1"/>
  <c r="Y120" i="1"/>
  <c r="Z120" i="1"/>
  <c r="AA120" i="1"/>
  <c r="AB120" i="1"/>
  <c r="AC120" i="1"/>
  <c r="V121" i="1"/>
  <c r="W121" i="1"/>
  <c r="X121" i="1"/>
  <c r="Y121" i="1"/>
  <c r="Z121" i="1"/>
  <c r="AA121" i="1"/>
  <c r="AB121" i="1"/>
  <c r="AC121" i="1"/>
  <c r="V122" i="1"/>
  <c r="W122" i="1"/>
  <c r="X122" i="1"/>
  <c r="Y122" i="1"/>
  <c r="Z122" i="1"/>
  <c r="AA122" i="1"/>
  <c r="AB122" i="1"/>
  <c r="AC122" i="1"/>
  <c r="V123" i="1"/>
  <c r="W123" i="1"/>
  <c r="X123" i="1"/>
  <c r="Y123" i="1"/>
  <c r="Z123" i="1"/>
  <c r="AA123" i="1"/>
  <c r="AB123" i="1"/>
  <c r="AC123" i="1"/>
  <c r="V124" i="1"/>
  <c r="W124" i="1"/>
  <c r="X124" i="1"/>
  <c r="Y124" i="1"/>
  <c r="Z124" i="1"/>
  <c r="AA124" i="1"/>
  <c r="AB124" i="1"/>
  <c r="AC124" i="1"/>
  <c r="V125" i="1"/>
  <c r="W125" i="1"/>
  <c r="X125" i="1"/>
  <c r="Y125" i="1"/>
  <c r="Z125" i="1"/>
  <c r="AA125" i="1"/>
  <c r="AB125" i="1"/>
  <c r="AC125" i="1"/>
  <c r="V126" i="1"/>
  <c r="W126" i="1"/>
  <c r="X126" i="1"/>
  <c r="Y126" i="1"/>
  <c r="Z126" i="1"/>
  <c r="AA126" i="1"/>
  <c r="AB126" i="1"/>
  <c r="AC126" i="1"/>
  <c r="AE1659" i="1"/>
  <c r="AD1659" i="1"/>
  <c r="U1659" i="1"/>
  <c r="T1659" i="1"/>
  <c r="S1659" i="1"/>
  <c r="AC1659" i="1" s="1"/>
  <c r="R1659" i="1"/>
  <c r="Q1659" i="1"/>
  <c r="P1659" i="1"/>
  <c r="AB1659" i="1" s="1"/>
  <c r="O1659" i="1"/>
  <c r="N1659" i="1"/>
  <c r="M1659" i="1"/>
  <c r="AA1659" i="1" s="1"/>
  <c r="L1659" i="1"/>
  <c r="V1659" i="1" s="1"/>
  <c r="K1659" i="1"/>
  <c r="J1659" i="1"/>
  <c r="Z1659" i="1" s="1"/>
  <c r="AE1658" i="1"/>
  <c r="AD1658" i="1"/>
  <c r="U1658" i="1"/>
  <c r="T1658" i="1"/>
  <c r="S1658" i="1"/>
  <c r="AC1658" i="1" s="1"/>
  <c r="R1658" i="1"/>
  <c r="Q1658" i="1"/>
  <c r="P1658" i="1"/>
  <c r="AB1658" i="1" s="1"/>
  <c r="O1658" i="1"/>
  <c r="N1658" i="1"/>
  <c r="M1658" i="1"/>
  <c r="AA1658" i="1" s="1"/>
  <c r="L1658" i="1"/>
  <c r="K1658" i="1"/>
  <c r="J1658" i="1"/>
  <c r="Z1658" i="1" s="1"/>
  <c r="E1658" i="1"/>
  <c r="D1658" i="1"/>
  <c r="C1658" i="1"/>
  <c r="B1658" i="1"/>
  <c r="AE1657" i="1"/>
  <c r="AD1657" i="1"/>
  <c r="U1657" i="1"/>
  <c r="T1657" i="1"/>
  <c r="S1657" i="1"/>
  <c r="AC1657" i="1" s="1"/>
  <c r="R1657" i="1"/>
  <c r="Q1657" i="1"/>
  <c r="P1657" i="1"/>
  <c r="AB1657" i="1" s="1"/>
  <c r="O1657" i="1"/>
  <c r="N1657" i="1"/>
  <c r="M1657" i="1"/>
  <c r="AA1657" i="1" s="1"/>
  <c r="L1657" i="1"/>
  <c r="V1657" i="1" s="1"/>
  <c r="K1657" i="1"/>
  <c r="J1657" i="1"/>
  <c r="Z1657" i="1" s="1"/>
  <c r="E1657" i="1"/>
  <c r="D1657" i="1"/>
  <c r="C1657" i="1"/>
  <c r="B1657" i="1"/>
  <c r="AE1656" i="1"/>
  <c r="AD1656" i="1"/>
  <c r="U1656" i="1"/>
  <c r="T1656" i="1"/>
  <c r="S1656" i="1"/>
  <c r="AC1656" i="1" s="1"/>
  <c r="R1656" i="1"/>
  <c r="Q1656" i="1"/>
  <c r="P1656" i="1"/>
  <c r="AB1656" i="1" s="1"/>
  <c r="O1656" i="1"/>
  <c r="N1656" i="1"/>
  <c r="M1656" i="1"/>
  <c r="AA1656" i="1" s="1"/>
  <c r="L1656" i="1"/>
  <c r="K1656" i="1"/>
  <c r="J1656" i="1"/>
  <c r="Z1656" i="1" s="1"/>
  <c r="E1656" i="1"/>
  <c r="D1656" i="1"/>
  <c r="C1656" i="1"/>
  <c r="B1656" i="1"/>
  <c r="AE1655" i="1"/>
  <c r="AD1655" i="1"/>
  <c r="U1655" i="1"/>
  <c r="T1655" i="1"/>
  <c r="S1655" i="1"/>
  <c r="AC1655" i="1" s="1"/>
  <c r="R1655" i="1"/>
  <c r="Q1655" i="1"/>
  <c r="P1655" i="1"/>
  <c r="AB1655" i="1" s="1"/>
  <c r="O1655" i="1"/>
  <c r="N1655" i="1"/>
  <c r="M1655" i="1"/>
  <c r="AA1655" i="1" s="1"/>
  <c r="L1655" i="1"/>
  <c r="K1655" i="1"/>
  <c r="J1655" i="1"/>
  <c r="Z1655" i="1" s="1"/>
  <c r="E1655" i="1"/>
  <c r="D1655" i="1"/>
  <c r="C1655" i="1"/>
  <c r="B1655" i="1"/>
  <c r="AE1654" i="1"/>
  <c r="AD1654" i="1"/>
  <c r="U1654" i="1"/>
  <c r="T1654" i="1"/>
  <c r="S1654" i="1"/>
  <c r="AC1654" i="1" s="1"/>
  <c r="R1654" i="1"/>
  <c r="Q1654" i="1"/>
  <c r="P1654" i="1"/>
  <c r="AB1654" i="1" s="1"/>
  <c r="O1654" i="1"/>
  <c r="N1654" i="1"/>
  <c r="M1654" i="1"/>
  <c r="AA1654" i="1" s="1"/>
  <c r="L1654" i="1"/>
  <c r="K1654" i="1"/>
  <c r="J1654" i="1"/>
  <c r="Z1654" i="1" s="1"/>
  <c r="E1654" i="1"/>
  <c r="D1654" i="1"/>
  <c r="C1654" i="1"/>
  <c r="B1654" i="1"/>
  <c r="AE1653" i="1"/>
  <c r="AD1653" i="1"/>
  <c r="U1653" i="1"/>
  <c r="T1653" i="1"/>
  <c r="S1653" i="1"/>
  <c r="AC1653" i="1" s="1"/>
  <c r="R1653" i="1"/>
  <c r="Q1653" i="1"/>
  <c r="P1653" i="1"/>
  <c r="AB1653" i="1" s="1"/>
  <c r="O1653" i="1"/>
  <c r="N1653" i="1"/>
  <c r="M1653" i="1"/>
  <c r="AA1653" i="1" s="1"/>
  <c r="L1653" i="1"/>
  <c r="K1653" i="1"/>
  <c r="J1653" i="1"/>
  <c r="Z1653" i="1" s="1"/>
  <c r="E1653" i="1"/>
  <c r="D1653" i="1"/>
  <c r="C1653" i="1"/>
  <c r="B1653" i="1"/>
  <c r="AE1652" i="1"/>
  <c r="AD1652" i="1"/>
  <c r="U1652" i="1"/>
  <c r="T1652" i="1"/>
  <c r="S1652" i="1"/>
  <c r="AC1652" i="1" s="1"/>
  <c r="R1652" i="1"/>
  <c r="Q1652" i="1"/>
  <c r="P1652" i="1"/>
  <c r="AB1652" i="1" s="1"/>
  <c r="O1652" i="1"/>
  <c r="N1652" i="1"/>
  <c r="M1652" i="1"/>
  <c r="AA1652" i="1" s="1"/>
  <c r="L1652" i="1"/>
  <c r="K1652" i="1"/>
  <c r="J1652" i="1"/>
  <c r="Z1652" i="1" s="1"/>
  <c r="E1652" i="1"/>
  <c r="D1652" i="1"/>
  <c r="C1652" i="1"/>
  <c r="B1652" i="1"/>
  <c r="AE1651" i="1"/>
  <c r="AD1651" i="1"/>
  <c r="U1651" i="1"/>
  <c r="T1651" i="1"/>
  <c r="S1651" i="1"/>
  <c r="AC1651" i="1" s="1"/>
  <c r="R1651" i="1"/>
  <c r="Q1651" i="1"/>
  <c r="P1651" i="1"/>
  <c r="AB1651" i="1" s="1"/>
  <c r="O1651" i="1"/>
  <c r="N1651" i="1"/>
  <c r="M1651" i="1"/>
  <c r="AA1651" i="1" s="1"/>
  <c r="L1651" i="1"/>
  <c r="K1651" i="1"/>
  <c r="J1651" i="1"/>
  <c r="Z1651" i="1" s="1"/>
  <c r="E1651" i="1"/>
  <c r="D1651" i="1"/>
  <c r="C1651" i="1"/>
  <c r="B1651" i="1"/>
  <c r="AE1650" i="1"/>
  <c r="AD1650" i="1"/>
  <c r="U1650" i="1"/>
  <c r="T1650" i="1"/>
  <c r="S1650" i="1"/>
  <c r="AC1650" i="1" s="1"/>
  <c r="R1650" i="1"/>
  <c r="Q1650" i="1"/>
  <c r="P1650" i="1"/>
  <c r="AB1650" i="1" s="1"/>
  <c r="O1650" i="1"/>
  <c r="N1650" i="1"/>
  <c r="M1650" i="1"/>
  <c r="AA1650" i="1" s="1"/>
  <c r="L1650" i="1"/>
  <c r="K1650" i="1"/>
  <c r="J1650" i="1"/>
  <c r="Z1650" i="1" s="1"/>
  <c r="E1650" i="1"/>
  <c r="D1650" i="1"/>
  <c r="C1650" i="1"/>
  <c r="B1650" i="1"/>
  <c r="AE1649" i="1"/>
  <c r="AD1649" i="1"/>
  <c r="U1649" i="1"/>
  <c r="T1649" i="1"/>
  <c r="S1649" i="1"/>
  <c r="AC1649" i="1" s="1"/>
  <c r="R1649" i="1"/>
  <c r="Q1649" i="1"/>
  <c r="P1649" i="1"/>
  <c r="AB1649" i="1" s="1"/>
  <c r="O1649" i="1"/>
  <c r="N1649" i="1"/>
  <c r="M1649" i="1"/>
  <c r="AA1649" i="1" s="1"/>
  <c r="L1649" i="1"/>
  <c r="K1649" i="1"/>
  <c r="J1649" i="1"/>
  <c r="Z1649" i="1" s="1"/>
  <c r="E1649" i="1"/>
  <c r="D1649" i="1"/>
  <c r="C1649" i="1"/>
  <c r="B1649" i="1"/>
  <c r="AE1648" i="1"/>
  <c r="AD1648" i="1"/>
  <c r="U1648" i="1"/>
  <c r="T1648" i="1"/>
  <c r="S1648" i="1"/>
  <c r="AC1648" i="1" s="1"/>
  <c r="R1648" i="1"/>
  <c r="Q1648" i="1"/>
  <c r="P1648" i="1"/>
  <c r="AB1648" i="1" s="1"/>
  <c r="O1648" i="1"/>
  <c r="N1648" i="1"/>
  <c r="M1648" i="1"/>
  <c r="AA1648" i="1" s="1"/>
  <c r="L1648" i="1"/>
  <c r="K1648" i="1"/>
  <c r="J1648" i="1"/>
  <c r="Z1648" i="1" s="1"/>
  <c r="E1648" i="1"/>
  <c r="D1648" i="1"/>
  <c r="C1648" i="1"/>
  <c r="B1648" i="1"/>
  <c r="AE1647" i="1"/>
  <c r="AD1647" i="1"/>
  <c r="U1647" i="1"/>
  <c r="T1647" i="1"/>
  <c r="S1647" i="1"/>
  <c r="AC1647" i="1" s="1"/>
  <c r="R1647" i="1"/>
  <c r="Q1647" i="1"/>
  <c r="P1647" i="1"/>
  <c r="AB1647" i="1" s="1"/>
  <c r="O1647" i="1"/>
  <c r="N1647" i="1"/>
  <c r="M1647" i="1"/>
  <c r="AA1647" i="1" s="1"/>
  <c r="L1647" i="1"/>
  <c r="K1647" i="1"/>
  <c r="J1647" i="1"/>
  <c r="Z1647" i="1" s="1"/>
  <c r="E1647" i="1"/>
  <c r="D1647" i="1"/>
  <c r="C1647" i="1"/>
  <c r="B1647" i="1"/>
  <c r="AE1646" i="1"/>
  <c r="AD1646" i="1"/>
  <c r="U1646" i="1"/>
  <c r="T1646" i="1"/>
  <c r="S1646" i="1"/>
  <c r="AC1646" i="1" s="1"/>
  <c r="R1646" i="1"/>
  <c r="Q1646" i="1"/>
  <c r="P1646" i="1"/>
  <c r="AB1646" i="1" s="1"/>
  <c r="O1646" i="1"/>
  <c r="N1646" i="1"/>
  <c r="M1646" i="1"/>
  <c r="AA1646" i="1" s="1"/>
  <c r="L1646" i="1"/>
  <c r="K1646" i="1"/>
  <c r="J1646" i="1"/>
  <c r="Z1646" i="1" s="1"/>
  <c r="E1646" i="1"/>
  <c r="D1646" i="1"/>
  <c r="C1646" i="1"/>
  <c r="B1646" i="1"/>
  <c r="AE1645" i="1"/>
  <c r="AE1644" i="1" s="1"/>
  <c r="AD1645" i="1"/>
  <c r="AD1644" i="1" s="1"/>
  <c r="U1645" i="1"/>
  <c r="T1645" i="1"/>
  <c r="S1645" i="1"/>
  <c r="AC1645" i="1" s="1"/>
  <c r="R1645" i="1"/>
  <c r="Q1645" i="1"/>
  <c r="P1645" i="1"/>
  <c r="AB1645" i="1" s="1"/>
  <c r="O1645" i="1"/>
  <c r="N1645" i="1"/>
  <c r="M1645" i="1"/>
  <c r="AA1645" i="1" s="1"/>
  <c r="L1645" i="1"/>
  <c r="K1645" i="1"/>
  <c r="J1645" i="1"/>
  <c r="Z1645" i="1" s="1"/>
  <c r="E1645" i="1"/>
  <c r="D1645" i="1"/>
  <c r="C1645" i="1"/>
  <c r="B1645" i="1"/>
  <c r="U1644" i="1"/>
  <c r="T1644" i="1"/>
  <c r="S1644" i="1"/>
  <c r="AC1644" i="1" s="1"/>
  <c r="R1644" i="1"/>
  <c r="Q1644" i="1"/>
  <c r="P1644" i="1"/>
  <c r="AB1644" i="1" s="1"/>
  <c r="O1644" i="1"/>
  <c r="N1644" i="1"/>
  <c r="M1644" i="1"/>
  <c r="AA1644" i="1" s="1"/>
  <c r="L1644" i="1"/>
  <c r="K1644" i="1"/>
  <c r="J1644" i="1"/>
  <c r="Z1644" i="1" s="1"/>
  <c r="E1644" i="1"/>
  <c r="D1644" i="1"/>
  <c r="C1644" i="1"/>
  <c r="B1644" i="1"/>
  <c r="AE1643" i="1"/>
  <c r="AD1643" i="1"/>
  <c r="U1643" i="1"/>
  <c r="T1643" i="1"/>
  <c r="S1643" i="1"/>
  <c r="AC1643" i="1" s="1"/>
  <c r="R1643" i="1"/>
  <c r="Q1643" i="1"/>
  <c r="P1643" i="1"/>
  <c r="AB1643" i="1" s="1"/>
  <c r="O1643" i="1"/>
  <c r="N1643" i="1"/>
  <c r="M1643" i="1"/>
  <c r="AA1643" i="1" s="1"/>
  <c r="L1643" i="1"/>
  <c r="K1643" i="1"/>
  <c r="J1643" i="1"/>
  <c r="Z1643" i="1" s="1"/>
  <c r="E1643" i="1"/>
  <c r="D1643" i="1"/>
  <c r="C1643" i="1"/>
  <c r="B1643" i="1"/>
  <c r="AE1642" i="1"/>
  <c r="AD1642" i="1"/>
  <c r="U1642" i="1"/>
  <c r="T1642" i="1"/>
  <c r="S1642" i="1"/>
  <c r="AC1642" i="1" s="1"/>
  <c r="R1642" i="1"/>
  <c r="X1642" i="1" s="1"/>
  <c r="Q1642" i="1"/>
  <c r="P1642" i="1"/>
  <c r="AB1642" i="1" s="1"/>
  <c r="O1642" i="1"/>
  <c r="N1642" i="1"/>
  <c r="M1642" i="1"/>
  <c r="AA1642" i="1" s="1"/>
  <c r="L1642" i="1"/>
  <c r="K1642" i="1"/>
  <c r="J1642" i="1"/>
  <c r="Z1642" i="1" s="1"/>
  <c r="E1642" i="1"/>
  <c r="D1642" i="1"/>
  <c r="C1642" i="1"/>
  <c r="B1642" i="1"/>
  <c r="AG1641" i="1"/>
  <c r="AF1641" i="1"/>
  <c r="AF1640" i="1" s="1"/>
  <c r="AF1639" i="1" s="1"/>
  <c r="AF1638" i="1" s="1"/>
  <c r="AF1637" i="1" s="1"/>
  <c r="AF1636" i="1" s="1"/>
  <c r="AF1635" i="1" s="1"/>
  <c r="AF1634" i="1" s="1"/>
  <c r="AF1633" i="1" s="1"/>
  <c r="AF1632" i="1" s="1"/>
  <c r="AF1631" i="1" s="1"/>
  <c r="AF1630" i="1" s="1"/>
  <c r="AF1629" i="1" s="1"/>
  <c r="AF1628" i="1" s="1"/>
  <c r="AF1627" i="1" s="1"/>
  <c r="AF1626" i="1" s="1"/>
  <c r="AF1625" i="1" s="1"/>
  <c r="AF1624" i="1" s="1"/>
  <c r="AF1623" i="1" s="1"/>
  <c r="AF1622" i="1" s="1"/>
  <c r="AF1621" i="1" s="1"/>
  <c r="AF1620" i="1" s="1"/>
  <c r="AF1619" i="1" s="1"/>
  <c r="AF1618" i="1" s="1"/>
  <c r="AF1617" i="1" s="1"/>
  <c r="AF1616" i="1" s="1"/>
  <c r="AF1615" i="1" s="1"/>
  <c r="AF1614" i="1" s="1"/>
  <c r="AF1613" i="1" s="1"/>
  <c r="AF1612" i="1" s="1"/>
  <c r="AF1611" i="1" s="1"/>
  <c r="AF1610" i="1" s="1"/>
  <c r="AF1609" i="1" s="1"/>
  <c r="AF1608" i="1" s="1"/>
  <c r="AF1607" i="1" s="1"/>
  <c r="AF1606" i="1" s="1"/>
  <c r="AF1605" i="1" s="1"/>
  <c r="AF1604" i="1" s="1"/>
  <c r="AF1603" i="1" s="1"/>
  <c r="AF1602" i="1" s="1"/>
  <c r="AF1601" i="1" s="1"/>
  <c r="AF1600" i="1" s="1"/>
  <c r="AE1641" i="1"/>
  <c r="AD1641" i="1"/>
  <c r="U1641" i="1"/>
  <c r="T1641" i="1"/>
  <c r="S1641" i="1"/>
  <c r="AC1641" i="1" s="1"/>
  <c r="R1641" i="1"/>
  <c r="Q1641" i="1"/>
  <c r="P1641" i="1"/>
  <c r="AB1641" i="1" s="1"/>
  <c r="O1641" i="1"/>
  <c r="W1641" i="1" s="1"/>
  <c r="N1641" i="1"/>
  <c r="M1641" i="1"/>
  <c r="AA1641" i="1" s="1"/>
  <c r="L1641" i="1"/>
  <c r="K1641" i="1"/>
  <c r="J1641" i="1"/>
  <c r="Z1641" i="1" s="1"/>
  <c r="E1641" i="1"/>
  <c r="D1641" i="1"/>
  <c r="C1641" i="1"/>
  <c r="B1641" i="1"/>
  <c r="AE1640" i="1"/>
  <c r="AD1640" i="1"/>
  <c r="U1640" i="1"/>
  <c r="T1640" i="1"/>
  <c r="S1640" i="1"/>
  <c r="AC1640" i="1" s="1"/>
  <c r="R1640" i="1"/>
  <c r="Q1640" i="1"/>
  <c r="P1640" i="1"/>
  <c r="AB1640" i="1" s="1"/>
  <c r="O1640" i="1"/>
  <c r="N1640" i="1"/>
  <c r="M1640" i="1"/>
  <c r="AA1640" i="1" s="1"/>
  <c r="L1640" i="1"/>
  <c r="K1640" i="1"/>
  <c r="J1640" i="1"/>
  <c r="Z1640" i="1" s="1"/>
  <c r="E1640" i="1"/>
  <c r="D1640" i="1"/>
  <c r="C1640" i="1"/>
  <c r="B1640" i="1"/>
  <c r="AE1639" i="1"/>
  <c r="AD1639" i="1"/>
  <c r="U1639" i="1"/>
  <c r="T1639" i="1"/>
  <c r="S1639" i="1"/>
  <c r="AC1639" i="1" s="1"/>
  <c r="R1639" i="1"/>
  <c r="Q1639" i="1"/>
  <c r="P1639" i="1"/>
  <c r="AB1639" i="1" s="1"/>
  <c r="O1639" i="1"/>
  <c r="N1639" i="1"/>
  <c r="M1639" i="1"/>
  <c r="AA1639" i="1" s="1"/>
  <c r="L1639" i="1"/>
  <c r="V1639" i="1" s="1"/>
  <c r="K1639" i="1"/>
  <c r="J1639" i="1"/>
  <c r="Z1639" i="1" s="1"/>
  <c r="E1639" i="1"/>
  <c r="D1639" i="1"/>
  <c r="C1639" i="1"/>
  <c r="B1639" i="1"/>
  <c r="AE1638" i="1"/>
  <c r="AD1638" i="1"/>
  <c r="U1638" i="1"/>
  <c r="T1638" i="1"/>
  <c r="S1638" i="1"/>
  <c r="AC1638" i="1" s="1"/>
  <c r="R1638" i="1"/>
  <c r="Q1638" i="1"/>
  <c r="P1638" i="1"/>
  <c r="AB1638" i="1" s="1"/>
  <c r="O1638" i="1"/>
  <c r="N1638" i="1"/>
  <c r="M1638" i="1"/>
  <c r="AA1638" i="1" s="1"/>
  <c r="L1638" i="1"/>
  <c r="K1638" i="1"/>
  <c r="J1638" i="1"/>
  <c r="Z1638" i="1" s="1"/>
  <c r="E1638" i="1"/>
  <c r="D1638" i="1"/>
  <c r="C1638" i="1"/>
  <c r="B1638" i="1"/>
  <c r="AE1637" i="1"/>
  <c r="AD1637" i="1"/>
  <c r="U1637" i="1"/>
  <c r="T1637" i="1"/>
  <c r="S1637" i="1"/>
  <c r="AC1637" i="1" s="1"/>
  <c r="R1637" i="1"/>
  <c r="Q1637" i="1"/>
  <c r="P1637" i="1"/>
  <c r="AB1637" i="1" s="1"/>
  <c r="O1637" i="1"/>
  <c r="N1637" i="1"/>
  <c r="M1637" i="1"/>
  <c r="AA1637" i="1" s="1"/>
  <c r="L1637" i="1"/>
  <c r="K1637" i="1"/>
  <c r="J1637" i="1"/>
  <c r="Z1637" i="1" s="1"/>
  <c r="E1637" i="1"/>
  <c r="D1637" i="1"/>
  <c r="C1637" i="1"/>
  <c r="B1637" i="1"/>
  <c r="AE1636" i="1"/>
  <c r="AD1636" i="1"/>
  <c r="U1636" i="1"/>
  <c r="T1636" i="1"/>
  <c r="S1636" i="1"/>
  <c r="AC1636" i="1" s="1"/>
  <c r="R1636" i="1"/>
  <c r="X1636" i="1" s="1"/>
  <c r="Q1636" i="1"/>
  <c r="P1636" i="1"/>
  <c r="AB1636" i="1" s="1"/>
  <c r="O1636" i="1"/>
  <c r="N1636" i="1"/>
  <c r="M1636" i="1"/>
  <c r="AA1636" i="1" s="1"/>
  <c r="L1636" i="1"/>
  <c r="K1636" i="1"/>
  <c r="J1636" i="1"/>
  <c r="Z1636" i="1" s="1"/>
  <c r="E1636" i="1"/>
  <c r="D1636" i="1"/>
  <c r="C1636" i="1"/>
  <c r="B1636" i="1"/>
  <c r="AE1635" i="1"/>
  <c r="AD1635" i="1"/>
  <c r="U1635" i="1"/>
  <c r="T1635" i="1"/>
  <c r="S1635" i="1"/>
  <c r="AC1635" i="1" s="1"/>
  <c r="R1635" i="1"/>
  <c r="Q1635" i="1"/>
  <c r="P1635" i="1"/>
  <c r="AB1635" i="1" s="1"/>
  <c r="O1635" i="1"/>
  <c r="N1635" i="1"/>
  <c r="M1635" i="1"/>
  <c r="AA1635" i="1" s="1"/>
  <c r="L1635" i="1"/>
  <c r="K1635" i="1"/>
  <c r="J1635" i="1"/>
  <c r="Z1635" i="1" s="1"/>
  <c r="E1635" i="1"/>
  <c r="D1635" i="1"/>
  <c r="C1635" i="1"/>
  <c r="B1635" i="1"/>
  <c r="AE1634" i="1"/>
  <c r="AD1634" i="1"/>
  <c r="U1634" i="1"/>
  <c r="T1634" i="1"/>
  <c r="S1634" i="1"/>
  <c r="AC1634" i="1" s="1"/>
  <c r="R1634" i="1"/>
  <c r="Q1634" i="1"/>
  <c r="P1634" i="1"/>
  <c r="AB1634" i="1" s="1"/>
  <c r="O1634" i="1"/>
  <c r="N1634" i="1"/>
  <c r="M1634" i="1"/>
  <c r="AA1634" i="1" s="1"/>
  <c r="L1634" i="1"/>
  <c r="K1634" i="1"/>
  <c r="J1634" i="1"/>
  <c r="Z1634" i="1" s="1"/>
  <c r="E1634" i="1"/>
  <c r="D1634" i="1"/>
  <c r="C1634" i="1"/>
  <c r="B1634" i="1"/>
  <c r="AE1633" i="1"/>
  <c r="AD1633" i="1"/>
  <c r="U1633" i="1"/>
  <c r="T1633" i="1"/>
  <c r="S1633" i="1"/>
  <c r="AC1633" i="1" s="1"/>
  <c r="R1633" i="1"/>
  <c r="Q1633" i="1"/>
  <c r="P1633" i="1"/>
  <c r="AB1633" i="1" s="1"/>
  <c r="O1633" i="1"/>
  <c r="N1633" i="1"/>
  <c r="M1633" i="1"/>
  <c r="AA1633" i="1" s="1"/>
  <c r="L1633" i="1"/>
  <c r="K1633" i="1"/>
  <c r="J1633" i="1"/>
  <c r="Z1633" i="1" s="1"/>
  <c r="E1633" i="1"/>
  <c r="D1633" i="1"/>
  <c r="C1633" i="1"/>
  <c r="B1633" i="1"/>
  <c r="AE1632" i="1"/>
  <c r="AD1632" i="1"/>
  <c r="U1632" i="1"/>
  <c r="T1632" i="1"/>
  <c r="S1632" i="1"/>
  <c r="AC1632" i="1" s="1"/>
  <c r="R1632" i="1"/>
  <c r="Q1632" i="1"/>
  <c r="X1632" i="1" s="1"/>
  <c r="P1632" i="1"/>
  <c r="AB1632" i="1" s="1"/>
  <c r="O1632" i="1"/>
  <c r="N1632" i="1"/>
  <c r="M1632" i="1"/>
  <c r="AA1632" i="1" s="1"/>
  <c r="L1632" i="1"/>
  <c r="K1632" i="1"/>
  <c r="J1632" i="1"/>
  <c r="Z1632" i="1" s="1"/>
  <c r="E1632" i="1"/>
  <c r="D1632" i="1"/>
  <c r="C1632" i="1"/>
  <c r="B1632" i="1"/>
  <c r="AE1631" i="1"/>
  <c r="AD1631" i="1"/>
  <c r="U1631" i="1"/>
  <c r="T1631" i="1"/>
  <c r="S1631" i="1"/>
  <c r="AC1631" i="1" s="1"/>
  <c r="R1631" i="1"/>
  <c r="Q1631" i="1"/>
  <c r="P1631" i="1"/>
  <c r="AB1631" i="1" s="1"/>
  <c r="O1631" i="1"/>
  <c r="N1631" i="1"/>
  <c r="M1631" i="1"/>
  <c r="AA1631" i="1" s="1"/>
  <c r="L1631" i="1"/>
  <c r="K1631" i="1"/>
  <c r="J1631" i="1"/>
  <c r="Z1631" i="1" s="1"/>
  <c r="E1631" i="1"/>
  <c r="D1631" i="1"/>
  <c r="C1631" i="1"/>
  <c r="B1631" i="1"/>
  <c r="AE1630" i="1"/>
  <c r="AD1630" i="1"/>
  <c r="AC1630" i="1"/>
  <c r="U1630" i="1"/>
  <c r="T1630" i="1"/>
  <c r="S1630" i="1"/>
  <c r="R1630" i="1"/>
  <c r="Q1630" i="1"/>
  <c r="P1630" i="1"/>
  <c r="AB1630" i="1" s="1"/>
  <c r="O1630" i="1"/>
  <c r="W1630" i="1" s="1"/>
  <c r="N1630" i="1"/>
  <c r="M1630" i="1"/>
  <c r="AA1630" i="1" s="1"/>
  <c r="L1630" i="1"/>
  <c r="K1630" i="1"/>
  <c r="J1630" i="1"/>
  <c r="Z1630" i="1" s="1"/>
  <c r="E1630" i="1"/>
  <c r="D1630" i="1"/>
  <c r="C1630" i="1"/>
  <c r="B1630" i="1"/>
  <c r="AE1629" i="1"/>
  <c r="AD1629" i="1"/>
  <c r="U1629" i="1"/>
  <c r="T1629" i="1"/>
  <c r="S1629" i="1"/>
  <c r="AC1629" i="1" s="1"/>
  <c r="R1629" i="1"/>
  <c r="Q1629" i="1"/>
  <c r="P1629" i="1"/>
  <c r="AB1629" i="1" s="1"/>
  <c r="O1629" i="1"/>
  <c r="N1629" i="1"/>
  <c r="M1629" i="1"/>
  <c r="AA1629" i="1" s="1"/>
  <c r="L1629" i="1"/>
  <c r="K1629" i="1"/>
  <c r="J1629" i="1"/>
  <c r="Z1629" i="1" s="1"/>
  <c r="E1629" i="1"/>
  <c r="D1629" i="1"/>
  <c r="C1629" i="1"/>
  <c r="B1629" i="1"/>
  <c r="AE1628" i="1"/>
  <c r="AD1628" i="1"/>
  <c r="U1628" i="1"/>
  <c r="T1628" i="1"/>
  <c r="S1628" i="1"/>
  <c r="AC1628" i="1" s="1"/>
  <c r="R1628" i="1"/>
  <c r="Q1628" i="1"/>
  <c r="P1628" i="1"/>
  <c r="AB1628" i="1" s="1"/>
  <c r="O1628" i="1"/>
  <c r="N1628" i="1"/>
  <c r="M1628" i="1"/>
  <c r="AA1628" i="1" s="1"/>
  <c r="L1628" i="1"/>
  <c r="K1628" i="1"/>
  <c r="J1628" i="1"/>
  <c r="Z1628" i="1" s="1"/>
  <c r="E1628" i="1"/>
  <c r="D1628" i="1"/>
  <c r="C1628" i="1"/>
  <c r="B1628" i="1"/>
  <c r="AE1627" i="1"/>
  <c r="AD1627" i="1"/>
  <c r="U1627" i="1"/>
  <c r="T1627" i="1"/>
  <c r="S1627" i="1"/>
  <c r="AC1627" i="1" s="1"/>
  <c r="R1627" i="1"/>
  <c r="Q1627" i="1"/>
  <c r="P1627" i="1"/>
  <c r="AB1627" i="1" s="1"/>
  <c r="O1627" i="1"/>
  <c r="N1627" i="1"/>
  <c r="M1627" i="1"/>
  <c r="AA1627" i="1" s="1"/>
  <c r="L1627" i="1"/>
  <c r="K1627" i="1"/>
  <c r="J1627" i="1"/>
  <c r="Z1627" i="1" s="1"/>
  <c r="E1627" i="1"/>
  <c r="D1627" i="1"/>
  <c r="C1627" i="1"/>
  <c r="B1627" i="1"/>
  <c r="AE1626" i="1"/>
  <c r="AD1626" i="1"/>
  <c r="U1626" i="1"/>
  <c r="Y1626" i="1" s="1"/>
  <c r="T1626" i="1"/>
  <c r="S1626" i="1"/>
  <c r="AC1626" i="1" s="1"/>
  <c r="R1626" i="1"/>
  <c r="Q1626" i="1"/>
  <c r="P1626" i="1"/>
  <c r="AB1626" i="1" s="1"/>
  <c r="O1626" i="1"/>
  <c r="N1626" i="1"/>
  <c r="M1626" i="1"/>
  <c r="AA1626" i="1" s="1"/>
  <c r="L1626" i="1"/>
  <c r="K1626" i="1"/>
  <c r="J1626" i="1"/>
  <c r="Z1626" i="1" s="1"/>
  <c r="E1626" i="1"/>
  <c r="D1626" i="1"/>
  <c r="C1626" i="1"/>
  <c r="B1626" i="1"/>
  <c r="AE1625" i="1"/>
  <c r="AD1625" i="1"/>
  <c r="U1625" i="1"/>
  <c r="T1625" i="1"/>
  <c r="S1625" i="1"/>
  <c r="AC1625" i="1" s="1"/>
  <c r="R1625" i="1"/>
  <c r="Q1625" i="1"/>
  <c r="P1625" i="1"/>
  <c r="AB1625" i="1" s="1"/>
  <c r="O1625" i="1"/>
  <c r="N1625" i="1"/>
  <c r="M1625" i="1"/>
  <c r="AA1625" i="1" s="1"/>
  <c r="L1625" i="1"/>
  <c r="K1625" i="1"/>
  <c r="J1625" i="1"/>
  <c r="Z1625" i="1" s="1"/>
  <c r="E1625" i="1"/>
  <c r="D1625" i="1"/>
  <c r="C1625" i="1"/>
  <c r="B1625" i="1"/>
  <c r="AE1624" i="1"/>
  <c r="AD1624" i="1"/>
  <c r="U1624" i="1"/>
  <c r="T1624" i="1"/>
  <c r="S1624" i="1"/>
  <c r="AC1624" i="1" s="1"/>
  <c r="R1624" i="1"/>
  <c r="Q1624" i="1"/>
  <c r="P1624" i="1"/>
  <c r="AB1624" i="1" s="1"/>
  <c r="O1624" i="1"/>
  <c r="N1624" i="1"/>
  <c r="M1624" i="1"/>
  <c r="AA1624" i="1" s="1"/>
  <c r="L1624" i="1"/>
  <c r="K1624" i="1"/>
  <c r="J1624" i="1"/>
  <c r="Z1624" i="1" s="1"/>
  <c r="E1624" i="1"/>
  <c r="D1624" i="1"/>
  <c r="C1624" i="1"/>
  <c r="B1624" i="1"/>
  <c r="AE1623" i="1"/>
  <c r="AD1623" i="1"/>
  <c r="U1623" i="1"/>
  <c r="T1623" i="1"/>
  <c r="S1623" i="1"/>
  <c r="AC1623" i="1" s="1"/>
  <c r="R1623" i="1"/>
  <c r="Q1623" i="1"/>
  <c r="P1623" i="1"/>
  <c r="AB1623" i="1" s="1"/>
  <c r="O1623" i="1"/>
  <c r="N1623" i="1"/>
  <c r="M1623" i="1"/>
  <c r="AA1623" i="1" s="1"/>
  <c r="L1623" i="1"/>
  <c r="K1623" i="1"/>
  <c r="J1623" i="1"/>
  <c r="Z1623" i="1" s="1"/>
  <c r="E1623" i="1"/>
  <c r="D1623" i="1"/>
  <c r="C1623" i="1"/>
  <c r="B1623" i="1"/>
  <c r="AE1622" i="1"/>
  <c r="AD1622" i="1"/>
  <c r="AC1622" i="1"/>
  <c r="U1622" i="1"/>
  <c r="T1622" i="1"/>
  <c r="S1622" i="1"/>
  <c r="R1622" i="1"/>
  <c r="Q1622" i="1"/>
  <c r="P1622" i="1"/>
  <c r="AB1622" i="1" s="1"/>
  <c r="O1622" i="1"/>
  <c r="N1622" i="1"/>
  <c r="M1622" i="1"/>
  <c r="AA1622" i="1" s="1"/>
  <c r="L1622" i="1"/>
  <c r="K1622" i="1"/>
  <c r="J1622" i="1"/>
  <c r="Z1622" i="1" s="1"/>
  <c r="E1622" i="1"/>
  <c r="D1622" i="1"/>
  <c r="C1622" i="1"/>
  <c r="B1622" i="1"/>
  <c r="AE1621" i="1"/>
  <c r="AD1621" i="1"/>
  <c r="U1621" i="1"/>
  <c r="T1621" i="1"/>
  <c r="S1621" i="1"/>
  <c r="AC1621" i="1" s="1"/>
  <c r="R1621" i="1"/>
  <c r="Q1621" i="1"/>
  <c r="P1621" i="1"/>
  <c r="AB1621" i="1" s="1"/>
  <c r="O1621" i="1"/>
  <c r="N1621" i="1"/>
  <c r="M1621" i="1"/>
  <c r="AA1621" i="1" s="1"/>
  <c r="L1621" i="1"/>
  <c r="K1621" i="1"/>
  <c r="J1621" i="1"/>
  <c r="Z1621" i="1" s="1"/>
  <c r="E1621" i="1"/>
  <c r="D1621" i="1"/>
  <c r="C1621" i="1"/>
  <c r="B1621" i="1"/>
  <c r="AE1620" i="1"/>
  <c r="AD1620" i="1"/>
  <c r="U1620" i="1"/>
  <c r="T1620" i="1"/>
  <c r="S1620" i="1"/>
  <c r="AC1620" i="1" s="1"/>
  <c r="R1620" i="1"/>
  <c r="Q1620" i="1"/>
  <c r="P1620" i="1"/>
  <c r="AB1620" i="1" s="1"/>
  <c r="O1620" i="1"/>
  <c r="N1620" i="1"/>
  <c r="M1620" i="1"/>
  <c r="AA1620" i="1" s="1"/>
  <c r="L1620" i="1"/>
  <c r="K1620" i="1"/>
  <c r="J1620" i="1"/>
  <c r="Z1620" i="1" s="1"/>
  <c r="E1620" i="1"/>
  <c r="D1620" i="1"/>
  <c r="C1620" i="1"/>
  <c r="B1620" i="1"/>
  <c r="AE1619" i="1"/>
  <c r="AD1619" i="1"/>
  <c r="U1619" i="1"/>
  <c r="T1619" i="1"/>
  <c r="S1619" i="1"/>
  <c r="AC1619" i="1" s="1"/>
  <c r="R1619" i="1"/>
  <c r="Q1619" i="1"/>
  <c r="P1619" i="1"/>
  <c r="AB1619" i="1" s="1"/>
  <c r="O1619" i="1"/>
  <c r="N1619" i="1"/>
  <c r="M1619" i="1"/>
  <c r="AA1619" i="1" s="1"/>
  <c r="L1619" i="1"/>
  <c r="K1619" i="1"/>
  <c r="J1619" i="1"/>
  <c r="Z1619" i="1" s="1"/>
  <c r="E1619" i="1"/>
  <c r="D1619" i="1"/>
  <c r="C1619" i="1"/>
  <c r="B1619" i="1"/>
  <c r="AE1618" i="1"/>
  <c r="AD1618" i="1"/>
  <c r="U1618" i="1"/>
  <c r="T1618" i="1"/>
  <c r="S1618" i="1"/>
  <c r="AC1618" i="1" s="1"/>
  <c r="R1618" i="1"/>
  <c r="Q1618" i="1"/>
  <c r="P1618" i="1"/>
  <c r="AB1618" i="1" s="1"/>
  <c r="O1618" i="1"/>
  <c r="N1618" i="1"/>
  <c r="M1618" i="1"/>
  <c r="AA1618" i="1" s="1"/>
  <c r="L1618" i="1"/>
  <c r="K1618" i="1"/>
  <c r="J1618" i="1"/>
  <c r="Z1618" i="1" s="1"/>
  <c r="E1618" i="1"/>
  <c r="D1618" i="1"/>
  <c r="C1618" i="1"/>
  <c r="B1618" i="1"/>
  <c r="AE1617" i="1"/>
  <c r="AD1617" i="1"/>
  <c r="U1617" i="1"/>
  <c r="T1617" i="1"/>
  <c r="S1617" i="1"/>
  <c r="AC1617" i="1" s="1"/>
  <c r="R1617" i="1"/>
  <c r="Q1617" i="1"/>
  <c r="P1617" i="1"/>
  <c r="AB1617" i="1" s="1"/>
  <c r="O1617" i="1"/>
  <c r="N1617" i="1"/>
  <c r="M1617" i="1"/>
  <c r="AA1617" i="1" s="1"/>
  <c r="L1617" i="1"/>
  <c r="K1617" i="1"/>
  <c r="J1617" i="1"/>
  <c r="Z1617" i="1" s="1"/>
  <c r="E1617" i="1"/>
  <c r="D1617" i="1"/>
  <c r="C1617" i="1"/>
  <c r="B1617" i="1"/>
  <c r="AE1616" i="1"/>
  <c r="AD1616" i="1"/>
  <c r="U1616" i="1"/>
  <c r="T1616" i="1"/>
  <c r="S1616" i="1"/>
  <c r="AC1616" i="1" s="1"/>
  <c r="R1616" i="1"/>
  <c r="Q1616" i="1"/>
  <c r="P1616" i="1"/>
  <c r="AB1616" i="1" s="1"/>
  <c r="O1616" i="1"/>
  <c r="N1616" i="1"/>
  <c r="M1616" i="1"/>
  <c r="AA1616" i="1" s="1"/>
  <c r="L1616" i="1"/>
  <c r="K1616" i="1"/>
  <c r="J1616" i="1"/>
  <c r="Z1616" i="1" s="1"/>
  <c r="E1616" i="1"/>
  <c r="D1616" i="1"/>
  <c r="C1616" i="1"/>
  <c r="B1616" i="1"/>
  <c r="AE1615" i="1"/>
  <c r="AD1615" i="1"/>
  <c r="U1615" i="1"/>
  <c r="T1615" i="1"/>
  <c r="S1615" i="1"/>
  <c r="AC1615" i="1" s="1"/>
  <c r="R1615" i="1"/>
  <c r="Q1615" i="1"/>
  <c r="P1615" i="1"/>
  <c r="AB1615" i="1" s="1"/>
  <c r="O1615" i="1"/>
  <c r="N1615" i="1"/>
  <c r="M1615" i="1"/>
  <c r="AA1615" i="1" s="1"/>
  <c r="L1615" i="1"/>
  <c r="K1615" i="1"/>
  <c r="J1615" i="1"/>
  <c r="Z1615" i="1" s="1"/>
  <c r="E1615" i="1"/>
  <c r="D1615" i="1"/>
  <c r="C1615" i="1"/>
  <c r="B1615" i="1"/>
  <c r="AE1614" i="1"/>
  <c r="AD1614" i="1"/>
  <c r="U1614" i="1"/>
  <c r="T1614" i="1"/>
  <c r="S1614" i="1"/>
  <c r="AC1614" i="1" s="1"/>
  <c r="R1614" i="1"/>
  <c r="Q1614" i="1"/>
  <c r="P1614" i="1"/>
  <c r="AB1614" i="1" s="1"/>
  <c r="O1614" i="1"/>
  <c r="N1614" i="1"/>
  <c r="M1614" i="1"/>
  <c r="AA1614" i="1" s="1"/>
  <c r="L1614" i="1"/>
  <c r="K1614" i="1"/>
  <c r="J1614" i="1"/>
  <c r="Z1614" i="1" s="1"/>
  <c r="E1614" i="1"/>
  <c r="D1614" i="1"/>
  <c r="C1614" i="1"/>
  <c r="B1614" i="1"/>
  <c r="AE1613" i="1"/>
  <c r="AD1613" i="1"/>
  <c r="U1613" i="1"/>
  <c r="T1613" i="1"/>
  <c r="S1613" i="1"/>
  <c r="AC1613" i="1" s="1"/>
  <c r="R1613" i="1"/>
  <c r="Q1613" i="1"/>
  <c r="P1613" i="1"/>
  <c r="AB1613" i="1" s="1"/>
  <c r="O1613" i="1"/>
  <c r="N1613" i="1"/>
  <c r="M1613" i="1"/>
  <c r="AA1613" i="1" s="1"/>
  <c r="L1613" i="1"/>
  <c r="K1613" i="1"/>
  <c r="J1613" i="1"/>
  <c r="Z1613" i="1" s="1"/>
  <c r="E1613" i="1"/>
  <c r="D1613" i="1"/>
  <c r="C1613" i="1"/>
  <c r="B1613" i="1"/>
  <c r="AE1612" i="1"/>
  <c r="AD1612" i="1"/>
  <c r="U1612" i="1"/>
  <c r="T1612" i="1"/>
  <c r="S1612" i="1"/>
  <c r="AC1612" i="1" s="1"/>
  <c r="R1612" i="1"/>
  <c r="Q1612" i="1"/>
  <c r="P1612" i="1"/>
  <c r="AB1612" i="1" s="1"/>
  <c r="O1612" i="1"/>
  <c r="N1612" i="1"/>
  <c r="M1612" i="1"/>
  <c r="AA1612" i="1" s="1"/>
  <c r="L1612" i="1"/>
  <c r="K1612" i="1"/>
  <c r="J1612" i="1"/>
  <c r="Z1612" i="1" s="1"/>
  <c r="E1612" i="1"/>
  <c r="D1612" i="1"/>
  <c r="C1612" i="1"/>
  <c r="B1612" i="1"/>
  <c r="AE1611" i="1"/>
  <c r="AD1611" i="1"/>
  <c r="U1611" i="1"/>
  <c r="T1611" i="1"/>
  <c r="S1611" i="1"/>
  <c r="AC1611" i="1" s="1"/>
  <c r="R1611" i="1"/>
  <c r="Q1611" i="1"/>
  <c r="P1611" i="1"/>
  <c r="AB1611" i="1" s="1"/>
  <c r="O1611" i="1"/>
  <c r="N1611" i="1"/>
  <c r="M1611" i="1"/>
  <c r="AA1611" i="1" s="1"/>
  <c r="L1611" i="1"/>
  <c r="K1611" i="1"/>
  <c r="J1611" i="1"/>
  <c r="Z1611" i="1" s="1"/>
  <c r="E1611" i="1"/>
  <c r="D1611" i="1"/>
  <c r="C1611" i="1"/>
  <c r="B1611" i="1"/>
  <c r="AE1610" i="1"/>
  <c r="AD1610" i="1"/>
  <c r="U1610" i="1"/>
  <c r="T1610" i="1"/>
  <c r="S1610" i="1"/>
  <c r="AC1610" i="1" s="1"/>
  <c r="R1610" i="1"/>
  <c r="Q1610" i="1"/>
  <c r="P1610" i="1"/>
  <c r="AB1610" i="1" s="1"/>
  <c r="O1610" i="1"/>
  <c r="W1610" i="1" s="1"/>
  <c r="N1610" i="1"/>
  <c r="M1610" i="1"/>
  <c r="AA1610" i="1" s="1"/>
  <c r="L1610" i="1"/>
  <c r="K1610" i="1"/>
  <c r="J1610" i="1"/>
  <c r="Z1610" i="1" s="1"/>
  <c r="E1610" i="1"/>
  <c r="D1610" i="1"/>
  <c r="C1610" i="1"/>
  <c r="B1610" i="1"/>
  <c r="AE1609" i="1"/>
  <c r="AD1609" i="1"/>
  <c r="U1609" i="1"/>
  <c r="T1609" i="1"/>
  <c r="S1609" i="1"/>
  <c r="AC1609" i="1" s="1"/>
  <c r="R1609" i="1"/>
  <c r="Q1609" i="1"/>
  <c r="P1609" i="1"/>
  <c r="AB1609" i="1" s="1"/>
  <c r="O1609" i="1"/>
  <c r="N1609" i="1"/>
  <c r="M1609" i="1"/>
  <c r="AA1609" i="1" s="1"/>
  <c r="L1609" i="1"/>
  <c r="K1609" i="1"/>
  <c r="J1609" i="1"/>
  <c r="Z1609" i="1" s="1"/>
  <c r="E1609" i="1"/>
  <c r="D1609" i="1"/>
  <c r="C1609" i="1"/>
  <c r="B1609" i="1"/>
  <c r="AE1608" i="1"/>
  <c r="AD1608" i="1"/>
  <c r="U1608" i="1"/>
  <c r="T1608" i="1"/>
  <c r="S1608" i="1"/>
  <c r="AC1608" i="1" s="1"/>
  <c r="R1608" i="1"/>
  <c r="Q1608" i="1"/>
  <c r="P1608" i="1"/>
  <c r="AB1608" i="1" s="1"/>
  <c r="O1608" i="1"/>
  <c r="N1608" i="1"/>
  <c r="M1608" i="1"/>
  <c r="AA1608" i="1" s="1"/>
  <c r="L1608" i="1"/>
  <c r="K1608" i="1"/>
  <c r="J1608" i="1"/>
  <c r="Z1608" i="1" s="1"/>
  <c r="E1608" i="1"/>
  <c r="D1608" i="1"/>
  <c r="C1608" i="1"/>
  <c r="B1608" i="1"/>
  <c r="AE1607" i="1"/>
  <c r="AD1607" i="1"/>
  <c r="U1607" i="1"/>
  <c r="T1607" i="1"/>
  <c r="S1607" i="1"/>
  <c r="AC1607" i="1" s="1"/>
  <c r="R1607" i="1"/>
  <c r="Q1607" i="1"/>
  <c r="P1607" i="1"/>
  <c r="AB1607" i="1" s="1"/>
  <c r="O1607" i="1"/>
  <c r="N1607" i="1"/>
  <c r="M1607" i="1"/>
  <c r="AA1607" i="1" s="1"/>
  <c r="L1607" i="1"/>
  <c r="K1607" i="1"/>
  <c r="J1607" i="1"/>
  <c r="Z1607" i="1" s="1"/>
  <c r="E1607" i="1"/>
  <c r="D1607" i="1"/>
  <c r="C1607" i="1"/>
  <c r="B1607" i="1"/>
  <c r="AE1606" i="1"/>
  <c r="AD1606" i="1"/>
  <c r="U1606" i="1"/>
  <c r="T1606" i="1"/>
  <c r="S1606" i="1"/>
  <c r="AC1606" i="1" s="1"/>
  <c r="R1606" i="1"/>
  <c r="Q1606" i="1"/>
  <c r="P1606" i="1"/>
  <c r="AB1606" i="1" s="1"/>
  <c r="O1606" i="1"/>
  <c r="N1606" i="1"/>
  <c r="M1606" i="1"/>
  <c r="AA1606" i="1" s="1"/>
  <c r="L1606" i="1"/>
  <c r="K1606" i="1"/>
  <c r="J1606" i="1"/>
  <c r="Z1606" i="1" s="1"/>
  <c r="E1606" i="1"/>
  <c r="D1606" i="1"/>
  <c r="C1606" i="1"/>
  <c r="B1606" i="1"/>
  <c r="AE1605" i="1"/>
  <c r="AD1605" i="1"/>
  <c r="U1605" i="1"/>
  <c r="T1605" i="1"/>
  <c r="S1605" i="1"/>
  <c r="AC1605" i="1" s="1"/>
  <c r="R1605" i="1"/>
  <c r="Q1605" i="1"/>
  <c r="P1605" i="1"/>
  <c r="AB1605" i="1" s="1"/>
  <c r="O1605" i="1"/>
  <c r="N1605" i="1"/>
  <c r="M1605" i="1"/>
  <c r="AA1605" i="1" s="1"/>
  <c r="L1605" i="1"/>
  <c r="K1605" i="1"/>
  <c r="J1605" i="1"/>
  <c r="Z1605" i="1" s="1"/>
  <c r="E1605" i="1"/>
  <c r="D1605" i="1"/>
  <c r="C1605" i="1"/>
  <c r="B1605" i="1"/>
  <c r="AE1604" i="1"/>
  <c r="AD1604" i="1"/>
  <c r="U1604" i="1"/>
  <c r="T1604" i="1"/>
  <c r="S1604" i="1"/>
  <c r="AC1604" i="1" s="1"/>
  <c r="R1604" i="1"/>
  <c r="Q1604" i="1"/>
  <c r="P1604" i="1"/>
  <c r="AB1604" i="1" s="1"/>
  <c r="O1604" i="1"/>
  <c r="N1604" i="1"/>
  <c r="M1604" i="1"/>
  <c r="AA1604" i="1" s="1"/>
  <c r="L1604" i="1"/>
  <c r="K1604" i="1"/>
  <c r="J1604" i="1"/>
  <c r="Z1604" i="1" s="1"/>
  <c r="E1604" i="1"/>
  <c r="D1604" i="1"/>
  <c r="C1604" i="1"/>
  <c r="B1604" i="1"/>
  <c r="AE1603" i="1"/>
  <c r="AD1603" i="1"/>
  <c r="U1603" i="1"/>
  <c r="T1603" i="1"/>
  <c r="S1603" i="1"/>
  <c r="AC1603" i="1" s="1"/>
  <c r="R1603" i="1"/>
  <c r="Q1603" i="1"/>
  <c r="P1603" i="1"/>
  <c r="AB1603" i="1" s="1"/>
  <c r="O1603" i="1"/>
  <c r="N1603" i="1"/>
  <c r="M1603" i="1"/>
  <c r="AA1603" i="1" s="1"/>
  <c r="L1603" i="1"/>
  <c r="K1603" i="1"/>
  <c r="J1603" i="1"/>
  <c r="Z1603" i="1" s="1"/>
  <c r="E1603" i="1"/>
  <c r="D1603" i="1"/>
  <c r="C1603" i="1"/>
  <c r="B1603" i="1"/>
  <c r="AE1602" i="1"/>
  <c r="AD1602" i="1"/>
  <c r="U1602" i="1"/>
  <c r="T1602" i="1"/>
  <c r="S1602" i="1"/>
  <c r="AC1602" i="1" s="1"/>
  <c r="R1602" i="1"/>
  <c r="Q1602" i="1"/>
  <c r="P1602" i="1"/>
  <c r="AB1602" i="1" s="1"/>
  <c r="O1602" i="1"/>
  <c r="N1602" i="1"/>
  <c r="M1602" i="1"/>
  <c r="AA1602" i="1" s="1"/>
  <c r="L1602" i="1"/>
  <c r="K1602" i="1"/>
  <c r="J1602" i="1"/>
  <c r="Z1602" i="1" s="1"/>
  <c r="E1602" i="1"/>
  <c r="D1602" i="1"/>
  <c r="C1602" i="1"/>
  <c r="B1602" i="1"/>
  <c r="AE1601" i="1"/>
  <c r="AD1601" i="1"/>
  <c r="U1601" i="1"/>
  <c r="T1601" i="1"/>
  <c r="S1601" i="1"/>
  <c r="AC1601" i="1" s="1"/>
  <c r="R1601" i="1"/>
  <c r="Q1601" i="1"/>
  <c r="P1601" i="1"/>
  <c r="AB1601" i="1" s="1"/>
  <c r="O1601" i="1"/>
  <c r="N1601" i="1"/>
  <c r="M1601" i="1"/>
  <c r="AA1601" i="1" s="1"/>
  <c r="L1601" i="1"/>
  <c r="K1601" i="1"/>
  <c r="J1601" i="1"/>
  <c r="Z1601" i="1" s="1"/>
  <c r="E1601" i="1"/>
  <c r="D1601" i="1"/>
  <c r="C1601" i="1"/>
  <c r="B1601" i="1"/>
  <c r="AE1600" i="1"/>
  <c r="AD1600" i="1"/>
  <c r="U1600" i="1"/>
  <c r="T1600" i="1"/>
  <c r="S1600" i="1"/>
  <c r="AC1600" i="1" s="1"/>
  <c r="R1600" i="1"/>
  <c r="Q1600" i="1"/>
  <c r="P1600" i="1"/>
  <c r="AB1600" i="1" s="1"/>
  <c r="O1600" i="1"/>
  <c r="N1600" i="1"/>
  <c r="M1600" i="1"/>
  <c r="AA1600" i="1" s="1"/>
  <c r="L1600" i="1"/>
  <c r="K1600" i="1"/>
  <c r="J1600" i="1"/>
  <c r="Z1600" i="1" s="1"/>
  <c r="E1600" i="1"/>
  <c r="D1600" i="1"/>
  <c r="C1600" i="1"/>
  <c r="B1600" i="1"/>
  <c r="AG1599" i="1"/>
  <c r="AG1598" i="1" s="1"/>
  <c r="AG1597" i="1" s="1"/>
  <c r="AG1596" i="1" s="1"/>
  <c r="AG1595" i="1" s="1"/>
  <c r="AG1594" i="1" s="1"/>
  <c r="AG1593" i="1" s="1"/>
  <c r="AG1592" i="1" s="1"/>
  <c r="AG1591" i="1" s="1"/>
  <c r="AG1590" i="1" s="1"/>
  <c r="AG1589" i="1" s="1"/>
  <c r="AG1588" i="1" s="1"/>
  <c r="AG1587" i="1" s="1"/>
  <c r="AG1586" i="1" s="1"/>
  <c r="AG1585" i="1" s="1"/>
  <c r="AG1584" i="1" s="1"/>
  <c r="AG1583" i="1" s="1"/>
  <c r="AG1582" i="1" s="1"/>
  <c r="AG1581" i="1" s="1"/>
  <c r="AG1580" i="1" s="1"/>
  <c r="AG1579" i="1" s="1"/>
  <c r="AF1599" i="1"/>
  <c r="AF1598" i="1" s="1"/>
  <c r="AF1597" i="1" s="1"/>
  <c r="AF1596" i="1" s="1"/>
  <c r="AF1595" i="1" s="1"/>
  <c r="AF1594" i="1" s="1"/>
  <c r="AF1593" i="1" s="1"/>
  <c r="AF1592" i="1" s="1"/>
  <c r="AF1591" i="1" s="1"/>
  <c r="AF1590" i="1" s="1"/>
  <c r="AF1589" i="1" s="1"/>
  <c r="AF1588" i="1" s="1"/>
  <c r="AF1587" i="1" s="1"/>
  <c r="AF1586" i="1" s="1"/>
  <c r="AF1585" i="1" s="1"/>
  <c r="AF1584" i="1" s="1"/>
  <c r="AF1583" i="1" s="1"/>
  <c r="AF1582" i="1" s="1"/>
  <c r="AF1581" i="1" s="1"/>
  <c r="AF1580" i="1" s="1"/>
  <c r="AF1579" i="1" s="1"/>
  <c r="AE1599" i="1"/>
  <c r="AD1599" i="1"/>
  <c r="U1599" i="1"/>
  <c r="T1599" i="1"/>
  <c r="S1599" i="1"/>
  <c r="AC1599" i="1" s="1"/>
  <c r="R1599" i="1"/>
  <c r="Q1599" i="1"/>
  <c r="P1599" i="1"/>
  <c r="AB1599" i="1" s="1"/>
  <c r="O1599" i="1"/>
  <c r="N1599" i="1"/>
  <c r="M1599" i="1"/>
  <c r="AA1599" i="1" s="1"/>
  <c r="L1599" i="1"/>
  <c r="K1599" i="1"/>
  <c r="J1599" i="1"/>
  <c r="Z1599" i="1" s="1"/>
  <c r="E1599" i="1"/>
  <c r="D1599" i="1"/>
  <c r="C1599" i="1"/>
  <c r="B1599" i="1"/>
  <c r="AE1598" i="1"/>
  <c r="AD1598" i="1"/>
  <c r="U1598" i="1"/>
  <c r="T1598" i="1"/>
  <c r="S1598" i="1"/>
  <c r="AC1598" i="1" s="1"/>
  <c r="R1598" i="1"/>
  <c r="Q1598" i="1"/>
  <c r="P1598" i="1"/>
  <c r="AB1598" i="1" s="1"/>
  <c r="O1598" i="1"/>
  <c r="N1598" i="1"/>
  <c r="M1598" i="1"/>
  <c r="AA1598" i="1" s="1"/>
  <c r="L1598" i="1"/>
  <c r="K1598" i="1"/>
  <c r="J1598" i="1"/>
  <c r="Z1598" i="1" s="1"/>
  <c r="E1598" i="1"/>
  <c r="D1598" i="1"/>
  <c r="C1598" i="1"/>
  <c r="B1598" i="1"/>
  <c r="AE1597" i="1"/>
  <c r="AD1597" i="1"/>
  <c r="U1597" i="1"/>
  <c r="T1597" i="1"/>
  <c r="S1597" i="1"/>
  <c r="AC1597" i="1" s="1"/>
  <c r="R1597" i="1"/>
  <c r="Q1597" i="1"/>
  <c r="P1597" i="1"/>
  <c r="AB1597" i="1" s="1"/>
  <c r="O1597" i="1"/>
  <c r="N1597" i="1"/>
  <c r="M1597" i="1"/>
  <c r="AA1597" i="1" s="1"/>
  <c r="L1597" i="1"/>
  <c r="K1597" i="1"/>
  <c r="J1597" i="1"/>
  <c r="Z1597" i="1" s="1"/>
  <c r="E1597" i="1"/>
  <c r="D1597" i="1"/>
  <c r="C1597" i="1"/>
  <c r="B1597" i="1"/>
  <c r="AE1596" i="1"/>
  <c r="AD1596" i="1"/>
  <c r="U1596" i="1"/>
  <c r="T1596" i="1"/>
  <c r="S1596" i="1"/>
  <c r="AC1596" i="1" s="1"/>
  <c r="R1596" i="1"/>
  <c r="Q1596" i="1"/>
  <c r="P1596" i="1"/>
  <c r="AB1596" i="1" s="1"/>
  <c r="O1596" i="1"/>
  <c r="N1596" i="1"/>
  <c r="M1596" i="1"/>
  <c r="AA1596" i="1" s="1"/>
  <c r="L1596" i="1"/>
  <c r="K1596" i="1"/>
  <c r="J1596" i="1"/>
  <c r="Z1596" i="1" s="1"/>
  <c r="E1596" i="1"/>
  <c r="D1596" i="1"/>
  <c r="C1596" i="1"/>
  <c r="B1596" i="1"/>
  <c r="AE1595" i="1"/>
  <c r="AD1595" i="1"/>
  <c r="U1595" i="1"/>
  <c r="T1595" i="1"/>
  <c r="S1595" i="1"/>
  <c r="AC1595" i="1" s="1"/>
  <c r="R1595" i="1"/>
  <c r="Q1595" i="1"/>
  <c r="P1595" i="1"/>
  <c r="AB1595" i="1" s="1"/>
  <c r="O1595" i="1"/>
  <c r="N1595" i="1"/>
  <c r="M1595" i="1"/>
  <c r="AA1595" i="1" s="1"/>
  <c r="L1595" i="1"/>
  <c r="K1595" i="1"/>
  <c r="J1595" i="1"/>
  <c r="Z1595" i="1" s="1"/>
  <c r="E1595" i="1"/>
  <c r="D1595" i="1"/>
  <c r="C1595" i="1"/>
  <c r="B1595" i="1"/>
  <c r="AE1594" i="1"/>
  <c r="AD1594" i="1"/>
  <c r="U1594" i="1"/>
  <c r="T1594" i="1"/>
  <c r="S1594" i="1"/>
  <c r="AC1594" i="1" s="1"/>
  <c r="R1594" i="1"/>
  <c r="Q1594" i="1"/>
  <c r="P1594" i="1"/>
  <c r="AB1594" i="1" s="1"/>
  <c r="O1594" i="1"/>
  <c r="N1594" i="1"/>
  <c r="M1594" i="1"/>
  <c r="AA1594" i="1" s="1"/>
  <c r="L1594" i="1"/>
  <c r="K1594" i="1"/>
  <c r="J1594" i="1"/>
  <c r="Z1594" i="1" s="1"/>
  <c r="E1594" i="1"/>
  <c r="D1594" i="1"/>
  <c r="C1594" i="1"/>
  <c r="B1594" i="1"/>
  <c r="AE1593" i="1"/>
  <c r="AD1593" i="1"/>
  <c r="U1593" i="1"/>
  <c r="T1593" i="1"/>
  <c r="S1593" i="1"/>
  <c r="AC1593" i="1" s="1"/>
  <c r="R1593" i="1"/>
  <c r="Q1593" i="1"/>
  <c r="P1593" i="1"/>
  <c r="AB1593" i="1" s="1"/>
  <c r="O1593" i="1"/>
  <c r="N1593" i="1"/>
  <c r="M1593" i="1"/>
  <c r="AA1593" i="1" s="1"/>
  <c r="L1593" i="1"/>
  <c r="K1593" i="1"/>
  <c r="J1593" i="1"/>
  <c r="Z1593" i="1" s="1"/>
  <c r="E1593" i="1"/>
  <c r="D1593" i="1"/>
  <c r="C1593" i="1"/>
  <c r="B1593" i="1"/>
  <c r="AE1592" i="1"/>
  <c r="AD1592" i="1"/>
  <c r="U1592" i="1"/>
  <c r="T1592" i="1"/>
  <c r="S1592" i="1"/>
  <c r="AC1592" i="1" s="1"/>
  <c r="R1592" i="1"/>
  <c r="Q1592" i="1"/>
  <c r="P1592" i="1"/>
  <c r="AB1592" i="1" s="1"/>
  <c r="O1592" i="1"/>
  <c r="N1592" i="1"/>
  <c r="M1592" i="1"/>
  <c r="AA1592" i="1" s="1"/>
  <c r="L1592" i="1"/>
  <c r="K1592" i="1"/>
  <c r="J1592" i="1"/>
  <c r="Z1592" i="1" s="1"/>
  <c r="E1592" i="1"/>
  <c r="D1592" i="1"/>
  <c r="C1592" i="1"/>
  <c r="B1592" i="1"/>
  <c r="AE1591" i="1"/>
  <c r="AD1591" i="1"/>
  <c r="U1591" i="1"/>
  <c r="T1591" i="1"/>
  <c r="S1591" i="1"/>
  <c r="AC1591" i="1" s="1"/>
  <c r="R1591" i="1"/>
  <c r="Q1591" i="1"/>
  <c r="P1591" i="1"/>
  <c r="AB1591" i="1" s="1"/>
  <c r="O1591" i="1"/>
  <c r="N1591" i="1"/>
  <c r="M1591" i="1"/>
  <c r="AA1591" i="1" s="1"/>
  <c r="L1591" i="1"/>
  <c r="K1591" i="1"/>
  <c r="J1591" i="1"/>
  <c r="Z1591" i="1" s="1"/>
  <c r="E1591" i="1"/>
  <c r="D1591" i="1"/>
  <c r="C1591" i="1"/>
  <c r="B1591" i="1"/>
  <c r="AE1590" i="1"/>
  <c r="AD1590" i="1"/>
  <c r="U1590" i="1"/>
  <c r="T1590" i="1"/>
  <c r="S1590" i="1"/>
  <c r="AC1590" i="1" s="1"/>
  <c r="R1590" i="1"/>
  <c r="Q1590" i="1"/>
  <c r="P1590" i="1"/>
  <c r="AB1590" i="1" s="1"/>
  <c r="O1590" i="1"/>
  <c r="N1590" i="1"/>
  <c r="M1590" i="1"/>
  <c r="AA1590" i="1" s="1"/>
  <c r="L1590" i="1"/>
  <c r="K1590" i="1"/>
  <c r="J1590" i="1"/>
  <c r="Z1590" i="1" s="1"/>
  <c r="E1590" i="1"/>
  <c r="D1590" i="1"/>
  <c r="C1590" i="1"/>
  <c r="B1590" i="1"/>
  <c r="AE1589" i="1"/>
  <c r="AD1589" i="1"/>
  <c r="U1589" i="1"/>
  <c r="T1589" i="1"/>
  <c r="S1589" i="1"/>
  <c r="AC1589" i="1" s="1"/>
  <c r="R1589" i="1"/>
  <c r="Q1589" i="1"/>
  <c r="P1589" i="1"/>
  <c r="AB1589" i="1" s="1"/>
  <c r="O1589" i="1"/>
  <c r="N1589" i="1"/>
  <c r="M1589" i="1"/>
  <c r="AA1589" i="1" s="1"/>
  <c r="L1589" i="1"/>
  <c r="K1589" i="1"/>
  <c r="J1589" i="1"/>
  <c r="Z1589" i="1" s="1"/>
  <c r="E1589" i="1"/>
  <c r="D1589" i="1"/>
  <c r="C1589" i="1"/>
  <c r="B1589" i="1"/>
  <c r="AE1588" i="1"/>
  <c r="AD1588" i="1"/>
  <c r="U1588" i="1"/>
  <c r="T1588" i="1"/>
  <c r="S1588" i="1"/>
  <c r="AC1588" i="1" s="1"/>
  <c r="R1588" i="1"/>
  <c r="Q1588" i="1"/>
  <c r="P1588" i="1"/>
  <c r="AB1588" i="1" s="1"/>
  <c r="O1588" i="1"/>
  <c r="N1588" i="1"/>
  <c r="M1588" i="1"/>
  <c r="AA1588" i="1" s="1"/>
  <c r="L1588" i="1"/>
  <c r="K1588" i="1"/>
  <c r="J1588" i="1"/>
  <c r="Z1588" i="1" s="1"/>
  <c r="E1588" i="1"/>
  <c r="D1588" i="1"/>
  <c r="C1588" i="1"/>
  <c r="B1588" i="1"/>
  <c r="AE1587" i="1"/>
  <c r="AD1587" i="1"/>
  <c r="U1587" i="1"/>
  <c r="T1587" i="1"/>
  <c r="S1587" i="1"/>
  <c r="AC1587" i="1" s="1"/>
  <c r="R1587" i="1"/>
  <c r="Q1587" i="1"/>
  <c r="P1587" i="1"/>
  <c r="AB1587" i="1" s="1"/>
  <c r="O1587" i="1"/>
  <c r="N1587" i="1"/>
  <c r="M1587" i="1"/>
  <c r="AA1587" i="1" s="1"/>
  <c r="L1587" i="1"/>
  <c r="K1587" i="1"/>
  <c r="J1587" i="1"/>
  <c r="Z1587" i="1" s="1"/>
  <c r="E1587" i="1"/>
  <c r="D1587" i="1"/>
  <c r="C1587" i="1"/>
  <c r="B1587" i="1"/>
  <c r="AE1586" i="1"/>
  <c r="AD1586" i="1"/>
  <c r="U1586" i="1"/>
  <c r="T1586" i="1"/>
  <c r="S1586" i="1"/>
  <c r="AC1586" i="1" s="1"/>
  <c r="R1586" i="1"/>
  <c r="Q1586" i="1"/>
  <c r="P1586" i="1"/>
  <c r="AB1586" i="1" s="1"/>
  <c r="O1586" i="1"/>
  <c r="N1586" i="1"/>
  <c r="M1586" i="1"/>
  <c r="AA1586" i="1" s="1"/>
  <c r="L1586" i="1"/>
  <c r="K1586" i="1"/>
  <c r="J1586" i="1"/>
  <c r="Z1586" i="1" s="1"/>
  <c r="E1586" i="1"/>
  <c r="D1586" i="1"/>
  <c r="C1586" i="1"/>
  <c r="B1586" i="1"/>
  <c r="AE1585" i="1"/>
  <c r="AD1585" i="1"/>
  <c r="U1585" i="1"/>
  <c r="T1585" i="1"/>
  <c r="S1585" i="1"/>
  <c r="AC1585" i="1" s="1"/>
  <c r="R1585" i="1"/>
  <c r="X1585" i="1" s="1"/>
  <c r="Q1585" i="1"/>
  <c r="P1585" i="1"/>
  <c r="AB1585" i="1" s="1"/>
  <c r="O1585" i="1"/>
  <c r="N1585" i="1"/>
  <c r="M1585" i="1"/>
  <c r="AA1585" i="1" s="1"/>
  <c r="L1585" i="1"/>
  <c r="K1585" i="1"/>
  <c r="J1585" i="1"/>
  <c r="Z1585" i="1" s="1"/>
  <c r="E1585" i="1"/>
  <c r="D1585" i="1"/>
  <c r="C1585" i="1"/>
  <c r="B1585" i="1"/>
  <c r="AE1584" i="1"/>
  <c r="AD1584" i="1"/>
  <c r="U1584" i="1"/>
  <c r="T1584" i="1"/>
  <c r="S1584" i="1"/>
  <c r="AC1584" i="1" s="1"/>
  <c r="R1584" i="1"/>
  <c r="Q1584" i="1"/>
  <c r="P1584" i="1"/>
  <c r="AB1584" i="1" s="1"/>
  <c r="O1584" i="1"/>
  <c r="N1584" i="1"/>
  <c r="M1584" i="1"/>
  <c r="AA1584" i="1" s="1"/>
  <c r="L1584" i="1"/>
  <c r="K1584" i="1"/>
  <c r="J1584" i="1"/>
  <c r="Z1584" i="1" s="1"/>
  <c r="E1584" i="1"/>
  <c r="D1584" i="1"/>
  <c r="C1584" i="1"/>
  <c r="B1584" i="1"/>
  <c r="AE1583" i="1"/>
  <c r="AD1583" i="1"/>
  <c r="U1583" i="1"/>
  <c r="T1583" i="1"/>
  <c r="S1583" i="1"/>
  <c r="AC1583" i="1" s="1"/>
  <c r="R1583" i="1"/>
  <c r="Q1583" i="1"/>
  <c r="P1583" i="1"/>
  <c r="AB1583" i="1" s="1"/>
  <c r="O1583" i="1"/>
  <c r="N1583" i="1"/>
  <c r="M1583" i="1"/>
  <c r="AA1583" i="1" s="1"/>
  <c r="L1583" i="1"/>
  <c r="K1583" i="1"/>
  <c r="J1583" i="1"/>
  <c r="Z1583" i="1" s="1"/>
  <c r="E1583" i="1"/>
  <c r="D1583" i="1"/>
  <c r="C1583" i="1"/>
  <c r="B1583" i="1"/>
  <c r="AE1582" i="1"/>
  <c r="AD1582" i="1"/>
  <c r="U1582" i="1"/>
  <c r="T1582" i="1"/>
  <c r="S1582" i="1"/>
  <c r="AC1582" i="1" s="1"/>
  <c r="R1582" i="1"/>
  <c r="Q1582" i="1"/>
  <c r="P1582" i="1"/>
  <c r="AB1582" i="1" s="1"/>
  <c r="O1582" i="1"/>
  <c r="N1582" i="1"/>
  <c r="M1582" i="1"/>
  <c r="AA1582" i="1" s="1"/>
  <c r="L1582" i="1"/>
  <c r="K1582" i="1"/>
  <c r="J1582" i="1"/>
  <c r="Z1582" i="1" s="1"/>
  <c r="E1582" i="1"/>
  <c r="D1582" i="1"/>
  <c r="C1582" i="1"/>
  <c r="B1582" i="1"/>
  <c r="AE1581" i="1"/>
  <c r="AD1581" i="1"/>
  <c r="U1581" i="1"/>
  <c r="T1581" i="1"/>
  <c r="S1581" i="1"/>
  <c r="AC1581" i="1" s="1"/>
  <c r="R1581" i="1"/>
  <c r="Q1581" i="1"/>
  <c r="P1581" i="1"/>
  <c r="AB1581" i="1" s="1"/>
  <c r="O1581" i="1"/>
  <c r="N1581" i="1"/>
  <c r="M1581" i="1"/>
  <c r="AA1581" i="1" s="1"/>
  <c r="L1581" i="1"/>
  <c r="K1581" i="1"/>
  <c r="J1581" i="1"/>
  <c r="Z1581" i="1" s="1"/>
  <c r="E1581" i="1"/>
  <c r="D1581" i="1"/>
  <c r="C1581" i="1"/>
  <c r="B1581" i="1"/>
  <c r="AE1580" i="1"/>
  <c r="AD1580" i="1"/>
  <c r="U1580" i="1"/>
  <c r="T1580" i="1"/>
  <c r="S1580" i="1"/>
  <c r="AC1580" i="1" s="1"/>
  <c r="R1580" i="1"/>
  <c r="Q1580" i="1"/>
  <c r="P1580" i="1"/>
  <c r="AB1580" i="1" s="1"/>
  <c r="O1580" i="1"/>
  <c r="N1580" i="1"/>
  <c r="M1580" i="1"/>
  <c r="AA1580" i="1" s="1"/>
  <c r="L1580" i="1"/>
  <c r="K1580" i="1"/>
  <c r="J1580" i="1"/>
  <c r="Z1580" i="1" s="1"/>
  <c r="E1580" i="1"/>
  <c r="D1580" i="1"/>
  <c r="C1580" i="1"/>
  <c r="B1580" i="1"/>
  <c r="AE1579" i="1"/>
  <c r="AD1579" i="1"/>
  <c r="U1579" i="1"/>
  <c r="T1579" i="1"/>
  <c r="S1579" i="1"/>
  <c r="AC1579" i="1" s="1"/>
  <c r="R1579" i="1"/>
  <c r="Q1579" i="1"/>
  <c r="P1579" i="1"/>
  <c r="AB1579" i="1" s="1"/>
  <c r="O1579" i="1"/>
  <c r="N1579" i="1"/>
  <c r="M1579" i="1"/>
  <c r="AA1579" i="1" s="1"/>
  <c r="L1579" i="1"/>
  <c r="K1579" i="1"/>
  <c r="J1579" i="1"/>
  <c r="Z1579" i="1" s="1"/>
  <c r="E1579" i="1"/>
  <c r="D1579" i="1"/>
  <c r="C1579" i="1"/>
  <c r="B1579" i="1"/>
  <c r="AG1578" i="1"/>
  <c r="AG1577" i="1" s="1"/>
  <c r="AG1576" i="1" s="1"/>
  <c r="AG1575" i="1" s="1"/>
  <c r="AG1574" i="1" s="1"/>
  <c r="AG1573" i="1" s="1"/>
  <c r="AG1572" i="1" s="1"/>
  <c r="AG1571" i="1" s="1"/>
  <c r="AG1570" i="1" s="1"/>
  <c r="AG1569" i="1" s="1"/>
  <c r="AG1568" i="1" s="1"/>
  <c r="AG1567" i="1" s="1"/>
  <c r="AG1566" i="1" s="1"/>
  <c r="AG1565" i="1" s="1"/>
  <c r="AG1564" i="1" s="1"/>
  <c r="AG1563" i="1" s="1"/>
  <c r="AG1562" i="1" s="1"/>
  <c r="AG1561" i="1" s="1"/>
  <c r="AG1560" i="1" s="1"/>
  <c r="AG1559" i="1" s="1"/>
  <c r="AG1558" i="1" s="1"/>
  <c r="AG1557" i="1" s="1"/>
  <c r="AG1556" i="1" s="1"/>
  <c r="AG1555" i="1" s="1"/>
  <c r="AG1554" i="1" s="1"/>
  <c r="AG1553" i="1" s="1"/>
  <c r="AG1552" i="1" s="1"/>
  <c r="AG1551" i="1" s="1"/>
  <c r="AG1550" i="1" s="1"/>
  <c r="AG1549" i="1" s="1"/>
  <c r="AG1548" i="1" s="1"/>
  <c r="AG1547" i="1" s="1"/>
  <c r="AG1546" i="1" s="1"/>
  <c r="AG1545" i="1" s="1"/>
  <c r="AG1544" i="1" s="1"/>
  <c r="AG1543" i="1" s="1"/>
  <c r="AG1542" i="1" s="1"/>
  <c r="AG1541" i="1" s="1"/>
  <c r="AG1540" i="1" s="1"/>
  <c r="AG1539" i="1" s="1"/>
  <c r="AG1538" i="1" s="1"/>
  <c r="AF1578" i="1"/>
  <c r="AF1577" i="1" s="1"/>
  <c r="AF1576" i="1" s="1"/>
  <c r="AF1575" i="1" s="1"/>
  <c r="AF1574" i="1" s="1"/>
  <c r="AF1573" i="1" s="1"/>
  <c r="AF1572" i="1" s="1"/>
  <c r="AF1571" i="1" s="1"/>
  <c r="AF1570" i="1" s="1"/>
  <c r="AF1569" i="1" s="1"/>
  <c r="AF1568" i="1" s="1"/>
  <c r="AF1567" i="1" s="1"/>
  <c r="AF1566" i="1" s="1"/>
  <c r="AF1565" i="1" s="1"/>
  <c r="AF1564" i="1" s="1"/>
  <c r="AF1563" i="1" s="1"/>
  <c r="AF1562" i="1" s="1"/>
  <c r="AF1561" i="1" s="1"/>
  <c r="AF1560" i="1" s="1"/>
  <c r="AF1559" i="1" s="1"/>
  <c r="AF1558" i="1" s="1"/>
  <c r="AF1557" i="1" s="1"/>
  <c r="AF1556" i="1" s="1"/>
  <c r="AF1555" i="1" s="1"/>
  <c r="AF1554" i="1" s="1"/>
  <c r="AF1553" i="1" s="1"/>
  <c r="AF1552" i="1" s="1"/>
  <c r="AF1551" i="1" s="1"/>
  <c r="AF1550" i="1" s="1"/>
  <c r="AF1549" i="1" s="1"/>
  <c r="AF1548" i="1" s="1"/>
  <c r="AF1547" i="1" s="1"/>
  <c r="AF1546" i="1" s="1"/>
  <c r="AF1545" i="1" s="1"/>
  <c r="AF1544" i="1" s="1"/>
  <c r="AF1543" i="1" s="1"/>
  <c r="AF1542" i="1" s="1"/>
  <c r="AF1541" i="1" s="1"/>
  <c r="AF1540" i="1" s="1"/>
  <c r="AF1539" i="1" s="1"/>
  <c r="AF1538" i="1" s="1"/>
  <c r="AE1578" i="1"/>
  <c r="AD1578" i="1"/>
  <c r="U1578" i="1"/>
  <c r="T1578" i="1"/>
  <c r="S1578" i="1"/>
  <c r="AC1578" i="1" s="1"/>
  <c r="R1578" i="1"/>
  <c r="Q1578" i="1"/>
  <c r="P1578" i="1"/>
  <c r="AB1578" i="1" s="1"/>
  <c r="O1578" i="1"/>
  <c r="N1578" i="1"/>
  <c r="M1578" i="1"/>
  <c r="AA1578" i="1" s="1"/>
  <c r="L1578" i="1"/>
  <c r="K1578" i="1"/>
  <c r="J1578" i="1"/>
  <c r="Z1578" i="1" s="1"/>
  <c r="E1578" i="1"/>
  <c r="D1578" i="1"/>
  <c r="C1578" i="1"/>
  <c r="B1578" i="1"/>
  <c r="AE1577" i="1"/>
  <c r="AD1577" i="1"/>
  <c r="U1577" i="1"/>
  <c r="T1577" i="1"/>
  <c r="S1577" i="1"/>
  <c r="AC1577" i="1" s="1"/>
  <c r="R1577" i="1"/>
  <c r="Q1577" i="1"/>
  <c r="P1577" i="1"/>
  <c r="AB1577" i="1" s="1"/>
  <c r="O1577" i="1"/>
  <c r="N1577" i="1"/>
  <c r="M1577" i="1"/>
  <c r="AA1577" i="1" s="1"/>
  <c r="L1577" i="1"/>
  <c r="K1577" i="1"/>
  <c r="J1577" i="1"/>
  <c r="Z1577" i="1" s="1"/>
  <c r="E1577" i="1"/>
  <c r="D1577" i="1"/>
  <c r="C1577" i="1"/>
  <c r="B1577" i="1"/>
  <c r="AE1576" i="1"/>
  <c r="AD1576" i="1"/>
  <c r="U1576" i="1"/>
  <c r="T1576" i="1"/>
  <c r="S1576" i="1"/>
  <c r="AC1576" i="1" s="1"/>
  <c r="R1576" i="1"/>
  <c r="Q1576" i="1"/>
  <c r="P1576" i="1"/>
  <c r="AB1576" i="1" s="1"/>
  <c r="O1576" i="1"/>
  <c r="N1576" i="1"/>
  <c r="M1576" i="1"/>
  <c r="AA1576" i="1" s="1"/>
  <c r="L1576" i="1"/>
  <c r="V1576" i="1" s="1"/>
  <c r="K1576" i="1"/>
  <c r="J1576" i="1"/>
  <c r="Z1576" i="1" s="1"/>
  <c r="E1576" i="1"/>
  <c r="D1576" i="1"/>
  <c r="C1576" i="1"/>
  <c r="B1576" i="1"/>
  <c r="AE1575" i="1"/>
  <c r="AD1575" i="1"/>
  <c r="U1575" i="1"/>
  <c r="T1575" i="1"/>
  <c r="S1575" i="1"/>
  <c r="AC1575" i="1" s="1"/>
  <c r="R1575" i="1"/>
  <c r="Q1575" i="1"/>
  <c r="P1575" i="1"/>
  <c r="AB1575" i="1" s="1"/>
  <c r="O1575" i="1"/>
  <c r="N1575" i="1"/>
  <c r="M1575" i="1"/>
  <c r="AA1575" i="1" s="1"/>
  <c r="L1575" i="1"/>
  <c r="K1575" i="1"/>
  <c r="J1575" i="1"/>
  <c r="Z1575" i="1" s="1"/>
  <c r="E1575" i="1"/>
  <c r="D1575" i="1"/>
  <c r="C1575" i="1"/>
  <c r="B1575" i="1"/>
  <c r="AE1574" i="1"/>
  <c r="AD1574" i="1"/>
  <c r="U1574" i="1"/>
  <c r="T1574" i="1"/>
  <c r="S1574" i="1"/>
  <c r="AC1574" i="1" s="1"/>
  <c r="R1574" i="1"/>
  <c r="Q1574" i="1"/>
  <c r="P1574" i="1"/>
  <c r="AB1574" i="1" s="1"/>
  <c r="O1574" i="1"/>
  <c r="N1574" i="1"/>
  <c r="M1574" i="1"/>
  <c r="AA1574" i="1" s="1"/>
  <c r="L1574" i="1"/>
  <c r="K1574" i="1"/>
  <c r="J1574" i="1"/>
  <c r="Z1574" i="1" s="1"/>
  <c r="E1574" i="1"/>
  <c r="D1574" i="1"/>
  <c r="C1574" i="1"/>
  <c r="B1574" i="1"/>
  <c r="AE1573" i="1"/>
  <c r="AD1573" i="1"/>
  <c r="U1573" i="1"/>
  <c r="T1573" i="1"/>
  <c r="S1573" i="1"/>
  <c r="AC1573" i="1" s="1"/>
  <c r="R1573" i="1"/>
  <c r="Q1573" i="1"/>
  <c r="P1573" i="1"/>
  <c r="AB1573" i="1" s="1"/>
  <c r="O1573" i="1"/>
  <c r="N1573" i="1"/>
  <c r="M1573" i="1"/>
  <c r="AA1573" i="1" s="1"/>
  <c r="L1573" i="1"/>
  <c r="K1573" i="1"/>
  <c r="J1573" i="1"/>
  <c r="Z1573" i="1" s="1"/>
  <c r="E1573" i="1"/>
  <c r="D1573" i="1"/>
  <c r="C1573" i="1"/>
  <c r="B1573" i="1"/>
  <c r="AE1572" i="1"/>
  <c r="AD1572" i="1"/>
  <c r="U1572" i="1"/>
  <c r="T1572" i="1"/>
  <c r="S1572" i="1"/>
  <c r="AC1572" i="1" s="1"/>
  <c r="R1572" i="1"/>
  <c r="Q1572" i="1"/>
  <c r="P1572" i="1"/>
  <c r="AB1572" i="1" s="1"/>
  <c r="O1572" i="1"/>
  <c r="N1572" i="1"/>
  <c r="M1572" i="1"/>
  <c r="AA1572" i="1" s="1"/>
  <c r="L1572" i="1"/>
  <c r="K1572" i="1"/>
  <c r="J1572" i="1"/>
  <c r="Z1572" i="1" s="1"/>
  <c r="E1572" i="1"/>
  <c r="D1572" i="1"/>
  <c r="C1572" i="1"/>
  <c r="B1572" i="1"/>
  <c r="AE1571" i="1"/>
  <c r="AD1571" i="1"/>
  <c r="U1571" i="1"/>
  <c r="T1571" i="1"/>
  <c r="S1571" i="1"/>
  <c r="AC1571" i="1" s="1"/>
  <c r="R1571" i="1"/>
  <c r="Q1571" i="1"/>
  <c r="P1571" i="1"/>
  <c r="AB1571" i="1" s="1"/>
  <c r="O1571" i="1"/>
  <c r="N1571" i="1"/>
  <c r="M1571" i="1"/>
  <c r="AA1571" i="1" s="1"/>
  <c r="L1571" i="1"/>
  <c r="K1571" i="1"/>
  <c r="J1571" i="1"/>
  <c r="Z1571" i="1" s="1"/>
  <c r="E1571" i="1"/>
  <c r="D1571" i="1"/>
  <c r="C1571" i="1"/>
  <c r="B1571" i="1"/>
  <c r="AE1570" i="1"/>
  <c r="AD1570" i="1"/>
  <c r="U1570" i="1"/>
  <c r="T1570" i="1"/>
  <c r="S1570" i="1"/>
  <c r="AC1570" i="1" s="1"/>
  <c r="R1570" i="1"/>
  <c r="Q1570" i="1"/>
  <c r="P1570" i="1"/>
  <c r="AB1570" i="1" s="1"/>
  <c r="O1570" i="1"/>
  <c r="N1570" i="1"/>
  <c r="M1570" i="1"/>
  <c r="AA1570" i="1" s="1"/>
  <c r="L1570" i="1"/>
  <c r="K1570" i="1"/>
  <c r="J1570" i="1"/>
  <c r="Z1570" i="1" s="1"/>
  <c r="E1570" i="1"/>
  <c r="D1570" i="1"/>
  <c r="C1570" i="1"/>
  <c r="B1570" i="1"/>
  <c r="AE1569" i="1"/>
  <c r="AD1569" i="1"/>
  <c r="U1569" i="1"/>
  <c r="T1569" i="1"/>
  <c r="S1569" i="1"/>
  <c r="AC1569" i="1" s="1"/>
  <c r="R1569" i="1"/>
  <c r="Q1569" i="1"/>
  <c r="P1569" i="1"/>
  <c r="AB1569" i="1" s="1"/>
  <c r="O1569" i="1"/>
  <c r="N1569" i="1"/>
  <c r="M1569" i="1"/>
  <c r="AA1569" i="1" s="1"/>
  <c r="L1569" i="1"/>
  <c r="K1569" i="1"/>
  <c r="J1569" i="1"/>
  <c r="Z1569" i="1" s="1"/>
  <c r="E1569" i="1"/>
  <c r="D1569" i="1"/>
  <c r="C1569" i="1"/>
  <c r="B1569" i="1"/>
  <c r="AE1568" i="1"/>
  <c r="AD1568" i="1"/>
  <c r="U1568" i="1"/>
  <c r="T1568" i="1"/>
  <c r="S1568" i="1"/>
  <c r="AC1568" i="1" s="1"/>
  <c r="R1568" i="1"/>
  <c r="Q1568" i="1"/>
  <c r="P1568" i="1"/>
  <c r="AB1568" i="1" s="1"/>
  <c r="O1568" i="1"/>
  <c r="N1568" i="1"/>
  <c r="M1568" i="1"/>
  <c r="AA1568" i="1" s="1"/>
  <c r="L1568" i="1"/>
  <c r="K1568" i="1"/>
  <c r="J1568" i="1"/>
  <c r="Z1568" i="1" s="1"/>
  <c r="E1568" i="1"/>
  <c r="D1568" i="1"/>
  <c r="C1568" i="1"/>
  <c r="B1568" i="1"/>
  <c r="AE1567" i="1"/>
  <c r="AD1567" i="1"/>
  <c r="U1567" i="1"/>
  <c r="T1567" i="1"/>
  <c r="S1567" i="1"/>
  <c r="AC1567" i="1" s="1"/>
  <c r="R1567" i="1"/>
  <c r="Q1567" i="1"/>
  <c r="P1567" i="1"/>
  <c r="AB1567" i="1" s="1"/>
  <c r="O1567" i="1"/>
  <c r="N1567" i="1"/>
  <c r="M1567" i="1"/>
  <c r="AA1567" i="1" s="1"/>
  <c r="L1567" i="1"/>
  <c r="K1567" i="1"/>
  <c r="J1567" i="1"/>
  <c r="Z1567" i="1" s="1"/>
  <c r="E1567" i="1"/>
  <c r="D1567" i="1"/>
  <c r="C1567" i="1"/>
  <c r="B1567" i="1"/>
  <c r="AE1566" i="1"/>
  <c r="AD1566" i="1"/>
  <c r="U1566" i="1"/>
  <c r="T1566" i="1"/>
  <c r="S1566" i="1"/>
  <c r="AC1566" i="1" s="1"/>
  <c r="R1566" i="1"/>
  <c r="Q1566" i="1"/>
  <c r="P1566" i="1"/>
  <c r="AB1566" i="1" s="1"/>
  <c r="O1566" i="1"/>
  <c r="N1566" i="1"/>
  <c r="M1566" i="1"/>
  <c r="AA1566" i="1" s="1"/>
  <c r="L1566" i="1"/>
  <c r="K1566" i="1"/>
  <c r="J1566" i="1"/>
  <c r="Z1566" i="1" s="1"/>
  <c r="E1566" i="1"/>
  <c r="D1566" i="1"/>
  <c r="C1566" i="1"/>
  <c r="B1566" i="1"/>
  <c r="AE1565" i="1"/>
  <c r="AD1565" i="1"/>
  <c r="U1565" i="1"/>
  <c r="T1565" i="1"/>
  <c r="S1565" i="1"/>
  <c r="AC1565" i="1" s="1"/>
  <c r="R1565" i="1"/>
  <c r="Q1565" i="1"/>
  <c r="P1565" i="1"/>
  <c r="AB1565" i="1" s="1"/>
  <c r="O1565" i="1"/>
  <c r="N1565" i="1"/>
  <c r="M1565" i="1"/>
  <c r="AA1565" i="1" s="1"/>
  <c r="L1565" i="1"/>
  <c r="K1565" i="1"/>
  <c r="J1565" i="1"/>
  <c r="Z1565" i="1" s="1"/>
  <c r="E1565" i="1"/>
  <c r="D1565" i="1"/>
  <c r="C1565" i="1"/>
  <c r="B1565" i="1"/>
  <c r="AE1564" i="1"/>
  <c r="AD1564" i="1"/>
  <c r="U1564" i="1"/>
  <c r="T1564" i="1"/>
  <c r="S1564" i="1"/>
  <c r="AC1564" i="1" s="1"/>
  <c r="R1564" i="1"/>
  <c r="Q1564" i="1"/>
  <c r="P1564" i="1"/>
  <c r="AB1564" i="1" s="1"/>
  <c r="O1564" i="1"/>
  <c r="N1564" i="1"/>
  <c r="M1564" i="1"/>
  <c r="AA1564" i="1" s="1"/>
  <c r="L1564" i="1"/>
  <c r="K1564" i="1"/>
  <c r="J1564" i="1"/>
  <c r="Z1564" i="1" s="1"/>
  <c r="E1564" i="1"/>
  <c r="D1564" i="1"/>
  <c r="C1564" i="1"/>
  <c r="B1564" i="1"/>
  <c r="AE1563" i="1"/>
  <c r="AD1563" i="1"/>
  <c r="U1563" i="1"/>
  <c r="T1563" i="1"/>
  <c r="S1563" i="1"/>
  <c r="AC1563" i="1" s="1"/>
  <c r="R1563" i="1"/>
  <c r="Q1563" i="1"/>
  <c r="P1563" i="1"/>
  <c r="AB1563" i="1" s="1"/>
  <c r="O1563" i="1"/>
  <c r="N1563" i="1"/>
  <c r="M1563" i="1"/>
  <c r="AA1563" i="1" s="1"/>
  <c r="L1563" i="1"/>
  <c r="K1563" i="1"/>
  <c r="J1563" i="1"/>
  <c r="Z1563" i="1" s="1"/>
  <c r="E1563" i="1"/>
  <c r="D1563" i="1"/>
  <c r="C1563" i="1"/>
  <c r="B1563" i="1"/>
  <c r="AE1562" i="1"/>
  <c r="AE1561" i="1" s="1"/>
  <c r="AD1562" i="1"/>
  <c r="AD1561" i="1" s="1"/>
  <c r="U1562" i="1"/>
  <c r="T1562" i="1"/>
  <c r="S1562" i="1"/>
  <c r="AC1562" i="1" s="1"/>
  <c r="R1562" i="1"/>
  <c r="Q1562" i="1"/>
  <c r="P1562" i="1"/>
  <c r="AB1562" i="1" s="1"/>
  <c r="O1562" i="1"/>
  <c r="N1562" i="1"/>
  <c r="M1562" i="1"/>
  <c r="AA1562" i="1" s="1"/>
  <c r="L1562" i="1"/>
  <c r="K1562" i="1"/>
  <c r="J1562" i="1"/>
  <c r="Z1562" i="1" s="1"/>
  <c r="E1562" i="1"/>
  <c r="D1562" i="1"/>
  <c r="C1562" i="1"/>
  <c r="B1562" i="1"/>
  <c r="U1561" i="1"/>
  <c r="T1561" i="1"/>
  <c r="S1561" i="1"/>
  <c r="AC1561" i="1" s="1"/>
  <c r="R1561" i="1"/>
  <c r="Q1561" i="1"/>
  <c r="P1561" i="1"/>
  <c r="AB1561" i="1" s="1"/>
  <c r="O1561" i="1"/>
  <c r="N1561" i="1"/>
  <c r="M1561" i="1"/>
  <c r="AA1561" i="1" s="1"/>
  <c r="L1561" i="1"/>
  <c r="K1561" i="1"/>
  <c r="J1561" i="1"/>
  <c r="Z1561" i="1" s="1"/>
  <c r="E1561" i="1"/>
  <c r="D1561" i="1"/>
  <c r="C1561" i="1"/>
  <c r="B1561" i="1"/>
  <c r="AE1560" i="1"/>
  <c r="AD1560" i="1"/>
  <c r="U1560" i="1"/>
  <c r="T1560" i="1"/>
  <c r="S1560" i="1"/>
  <c r="AC1560" i="1" s="1"/>
  <c r="R1560" i="1"/>
  <c r="Q1560" i="1"/>
  <c r="P1560" i="1"/>
  <c r="AB1560" i="1" s="1"/>
  <c r="O1560" i="1"/>
  <c r="N1560" i="1"/>
  <c r="M1560" i="1"/>
  <c r="AA1560" i="1" s="1"/>
  <c r="L1560" i="1"/>
  <c r="K1560" i="1"/>
  <c r="J1560" i="1"/>
  <c r="Z1560" i="1" s="1"/>
  <c r="E1560" i="1"/>
  <c r="D1560" i="1"/>
  <c r="C1560" i="1"/>
  <c r="B1560" i="1"/>
  <c r="AE1559" i="1"/>
  <c r="AD1559" i="1"/>
  <c r="U1559" i="1"/>
  <c r="T1559" i="1"/>
  <c r="S1559" i="1"/>
  <c r="AC1559" i="1" s="1"/>
  <c r="R1559" i="1"/>
  <c r="Q1559" i="1"/>
  <c r="P1559" i="1"/>
  <c r="AB1559" i="1" s="1"/>
  <c r="O1559" i="1"/>
  <c r="N1559" i="1"/>
  <c r="M1559" i="1"/>
  <c r="AA1559" i="1" s="1"/>
  <c r="L1559" i="1"/>
  <c r="K1559" i="1"/>
  <c r="J1559" i="1"/>
  <c r="Z1559" i="1" s="1"/>
  <c r="E1559" i="1"/>
  <c r="D1559" i="1"/>
  <c r="C1559" i="1"/>
  <c r="B1559" i="1"/>
  <c r="AE1558" i="1"/>
  <c r="AD1558" i="1"/>
  <c r="U1558" i="1"/>
  <c r="T1558" i="1"/>
  <c r="S1558" i="1"/>
  <c r="AC1558" i="1" s="1"/>
  <c r="R1558" i="1"/>
  <c r="X1558" i="1" s="1"/>
  <c r="Q1558" i="1"/>
  <c r="P1558" i="1"/>
  <c r="AB1558" i="1" s="1"/>
  <c r="O1558" i="1"/>
  <c r="N1558" i="1"/>
  <c r="M1558" i="1"/>
  <c r="AA1558" i="1" s="1"/>
  <c r="L1558" i="1"/>
  <c r="K1558" i="1"/>
  <c r="J1558" i="1"/>
  <c r="Z1558" i="1" s="1"/>
  <c r="E1558" i="1"/>
  <c r="D1558" i="1"/>
  <c r="C1558" i="1"/>
  <c r="B1558" i="1"/>
  <c r="AE1557" i="1"/>
  <c r="AD1557" i="1"/>
  <c r="U1557" i="1"/>
  <c r="T1557" i="1"/>
  <c r="S1557" i="1"/>
  <c r="AC1557" i="1" s="1"/>
  <c r="R1557" i="1"/>
  <c r="Q1557" i="1"/>
  <c r="P1557" i="1"/>
  <c r="AB1557" i="1" s="1"/>
  <c r="O1557" i="1"/>
  <c r="N1557" i="1"/>
  <c r="M1557" i="1"/>
  <c r="AA1557" i="1" s="1"/>
  <c r="L1557" i="1"/>
  <c r="K1557" i="1"/>
  <c r="J1557" i="1"/>
  <c r="Z1557" i="1" s="1"/>
  <c r="E1557" i="1"/>
  <c r="D1557" i="1"/>
  <c r="C1557" i="1"/>
  <c r="B1557" i="1"/>
  <c r="AE1556" i="1"/>
  <c r="AD1556" i="1"/>
  <c r="U1556" i="1"/>
  <c r="T1556" i="1"/>
  <c r="S1556" i="1"/>
  <c r="AC1556" i="1" s="1"/>
  <c r="R1556" i="1"/>
  <c r="Q1556" i="1"/>
  <c r="P1556" i="1"/>
  <c r="AB1556" i="1" s="1"/>
  <c r="O1556" i="1"/>
  <c r="N1556" i="1"/>
  <c r="M1556" i="1"/>
  <c r="AA1556" i="1" s="1"/>
  <c r="L1556" i="1"/>
  <c r="K1556" i="1"/>
  <c r="J1556" i="1"/>
  <c r="Z1556" i="1" s="1"/>
  <c r="E1556" i="1"/>
  <c r="D1556" i="1"/>
  <c r="C1556" i="1"/>
  <c r="B1556" i="1"/>
  <c r="AE1555" i="1"/>
  <c r="AD1555" i="1"/>
  <c r="U1555" i="1"/>
  <c r="T1555" i="1"/>
  <c r="S1555" i="1"/>
  <c r="AC1555" i="1" s="1"/>
  <c r="R1555" i="1"/>
  <c r="Q1555" i="1"/>
  <c r="P1555" i="1"/>
  <c r="AB1555" i="1" s="1"/>
  <c r="O1555" i="1"/>
  <c r="N1555" i="1"/>
  <c r="M1555" i="1"/>
  <c r="AA1555" i="1" s="1"/>
  <c r="L1555" i="1"/>
  <c r="K1555" i="1"/>
  <c r="J1555" i="1"/>
  <c r="Z1555" i="1" s="1"/>
  <c r="E1555" i="1"/>
  <c r="D1555" i="1"/>
  <c r="C1555" i="1"/>
  <c r="B1555" i="1"/>
  <c r="AE1554" i="1"/>
  <c r="AD1554" i="1"/>
  <c r="U1554" i="1"/>
  <c r="T1554" i="1"/>
  <c r="S1554" i="1"/>
  <c r="AC1554" i="1" s="1"/>
  <c r="R1554" i="1"/>
  <c r="Q1554" i="1"/>
  <c r="P1554" i="1"/>
  <c r="AB1554" i="1" s="1"/>
  <c r="O1554" i="1"/>
  <c r="N1554" i="1"/>
  <c r="M1554" i="1"/>
  <c r="AA1554" i="1" s="1"/>
  <c r="L1554" i="1"/>
  <c r="K1554" i="1"/>
  <c r="J1554" i="1"/>
  <c r="Z1554" i="1" s="1"/>
  <c r="E1554" i="1"/>
  <c r="D1554" i="1"/>
  <c r="C1554" i="1"/>
  <c r="B1554" i="1"/>
  <c r="AE1553" i="1"/>
  <c r="AD1553" i="1"/>
  <c r="U1553" i="1"/>
  <c r="T1553" i="1"/>
  <c r="S1553" i="1"/>
  <c r="AC1553" i="1" s="1"/>
  <c r="R1553" i="1"/>
  <c r="Q1553" i="1"/>
  <c r="P1553" i="1"/>
  <c r="AB1553" i="1" s="1"/>
  <c r="O1553" i="1"/>
  <c r="N1553" i="1"/>
  <c r="M1553" i="1"/>
  <c r="AA1553" i="1" s="1"/>
  <c r="L1553" i="1"/>
  <c r="K1553" i="1"/>
  <c r="J1553" i="1"/>
  <c r="Z1553" i="1" s="1"/>
  <c r="E1553" i="1"/>
  <c r="D1553" i="1"/>
  <c r="C1553" i="1"/>
  <c r="B1553" i="1"/>
  <c r="AE1552" i="1"/>
  <c r="AD1552" i="1"/>
  <c r="U1552" i="1"/>
  <c r="T1552" i="1"/>
  <c r="S1552" i="1"/>
  <c r="AC1552" i="1" s="1"/>
  <c r="R1552" i="1"/>
  <c r="Q1552" i="1"/>
  <c r="P1552" i="1"/>
  <c r="AB1552" i="1" s="1"/>
  <c r="O1552" i="1"/>
  <c r="N1552" i="1"/>
  <c r="M1552" i="1"/>
  <c r="AA1552" i="1" s="1"/>
  <c r="L1552" i="1"/>
  <c r="K1552" i="1"/>
  <c r="J1552" i="1"/>
  <c r="Z1552" i="1" s="1"/>
  <c r="E1552" i="1"/>
  <c r="D1552" i="1"/>
  <c r="C1552" i="1"/>
  <c r="B1552" i="1"/>
  <c r="AE1551" i="1"/>
  <c r="AD1551" i="1"/>
  <c r="U1551" i="1"/>
  <c r="T1551" i="1"/>
  <c r="S1551" i="1"/>
  <c r="AC1551" i="1" s="1"/>
  <c r="R1551" i="1"/>
  <c r="Q1551" i="1"/>
  <c r="P1551" i="1"/>
  <c r="AB1551" i="1" s="1"/>
  <c r="O1551" i="1"/>
  <c r="N1551" i="1"/>
  <c r="M1551" i="1"/>
  <c r="AA1551" i="1" s="1"/>
  <c r="L1551" i="1"/>
  <c r="K1551" i="1"/>
  <c r="J1551" i="1"/>
  <c r="Z1551" i="1" s="1"/>
  <c r="E1551" i="1"/>
  <c r="D1551" i="1"/>
  <c r="C1551" i="1"/>
  <c r="B1551" i="1"/>
  <c r="AE1550" i="1"/>
  <c r="AD1550" i="1"/>
  <c r="U1550" i="1"/>
  <c r="T1550" i="1"/>
  <c r="S1550" i="1"/>
  <c r="AC1550" i="1" s="1"/>
  <c r="R1550" i="1"/>
  <c r="Q1550" i="1"/>
  <c r="P1550" i="1"/>
  <c r="AB1550" i="1" s="1"/>
  <c r="O1550" i="1"/>
  <c r="N1550" i="1"/>
  <c r="M1550" i="1"/>
  <c r="AA1550" i="1" s="1"/>
  <c r="L1550" i="1"/>
  <c r="K1550" i="1"/>
  <c r="J1550" i="1"/>
  <c r="Z1550" i="1" s="1"/>
  <c r="E1550" i="1"/>
  <c r="D1550" i="1"/>
  <c r="C1550" i="1"/>
  <c r="B1550" i="1"/>
  <c r="AE1549" i="1"/>
  <c r="AD1549" i="1"/>
  <c r="U1549" i="1"/>
  <c r="T1549" i="1"/>
  <c r="S1549" i="1"/>
  <c r="AC1549" i="1" s="1"/>
  <c r="R1549" i="1"/>
  <c r="Q1549" i="1"/>
  <c r="P1549" i="1"/>
  <c r="AB1549" i="1" s="1"/>
  <c r="O1549" i="1"/>
  <c r="N1549" i="1"/>
  <c r="M1549" i="1"/>
  <c r="AA1549" i="1" s="1"/>
  <c r="L1549" i="1"/>
  <c r="K1549" i="1"/>
  <c r="J1549" i="1"/>
  <c r="Z1549" i="1" s="1"/>
  <c r="E1549" i="1"/>
  <c r="D1549" i="1"/>
  <c r="C1549" i="1"/>
  <c r="B1549" i="1"/>
  <c r="AE1548" i="1"/>
  <c r="AD1548" i="1"/>
  <c r="U1548" i="1"/>
  <c r="T1548" i="1"/>
  <c r="S1548" i="1"/>
  <c r="AC1548" i="1" s="1"/>
  <c r="R1548" i="1"/>
  <c r="Q1548" i="1"/>
  <c r="P1548" i="1"/>
  <c r="AB1548" i="1" s="1"/>
  <c r="O1548" i="1"/>
  <c r="N1548" i="1"/>
  <c r="M1548" i="1"/>
  <c r="AA1548" i="1" s="1"/>
  <c r="L1548" i="1"/>
  <c r="K1548" i="1"/>
  <c r="J1548" i="1"/>
  <c r="Z1548" i="1" s="1"/>
  <c r="E1548" i="1"/>
  <c r="D1548" i="1"/>
  <c r="C1548" i="1"/>
  <c r="B1548" i="1"/>
  <c r="AE1547" i="1"/>
  <c r="AD1547" i="1"/>
  <c r="U1547" i="1"/>
  <c r="T1547" i="1"/>
  <c r="S1547" i="1"/>
  <c r="AC1547" i="1" s="1"/>
  <c r="R1547" i="1"/>
  <c r="Q1547" i="1"/>
  <c r="P1547" i="1"/>
  <c r="AB1547" i="1" s="1"/>
  <c r="O1547" i="1"/>
  <c r="N1547" i="1"/>
  <c r="M1547" i="1"/>
  <c r="AA1547" i="1" s="1"/>
  <c r="L1547" i="1"/>
  <c r="K1547" i="1"/>
  <c r="J1547" i="1"/>
  <c r="Z1547" i="1" s="1"/>
  <c r="E1547" i="1"/>
  <c r="D1547" i="1"/>
  <c r="C1547" i="1"/>
  <c r="B1547" i="1"/>
  <c r="AE1546" i="1"/>
  <c r="AD1546" i="1"/>
  <c r="U1546" i="1"/>
  <c r="T1546" i="1"/>
  <c r="S1546" i="1"/>
  <c r="AC1546" i="1" s="1"/>
  <c r="R1546" i="1"/>
  <c r="Q1546" i="1"/>
  <c r="P1546" i="1"/>
  <c r="AB1546" i="1" s="1"/>
  <c r="O1546" i="1"/>
  <c r="N1546" i="1"/>
  <c r="M1546" i="1"/>
  <c r="AA1546" i="1" s="1"/>
  <c r="L1546" i="1"/>
  <c r="K1546" i="1"/>
  <c r="J1546" i="1"/>
  <c r="Z1546" i="1" s="1"/>
  <c r="E1546" i="1"/>
  <c r="D1546" i="1"/>
  <c r="C1546" i="1"/>
  <c r="B1546" i="1"/>
  <c r="AE1545" i="1"/>
  <c r="AD1545" i="1"/>
  <c r="U1545" i="1"/>
  <c r="T1545" i="1"/>
  <c r="S1545" i="1"/>
  <c r="AC1545" i="1" s="1"/>
  <c r="R1545" i="1"/>
  <c r="Q1545" i="1"/>
  <c r="P1545" i="1"/>
  <c r="AB1545" i="1" s="1"/>
  <c r="O1545" i="1"/>
  <c r="N1545" i="1"/>
  <c r="M1545" i="1"/>
  <c r="AA1545" i="1" s="1"/>
  <c r="L1545" i="1"/>
  <c r="K1545" i="1"/>
  <c r="J1545" i="1"/>
  <c r="Z1545" i="1" s="1"/>
  <c r="E1545" i="1"/>
  <c r="D1545" i="1"/>
  <c r="C1545" i="1"/>
  <c r="B1545" i="1"/>
  <c r="AE1544" i="1"/>
  <c r="AD1544" i="1"/>
  <c r="U1544" i="1"/>
  <c r="T1544" i="1"/>
  <c r="S1544" i="1"/>
  <c r="AC1544" i="1" s="1"/>
  <c r="R1544" i="1"/>
  <c r="Q1544" i="1"/>
  <c r="P1544" i="1"/>
  <c r="AB1544" i="1" s="1"/>
  <c r="O1544" i="1"/>
  <c r="N1544" i="1"/>
  <c r="M1544" i="1"/>
  <c r="AA1544" i="1" s="1"/>
  <c r="L1544" i="1"/>
  <c r="K1544" i="1"/>
  <c r="J1544" i="1"/>
  <c r="Z1544" i="1" s="1"/>
  <c r="E1544" i="1"/>
  <c r="D1544" i="1"/>
  <c r="C1544" i="1"/>
  <c r="B1544" i="1"/>
  <c r="AE1543" i="1"/>
  <c r="AD1543" i="1"/>
  <c r="U1543" i="1"/>
  <c r="T1543" i="1"/>
  <c r="S1543" i="1"/>
  <c r="AC1543" i="1" s="1"/>
  <c r="R1543" i="1"/>
  <c r="Q1543" i="1"/>
  <c r="P1543" i="1"/>
  <c r="AB1543" i="1" s="1"/>
  <c r="O1543" i="1"/>
  <c r="N1543" i="1"/>
  <c r="M1543" i="1"/>
  <c r="AA1543" i="1" s="1"/>
  <c r="L1543" i="1"/>
  <c r="K1543" i="1"/>
  <c r="J1543" i="1"/>
  <c r="Z1543" i="1" s="1"/>
  <c r="E1543" i="1"/>
  <c r="D1543" i="1"/>
  <c r="C1543" i="1"/>
  <c r="B1543" i="1"/>
  <c r="AE1542" i="1"/>
  <c r="AD1542" i="1"/>
  <c r="U1542" i="1"/>
  <c r="T1542" i="1"/>
  <c r="S1542" i="1"/>
  <c r="AC1542" i="1" s="1"/>
  <c r="R1542" i="1"/>
  <c r="Q1542" i="1"/>
  <c r="P1542" i="1"/>
  <c r="AB1542" i="1" s="1"/>
  <c r="O1542" i="1"/>
  <c r="N1542" i="1"/>
  <c r="M1542" i="1"/>
  <c r="AA1542" i="1" s="1"/>
  <c r="L1542" i="1"/>
  <c r="K1542" i="1"/>
  <c r="J1542" i="1"/>
  <c r="Z1542" i="1" s="1"/>
  <c r="E1542" i="1"/>
  <c r="D1542" i="1"/>
  <c r="C1542" i="1"/>
  <c r="B1542" i="1"/>
  <c r="AE1541" i="1"/>
  <c r="AD1541" i="1"/>
  <c r="U1541" i="1"/>
  <c r="T1541" i="1"/>
  <c r="S1541" i="1"/>
  <c r="AC1541" i="1" s="1"/>
  <c r="R1541" i="1"/>
  <c r="Q1541" i="1"/>
  <c r="P1541" i="1"/>
  <c r="AB1541" i="1" s="1"/>
  <c r="O1541" i="1"/>
  <c r="N1541" i="1"/>
  <c r="M1541" i="1"/>
  <c r="AA1541" i="1" s="1"/>
  <c r="L1541" i="1"/>
  <c r="K1541" i="1"/>
  <c r="J1541" i="1"/>
  <c r="Z1541" i="1" s="1"/>
  <c r="E1541" i="1"/>
  <c r="D1541" i="1"/>
  <c r="C1541" i="1"/>
  <c r="B1541" i="1"/>
  <c r="AE1540" i="1"/>
  <c r="AD1540" i="1"/>
  <c r="U1540" i="1"/>
  <c r="T1540" i="1"/>
  <c r="S1540" i="1"/>
  <c r="AC1540" i="1" s="1"/>
  <c r="R1540" i="1"/>
  <c r="Q1540" i="1"/>
  <c r="P1540" i="1"/>
  <c r="AB1540" i="1" s="1"/>
  <c r="O1540" i="1"/>
  <c r="N1540" i="1"/>
  <c r="M1540" i="1"/>
  <c r="AA1540" i="1" s="1"/>
  <c r="L1540" i="1"/>
  <c r="K1540" i="1"/>
  <c r="J1540" i="1"/>
  <c r="Z1540" i="1" s="1"/>
  <c r="E1540" i="1"/>
  <c r="D1540" i="1"/>
  <c r="C1540" i="1"/>
  <c r="B1540" i="1"/>
  <c r="AE1539" i="1"/>
  <c r="AD1539" i="1"/>
  <c r="U1539" i="1"/>
  <c r="T1539" i="1"/>
  <c r="S1539" i="1"/>
  <c r="AC1539" i="1" s="1"/>
  <c r="R1539" i="1"/>
  <c r="Q1539" i="1"/>
  <c r="P1539" i="1"/>
  <c r="AB1539" i="1" s="1"/>
  <c r="O1539" i="1"/>
  <c r="N1539" i="1"/>
  <c r="M1539" i="1"/>
  <c r="AA1539" i="1" s="1"/>
  <c r="L1539" i="1"/>
  <c r="K1539" i="1"/>
  <c r="J1539" i="1"/>
  <c r="Z1539" i="1" s="1"/>
  <c r="E1539" i="1"/>
  <c r="D1539" i="1"/>
  <c r="C1539" i="1"/>
  <c r="B1539" i="1"/>
  <c r="AE1538" i="1"/>
  <c r="AD1538" i="1"/>
  <c r="U1538" i="1"/>
  <c r="T1538" i="1"/>
  <c r="S1538" i="1"/>
  <c r="AC1538" i="1" s="1"/>
  <c r="R1538" i="1"/>
  <c r="Q1538" i="1"/>
  <c r="P1538" i="1"/>
  <c r="AB1538" i="1" s="1"/>
  <c r="O1538" i="1"/>
  <c r="N1538" i="1"/>
  <c r="M1538" i="1"/>
  <c r="AA1538" i="1" s="1"/>
  <c r="L1538" i="1"/>
  <c r="K1538" i="1"/>
  <c r="J1538" i="1"/>
  <c r="Z1538" i="1" s="1"/>
  <c r="E1538" i="1"/>
  <c r="D1538" i="1"/>
  <c r="C1538" i="1"/>
  <c r="B1538" i="1"/>
  <c r="AG1537" i="1"/>
  <c r="AG1536" i="1" s="1"/>
  <c r="AG1535" i="1" s="1"/>
  <c r="AG1534" i="1" s="1"/>
  <c r="AG1533" i="1" s="1"/>
  <c r="AG1532" i="1" s="1"/>
  <c r="AG1531" i="1" s="1"/>
  <c r="AG1530" i="1" s="1"/>
  <c r="AG1529" i="1" s="1"/>
  <c r="AG1528" i="1" s="1"/>
  <c r="AG1527" i="1" s="1"/>
  <c r="AG1526" i="1" s="1"/>
  <c r="AG1525" i="1" s="1"/>
  <c r="AG1524" i="1" s="1"/>
  <c r="AG1523" i="1" s="1"/>
  <c r="AG1522" i="1" s="1"/>
  <c r="AG1521" i="1" s="1"/>
  <c r="AG1520" i="1" s="1"/>
  <c r="AG1519" i="1" s="1"/>
  <c r="AF1537" i="1"/>
  <c r="AF1536" i="1" s="1"/>
  <c r="AF1535" i="1" s="1"/>
  <c r="AF1534" i="1" s="1"/>
  <c r="AF1533" i="1" s="1"/>
  <c r="AF1532" i="1" s="1"/>
  <c r="AF1531" i="1" s="1"/>
  <c r="AF1530" i="1" s="1"/>
  <c r="AF1529" i="1" s="1"/>
  <c r="AF1528" i="1" s="1"/>
  <c r="AF1527" i="1" s="1"/>
  <c r="AF1526" i="1" s="1"/>
  <c r="AF1525" i="1" s="1"/>
  <c r="AF1524" i="1" s="1"/>
  <c r="AF1523" i="1" s="1"/>
  <c r="AF1522" i="1" s="1"/>
  <c r="AF1521" i="1" s="1"/>
  <c r="AF1520" i="1" s="1"/>
  <c r="AF1519" i="1" s="1"/>
  <c r="AE1537" i="1"/>
  <c r="AD1537" i="1"/>
  <c r="U1537" i="1"/>
  <c r="T1537" i="1"/>
  <c r="S1537" i="1"/>
  <c r="AC1537" i="1" s="1"/>
  <c r="R1537" i="1"/>
  <c r="Q1537" i="1"/>
  <c r="P1537" i="1"/>
  <c r="AB1537" i="1" s="1"/>
  <c r="O1537" i="1"/>
  <c r="N1537" i="1"/>
  <c r="M1537" i="1"/>
  <c r="AA1537" i="1" s="1"/>
  <c r="L1537" i="1"/>
  <c r="K1537" i="1"/>
  <c r="J1537" i="1"/>
  <c r="Z1537" i="1" s="1"/>
  <c r="E1537" i="1"/>
  <c r="D1537" i="1"/>
  <c r="C1537" i="1"/>
  <c r="B1537" i="1"/>
  <c r="AE1536" i="1"/>
  <c r="AD1536" i="1"/>
  <c r="U1536" i="1"/>
  <c r="T1536" i="1"/>
  <c r="S1536" i="1"/>
  <c r="AC1536" i="1" s="1"/>
  <c r="R1536" i="1"/>
  <c r="Q1536" i="1"/>
  <c r="P1536" i="1"/>
  <c r="AB1536" i="1" s="1"/>
  <c r="O1536" i="1"/>
  <c r="N1536" i="1"/>
  <c r="M1536" i="1"/>
  <c r="AA1536" i="1" s="1"/>
  <c r="L1536" i="1"/>
  <c r="K1536" i="1"/>
  <c r="J1536" i="1"/>
  <c r="Z1536" i="1" s="1"/>
  <c r="E1536" i="1"/>
  <c r="D1536" i="1"/>
  <c r="C1536" i="1"/>
  <c r="B1536" i="1"/>
  <c r="AE1535" i="1"/>
  <c r="AD1535" i="1"/>
  <c r="U1535" i="1"/>
  <c r="T1535" i="1"/>
  <c r="S1535" i="1"/>
  <c r="AC1535" i="1" s="1"/>
  <c r="R1535" i="1"/>
  <c r="Q1535" i="1"/>
  <c r="P1535" i="1"/>
  <c r="AB1535" i="1" s="1"/>
  <c r="O1535" i="1"/>
  <c r="N1535" i="1"/>
  <c r="M1535" i="1"/>
  <c r="AA1535" i="1" s="1"/>
  <c r="L1535" i="1"/>
  <c r="K1535" i="1"/>
  <c r="J1535" i="1"/>
  <c r="Z1535" i="1" s="1"/>
  <c r="E1535" i="1"/>
  <c r="D1535" i="1"/>
  <c r="C1535" i="1"/>
  <c r="B1535" i="1"/>
  <c r="AE1534" i="1"/>
  <c r="AD1534" i="1"/>
  <c r="U1534" i="1"/>
  <c r="T1534" i="1"/>
  <c r="S1534" i="1"/>
  <c r="AC1534" i="1" s="1"/>
  <c r="R1534" i="1"/>
  <c r="Q1534" i="1"/>
  <c r="P1534" i="1"/>
  <c r="AB1534" i="1" s="1"/>
  <c r="O1534" i="1"/>
  <c r="N1534" i="1"/>
  <c r="M1534" i="1"/>
  <c r="AA1534" i="1" s="1"/>
  <c r="L1534" i="1"/>
  <c r="K1534" i="1"/>
  <c r="J1534" i="1"/>
  <c r="Z1534" i="1" s="1"/>
  <c r="E1534" i="1"/>
  <c r="D1534" i="1"/>
  <c r="C1534" i="1"/>
  <c r="B1534" i="1"/>
  <c r="AE1533" i="1"/>
  <c r="AD1533" i="1"/>
  <c r="U1533" i="1"/>
  <c r="T1533" i="1"/>
  <c r="S1533" i="1"/>
  <c r="AC1533" i="1" s="1"/>
  <c r="R1533" i="1"/>
  <c r="Q1533" i="1"/>
  <c r="P1533" i="1"/>
  <c r="AB1533" i="1" s="1"/>
  <c r="O1533" i="1"/>
  <c r="N1533" i="1"/>
  <c r="M1533" i="1"/>
  <c r="AA1533" i="1" s="1"/>
  <c r="L1533" i="1"/>
  <c r="K1533" i="1"/>
  <c r="J1533" i="1"/>
  <c r="Z1533" i="1" s="1"/>
  <c r="E1533" i="1"/>
  <c r="D1533" i="1"/>
  <c r="C1533" i="1"/>
  <c r="B1533" i="1"/>
  <c r="AE1532" i="1"/>
  <c r="AD1532" i="1"/>
  <c r="U1532" i="1"/>
  <c r="T1532" i="1"/>
  <c r="S1532" i="1"/>
  <c r="AC1532" i="1" s="1"/>
  <c r="R1532" i="1"/>
  <c r="X1532" i="1" s="1"/>
  <c r="Q1532" i="1"/>
  <c r="P1532" i="1"/>
  <c r="AB1532" i="1" s="1"/>
  <c r="O1532" i="1"/>
  <c r="N1532" i="1"/>
  <c r="M1532" i="1"/>
  <c r="AA1532" i="1" s="1"/>
  <c r="L1532" i="1"/>
  <c r="K1532" i="1"/>
  <c r="J1532" i="1"/>
  <c r="Z1532" i="1" s="1"/>
  <c r="E1532" i="1"/>
  <c r="D1532" i="1"/>
  <c r="C1532" i="1"/>
  <c r="B1532" i="1"/>
  <c r="AE1531" i="1"/>
  <c r="AD1531" i="1"/>
  <c r="U1531" i="1"/>
  <c r="T1531" i="1"/>
  <c r="S1531" i="1"/>
  <c r="AC1531" i="1" s="1"/>
  <c r="R1531" i="1"/>
  <c r="Q1531" i="1"/>
  <c r="P1531" i="1"/>
  <c r="AB1531" i="1" s="1"/>
  <c r="O1531" i="1"/>
  <c r="N1531" i="1"/>
  <c r="M1531" i="1"/>
  <c r="AA1531" i="1" s="1"/>
  <c r="L1531" i="1"/>
  <c r="K1531" i="1"/>
  <c r="J1531" i="1"/>
  <c r="Z1531" i="1" s="1"/>
  <c r="E1531" i="1"/>
  <c r="D1531" i="1"/>
  <c r="C1531" i="1"/>
  <c r="B1531" i="1"/>
  <c r="AE1530" i="1"/>
  <c r="AD1530" i="1"/>
  <c r="U1530" i="1"/>
  <c r="T1530" i="1"/>
  <c r="S1530" i="1"/>
  <c r="AC1530" i="1" s="1"/>
  <c r="R1530" i="1"/>
  <c r="Q1530" i="1"/>
  <c r="P1530" i="1"/>
  <c r="AB1530" i="1" s="1"/>
  <c r="O1530" i="1"/>
  <c r="N1530" i="1"/>
  <c r="M1530" i="1"/>
  <c r="AA1530" i="1" s="1"/>
  <c r="L1530" i="1"/>
  <c r="K1530" i="1"/>
  <c r="J1530" i="1"/>
  <c r="Z1530" i="1" s="1"/>
  <c r="E1530" i="1"/>
  <c r="D1530" i="1"/>
  <c r="C1530" i="1"/>
  <c r="B1530" i="1"/>
  <c r="AE1529" i="1"/>
  <c r="AD1529" i="1"/>
  <c r="U1529" i="1"/>
  <c r="T1529" i="1"/>
  <c r="S1529" i="1"/>
  <c r="AC1529" i="1" s="1"/>
  <c r="R1529" i="1"/>
  <c r="Q1529" i="1"/>
  <c r="P1529" i="1"/>
  <c r="AB1529" i="1" s="1"/>
  <c r="O1529" i="1"/>
  <c r="N1529" i="1"/>
  <c r="M1529" i="1"/>
  <c r="AA1529" i="1" s="1"/>
  <c r="L1529" i="1"/>
  <c r="K1529" i="1"/>
  <c r="J1529" i="1"/>
  <c r="Z1529" i="1" s="1"/>
  <c r="E1529" i="1"/>
  <c r="D1529" i="1"/>
  <c r="C1529" i="1"/>
  <c r="B1529" i="1"/>
  <c r="AE1528" i="1"/>
  <c r="AD1528" i="1"/>
  <c r="U1528" i="1"/>
  <c r="T1528" i="1"/>
  <c r="S1528" i="1"/>
  <c r="AC1528" i="1" s="1"/>
  <c r="R1528" i="1"/>
  <c r="Q1528" i="1"/>
  <c r="P1528" i="1"/>
  <c r="AB1528" i="1" s="1"/>
  <c r="O1528" i="1"/>
  <c r="N1528" i="1"/>
  <c r="M1528" i="1"/>
  <c r="AA1528" i="1" s="1"/>
  <c r="L1528" i="1"/>
  <c r="K1528" i="1"/>
  <c r="J1528" i="1"/>
  <c r="Z1528" i="1" s="1"/>
  <c r="E1528" i="1"/>
  <c r="D1528" i="1"/>
  <c r="C1528" i="1"/>
  <c r="B1528" i="1"/>
  <c r="AE1527" i="1"/>
  <c r="AD1527" i="1"/>
  <c r="U1527" i="1"/>
  <c r="T1527" i="1"/>
  <c r="S1527" i="1"/>
  <c r="AC1527" i="1" s="1"/>
  <c r="R1527" i="1"/>
  <c r="Q1527" i="1"/>
  <c r="P1527" i="1"/>
  <c r="AB1527" i="1" s="1"/>
  <c r="O1527" i="1"/>
  <c r="N1527" i="1"/>
  <c r="M1527" i="1"/>
  <c r="AA1527" i="1" s="1"/>
  <c r="L1527" i="1"/>
  <c r="K1527" i="1"/>
  <c r="J1527" i="1"/>
  <c r="Z1527" i="1" s="1"/>
  <c r="E1527" i="1"/>
  <c r="D1527" i="1"/>
  <c r="C1527" i="1"/>
  <c r="B1527" i="1"/>
  <c r="AE1526" i="1"/>
  <c r="AD1526" i="1"/>
  <c r="U1526" i="1"/>
  <c r="T1526" i="1"/>
  <c r="S1526" i="1"/>
  <c r="AC1526" i="1" s="1"/>
  <c r="R1526" i="1"/>
  <c r="Q1526" i="1"/>
  <c r="P1526" i="1"/>
  <c r="AB1526" i="1" s="1"/>
  <c r="O1526" i="1"/>
  <c r="N1526" i="1"/>
  <c r="M1526" i="1"/>
  <c r="AA1526" i="1" s="1"/>
  <c r="L1526" i="1"/>
  <c r="K1526" i="1"/>
  <c r="J1526" i="1"/>
  <c r="Z1526" i="1" s="1"/>
  <c r="E1526" i="1"/>
  <c r="D1526" i="1"/>
  <c r="C1526" i="1"/>
  <c r="B1526" i="1"/>
  <c r="AE1525" i="1"/>
  <c r="AD1525" i="1"/>
  <c r="U1525" i="1"/>
  <c r="T1525" i="1"/>
  <c r="S1525" i="1"/>
  <c r="AC1525" i="1" s="1"/>
  <c r="R1525" i="1"/>
  <c r="Q1525" i="1"/>
  <c r="P1525" i="1"/>
  <c r="AB1525" i="1" s="1"/>
  <c r="O1525" i="1"/>
  <c r="N1525" i="1"/>
  <c r="M1525" i="1"/>
  <c r="AA1525" i="1" s="1"/>
  <c r="L1525" i="1"/>
  <c r="K1525" i="1"/>
  <c r="J1525" i="1"/>
  <c r="Z1525" i="1" s="1"/>
  <c r="E1525" i="1"/>
  <c r="D1525" i="1"/>
  <c r="C1525" i="1"/>
  <c r="B1525" i="1"/>
  <c r="AE1524" i="1"/>
  <c r="AD1524" i="1"/>
  <c r="U1524" i="1"/>
  <c r="T1524" i="1"/>
  <c r="S1524" i="1"/>
  <c r="AC1524" i="1" s="1"/>
  <c r="R1524" i="1"/>
  <c r="Q1524" i="1"/>
  <c r="P1524" i="1"/>
  <c r="AB1524" i="1" s="1"/>
  <c r="O1524" i="1"/>
  <c r="N1524" i="1"/>
  <c r="M1524" i="1"/>
  <c r="AA1524" i="1" s="1"/>
  <c r="L1524" i="1"/>
  <c r="K1524" i="1"/>
  <c r="J1524" i="1"/>
  <c r="Z1524" i="1" s="1"/>
  <c r="E1524" i="1"/>
  <c r="D1524" i="1"/>
  <c r="C1524" i="1"/>
  <c r="B1524" i="1"/>
  <c r="AE1523" i="1"/>
  <c r="AD1523" i="1"/>
  <c r="U1523" i="1"/>
  <c r="T1523" i="1"/>
  <c r="S1523" i="1"/>
  <c r="AC1523" i="1" s="1"/>
  <c r="R1523" i="1"/>
  <c r="Q1523" i="1"/>
  <c r="P1523" i="1"/>
  <c r="AB1523" i="1" s="1"/>
  <c r="O1523" i="1"/>
  <c r="N1523" i="1"/>
  <c r="M1523" i="1"/>
  <c r="AA1523" i="1" s="1"/>
  <c r="L1523" i="1"/>
  <c r="K1523" i="1"/>
  <c r="J1523" i="1"/>
  <c r="Z1523" i="1" s="1"/>
  <c r="E1523" i="1"/>
  <c r="D1523" i="1"/>
  <c r="C1523" i="1"/>
  <c r="B1523" i="1"/>
  <c r="AE1522" i="1"/>
  <c r="AD1522" i="1"/>
  <c r="U1522" i="1"/>
  <c r="T1522" i="1"/>
  <c r="S1522" i="1"/>
  <c r="AC1522" i="1" s="1"/>
  <c r="R1522" i="1"/>
  <c r="Q1522" i="1"/>
  <c r="P1522" i="1"/>
  <c r="AB1522" i="1" s="1"/>
  <c r="O1522" i="1"/>
  <c r="N1522" i="1"/>
  <c r="M1522" i="1"/>
  <c r="AA1522" i="1" s="1"/>
  <c r="L1522" i="1"/>
  <c r="K1522" i="1"/>
  <c r="J1522" i="1"/>
  <c r="Z1522" i="1" s="1"/>
  <c r="E1522" i="1"/>
  <c r="D1522" i="1"/>
  <c r="C1522" i="1"/>
  <c r="B1522" i="1"/>
  <c r="AE1521" i="1"/>
  <c r="AD1521" i="1"/>
  <c r="U1521" i="1"/>
  <c r="T1521" i="1"/>
  <c r="S1521" i="1"/>
  <c r="AC1521" i="1" s="1"/>
  <c r="R1521" i="1"/>
  <c r="Q1521" i="1"/>
  <c r="P1521" i="1"/>
  <c r="AB1521" i="1" s="1"/>
  <c r="O1521" i="1"/>
  <c r="N1521" i="1"/>
  <c r="M1521" i="1"/>
  <c r="AA1521" i="1" s="1"/>
  <c r="L1521" i="1"/>
  <c r="K1521" i="1"/>
  <c r="J1521" i="1"/>
  <c r="Z1521" i="1" s="1"/>
  <c r="E1521" i="1"/>
  <c r="D1521" i="1"/>
  <c r="C1521" i="1"/>
  <c r="B1521" i="1"/>
  <c r="AE1520" i="1"/>
  <c r="AD1520" i="1"/>
  <c r="U1520" i="1"/>
  <c r="T1520" i="1"/>
  <c r="S1520" i="1"/>
  <c r="AC1520" i="1" s="1"/>
  <c r="R1520" i="1"/>
  <c r="Q1520" i="1"/>
  <c r="P1520" i="1"/>
  <c r="AB1520" i="1" s="1"/>
  <c r="O1520" i="1"/>
  <c r="N1520" i="1"/>
  <c r="M1520" i="1"/>
  <c r="AA1520" i="1" s="1"/>
  <c r="L1520" i="1"/>
  <c r="K1520" i="1"/>
  <c r="J1520" i="1"/>
  <c r="Z1520" i="1" s="1"/>
  <c r="E1520" i="1"/>
  <c r="D1520" i="1"/>
  <c r="C1520" i="1"/>
  <c r="B1520" i="1"/>
  <c r="AE1519" i="1"/>
  <c r="AD1519" i="1"/>
  <c r="U1519" i="1"/>
  <c r="T1519" i="1"/>
  <c r="S1519" i="1"/>
  <c r="AC1519" i="1" s="1"/>
  <c r="R1519" i="1"/>
  <c r="Q1519" i="1"/>
  <c r="P1519" i="1"/>
  <c r="AB1519" i="1" s="1"/>
  <c r="O1519" i="1"/>
  <c r="N1519" i="1"/>
  <c r="M1519" i="1"/>
  <c r="AA1519" i="1" s="1"/>
  <c r="L1519" i="1"/>
  <c r="K1519" i="1"/>
  <c r="J1519" i="1"/>
  <c r="Z1519" i="1" s="1"/>
  <c r="E1519" i="1"/>
  <c r="D1519" i="1"/>
  <c r="C1519" i="1"/>
  <c r="B1519" i="1"/>
  <c r="AG1518" i="1"/>
  <c r="AG1517" i="1" s="1"/>
  <c r="AG1516" i="1" s="1"/>
  <c r="AG1515" i="1" s="1"/>
  <c r="AG1514" i="1" s="1"/>
  <c r="AG1513" i="1" s="1"/>
  <c r="AG1512" i="1" s="1"/>
  <c r="AG1511" i="1" s="1"/>
  <c r="AG1510" i="1" s="1"/>
  <c r="AG1509" i="1" s="1"/>
  <c r="AG1508" i="1" s="1"/>
  <c r="AG1507" i="1" s="1"/>
  <c r="AG1506" i="1" s="1"/>
  <c r="AG1505" i="1" s="1"/>
  <c r="AG1504" i="1" s="1"/>
  <c r="AG1503" i="1" s="1"/>
  <c r="AG1502" i="1" s="1"/>
  <c r="AG1501" i="1" s="1"/>
  <c r="AG1500" i="1" s="1"/>
  <c r="AG1499" i="1" s="1"/>
  <c r="AG1498" i="1" s="1"/>
  <c r="AG1497" i="1" s="1"/>
  <c r="AG1496" i="1" s="1"/>
  <c r="AG1495" i="1" s="1"/>
  <c r="AG1494" i="1" s="1"/>
  <c r="AG1493" i="1" s="1"/>
  <c r="AG1492" i="1" s="1"/>
  <c r="AG1491" i="1" s="1"/>
  <c r="AG1490" i="1" s="1"/>
  <c r="AG1489" i="1" s="1"/>
  <c r="AG1488" i="1" s="1"/>
  <c r="AG1487" i="1" s="1"/>
  <c r="AG1486" i="1" s="1"/>
  <c r="AG1485" i="1" s="1"/>
  <c r="AG1484" i="1" s="1"/>
  <c r="AG1483" i="1" s="1"/>
  <c r="AG1482" i="1" s="1"/>
  <c r="AG1481" i="1" s="1"/>
  <c r="AG1480" i="1" s="1"/>
  <c r="AG1479" i="1" s="1"/>
  <c r="AG1478" i="1" s="1"/>
  <c r="AG1477" i="1" s="1"/>
  <c r="AF1518" i="1"/>
  <c r="AF1517" i="1" s="1"/>
  <c r="AF1516" i="1" s="1"/>
  <c r="AF1515" i="1" s="1"/>
  <c r="AF1514" i="1" s="1"/>
  <c r="AF1513" i="1" s="1"/>
  <c r="AF1512" i="1" s="1"/>
  <c r="AF1511" i="1" s="1"/>
  <c r="AF1510" i="1" s="1"/>
  <c r="AF1509" i="1" s="1"/>
  <c r="AF1508" i="1" s="1"/>
  <c r="AF1507" i="1" s="1"/>
  <c r="AF1506" i="1" s="1"/>
  <c r="AF1505" i="1" s="1"/>
  <c r="AF1504" i="1" s="1"/>
  <c r="AF1503" i="1" s="1"/>
  <c r="AF1502" i="1" s="1"/>
  <c r="AF1501" i="1" s="1"/>
  <c r="AF1500" i="1" s="1"/>
  <c r="AF1499" i="1" s="1"/>
  <c r="AF1498" i="1" s="1"/>
  <c r="AF1497" i="1" s="1"/>
  <c r="AF1496" i="1" s="1"/>
  <c r="AF1495" i="1" s="1"/>
  <c r="AF1494" i="1" s="1"/>
  <c r="AF1493" i="1" s="1"/>
  <c r="AF1492" i="1" s="1"/>
  <c r="AF1491" i="1" s="1"/>
  <c r="AF1490" i="1" s="1"/>
  <c r="AF1489" i="1" s="1"/>
  <c r="AF1488" i="1" s="1"/>
  <c r="AF1487" i="1" s="1"/>
  <c r="AF1486" i="1" s="1"/>
  <c r="AF1485" i="1" s="1"/>
  <c r="AF1484" i="1" s="1"/>
  <c r="AF1483" i="1" s="1"/>
  <c r="AF1482" i="1" s="1"/>
  <c r="AF1481" i="1" s="1"/>
  <c r="AF1480" i="1" s="1"/>
  <c r="AF1479" i="1" s="1"/>
  <c r="AF1478" i="1" s="1"/>
  <c r="AF1477" i="1" s="1"/>
  <c r="AF1476" i="1" s="1"/>
  <c r="AF1475" i="1" s="1"/>
  <c r="AF1474" i="1" s="1"/>
  <c r="AF1473" i="1" s="1"/>
  <c r="AF1472" i="1" s="1"/>
  <c r="AF1471" i="1" s="1"/>
  <c r="AF1470" i="1" s="1"/>
  <c r="AF1469" i="1" s="1"/>
  <c r="AF1468" i="1" s="1"/>
  <c r="AF1467" i="1" s="1"/>
  <c r="AF1466" i="1" s="1"/>
  <c r="AF1465" i="1" s="1"/>
  <c r="AF1464" i="1" s="1"/>
  <c r="AF1463" i="1" s="1"/>
  <c r="AF1462" i="1" s="1"/>
  <c r="AF1461" i="1" s="1"/>
  <c r="AF1460" i="1" s="1"/>
  <c r="AF1459" i="1" s="1"/>
  <c r="AF1458" i="1" s="1"/>
  <c r="AF1457" i="1" s="1"/>
  <c r="AF1456" i="1" s="1"/>
  <c r="AF1455" i="1" s="1"/>
  <c r="AE1518" i="1"/>
  <c r="AD1518" i="1"/>
  <c r="U1518" i="1"/>
  <c r="T1518" i="1"/>
  <c r="S1518" i="1"/>
  <c r="AC1518" i="1" s="1"/>
  <c r="R1518" i="1"/>
  <c r="Q1518" i="1"/>
  <c r="P1518" i="1"/>
  <c r="AB1518" i="1" s="1"/>
  <c r="O1518" i="1"/>
  <c r="N1518" i="1"/>
  <c r="M1518" i="1"/>
  <c r="AA1518" i="1" s="1"/>
  <c r="L1518" i="1"/>
  <c r="K1518" i="1"/>
  <c r="J1518" i="1"/>
  <c r="Z1518" i="1" s="1"/>
  <c r="E1518" i="1"/>
  <c r="D1518" i="1"/>
  <c r="C1518" i="1"/>
  <c r="B1518" i="1"/>
  <c r="AE1517" i="1"/>
  <c r="AD1517" i="1"/>
  <c r="U1517" i="1"/>
  <c r="T1517" i="1"/>
  <c r="S1517" i="1"/>
  <c r="AC1517" i="1" s="1"/>
  <c r="R1517" i="1"/>
  <c r="Q1517" i="1"/>
  <c r="P1517" i="1"/>
  <c r="AB1517" i="1" s="1"/>
  <c r="O1517" i="1"/>
  <c r="N1517" i="1"/>
  <c r="M1517" i="1"/>
  <c r="AA1517" i="1" s="1"/>
  <c r="L1517" i="1"/>
  <c r="K1517" i="1"/>
  <c r="J1517" i="1"/>
  <c r="Z1517" i="1" s="1"/>
  <c r="E1517" i="1"/>
  <c r="D1517" i="1"/>
  <c r="C1517" i="1"/>
  <c r="B1517" i="1"/>
  <c r="AE1516" i="1"/>
  <c r="AD1516" i="1"/>
  <c r="U1516" i="1"/>
  <c r="T1516" i="1"/>
  <c r="S1516" i="1"/>
  <c r="AC1516" i="1" s="1"/>
  <c r="R1516" i="1"/>
  <c r="Q1516" i="1"/>
  <c r="P1516" i="1"/>
  <c r="AB1516" i="1" s="1"/>
  <c r="O1516" i="1"/>
  <c r="N1516" i="1"/>
  <c r="M1516" i="1"/>
  <c r="AA1516" i="1" s="1"/>
  <c r="L1516" i="1"/>
  <c r="K1516" i="1"/>
  <c r="J1516" i="1"/>
  <c r="Z1516" i="1" s="1"/>
  <c r="E1516" i="1"/>
  <c r="D1516" i="1"/>
  <c r="C1516" i="1"/>
  <c r="B1516" i="1"/>
  <c r="AE1515" i="1"/>
  <c r="AD1515" i="1"/>
  <c r="U1515" i="1"/>
  <c r="T1515" i="1"/>
  <c r="S1515" i="1"/>
  <c r="AC1515" i="1" s="1"/>
  <c r="R1515" i="1"/>
  <c r="Q1515" i="1"/>
  <c r="P1515" i="1"/>
  <c r="AB1515" i="1" s="1"/>
  <c r="O1515" i="1"/>
  <c r="N1515" i="1"/>
  <c r="M1515" i="1"/>
  <c r="AA1515" i="1" s="1"/>
  <c r="L1515" i="1"/>
  <c r="K1515" i="1"/>
  <c r="J1515" i="1"/>
  <c r="Z1515" i="1" s="1"/>
  <c r="E1515" i="1"/>
  <c r="D1515" i="1"/>
  <c r="C1515" i="1"/>
  <c r="B1515" i="1"/>
  <c r="AE1514" i="1"/>
  <c r="AD1514" i="1"/>
  <c r="U1514" i="1"/>
  <c r="T1514" i="1"/>
  <c r="S1514" i="1"/>
  <c r="AC1514" i="1" s="1"/>
  <c r="R1514" i="1"/>
  <c r="Q1514" i="1"/>
  <c r="P1514" i="1"/>
  <c r="AB1514" i="1" s="1"/>
  <c r="O1514" i="1"/>
  <c r="N1514" i="1"/>
  <c r="M1514" i="1"/>
  <c r="AA1514" i="1" s="1"/>
  <c r="L1514" i="1"/>
  <c r="K1514" i="1"/>
  <c r="J1514" i="1"/>
  <c r="Z1514" i="1" s="1"/>
  <c r="E1514" i="1"/>
  <c r="D1514" i="1"/>
  <c r="C1514" i="1"/>
  <c r="B1514" i="1"/>
  <c r="AE1513" i="1"/>
  <c r="AD1513" i="1"/>
  <c r="U1513" i="1"/>
  <c r="T1513" i="1"/>
  <c r="S1513" i="1"/>
  <c r="AC1513" i="1" s="1"/>
  <c r="R1513" i="1"/>
  <c r="Q1513" i="1"/>
  <c r="P1513" i="1"/>
  <c r="AB1513" i="1" s="1"/>
  <c r="O1513" i="1"/>
  <c r="N1513" i="1"/>
  <c r="M1513" i="1"/>
  <c r="AA1513" i="1" s="1"/>
  <c r="L1513" i="1"/>
  <c r="K1513" i="1"/>
  <c r="J1513" i="1"/>
  <c r="Z1513" i="1" s="1"/>
  <c r="E1513" i="1"/>
  <c r="D1513" i="1"/>
  <c r="C1513" i="1"/>
  <c r="B1513" i="1"/>
  <c r="AE1512" i="1"/>
  <c r="AD1512" i="1"/>
  <c r="U1512" i="1"/>
  <c r="T1512" i="1"/>
  <c r="S1512" i="1"/>
  <c r="AC1512" i="1" s="1"/>
  <c r="R1512" i="1"/>
  <c r="Q1512" i="1"/>
  <c r="P1512" i="1"/>
  <c r="AB1512" i="1" s="1"/>
  <c r="O1512" i="1"/>
  <c r="N1512" i="1"/>
  <c r="M1512" i="1"/>
  <c r="AA1512" i="1" s="1"/>
  <c r="L1512" i="1"/>
  <c r="K1512" i="1"/>
  <c r="J1512" i="1"/>
  <c r="Z1512" i="1" s="1"/>
  <c r="E1512" i="1"/>
  <c r="D1512" i="1"/>
  <c r="C1512" i="1"/>
  <c r="B1512" i="1"/>
  <c r="AE1511" i="1"/>
  <c r="AD1511" i="1"/>
  <c r="U1511" i="1"/>
  <c r="T1511" i="1"/>
  <c r="S1511" i="1"/>
  <c r="AC1511" i="1" s="1"/>
  <c r="R1511" i="1"/>
  <c r="Q1511" i="1"/>
  <c r="P1511" i="1"/>
  <c r="AB1511" i="1" s="1"/>
  <c r="O1511" i="1"/>
  <c r="N1511" i="1"/>
  <c r="M1511" i="1"/>
  <c r="AA1511" i="1" s="1"/>
  <c r="L1511" i="1"/>
  <c r="K1511" i="1"/>
  <c r="J1511" i="1"/>
  <c r="Z1511" i="1" s="1"/>
  <c r="E1511" i="1"/>
  <c r="D1511" i="1"/>
  <c r="C1511" i="1"/>
  <c r="B1511" i="1"/>
  <c r="AE1510" i="1"/>
  <c r="AD1510" i="1"/>
  <c r="U1510" i="1"/>
  <c r="T1510" i="1"/>
  <c r="S1510" i="1"/>
  <c r="AC1510" i="1" s="1"/>
  <c r="R1510" i="1"/>
  <c r="Q1510" i="1"/>
  <c r="P1510" i="1"/>
  <c r="AB1510" i="1" s="1"/>
  <c r="O1510" i="1"/>
  <c r="N1510" i="1"/>
  <c r="M1510" i="1"/>
  <c r="AA1510" i="1" s="1"/>
  <c r="L1510" i="1"/>
  <c r="K1510" i="1"/>
  <c r="J1510" i="1"/>
  <c r="Z1510" i="1" s="1"/>
  <c r="E1510" i="1"/>
  <c r="D1510" i="1"/>
  <c r="C1510" i="1"/>
  <c r="B1510" i="1"/>
  <c r="AE1509" i="1"/>
  <c r="AD1509" i="1"/>
  <c r="U1509" i="1"/>
  <c r="T1509" i="1"/>
  <c r="S1509" i="1"/>
  <c r="AC1509" i="1" s="1"/>
  <c r="R1509" i="1"/>
  <c r="Q1509" i="1"/>
  <c r="P1509" i="1"/>
  <c r="AB1509" i="1" s="1"/>
  <c r="O1509" i="1"/>
  <c r="N1509" i="1"/>
  <c r="M1509" i="1"/>
  <c r="AA1509" i="1" s="1"/>
  <c r="L1509" i="1"/>
  <c r="K1509" i="1"/>
  <c r="J1509" i="1"/>
  <c r="Z1509" i="1" s="1"/>
  <c r="E1509" i="1"/>
  <c r="D1509" i="1"/>
  <c r="C1509" i="1"/>
  <c r="B1509" i="1"/>
  <c r="AE1508" i="1"/>
  <c r="AD1508" i="1"/>
  <c r="X1508" i="1"/>
  <c r="U1508" i="1"/>
  <c r="T1508" i="1"/>
  <c r="S1508" i="1"/>
  <c r="AC1508" i="1" s="1"/>
  <c r="R1508" i="1"/>
  <c r="Q1508" i="1"/>
  <c r="P1508" i="1"/>
  <c r="AB1508" i="1" s="1"/>
  <c r="O1508" i="1"/>
  <c r="N1508" i="1"/>
  <c r="M1508" i="1"/>
  <c r="AA1508" i="1" s="1"/>
  <c r="L1508" i="1"/>
  <c r="K1508" i="1"/>
  <c r="J1508" i="1"/>
  <c r="Z1508" i="1" s="1"/>
  <c r="E1508" i="1"/>
  <c r="D1508" i="1"/>
  <c r="C1508" i="1"/>
  <c r="B1508" i="1"/>
  <c r="AE1507" i="1"/>
  <c r="AD1507" i="1"/>
  <c r="U1507" i="1"/>
  <c r="T1507" i="1"/>
  <c r="S1507" i="1"/>
  <c r="AC1507" i="1" s="1"/>
  <c r="R1507" i="1"/>
  <c r="Q1507" i="1"/>
  <c r="P1507" i="1"/>
  <c r="AB1507" i="1" s="1"/>
  <c r="O1507" i="1"/>
  <c r="N1507" i="1"/>
  <c r="M1507" i="1"/>
  <c r="AA1507" i="1" s="1"/>
  <c r="L1507" i="1"/>
  <c r="K1507" i="1"/>
  <c r="J1507" i="1"/>
  <c r="Z1507" i="1" s="1"/>
  <c r="E1507" i="1"/>
  <c r="D1507" i="1"/>
  <c r="C1507" i="1"/>
  <c r="B1507" i="1"/>
  <c r="AE1506" i="1"/>
  <c r="AD1506" i="1"/>
  <c r="U1506" i="1"/>
  <c r="T1506" i="1"/>
  <c r="S1506" i="1"/>
  <c r="AC1506" i="1" s="1"/>
  <c r="R1506" i="1"/>
  <c r="Q1506" i="1"/>
  <c r="P1506" i="1"/>
  <c r="AB1506" i="1" s="1"/>
  <c r="O1506" i="1"/>
  <c r="N1506" i="1"/>
  <c r="M1506" i="1"/>
  <c r="AA1506" i="1" s="1"/>
  <c r="L1506" i="1"/>
  <c r="K1506" i="1"/>
  <c r="J1506" i="1"/>
  <c r="Z1506" i="1" s="1"/>
  <c r="E1506" i="1"/>
  <c r="D1506" i="1"/>
  <c r="C1506" i="1"/>
  <c r="B1506" i="1"/>
  <c r="AE1505" i="1"/>
  <c r="AD1505" i="1"/>
  <c r="U1505" i="1"/>
  <c r="T1505" i="1"/>
  <c r="S1505" i="1"/>
  <c r="AC1505" i="1" s="1"/>
  <c r="R1505" i="1"/>
  <c r="Q1505" i="1"/>
  <c r="P1505" i="1"/>
  <c r="AB1505" i="1" s="1"/>
  <c r="O1505" i="1"/>
  <c r="N1505" i="1"/>
  <c r="M1505" i="1"/>
  <c r="AA1505" i="1" s="1"/>
  <c r="L1505" i="1"/>
  <c r="K1505" i="1"/>
  <c r="J1505" i="1"/>
  <c r="Z1505" i="1" s="1"/>
  <c r="E1505" i="1"/>
  <c r="D1505" i="1"/>
  <c r="C1505" i="1"/>
  <c r="B1505" i="1"/>
  <c r="AE1504" i="1"/>
  <c r="AD1504" i="1"/>
  <c r="U1504" i="1"/>
  <c r="T1504" i="1"/>
  <c r="S1504" i="1"/>
  <c r="AC1504" i="1" s="1"/>
  <c r="R1504" i="1"/>
  <c r="Q1504" i="1"/>
  <c r="P1504" i="1"/>
  <c r="AB1504" i="1" s="1"/>
  <c r="O1504" i="1"/>
  <c r="N1504" i="1"/>
  <c r="M1504" i="1"/>
  <c r="AA1504" i="1" s="1"/>
  <c r="L1504" i="1"/>
  <c r="K1504" i="1"/>
  <c r="J1504" i="1"/>
  <c r="Z1504" i="1" s="1"/>
  <c r="E1504" i="1"/>
  <c r="D1504" i="1"/>
  <c r="C1504" i="1"/>
  <c r="B1504" i="1"/>
  <c r="AE1503" i="1"/>
  <c r="AD1503" i="1"/>
  <c r="U1503" i="1"/>
  <c r="T1503" i="1"/>
  <c r="S1503" i="1"/>
  <c r="AC1503" i="1" s="1"/>
  <c r="R1503" i="1"/>
  <c r="Q1503" i="1"/>
  <c r="P1503" i="1"/>
  <c r="AB1503" i="1" s="1"/>
  <c r="O1503" i="1"/>
  <c r="N1503" i="1"/>
  <c r="M1503" i="1"/>
  <c r="AA1503" i="1" s="1"/>
  <c r="L1503" i="1"/>
  <c r="K1503" i="1"/>
  <c r="J1503" i="1"/>
  <c r="Z1503" i="1" s="1"/>
  <c r="E1503" i="1"/>
  <c r="D1503" i="1"/>
  <c r="C1503" i="1"/>
  <c r="B1503" i="1"/>
  <c r="AE1502" i="1"/>
  <c r="AD1502" i="1"/>
  <c r="U1502" i="1"/>
  <c r="T1502" i="1"/>
  <c r="S1502" i="1"/>
  <c r="AC1502" i="1" s="1"/>
  <c r="R1502" i="1"/>
  <c r="Q1502" i="1"/>
  <c r="P1502" i="1"/>
  <c r="AB1502" i="1" s="1"/>
  <c r="O1502" i="1"/>
  <c r="N1502" i="1"/>
  <c r="M1502" i="1"/>
  <c r="AA1502" i="1" s="1"/>
  <c r="L1502" i="1"/>
  <c r="K1502" i="1"/>
  <c r="J1502" i="1"/>
  <c r="Z1502" i="1" s="1"/>
  <c r="E1502" i="1"/>
  <c r="D1502" i="1"/>
  <c r="C1502" i="1"/>
  <c r="B1502" i="1"/>
  <c r="AE1501" i="1"/>
  <c r="AD1501" i="1"/>
  <c r="AC1501" i="1"/>
  <c r="U1501" i="1"/>
  <c r="T1501" i="1"/>
  <c r="S1501" i="1"/>
  <c r="R1501" i="1"/>
  <c r="Q1501" i="1"/>
  <c r="P1501" i="1"/>
  <c r="AB1501" i="1" s="1"/>
  <c r="O1501" i="1"/>
  <c r="N1501" i="1"/>
  <c r="M1501" i="1"/>
  <c r="AA1501" i="1" s="1"/>
  <c r="L1501" i="1"/>
  <c r="K1501" i="1"/>
  <c r="J1501" i="1"/>
  <c r="Z1501" i="1" s="1"/>
  <c r="E1501" i="1"/>
  <c r="D1501" i="1"/>
  <c r="C1501" i="1"/>
  <c r="B1501" i="1"/>
  <c r="AE1500" i="1"/>
  <c r="AD1500" i="1"/>
  <c r="U1500" i="1"/>
  <c r="T1500" i="1"/>
  <c r="S1500" i="1"/>
  <c r="AC1500" i="1" s="1"/>
  <c r="R1500" i="1"/>
  <c r="Q1500" i="1"/>
  <c r="P1500" i="1"/>
  <c r="AB1500" i="1" s="1"/>
  <c r="O1500" i="1"/>
  <c r="N1500" i="1"/>
  <c r="M1500" i="1"/>
  <c r="AA1500" i="1" s="1"/>
  <c r="L1500" i="1"/>
  <c r="K1500" i="1"/>
  <c r="J1500" i="1"/>
  <c r="Z1500" i="1" s="1"/>
  <c r="E1500" i="1"/>
  <c r="D1500" i="1"/>
  <c r="C1500" i="1"/>
  <c r="B1500" i="1"/>
  <c r="AE1499" i="1"/>
  <c r="AD1499" i="1"/>
  <c r="U1499" i="1"/>
  <c r="T1499" i="1"/>
  <c r="S1499" i="1"/>
  <c r="AC1499" i="1" s="1"/>
  <c r="R1499" i="1"/>
  <c r="Q1499" i="1"/>
  <c r="P1499" i="1"/>
  <c r="AB1499" i="1" s="1"/>
  <c r="O1499" i="1"/>
  <c r="N1499" i="1"/>
  <c r="M1499" i="1"/>
  <c r="AA1499" i="1" s="1"/>
  <c r="L1499" i="1"/>
  <c r="K1499" i="1"/>
  <c r="J1499" i="1"/>
  <c r="Z1499" i="1" s="1"/>
  <c r="E1499" i="1"/>
  <c r="D1499" i="1"/>
  <c r="C1499" i="1"/>
  <c r="B1499" i="1"/>
  <c r="AE1498" i="1"/>
  <c r="AD1498" i="1"/>
  <c r="U1498" i="1"/>
  <c r="T1498" i="1"/>
  <c r="S1498" i="1"/>
  <c r="AC1498" i="1" s="1"/>
  <c r="R1498" i="1"/>
  <c r="Q1498" i="1"/>
  <c r="P1498" i="1"/>
  <c r="AB1498" i="1" s="1"/>
  <c r="O1498" i="1"/>
  <c r="N1498" i="1"/>
  <c r="M1498" i="1"/>
  <c r="AA1498" i="1" s="1"/>
  <c r="L1498" i="1"/>
  <c r="K1498" i="1"/>
  <c r="J1498" i="1"/>
  <c r="Z1498" i="1" s="1"/>
  <c r="E1498" i="1"/>
  <c r="D1498" i="1"/>
  <c r="C1498" i="1"/>
  <c r="B1498" i="1"/>
  <c r="AE1497" i="1"/>
  <c r="AE1496" i="1" s="1"/>
  <c r="AD1497" i="1"/>
  <c r="AD1496" i="1" s="1"/>
  <c r="U1497" i="1"/>
  <c r="T1497" i="1"/>
  <c r="S1497" i="1"/>
  <c r="AC1497" i="1" s="1"/>
  <c r="R1497" i="1"/>
  <c r="Q1497" i="1"/>
  <c r="P1497" i="1"/>
  <c r="AB1497" i="1" s="1"/>
  <c r="O1497" i="1"/>
  <c r="N1497" i="1"/>
  <c r="M1497" i="1"/>
  <c r="AA1497" i="1" s="1"/>
  <c r="L1497" i="1"/>
  <c r="K1497" i="1"/>
  <c r="J1497" i="1"/>
  <c r="Z1497" i="1" s="1"/>
  <c r="E1497" i="1"/>
  <c r="D1497" i="1"/>
  <c r="C1497" i="1"/>
  <c r="B1497" i="1"/>
  <c r="U1496" i="1"/>
  <c r="T1496" i="1"/>
  <c r="S1496" i="1"/>
  <c r="AC1496" i="1" s="1"/>
  <c r="R1496" i="1"/>
  <c r="Q1496" i="1"/>
  <c r="P1496" i="1"/>
  <c r="AB1496" i="1" s="1"/>
  <c r="O1496" i="1"/>
  <c r="N1496" i="1"/>
  <c r="M1496" i="1"/>
  <c r="AA1496" i="1" s="1"/>
  <c r="L1496" i="1"/>
  <c r="K1496" i="1"/>
  <c r="J1496" i="1"/>
  <c r="Z1496" i="1" s="1"/>
  <c r="E1496" i="1"/>
  <c r="D1496" i="1"/>
  <c r="C1496" i="1"/>
  <c r="B1496" i="1"/>
  <c r="AE1495" i="1"/>
  <c r="AD1495" i="1"/>
  <c r="U1495" i="1"/>
  <c r="T1495" i="1"/>
  <c r="S1495" i="1"/>
  <c r="AC1495" i="1" s="1"/>
  <c r="R1495" i="1"/>
  <c r="Q1495" i="1"/>
  <c r="P1495" i="1"/>
  <c r="AB1495" i="1" s="1"/>
  <c r="O1495" i="1"/>
  <c r="N1495" i="1"/>
  <c r="M1495" i="1"/>
  <c r="AA1495" i="1" s="1"/>
  <c r="L1495" i="1"/>
  <c r="K1495" i="1"/>
  <c r="J1495" i="1"/>
  <c r="Z1495" i="1" s="1"/>
  <c r="E1495" i="1"/>
  <c r="D1495" i="1"/>
  <c r="C1495" i="1"/>
  <c r="B1495" i="1"/>
  <c r="AE1494" i="1"/>
  <c r="AD1494" i="1"/>
  <c r="U1494" i="1"/>
  <c r="T1494" i="1"/>
  <c r="S1494" i="1"/>
  <c r="AC1494" i="1" s="1"/>
  <c r="R1494" i="1"/>
  <c r="Q1494" i="1"/>
  <c r="P1494" i="1"/>
  <c r="AB1494" i="1" s="1"/>
  <c r="O1494" i="1"/>
  <c r="N1494" i="1"/>
  <c r="M1494" i="1"/>
  <c r="AA1494" i="1" s="1"/>
  <c r="L1494" i="1"/>
  <c r="K1494" i="1"/>
  <c r="J1494" i="1"/>
  <c r="Z1494" i="1" s="1"/>
  <c r="E1494" i="1"/>
  <c r="D1494" i="1"/>
  <c r="C1494" i="1"/>
  <c r="B1494" i="1"/>
  <c r="AE1493" i="1"/>
  <c r="AD1493" i="1"/>
  <c r="U1493" i="1"/>
  <c r="T1493" i="1"/>
  <c r="S1493" i="1"/>
  <c r="AC1493" i="1" s="1"/>
  <c r="R1493" i="1"/>
  <c r="Q1493" i="1"/>
  <c r="P1493" i="1"/>
  <c r="AB1493" i="1" s="1"/>
  <c r="O1493" i="1"/>
  <c r="N1493" i="1"/>
  <c r="M1493" i="1"/>
  <c r="AA1493" i="1" s="1"/>
  <c r="L1493" i="1"/>
  <c r="K1493" i="1"/>
  <c r="J1493" i="1"/>
  <c r="Z1493" i="1" s="1"/>
  <c r="E1493" i="1"/>
  <c r="D1493" i="1"/>
  <c r="C1493" i="1"/>
  <c r="B1493" i="1"/>
  <c r="AE1492" i="1"/>
  <c r="AD1492" i="1"/>
  <c r="U1492" i="1"/>
  <c r="T1492" i="1"/>
  <c r="S1492" i="1"/>
  <c r="AC1492" i="1" s="1"/>
  <c r="R1492" i="1"/>
  <c r="Q1492" i="1"/>
  <c r="P1492" i="1"/>
  <c r="AB1492" i="1" s="1"/>
  <c r="O1492" i="1"/>
  <c r="N1492" i="1"/>
  <c r="M1492" i="1"/>
  <c r="AA1492" i="1" s="1"/>
  <c r="L1492" i="1"/>
  <c r="K1492" i="1"/>
  <c r="J1492" i="1"/>
  <c r="Z1492" i="1" s="1"/>
  <c r="E1492" i="1"/>
  <c r="D1492" i="1"/>
  <c r="C1492" i="1"/>
  <c r="B1492" i="1"/>
  <c r="AE1491" i="1"/>
  <c r="AD1491" i="1"/>
  <c r="U1491" i="1"/>
  <c r="T1491" i="1"/>
  <c r="S1491" i="1"/>
  <c r="AC1491" i="1" s="1"/>
  <c r="R1491" i="1"/>
  <c r="Q1491" i="1"/>
  <c r="P1491" i="1"/>
  <c r="AB1491" i="1" s="1"/>
  <c r="O1491" i="1"/>
  <c r="N1491" i="1"/>
  <c r="M1491" i="1"/>
  <c r="AA1491" i="1" s="1"/>
  <c r="L1491" i="1"/>
  <c r="K1491" i="1"/>
  <c r="J1491" i="1"/>
  <c r="Z1491" i="1" s="1"/>
  <c r="E1491" i="1"/>
  <c r="D1491" i="1"/>
  <c r="C1491" i="1"/>
  <c r="B1491" i="1"/>
  <c r="AE1490" i="1"/>
  <c r="AD1490" i="1"/>
  <c r="U1490" i="1"/>
  <c r="T1490" i="1"/>
  <c r="S1490" i="1"/>
  <c r="AC1490" i="1" s="1"/>
  <c r="R1490" i="1"/>
  <c r="Q1490" i="1"/>
  <c r="P1490" i="1"/>
  <c r="AB1490" i="1" s="1"/>
  <c r="O1490" i="1"/>
  <c r="N1490" i="1"/>
  <c r="M1490" i="1"/>
  <c r="AA1490" i="1" s="1"/>
  <c r="L1490" i="1"/>
  <c r="K1490" i="1"/>
  <c r="J1490" i="1"/>
  <c r="Z1490" i="1" s="1"/>
  <c r="E1490" i="1"/>
  <c r="D1490" i="1"/>
  <c r="C1490" i="1"/>
  <c r="B1490" i="1"/>
  <c r="AE1489" i="1"/>
  <c r="AD1489" i="1"/>
  <c r="U1489" i="1"/>
  <c r="T1489" i="1"/>
  <c r="S1489" i="1"/>
  <c r="AC1489" i="1" s="1"/>
  <c r="R1489" i="1"/>
  <c r="Q1489" i="1"/>
  <c r="P1489" i="1"/>
  <c r="AB1489" i="1" s="1"/>
  <c r="O1489" i="1"/>
  <c r="N1489" i="1"/>
  <c r="M1489" i="1"/>
  <c r="AA1489" i="1" s="1"/>
  <c r="L1489" i="1"/>
  <c r="K1489" i="1"/>
  <c r="J1489" i="1"/>
  <c r="Z1489" i="1" s="1"/>
  <c r="E1489" i="1"/>
  <c r="D1489" i="1"/>
  <c r="C1489" i="1"/>
  <c r="B1489" i="1"/>
  <c r="AE1488" i="1"/>
  <c r="AD1488" i="1"/>
  <c r="U1488" i="1"/>
  <c r="T1488" i="1"/>
  <c r="S1488" i="1"/>
  <c r="AC1488" i="1" s="1"/>
  <c r="R1488" i="1"/>
  <c r="Q1488" i="1"/>
  <c r="P1488" i="1"/>
  <c r="AB1488" i="1" s="1"/>
  <c r="O1488" i="1"/>
  <c r="N1488" i="1"/>
  <c r="M1488" i="1"/>
  <c r="AA1488" i="1" s="1"/>
  <c r="L1488" i="1"/>
  <c r="K1488" i="1"/>
  <c r="J1488" i="1"/>
  <c r="Z1488" i="1" s="1"/>
  <c r="E1488" i="1"/>
  <c r="D1488" i="1"/>
  <c r="C1488" i="1"/>
  <c r="B1488" i="1"/>
  <c r="AE1487" i="1"/>
  <c r="AD1487" i="1"/>
  <c r="U1487" i="1"/>
  <c r="T1487" i="1"/>
  <c r="S1487" i="1"/>
  <c r="AC1487" i="1" s="1"/>
  <c r="R1487" i="1"/>
  <c r="Q1487" i="1"/>
  <c r="P1487" i="1"/>
  <c r="AB1487" i="1" s="1"/>
  <c r="O1487" i="1"/>
  <c r="N1487" i="1"/>
  <c r="M1487" i="1"/>
  <c r="AA1487" i="1" s="1"/>
  <c r="L1487" i="1"/>
  <c r="K1487" i="1"/>
  <c r="J1487" i="1"/>
  <c r="Z1487" i="1" s="1"/>
  <c r="E1487" i="1"/>
  <c r="D1487" i="1"/>
  <c r="C1487" i="1"/>
  <c r="B1487" i="1"/>
  <c r="AE1486" i="1"/>
  <c r="AD1486" i="1"/>
  <c r="U1486" i="1"/>
  <c r="T1486" i="1"/>
  <c r="S1486" i="1"/>
  <c r="AC1486" i="1" s="1"/>
  <c r="R1486" i="1"/>
  <c r="Q1486" i="1"/>
  <c r="P1486" i="1"/>
  <c r="AB1486" i="1" s="1"/>
  <c r="O1486" i="1"/>
  <c r="N1486" i="1"/>
  <c r="M1486" i="1"/>
  <c r="AA1486" i="1" s="1"/>
  <c r="L1486" i="1"/>
  <c r="K1486" i="1"/>
  <c r="J1486" i="1"/>
  <c r="Z1486" i="1" s="1"/>
  <c r="E1486" i="1"/>
  <c r="D1486" i="1"/>
  <c r="C1486" i="1"/>
  <c r="B1486" i="1"/>
  <c r="AE1485" i="1"/>
  <c r="AD1485" i="1"/>
  <c r="U1485" i="1"/>
  <c r="T1485" i="1"/>
  <c r="S1485" i="1"/>
  <c r="AC1485" i="1" s="1"/>
  <c r="R1485" i="1"/>
  <c r="Q1485" i="1"/>
  <c r="P1485" i="1"/>
  <c r="AB1485" i="1" s="1"/>
  <c r="O1485" i="1"/>
  <c r="N1485" i="1"/>
  <c r="M1485" i="1"/>
  <c r="AA1485" i="1" s="1"/>
  <c r="L1485" i="1"/>
  <c r="K1485" i="1"/>
  <c r="J1485" i="1"/>
  <c r="Z1485" i="1" s="1"/>
  <c r="E1485" i="1"/>
  <c r="D1485" i="1"/>
  <c r="C1485" i="1"/>
  <c r="B1485" i="1"/>
  <c r="AE1484" i="1"/>
  <c r="AD1484" i="1"/>
  <c r="U1484" i="1"/>
  <c r="T1484" i="1"/>
  <c r="S1484" i="1"/>
  <c r="AC1484" i="1" s="1"/>
  <c r="R1484" i="1"/>
  <c r="Q1484" i="1"/>
  <c r="P1484" i="1"/>
  <c r="AB1484" i="1" s="1"/>
  <c r="O1484" i="1"/>
  <c r="N1484" i="1"/>
  <c r="M1484" i="1"/>
  <c r="AA1484" i="1" s="1"/>
  <c r="L1484" i="1"/>
  <c r="K1484" i="1"/>
  <c r="J1484" i="1"/>
  <c r="Z1484" i="1" s="1"/>
  <c r="E1484" i="1"/>
  <c r="D1484" i="1"/>
  <c r="C1484" i="1"/>
  <c r="B1484" i="1"/>
  <c r="AE1483" i="1"/>
  <c r="AD1483" i="1"/>
  <c r="U1483" i="1"/>
  <c r="T1483" i="1"/>
  <c r="S1483" i="1"/>
  <c r="AC1483" i="1" s="1"/>
  <c r="R1483" i="1"/>
  <c r="Q1483" i="1"/>
  <c r="P1483" i="1"/>
  <c r="AB1483" i="1" s="1"/>
  <c r="O1483" i="1"/>
  <c r="N1483" i="1"/>
  <c r="M1483" i="1"/>
  <c r="AA1483" i="1" s="1"/>
  <c r="L1483" i="1"/>
  <c r="K1483" i="1"/>
  <c r="J1483" i="1"/>
  <c r="Z1483" i="1" s="1"/>
  <c r="E1483" i="1"/>
  <c r="D1483" i="1"/>
  <c r="C1483" i="1"/>
  <c r="B1483" i="1"/>
  <c r="AE1482" i="1"/>
  <c r="AD1482" i="1"/>
  <c r="U1482" i="1"/>
  <c r="T1482" i="1"/>
  <c r="S1482" i="1"/>
  <c r="AC1482" i="1" s="1"/>
  <c r="R1482" i="1"/>
  <c r="Q1482" i="1"/>
  <c r="P1482" i="1"/>
  <c r="AB1482" i="1" s="1"/>
  <c r="O1482" i="1"/>
  <c r="N1482" i="1"/>
  <c r="M1482" i="1"/>
  <c r="AA1482" i="1" s="1"/>
  <c r="L1482" i="1"/>
  <c r="K1482" i="1"/>
  <c r="J1482" i="1"/>
  <c r="Z1482" i="1" s="1"/>
  <c r="E1482" i="1"/>
  <c r="D1482" i="1"/>
  <c r="C1482" i="1"/>
  <c r="B1482" i="1"/>
  <c r="AE1481" i="1"/>
  <c r="AD1481" i="1"/>
  <c r="U1481" i="1"/>
  <c r="T1481" i="1"/>
  <c r="S1481" i="1"/>
  <c r="AC1481" i="1" s="1"/>
  <c r="R1481" i="1"/>
  <c r="Q1481" i="1"/>
  <c r="P1481" i="1"/>
  <c r="AB1481" i="1" s="1"/>
  <c r="O1481" i="1"/>
  <c r="N1481" i="1"/>
  <c r="M1481" i="1"/>
  <c r="AA1481" i="1" s="1"/>
  <c r="L1481" i="1"/>
  <c r="K1481" i="1"/>
  <c r="J1481" i="1"/>
  <c r="Z1481" i="1" s="1"/>
  <c r="E1481" i="1"/>
  <c r="D1481" i="1"/>
  <c r="C1481" i="1"/>
  <c r="B1481" i="1"/>
  <c r="AE1480" i="1"/>
  <c r="AD1480" i="1"/>
  <c r="U1480" i="1"/>
  <c r="T1480" i="1"/>
  <c r="S1480" i="1"/>
  <c r="AC1480" i="1" s="1"/>
  <c r="R1480" i="1"/>
  <c r="Q1480" i="1"/>
  <c r="P1480" i="1"/>
  <c r="AB1480" i="1" s="1"/>
  <c r="O1480" i="1"/>
  <c r="N1480" i="1"/>
  <c r="M1480" i="1"/>
  <c r="AA1480" i="1" s="1"/>
  <c r="L1480" i="1"/>
  <c r="K1480" i="1"/>
  <c r="J1480" i="1"/>
  <c r="Z1480" i="1" s="1"/>
  <c r="E1480" i="1"/>
  <c r="D1480" i="1"/>
  <c r="C1480" i="1"/>
  <c r="B1480" i="1"/>
  <c r="AE1479" i="1"/>
  <c r="AD1479" i="1"/>
  <c r="U1479" i="1"/>
  <c r="T1479" i="1"/>
  <c r="S1479" i="1"/>
  <c r="AC1479" i="1" s="1"/>
  <c r="R1479" i="1"/>
  <c r="Q1479" i="1"/>
  <c r="P1479" i="1"/>
  <c r="AB1479" i="1" s="1"/>
  <c r="O1479" i="1"/>
  <c r="N1479" i="1"/>
  <c r="M1479" i="1"/>
  <c r="AA1479" i="1" s="1"/>
  <c r="L1479" i="1"/>
  <c r="K1479" i="1"/>
  <c r="J1479" i="1"/>
  <c r="Z1479" i="1" s="1"/>
  <c r="E1479" i="1"/>
  <c r="D1479" i="1"/>
  <c r="C1479" i="1"/>
  <c r="B1479" i="1"/>
  <c r="AE1478" i="1"/>
  <c r="AD1478" i="1"/>
  <c r="U1478" i="1"/>
  <c r="T1478" i="1"/>
  <c r="S1478" i="1"/>
  <c r="AC1478" i="1" s="1"/>
  <c r="R1478" i="1"/>
  <c r="Q1478" i="1"/>
  <c r="P1478" i="1"/>
  <c r="AB1478" i="1" s="1"/>
  <c r="O1478" i="1"/>
  <c r="N1478" i="1"/>
  <c r="M1478" i="1"/>
  <c r="AA1478" i="1" s="1"/>
  <c r="L1478" i="1"/>
  <c r="K1478" i="1"/>
  <c r="J1478" i="1"/>
  <c r="Z1478" i="1" s="1"/>
  <c r="E1478" i="1"/>
  <c r="D1478" i="1"/>
  <c r="C1478" i="1"/>
  <c r="B1478" i="1"/>
  <c r="AE1477" i="1"/>
  <c r="AD1477" i="1"/>
  <c r="U1477" i="1"/>
  <c r="T1477" i="1"/>
  <c r="S1477" i="1"/>
  <c r="AC1477" i="1" s="1"/>
  <c r="R1477" i="1"/>
  <c r="Q1477" i="1"/>
  <c r="P1477" i="1"/>
  <c r="AB1477" i="1" s="1"/>
  <c r="O1477" i="1"/>
  <c r="N1477" i="1"/>
  <c r="M1477" i="1"/>
  <c r="AA1477" i="1" s="1"/>
  <c r="L1477" i="1"/>
  <c r="K1477" i="1"/>
  <c r="J1477" i="1"/>
  <c r="Z1477" i="1" s="1"/>
  <c r="E1477" i="1"/>
  <c r="D1477" i="1"/>
  <c r="C1477" i="1"/>
  <c r="B1477" i="1"/>
  <c r="AG1476" i="1"/>
  <c r="AG1475" i="1" s="1"/>
  <c r="AG1474" i="1" s="1"/>
  <c r="AG1473" i="1" s="1"/>
  <c r="AG1472" i="1" s="1"/>
  <c r="AG1471" i="1" s="1"/>
  <c r="AG1470" i="1" s="1"/>
  <c r="AG1469" i="1" s="1"/>
  <c r="AG1468" i="1" s="1"/>
  <c r="AG1467" i="1" s="1"/>
  <c r="AG1466" i="1" s="1"/>
  <c r="AG1465" i="1" s="1"/>
  <c r="AG1464" i="1" s="1"/>
  <c r="AG1463" i="1" s="1"/>
  <c r="AG1462" i="1" s="1"/>
  <c r="AG1461" i="1" s="1"/>
  <c r="AG1460" i="1" s="1"/>
  <c r="AG1459" i="1" s="1"/>
  <c r="AG1458" i="1" s="1"/>
  <c r="AG1457" i="1" s="1"/>
  <c r="AG1456" i="1" s="1"/>
  <c r="AG1455" i="1" s="1"/>
  <c r="AE1476" i="1"/>
  <c r="AD1476" i="1"/>
  <c r="U1476" i="1"/>
  <c r="T1476" i="1"/>
  <c r="S1476" i="1"/>
  <c r="AC1476" i="1" s="1"/>
  <c r="R1476" i="1"/>
  <c r="Q1476" i="1"/>
  <c r="P1476" i="1"/>
  <c r="AB1476" i="1" s="1"/>
  <c r="O1476" i="1"/>
  <c r="N1476" i="1"/>
  <c r="M1476" i="1"/>
  <c r="AA1476" i="1" s="1"/>
  <c r="L1476" i="1"/>
  <c r="K1476" i="1"/>
  <c r="J1476" i="1"/>
  <c r="Z1476" i="1" s="1"/>
  <c r="E1476" i="1"/>
  <c r="D1476" i="1"/>
  <c r="C1476" i="1"/>
  <c r="B1476" i="1"/>
  <c r="AE1475" i="1"/>
  <c r="AD1475" i="1"/>
  <c r="U1475" i="1"/>
  <c r="T1475" i="1"/>
  <c r="S1475" i="1"/>
  <c r="AC1475" i="1" s="1"/>
  <c r="R1475" i="1"/>
  <c r="Q1475" i="1"/>
  <c r="P1475" i="1"/>
  <c r="AB1475" i="1" s="1"/>
  <c r="O1475" i="1"/>
  <c r="N1475" i="1"/>
  <c r="M1475" i="1"/>
  <c r="AA1475" i="1" s="1"/>
  <c r="L1475" i="1"/>
  <c r="K1475" i="1"/>
  <c r="J1475" i="1"/>
  <c r="Z1475" i="1" s="1"/>
  <c r="E1475" i="1"/>
  <c r="D1475" i="1"/>
  <c r="C1475" i="1"/>
  <c r="B1475" i="1"/>
  <c r="AE1474" i="1"/>
  <c r="AD1474" i="1"/>
  <c r="U1474" i="1"/>
  <c r="T1474" i="1"/>
  <c r="S1474" i="1"/>
  <c r="AC1474" i="1" s="1"/>
  <c r="R1474" i="1"/>
  <c r="Q1474" i="1"/>
  <c r="P1474" i="1"/>
  <c r="AB1474" i="1" s="1"/>
  <c r="O1474" i="1"/>
  <c r="N1474" i="1"/>
  <c r="M1474" i="1"/>
  <c r="AA1474" i="1" s="1"/>
  <c r="L1474" i="1"/>
  <c r="K1474" i="1"/>
  <c r="J1474" i="1"/>
  <c r="Z1474" i="1" s="1"/>
  <c r="E1474" i="1"/>
  <c r="D1474" i="1"/>
  <c r="C1474" i="1"/>
  <c r="B1474" i="1"/>
  <c r="AE1473" i="1"/>
  <c r="AD1473" i="1"/>
  <c r="U1473" i="1"/>
  <c r="T1473" i="1"/>
  <c r="S1473" i="1"/>
  <c r="AC1473" i="1" s="1"/>
  <c r="R1473" i="1"/>
  <c r="Q1473" i="1"/>
  <c r="P1473" i="1"/>
  <c r="AB1473" i="1" s="1"/>
  <c r="O1473" i="1"/>
  <c r="N1473" i="1"/>
  <c r="M1473" i="1"/>
  <c r="AA1473" i="1" s="1"/>
  <c r="L1473" i="1"/>
  <c r="K1473" i="1"/>
  <c r="J1473" i="1"/>
  <c r="Z1473" i="1" s="1"/>
  <c r="E1473" i="1"/>
  <c r="D1473" i="1"/>
  <c r="C1473" i="1"/>
  <c r="B1473" i="1"/>
  <c r="AE1472" i="1"/>
  <c r="AE1471" i="1" s="1"/>
  <c r="AD1472" i="1"/>
  <c r="AD1471" i="1" s="1"/>
  <c r="U1472" i="1"/>
  <c r="T1472" i="1"/>
  <c r="S1472" i="1"/>
  <c r="AC1472" i="1" s="1"/>
  <c r="R1472" i="1"/>
  <c r="Q1472" i="1"/>
  <c r="P1472" i="1"/>
  <c r="AB1472" i="1" s="1"/>
  <c r="O1472" i="1"/>
  <c r="N1472" i="1"/>
  <c r="M1472" i="1"/>
  <c r="AA1472" i="1" s="1"/>
  <c r="L1472" i="1"/>
  <c r="K1472" i="1"/>
  <c r="J1472" i="1"/>
  <c r="Z1472" i="1" s="1"/>
  <c r="E1472" i="1"/>
  <c r="D1472" i="1"/>
  <c r="C1472" i="1"/>
  <c r="B1472" i="1"/>
  <c r="U1471" i="1"/>
  <c r="T1471" i="1"/>
  <c r="S1471" i="1"/>
  <c r="AC1471" i="1" s="1"/>
  <c r="R1471" i="1"/>
  <c r="Q1471" i="1"/>
  <c r="P1471" i="1"/>
  <c r="AB1471" i="1" s="1"/>
  <c r="O1471" i="1"/>
  <c r="N1471" i="1"/>
  <c r="M1471" i="1"/>
  <c r="AA1471" i="1" s="1"/>
  <c r="L1471" i="1"/>
  <c r="K1471" i="1"/>
  <c r="J1471" i="1"/>
  <c r="Z1471" i="1" s="1"/>
  <c r="E1471" i="1"/>
  <c r="D1471" i="1"/>
  <c r="C1471" i="1"/>
  <c r="B1471" i="1"/>
  <c r="AE1470" i="1"/>
  <c r="AD1470" i="1"/>
  <c r="U1470" i="1"/>
  <c r="T1470" i="1"/>
  <c r="S1470" i="1"/>
  <c r="AC1470" i="1" s="1"/>
  <c r="R1470" i="1"/>
  <c r="Q1470" i="1"/>
  <c r="P1470" i="1"/>
  <c r="AB1470" i="1" s="1"/>
  <c r="O1470" i="1"/>
  <c r="N1470" i="1"/>
  <c r="M1470" i="1"/>
  <c r="AA1470" i="1" s="1"/>
  <c r="L1470" i="1"/>
  <c r="K1470" i="1"/>
  <c r="J1470" i="1"/>
  <c r="Z1470" i="1" s="1"/>
  <c r="E1470" i="1"/>
  <c r="D1470" i="1"/>
  <c r="C1470" i="1"/>
  <c r="B1470" i="1"/>
  <c r="AE1469" i="1"/>
  <c r="AD1469" i="1"/>
  <c r="U1469" i="1"/>
  <c r="T1469" i="1"/>
  <c r="S1469" i="1"/>
  <c r="AC1469" i="1" s="1"/>
  <c r="R1469" i="1"/>
  <c r="Q1469" i="1"/>
  <c r="P1469" i="1"/>
  <c r="AB1469" i="1" s="1"/>
  <c r="O1469" i="1"/>
  <c r="N1469" i="1"/>
  <c r="M1469" i="1"/>
  <c r="AA1469" i="1" s="1"/>
  <c r="L1469" i="1"/>
  <c r="K1469" i="1"/>
  <c r="J1469" i="1"/>
  <c r="Z1469" i="1" s="1"/>
  <c r="E1469" i="1"/>
  <c r="D1469" i="1"/>
  <c r="C1469" i="1"/>
  <c r="B1469" i="1"/>
  <c r="AE1468" i="1"/>
  <c r="AD1468" i="1"/>
  <c r="U1468" i="1"/>
  <c r="T1468" i="1"/>
  <c r="S1468" i="1"/>
  <c r="AC1468" i="1" s="1"/>
  <c r="R1468" i="1"/>
  <c r="Q1468" i="1"/>
  <c r="P1468" i="1"/>
  <c r="AB1468" i="1" s="1"/>
  <c r="O1468" i="1"/>
  <c r="N1468" i="1"/>
  <c r="M1468" i="1"/>
  <c r="AA1468" i="1" s="1"/>
  <c r="L1468" i="1"/>
  <c r="K1468" i="1"/>
  <c r="J1468" i="1"/>
  <c r="Z1468" i="1" s="1"/>
  <c r="E1468" i="1"/>
  <c r="D1468" i="1"/>
  <c r="C1468" i="1"/>
  <c r="B1468" i="1"/>
  <c r="AE1467" i="1"/>
  <c r="AD1467" i="1"/>
  <c r="U1467" i="1"/>
  <c r="T1467" i="1"/>
  <c r="S1467" i="1"/>
  <c r="AC1467" i="1" s="1"/>
  <c r="R1467" i="1"/>
  <c r="Q1467" i="1"/>
  <c r="P1467" i="1"/>
  <c r="AB1467" i="1" s="1"/>
  <c r="O1467" i="1"/>
  <c r="N1467" i="1"/>
  <c r="M1467" i="1"/>
  <c r="AA1467" i="1" s="1"/>
  <c r="L1467" i="1"/>
  <c r="K1467" i="1"/>
  <c r="J1467" i="1"/>
  <c r="Z1467" i="1" s="1"/>
  <c r="E1467" i="1"/>
  <c r="D1467" i="1"/>
  <c r="C1467" i="1"/>
  <c r="B1467" i="1"/>
  <c r="AE1466" i="1"/>
  <c r="AD1466" i="1"/>
  <c r="U1466" i="1"/>
  <c r="T1466" i="1"/>
  <c r="S1466" i="1"/>
  <c r="AC1466" i="1" s="1"/>
  <c r="R1466" i="1"/>
  <c r="Q1466" i="1"/>
  <c r="P1466" i="1"/>
  <c r="AB1466" i="1" s="1"/>
  <c r="O1466" i="1"/>
  <c r="N1466" i="1"/>
  <c r="M1466" i="1"/>
  <c r="AA1466" i="1" s="1"/>
  <c r="L1466" i="1"/>
  <c r="K1466" i="1"/>
  <c r="J1466" i="1"/>
  <c r="Z1466" i="1" s="1"/>
  <c r="E1466" i="1"/>
  <c r="D1466" i="1"/>
  <c r="C1466" i="1"/>
  <c r="B1466" i="1"/>
  <c r="AE1465" i="1"/>
  <c r="AD1465" i="1"/>
  <c r="U1465" i="1"/>
  <c r="T1465" i="1"/>
  <c r="S1465" i="1"/>
  <c r="AC1465" i="1" s="1"/>
  <c r="R1465" i="1"/>
  <c r="Q1465" i="1"/>
  <c r="P1465" i="1"/>
  <c r="AB1465" i="1" s="1"/>
  <c r="O1465" i="1"/>
  <c r="W1465" i="1" s="1"/>
  <c r="N1465" i="1"/>
  <c r="M1465" i="1"/>
  <c r="AA1465" i="1" s="1"/>
  <c r="L1465" i="1"/>
  <c r="K1465" i="1"/>
  <c r="J1465" i="1"/>
  <c r="Z1465" i="1" s="1"/>
  <c r="E1465" i="1"/>
  <c r="D1465" i="1"/>
  <c r="C1465" i="1"/>
  <c r="B1465" i="1"/>
  <c r="AE1464" i="1"/>
  <c r="AD1464" i="1"/>
  <c r="U1464" i="1"/>
  <c r="T1464" i="1"/>
  <c r="S1464" i="1"/>
  <c r="AC1464" i="1" s="1"/>
  <c r="R1464" i="1"/>
  <c r="Q1464" i="1"/>
  <c r="P1464" i="1"/>
  <c r="AB1464" i="1" s="1"/>
  <c r="O1464" i="1"/>
  <c r="N1464" i="1"/>
  <c r="M1464" i="1"/>
  <c r="AA1464" i="1" s="1"/>
  <c r="L1464" i="1"/>
  <c r="K1464" i="1"/>
  <c r="J1464" i="1"/>
  <c r="Z1464" i="1" s="1"/>
  <c r="E1464" i="1"/>
  <c r="D1464" i="1"/>
  <c r="C1464" i="1"/>
  <c r="B1464" i="1"/>
  <c r="AE1463" i="1"/>
  <c r="AD1463" i="1"/>
  <c r="U1463" i="1"/>
  <c r="T1463" i="1"/>
  <c r="S1463" i="1"/>
  <c r="AC1463" i="1" s="1"/>
  <c r="R1463" i="1"/>
  <c r="Q1463" i="1"/>
  <c r="P1463" i="1"/>
  <c r="AB1463" i="1" s="1"/>
  <c r="O1463" i="1"/>
  <c r="N1463" i="1"/>
  <c r="M1463" i="1"/>
  <c r="AA1463" i="1" s="1"/>
  <c r="L1463" i="1"/>
  <c r="K1463" i="1"/>
  <c r="J1463" i="1"/>
  <c r="Z1463" i="1" s="1"/>
  <c r="E1463" i="1"/>
  <c r="D1463" i="1"/>
  <c r="C1463" i="1"/>
  <c r="B1463" i="1"/>
  <c r="AE1462" i="1"/>
  <c r="AD1462" i="1"/>
  <c r="U1462" i="1"/>
  <c r="T1462" i="1"/>
  <c r="S1462" i="1"/>
  <c r="AC1462" i="1" s="1"/>
  <c r="R1462" i="1"/>
  <c r="Q1462" i="1"/>
  <c r="P1462" i="1"/>
  <c r="AB1462" i="1" s="1"/>
  <c r="O1462" i="1"/>
  <c r="N1462" i="1"/>
  <c r="M1462" i="1"/>
  <c r="AA1462" i="1" s="1"/>
  <c r="L1462" i="1"/>
  <c r="K1462" i="1"/>
  <c r="J1462" i="1"/>
  <c r="Z1462" i="1" s="1"/>
  <c r="E1462" i="1"/>
  <c r="D1462" i="1"/>
  <c r="C1462" i="1"/>
  <c r="B1462" i="1"/>
  <c r="AE1461" i="1"/>
  <c r="AD1461" i="1"/>
  <c r="U1461" i="1"/>
  <c r="T1461" i="1"/>
  <c r="S1461" i="1"/>
  <c r="AC1461" i="1" s="1"/>
  <c r="R1461" i="1"/>
  <c r="Q1461" i="1"/>
  <c r="P1461" i="1"/>
  <c r="AB1461" i="1" s="1"/>
  <c r="O1461" i="1"/>
  <c r="N1461" i="1"/>
  <c r="M1461" i="1"/>
  <c r="AA1461" i="1" s="1"/>
  <c r="L1461" i="1"/>
  <c r="K1461" i="1"/>
  <c r="J1461" i="1"/>
  <c r="Z1461" i="1" s="1"/>
  <c r="E1461" i="1"/>
  <c r="D1461" i="1"/>
  <c r="C1461" i="1"/>
  <c r="B1461" i="1"/>
  <c r="AE1460" i="1"/>
  <c r="AD1460" i="1"/>
  <c r="U1460" i="1"/>
  <c r="T1460" i="1"/>
  <c r="S1460" i="1"/>
  <c r="AC1460" i="1" s="1"/>
  <c r="R1460" i="1"/>
  <c r="Q1460" i="1"/>
  <c r="P1460" i="1"/>
  <c r="AB1460" i="1" s="1"/>
  <c r="O1460" i="1"/>
  <c r="N1460" i="1"/>
  <c r="M1460" i="1"/>
  <c r="AA1460" i="1" s="1"/>
  <c r="L1460" i="1"/>
  <c r="K1460" i="1"/>
  <c r="J1460" i="1"/>
  <c r="Z1460" i="1" s="1"/>
  <c r="E1460" i="1"/>
  <c r="D1460" i="1"/>
  <c r="C1460" i="1"/>
  <c r="B1460" i="1"/>
  <c r="AE1459" i="1"/>
  <c r="AD1459" i="1"/>
  <c r="U1459" i="1"/>
  <c r="T1459" i="1"/>
  <c r="S1459" i="1"/>
  <c r="AC1459" i="1" s="1"/>
  <c r="R1459" i="1"/>
  <c r="Q1459" i="1"/>
  <c r="P1459" i="1"/>
  <c r="AB1459" i="1" s="1"/>
  <c r="O1459" i="1"/>
  <c r="N1459" i="1"/>
  <c r="M1459" i="1"/>
  <c r="AA1459" i="1" s="1"/>
  <c r="L1459" i="1"/>
  <c r="K1459" i="1"/>
  <c r="J1459" i="1"/>
  <c r="Z1459" i="1" s="1"/>
  <c r="E1459" i="1"/>
  <c r="D1459" i="1"/>
  <c r="C1459" i="1"/>
  <c r="B1459" i="1"/>
  <c r="AE1458" i="1"/>
  <c r="AD1458" i="1"/>
  <c r="U1458" i="1"/>
  <c r="T1458" i="1"/>
  <c r="S1458" i="1"/>
  <c r="AC1458" i="1" s="1"/>
  <c r="R1458" i="1"/>
  <c r="Q1458" i="1"/>
  <c r="P1458" i="1"/>
  <c r="AB1458" i="1" s="1"/>
  <c r="O1458" i="1"/>
  <c r="N1458" i="1"/>
  <c r="M1458" i="1"/>
  <c r="AA1458" i="1" s="1"/>
  <c r="L1458" i="1"/>
  <c r="K1458" i="1"/>
  <c r="J1458" i="1"/>
  <c r="Z1458" i="1" s="1"/>
  <c r="E1458" i="1"/>
  <c r="D1458" i="1"/>
  <c r="C1458" i="1"/>
  <c r="B1458" i="1"/>
  <c r="AE1457" i="1"/>
  <c r="AD1457" i="1"/>
  <c r="U1457" i="1"/>
  <c r="T1457" i="1"/>
  <c r="S1457" i="1"/>
  <c r="AC1457" i="1" s="1"/>
  <c r="R1457" i="1"/>
  <c r="Q1457" i="1"/>
  <c r="P1457" i="1"/>
  <c r="AB1457" i="1" s="1"/>
  <c r="O1457" i="1"/>
  <c r="N1457" i="1"/>
  <c r="M1457" i="1"/>
  <c r="AA1457" i="1" s="1"/>
  <c r="L1457" i="1"/>
  <c r="K1457" i="1"/>
  <c r="J1457" i="1"/>
  <c r="Z1457" i="1" s="1"/>
  <c r="E1457" i="1"/>
  <c r="D1457" i="1"/>
  <c r="C1457" i="1"/>
  <c r="B1457" i="1"/>
  <c r="AE1456" i="1"/>
  <c r="AD1456" i="1"/>
  <c r="U1456" i="1"/>
  <c r="T1456" i="1"/>
  <c r="S1456" i="1"/>
  <c r="AC1456" i="1" s="1"/>
  <c r="R1456" i="1"/>
  <c r="Q1456" i="1"/>
  <c r="P1456" i="1"/>
  <c r="AB1456" i="1" s="1"/>
  <c r="O1456" i="1"/>
  <c r="N1456" i="1"/>
  <c r="M1456" i="1"/>
  <c r="AA1456" i="1" s="1"/>
  <c r="L1456" i="1"/>
  <c r="K1456" i="1"/>
  <c r="J1456" i="1"/>
  <c r="Z1456" i="1" s="1"/>
  <c r="E1456" i="1"/>
  <c r="D1456" i="1"/>
  <c r="C1456" i="1"/>
  <c r="B1456" i="1"/>
  <c r="AE1455" i="1"/>
  <c r="AD1455" i="1"/>
  <c r="U1455" i="1"/>
  <c r="T1455" i="1"/>
  <c r="S1455" i="1"/>
  <c r="AC1455" i="1" s="1"/>
  <c r="R1455" i="1"/>
  <c r="Q1455" i="1"/>
  <c r="P1455" i="1"/>
  <c r="AB1455" i="1" s="1"/>
  <c r="O1455" i="1"/>
  <c r="N1455" i="1"/>
  <c r="M1455" i="1"/>
  <c r="AA1455" i="1" s="1"/>
  <c r="L1455" i="1"/>
  <c r="K1455" i="1"/>
  <c r="J1455" i="1"/>
  <c r="Z1455" i="1" s="1"/>
  <c r="E1455" i="1"/>
  <c r="D1455" i="1"/>
  <c r="C1455" i="1"/>
  <c r="B1455" i="1"/>
  <c r="AG1454" i="1"/>
  <c r="AG1453" i="1" s="1"/>
  <c r="AG1452" i="1" s="1"/>
  <c r="AG1451" i="1" s="1"/>
  <c r="AG1450" i="1" s="1"/>
  <c r="AG1449" i="1" s="1"/>
  <c r="AG1448" i="1" s="1"/>
  <c r="AG1447" i="1" s="1"/>
  <c r="AG1446" i="1" s="1"/>
  <c r="AG1445" i="1" s="1"/>
  <c r="AG1444" i="1" s="1"/>
  <c r="AG1443" i="1" s="1"/>
  <c r="AG1442" i="1" s="1"/>
  <c r="AG1441" i="1" s="1"/>
  <c r="AG1440" i="1" s="1"/>
  <c r="AG1439" i="1" s="1"/>
  <c r="AG1438" i="1" s="1"/>
  <c r="AG1437" i="1" s="1"/>
  <c r="AG1436" i="1" s="1"/>
  <c r="AG1435" i="1" s="1"/>
  <c r="AG1434" i="1" s="1"/>
  <c r="AG1433" i="1" s="1"/>
  <c r="AG1432" i="1" s="1"/>
  <c r="AG1431" i="1" s="1"/>
  <c r="AG1430" i="1" s="1"/>
  <c r="AG1429" i="1" s="1"/>
  <c r="AG1428" i="1" s="1"/>
  <c r="AG1427" i="1" s="1"/>
  <c r="AG1426" i="1" s="1"/>
  <c r="AG1425" i="1" s="1"/>
  <c r="AG1424" i="1" s="1"/>
  <c r="AG1423" i="1" s="1"/>
  <c r="AG1422" i="1" s="1"/>
  <c r="AG1421" i="1" s="1"/>
  <c r="AG1420" i="1" s="1"/>
  <c r="AG1419" i="1" s="1"/>
  <c r="AG1418" i="1" s="1"/>
  <c r="AG1417" i="1" s="1"/>
  <c r="AG1416" i="1" s="1"/>
  <c r="AG1415" i="1" s="1"/>
  <c r="AG1414" i="1" s="1"/>
  <c r="AG1413" i="1" s="1"/>
  <c r="AF1454" i="1"/>
  <c r="AF1453" i="1" s="1"/>
  <c r="AF1452" i="1" s="1"/>
  <c r="AF1451" i="1" s="1"/>
  <c r="AF1450" i="1" s="1"/>
  <c r="AF1449" i="1" s="1"/>
  <c r="AF1448" i="1" s="1"/>
  <c r="AF1447" i="1" s="1"/>
  <c r="AF1446" i="1" s="1"/>
  <c r="AF1445" i="1" s="1"/>
  <c r="AF1444" i="1" s="1"/>
  <c r="AF1443" i="1" s="1"/>
  <c r="AF1442" i="1" s="1"/>
  <c r="AF1441" i="1" s="1"/>
  <c r="AF1440" i="1" s="1"/>
  <c r="AF1439" i="1" s="1"/>
  <c r="AF1438" i="1" s="1"/>
  <c r="AF1437" i="1" s="1"/>
  <c r="AF1436" i="1" s="1"/>
  <c r="AF1435" i="1" s="1"/>
  <c r="AF1434" i="1" s="1"/>
  <c r="AF1433" i="1" s="1"/>
  <c r="AF1432" i="1" s="1"/>
  <c r="AF1431" i="1" s="1"/>
  <c r="AF1430" i="1" s="1"/>
  <c r="AF1429" i="1" s="1"/>
  <c r="AF1428" i="1" s="1"/>
  <c r="AF1427" i="1" s="1"/>
  <c r="AF1426" i="1" s="1"/>
  <c r="AF1425" i="1" s="1"/>
  <c r="AF1424" i="1" s="1"/>
  <c r="AF1423" i="1" s="1"/>
  <c r="AF1422" i="1" s="1"/>
  <c r="AF1421" i="1" s="1"/>
  <c r="AF1420" i="1" s="1"/>
  <c r="AF1419" i="1" s="1"/>
  <c r="AF1418" i="1" s="1"/>
  <c r="AF1417" i="1" s="1"/>
  <c r="AF1416" i="1" s="1"/>
  <c r="AF1415" i="1" s="1"/>
  <c r="AF1414" i="1" s="1"/>
  <c r="AF1413" i="1" s="1"/>
  <c r="AE1454" i="1"/>
  <c r="AD1454" i="1"/>
  <c r="U1454" i="1"/>
  <c r="T1454" i="1"/>
  <c r="S1454" i="1"/>
  <c r="AC1454" i="1" s="1"/>
  <c r="R1454" i="1"/>
  <c r="Q1454" i="1"/>
  <c r="P1454" i="1"/>
  <c r="AB1454" i="1" s="1"/>
  <c r="O1454" i="1"/>
  <c r="N1454" i="1"/>
  <c r="M1454" i="1"/>
  <c r="AA1454" i="1" s="1"/>
  <c r="L1454" i="1"/>
  <c r="K1454" i="1"/>
  <c r="J1454" i="1"/>
  <c r="Z1454" i="1" s="1"/>
  <c r="E1454" i="1"/>
  <c r="D1454" i="1"/>
  <c r="C1454" i="1"/>
  <c r="B1454" i="1"/>
  <c r="AE1453" i="1"/>
  <c r="AD1453" i="1"/>
  <c r="U1453" i="1"/>
  <c r="T1453" i="1"/>
  <c r="S1453" i="1"/>
  <c r="AC1453" i="1" s="1"/>
  <c r="R1453" i="1"/>
  <c r="Q1453" i="1"/>
  <c r="P1453" i="1"/>
  <c r="AB1453" i="1" s="1"/>
  <c r="O1453" i="1"/>
  <c r="N1453" i="1"/>
  <c r="M1453" i="1"/>
  <c r="AA1453" i="1" s="1"/>
  <c r="L1453" i="1"/>
  <c r="K1453" i="1"/>
  <c r="J1453" i="1"/>
  <c r="Z1453" i="1" s="1"/>
  <c r="E1453" i="1"/>
  <c r="D1453" i="1"/>
  <c r="C1453" i="1"/>
  <c r="B1453" i="1"/>
  <c r="AE1452" i="1"/>
  <c r="AD1452" i="1"/>
  <c r="U1452" i="1"/>
  <c r="T1452" i="1"/>
  <c r="S1452" i="1"/>
  <c r="AC1452" i="1" s="1"/>
  <c r="R1452" i="1"/>
  <c r="Q1452" i="1"/>
  <c r="P1452" i="1"/>
  <c r="AB1452" i="1" s="1"/>
  <c r="O1452" i="1"/>
  <c r="N1452" i="1"/>
  <c r="M1452" i="1"/>
  <c r="AA1452" i="1" s="1"/>
  <c r="L1452" i="1"/>
  <c r="K1452" i="1"/>
  <c r="J1452" i="1"/>
  <c r="Z1452" i="1" s="1"/>
  <c r="E1452" i="1"/>
  <c r="D1452" i="1"/>
  <c r="C1452" i="1"/>
  <c r="B1452" i="1"/>
  <c r="AE1451" i="1"/>
  <c r="AD1451" i="1"/>
  <c r="U1451" i="1"/>
  <c r="T1451" i="1"/>
  <c r="S1451" i="1"/>
  <c r="AC1451" i="1" s="1"/>
  <c r="R1451" i="1"/>
  <c r="X1451" i="1" s="1"/>
  <c r="Q1451" i="1"/>
  <c r="P1451" i="1"/>
  <c r="AB1451" i="1" s="1"/>
  <c r="O1451" i="1"/>
  <c r="N1451" i="1"/>
  <c r="M1451" i="1"/>
  <c r="AA1451" i="1" s="1"/>
  <c r="L1451" i="1"/>
  <c r="K1451" i="1"/>
  <c r="J1451" i="1"/>
  <c r="Z1451" i="1" s="1"/>
  <c r="E1451" i="1"/>
  <c r="D1451" i="1"/>
  <c r="C1451" i="1"/>
  <c r="B1451" i="1"/>
  <c r="AE1450" i="1"/>
  <c r="AD1450" i="1"/>
  <c r="U1450" i="1"/>
  <c r="T1450" i="1"/>
  <c r="S1450" i="1"/>
  <c r="AC1450" i="1" s="1"/>
  <c r="R1450" i="1"/>
  <c r="Q1450" i="1"/>
  <c r="P1450" i="1"/>
  <c r="AB1450" i="1" s="1"/>
  <c r="O1450" i="1"/>
  <c r="N1450" i="1"/>
  <c r="M1450" i="1"/>
  <c r="AA1450" i="1" s="1"/>
  <c r="L1450" i="1"/>
  <c r="K1450" i="1"/>
  <c r="J1450" i="1"/>
  <c r="Z1450" i="1" s="1"/>
  <c r="E1450" i="1"/>
  <c r="D1450" i="1"/>
  <c r="C1450" i="1"/>
  <c r="B1450" i="1"/>
  <c r="AE1449" i="1"/>
  <c r="AD1449" i="1"/>
  <c r="U1449" i="1"/>
  <c r="T1449" i="1"/>
  <c r="S1449" i="1"/>
  <c r="AC1449" i="1" s="1"/>
  <c r="R1449" i="1"/>
  <c r="Q1449" i="1"/>
  <c r="P1449" i="1"/>
  <c r="AB1449" i="1" s="1"/>
  <c r="O1449" i="1"/>
  <c r="N1449" i="1"/>
  <c r="M1449" i="1"/>
  <c r="AA1449" i="1" s="1"/>
  <c r="L1449" i="1"/>
  <c r="K1449" i="1"/>
  <c r="J1449" i="1"/>
  <c r="Z1449" i="1" s="1"/>
  <c r="E1449" i="1"/>
  <c r="D1449" i="1"/>
  <c r="C1449" i="1"/>
  <c r="B1449" i="1"/>
  <c r="AE1448" i="1"/>
  <c r="AD1448" i="1"/>
  <c r="U1448" i="1"/>
  <c r="T1448" i="1"/>
  <c r="S1448" i="1"/>
  <c r="AC1448" i="1" s="1"/>
  <c r="R1448" i="1"/>
  <c r="Q1448" i="1"/>
  <c r="P1448" i="1"/>
  <c r="AB1448" i="1" s="1"/>
  <c r="O1448" i="1"/>
  <c r="N1448" i="1"/>
  <c r="M1448" i="1"/>
  <c r="AA1448" i="1" s="1"/>
  <c r="L1448" i="1"/>
  <c r="K1448" i="1"/>
  <c r="J1448" i="1"/>
  <c r="Z1448" i="1" s="1"/>
  <c r="E1448" i="1"/>
  <c r="D1448" i="1"/>
  <c r="C1448" i="1"/>
  <c r="B1448" i="1"/>
  <c r="AE1447" i="1"/>
  <c r="AD1447" i="1"/>
  <c r="U1447" i="1"/>
  <c r="T1447" i="1"/>
  <c r="S1447" i="1"/>
  <c r="AC1447" i="1" s="1"/>
  <c r="R1447" i="1"/>
  <c r="Q1447" i="1"/>
  <c r="P1447" i="1"/>
  <c r="AB1447" i="1" s="1"/>
  <c r="O1447" i="1"/>
  <c r="N1447" i="1"/>
  <c r="M1447" i="1"/>
  <c r="AA1447" i="1" s="1"/>
  <c r="L1447" i="1"/>
  <c r="K1447" i="1"/>
  <c r="J1447" i="1"/>
  <c r="Z1447" i="1" s="1"/>
  <c r="E1447" i="1"/>
  <c r="D1447" i="1"/>
  <c r="C1447" i="1"/>
  <c r="B1447" i="1"/>
  <c r="AE1446" i="1"/>
  <c r="AD1446" i="1"/>
  <c r="U1446" i="1"/>
  <c r="T1446" i="1"/>
  <c r="S1446" i="1"/>
  <c r="AC1446" i="1" s="1"/>
  <c r="R1446" i="1"/>
  <c r="X1446" i="1" s="1"/>
  <c r="Q1446" i="1"/>
  <c r="P1446" i="1"/>
  <c r="AB1446" i="1" s="1"/>
  <c r="O1446" i="1"/>
  <c r="N1446" i="1"/>
  <c r="M1446" i="1"/>
  <c r="AA1446" i="1" s="1"/>
  <c r="L1446" i="1"/>
  <c r="K1446" i="1"/>
  <c r="J1446" i="1"/>
  <c r="Z1446" i="1" s="1"/>
  <c r="E1446" i="1"/>
  <c r="D1446" i="1"/>
  <c r="C1446" i="1"/>
  <c r="B1446" i="1"/>
  <c r="AE1445" i="1"/>
  <c r="AD1445" i="1"/>
  <c r="U1445" i="1"/>
  <c r="T1445" i="1"/>
  <c r="S1445" i="1"/>
  <c r="AC1445" i="1" s="1"/>
  <c r="R1445" i="1"/>
  <c r="Q1445" i="1"/>
  <c r="P1445" i="1"/>
  <c r="AB1445" i="1" s="1"/>
  <c r="O1445" i="1"/>
  <c r="N1445" i="1"/>
  <c r="M1445" i="1"/>
  <c r="AA1445" i="1" s="1"/>
  <c r="L1445" i="1"/>
  <c r="K1445" i="1"/>
  <c r="J1445" i="1"/>
  <c r="Z1445" i="1" s="1"/>
  <c r="E1445" i="1"/>
  <c r="D1445" i="1"/>
  <c r="C1445" i="1"/>
  <c r="B1445" i="1"/>
  <c r="AE1444" i="1"/>
  <c r="AD1444" i="1"/>
  <c r="U1444" i="1"/>
  <c r="T1444" i="1"/>
  <c r="S1444" i="1"/>
  <c r="AC1444" i="1" s="1"/>
  <c r="R1444" i="1"/>
  <c r="Q1444" i="1"/>
  <c r="P1444" i="1"/>
  <c r="AB1444" i="1" s="1"/>
  <c r="O1444" i="1"/>
  <c r="N1444" i="1"/>
  <c r="M1444" i="1"/>
  <c r="AA1444" i="1" s="1"/>
  <c r="L1444" i="1"/>
  <c r="K1444" i="1"/>
  <c r="J1444" i="1"/>
  <c r="Z1444" i="1" s="1"/>
  <c r="E1444" i="1"/>
  <c r="D1444" i="1"/>
  <c r="C1444" i="1"/>
  <c r="B1444" i="1"/>
  <c r="AE1443" i="1"/>
  <c r="AD1443" i="1"/>
  <c r="U1443" i="1"/>
  <c r="T1443" i="1"/>
  <c r="S1443" i="1"/>
  <c r="AC1443" i="1" s="1"/>
  <c r="R1443" i="1"/>
  <c r="Q1443" i="1"/>
  <c r="P1443" i="1"/>
  <c r="AB1443" i="1" s="1"/>
  <c r="O1443" i="1"/>
  <c r="N1443" i="1"/>
  <c r="M1443" i="1"/>
  <c r="AA1443" i="1" s="1"/>
  <c r="L1443" i="1"/>
  <c r="K1443" i="1"/>
  <c r="J1443" i="1"/>
  <c r="Z1443" i="1" s="1"/>
  <c r="E1443" i="1"/>
  <c r="D1443" i="1"/>
  <c r="C1443" i="1"/>
  <c r="B1443" i="1"/>
  <c r="AE1442" i="1"/>
  <c r="AD1442" i="1"/>
  <c r="U1442" i="1"/>
  <c r="T1442" i="1"/>
  <c r="S1442" i="1"/>
  <c r="AC1442" i="1" s="1"/>
  <c r="R1442" i="1"/>
  <c r="Q1442" i="1"/>
  <c r="P1442" i="1"/>
  <c r="AB1442" i="1" s="1"/>
  <c r="O1442" i="1"/>
  <c r="N1442" i="1"/>
  <c r="M1442" i="1"/>
  <c r="AA1442" i="1" s="1"/>
  <c r="L1442" i="1"/>
  <c r="K1442" i="1"/>
  <c r="J1442" i="1"/>
  <c r="Z1442" i="1" s="1"/>
  <c r="E1442" i="1"/>
  <c r="D1442" i="1"/>
  <c r="C1442" i="1"/>
  <c r="B1442" i="1"/>
  <c r="AE1441" i="1"/>
  <c r="AD1441" i="1"/>
  <c r="U1441" i="1"/>
  <c r="T1441" i="1"/>
  <c r="S1441" i="1"/>
  <c r="AC1441" i="1" s="1"/>
  <c r="R1441" i="1"/>
  <c r="Q1441" i="1"/>
  <c r="P1441" i="1"/>
  <c r="AB1441" i="1" s="1"/>
  <c r="O1441" i="1"/>
  <c r="N1441" i="1"/>
  <c r="M1441" i="1"/>
  <c r="AA1441" i="1" s="1"/>
  <c r="L1441" i="1"/>
  <c r="K1441" i="1"/>
  <c r="J1441" i="1"/>
  <c r="Z1441" i="1" s="1"/>
  <c r="E1441" i="1"/>
  <c r="D1441" i="1"/>
  <c r="C1441" i="1"/>
  <c r="B1441" i="1"/>
  <c r="AE1440" i="1"/>
  <c r="AD1440" i="1"/>
  <c r="AA1440" i="1"/>
  <c r="U1440" i="1"/>
  <c r="T1440" i="1"/>
  <c r="S1440" i="1"/>
  <c r="AC1440" i="1" s="1"/>
  <c r="R1440" i="1"/>
  <c r="Q1440" i="1"/>
  <c r="P1440" i="1"/>
  <c r="AB1440" i="1" s="1"/>
  <c r="O1440" i="1"/>
  <c r="N1440" i="1"/>
  <c r="M1440" i="1"/>
  <c r="L1440" i="1"/>
  <c r="K1440" i="1"/>
  <c r="J1440" i="1"/>
  <c r="Z1440" i="1" s="1"/>
  <c r="E1440" i="1"/>
  <c r="D1440" i="1"/>
  <c r="C1440" i="1"/>
  <c r="B1440" i="1"/>
  <c r="AE1439" i="1"/>
  <c r="AD1439" i="1"/>
  <c r="U1439" i="1"/>
  <c r="T1439" i="1"/>
  <c r="S1439" i="1"/>
  <c r="AC1439" i="1" s="1"/>
  <c r="R1439" i="1"/>
  <c r="Q1439" i="1"/>
  <c r="P1439" i="1"/>
  <c r="AB1439" i="1" s="1"/>
  <c r="O1439" i="1"/>
  <c r="N1439" i="1"/>
  <c r="M1439" i="1"/>
  <c r="AA1439" i="1" s="1"/>
  <c r="L1439" i="1"/>
  <c r="K1439" i="1"/>
  <c r="J1439" i="1"/>
  <c r="Z1439" i="1" s="1"/>
  <c r="E1439" i="1"/>
  <c r="D1439" i="1"/>
  <c r="C1439" i="1"/>
  <c r="B1439" i="1"/>
  <c r="AE1438" i="1"/>
  <c r="AD1438" i="1"/>
  <c r="U1438" i="1"/>
  <c r="T1438" i="1"/>
  <c r="S1438" i="1"/>
  <c r="AC1438" i="1" s="1"/>
  <c r="R1438" i="1"/>
  <c r="Q1438" i="1"/>
  <c r="P1438" i="1"/>
  <c r="AB1438" i="1" s="1"/>
  <c r="O1438" i="1"/>
  <c r="N1438" i="1"/>
  <c r="M1438" i="1"/>
  <c r="AA1438" i="1" s="1"/>
  <c r="L1438" i="1"/>
  <c r="K1438" i="1"/>
  <c r="J1438" i="1"/>
  <c r="Z1438" i="1" s="1"/>
  <c r="E1438" i="1"/>
  <c r="D1438" i="1"/>
  <c r="C1438" i="1"/>
  <c r="B1438" i="1"/>
  <c r="AE1437" i="1"/>
  <c r="AD1437" i="1"/>
  <c r="U1437" i="1"/>
  <c r="T1437" i="1"/>
  <c r="S1437" i="1"/>
  <c r="AC1437" i="1" s="1"/>
  <c r="R1437" i="1"/>
  <c r="Q1437" i="1"/>
  <c r="P1437" i="1"/>
  <c r="AB1437" i="1" s="1"/>
  <c r="O1437" i="1"/>
  <c r="N1437" i="1"/>
  <c r="M1437" i="1"/>
  <c r="AA1437" i="1" s="1"/>
  <c r="L1437" i="1"/>
  <c r="K1437" i="1"/>
  <c r="J1437" i="1"/>
  <c r="Z1437" i="1" s="1"/>
  <c r="E1437" i="1"/>
  <c r="D1437" i="1"/>
  <c r="C1437" i="1"/>
  <c r="B1437" i="1"/>
  <c r="AE1436" i="1"/>
  <c r="AD1436" i="1"/>
  <c r="U1436" i="1"/>
  <c r="T1436" i="1"/>
  <c r="Y1436" i="1" s="1"/>
  <c r="S1436" i="1"/>
  <c r="AC1436" i="1" s="1"/>
  <c r="R1436" i="1"/>
  <c r="Q1436" i="1"/>
  <c r="P1436" i="1"/>
  <c r="AB1436" i="1" s="1"/>
  <c r="O1436" i="1"/>
  <c r="N1436" i="1"/>
  <c r="M1436" i="1"/>
  <c r="AA1436" i="1" s="1"/>
  <c r="L1436" i="1"/>
  <c r="K1436" i="1"/>
  <c r="J1436" i="1"/>
  <c r="Z1436" i="1" s="1"/>
  <c r="E1436" i="1"/>
  <c r="D1436" i="1"/>
  <c r="C1436" i="1"/>
  <c r="B1436" i="1"/>
  <c r="AE1435" i="1"/>
  <c r="AD1435" i="1"/>
  <c r="U1435" i="1"/>
  <c r="T1435" i="1"/>
  <c r="S1435" i="1"/>
  <c r="AC1435" i="1" s="1"/>
  <c r="R1435" i="1"/>
  <c r="Q1435" i="1"/>
  <c r="P1435" i="1"/>
  <c r="AB1435" i="1" s="1"/>
  <c r="O1435" i="1"/>
  <c r="N1435" i="1"/>
  <c r="M1435" i="1"/>
  <c r="AA1435" i="1" s="1"/>
  <c r="L1435" i="1"/>
  <c r="K1435" i="1"/>
  <c r="J1435" i="1"/>
  <c r="Z1435" i="1" s="1"/>
  <c r="E1435" i="1"/>
  <c r="D1435" i="1"/>
  <c r="C1435" i="1"/>
  <c r="B1435" i="1"/>
  <c r="AE1434" i="1"/>
  <c r="AD1434" i="1"/>
  <c r="AA1434" i="1"/>
  <c r="U1434" i="1"/>
  <c r="T1434" i="1"/>
  <c r="S1434" i="1"/>
  <c r="AC1434" i="1" s="1"/>
  <c r="R1434" i="1"/>
  <c r="Q1434" i="1"/>
  <c r="P1434" i="1"/>
  <c r="AB1434" i="1" s="1"/>
  <c r="O1434" i="1"/>
  <c r="N1434" i="1"/>
  <c r="M1434" i="1"/>
  <c r="L1434" i="1"/>
  <c r="K1434" i="1"/>
  <c r="J1434" i="1"/>
  <c r="Z1434" i="1" s="1"/>
  <c r="E1434" i="1"/>
  <c r="D1434" i="1"/>
  <c r="C1434" i="1"/>
  <c r="B1434" i="1"/>
  <c r="AE1433" i="1"/>
  <c r="AD1433" i="1"/>
  <c r="U1433" i="1"/>
  <c r="T1433" i="1"/>
  <c r="S1433" i="1"/>
  <c r="AC1433" i="1" s="1"/>
  <c r="R1433" i="1"/>
  <c r="Q1433" i="1"/>
  <c r="P1433" i="1"/>
  <c r="AB1433" i="1" s="1"/>
  <c r="O1433" i="1"/>
  <c r="N1433" i="1"/>
  <c r="M1433" i="1"/>
  <c r="AA1433" i="1" s="1"/>
  <c r="L1433" i="1"/>
  <c r="K1433" i="1"/>
  <c r="J1433" i="1"/>
  <c r="Z1433" i="1" s="1"/>
  <c r="E1433" i="1"/>
  <c r="D1433" i="1"/>
  <c r="C1433" i="1"/>
  <c r="B1433" i="1"/>
  <c r="AE1432" i="1"/>
  <c r="AD1432" i="1"/>
  <c r="U1432" i="1"/>
  <c r="T1432" i="1"/>
  <c r="S1432" i="1"/>
  <c r="AC1432" i="1" s="1"/>
  <c r="R1432" i="1"/>
  <c r="Q1432" i="1"/>
  <c r="P1432" i="1"/>
  <c r="AB1432" i="1" s="1"/>
  <c r="O1432" i="1"/>
  <c r="N1432" i="1"/>
  <c r="M1432" i="1"/>
  <c r="AA1432" i="1" s="1"/>
  <c r="L1432" i="1"/>
  <c r="K1432" i="1"/>
  <c r="J1432" i="1"/>
  <c r="Z1432" i="1" s="1"/>
  <c r="E1432" i="1"/>
  <c r="D1432" i="1"/>
  <c r="C1432" i="1"/>
  <c r="B1432" i="1"/>
  <c r="AE1431" i="1"/>
  <c r="AD1431" i="1"/>
  <c r="U1431" i="1"/>
  <c r="T1431" i="1"/>
  <c r="S1431" i="1"/>
  <c r="AC1431" i="1" s="1"/>
  <c r="R1431" i="1"/>
  <c r="Q1431" i="1"/>
  <c r="P1431" i="1"/>
  <c r="AB1431" i="1" s="1"/>
  <c r="O1431" i="1"/>
  <c r="N1431" i="1"/>
  <c r="M1431" i="1"/>
  <c r="AA1431" i="1" s="1"/>
  <c r="L1431" i="1"/>
  <c r="K1431" i="1"/>
  <c r="J1431" i="1"/>
  <c r="Z1431" i="1" s="1"/>
  <c r="E1431" i="1"/>
  <c r="D1431" i="1"/>
  <c r="C1431" i="1"/>
  <c r="B1431" i="1"/>
  <c r="AE1430" i="1"/>
  <c r="AD1430" i="1"/>
  <c r="U1430" i="1"/>
  <c r="T1430" i="1"/>
  <c r="S1430" i="1"/>
  <c r="AC1430" i="1" s="1"/>
  <c r="R1430" i="1"/>
  <c r="Q1430" i="1"/>
  <c r="P1430" i="1"/>
  <c r="AB1430" i="1" s="1"/>
  <c r="O1430" i="1"/>
  <c r="N1430" i="1"/>
  <c r="M1430" i="1"/>
  <c r="AA1430" i="1" s="1"/>
  <c r="L1430" i="1"/>
  <c r="K1430" i="1"/>
  <c r="J1430" i="1"/>
  <c r="Z1430" i="1" s="1"/>
  <c r="E1430" i="1"/>
  <c r="D1430" i="1"/>
  <c r="C1430" i="1"/>
  <c r="B1430" i="1"/>
  <c r="AE1429" i="1"/>
  <c r="AD1429" i="1"/>
  <c r="U1429" i="1"/>
  <c r="T1429" i="1"/>
  <c r="S1429" i="1"/>
  <c r="AC1429" i="1" s="1"/>
  <c r="R1429" i="1"/>
  <c r="Q1429" i="1"/>
  <c r="P1429" i="1"/>
  <c r="AB1429" i="1" s="1"/>
  <c r="O1429" i="1"/>
  <c r="N1429" i="1"/>
  <c r="M1429" i="1"/>
  <c r="AA1429" i="1" s="1"/>
  <c r="L1429" i="1"/>
  <c r="K1429" i="1"/>
  <c r="J1429" i="1"/>
  <c r="Z1429" i="1" s="1"/>
  <c r="E1429" i="1"/>
  <c r="D1429" i="1"/>
  <c r="C1429" i="1"/>
  <c r="B1429" i="1"/>
  <c r="AE1428" i="1"/>
  <c r="AD1428" i="1"/>
  <c r="U1428" i="1"/>
  <c r="T1428" i="1"/>
  <c r="S1428" i="1"/>
  <c r="AC1428" i="1" s="1"/>
  <c r="R1428" i="1"/>
  <c r="Q1428" i="1"/>
  <c r="P1428" i="1"/>
  <c r="AB1428" i="1" s="1"/>
  <c r="O1428" i="1"/>
  <c r="N1428" i="1"/>
  <c r="M1428" i="1"/>
  <c r="AA1428" i="1" s="1"/>
  <c r="L1428" i="1"/>
  <c r="K1428" i="1"/>
  <c r="J1428" i="1"/>
  <c r="Z1428" i="1" s="1"/>
  <c r="E1428" i="1"/>
  <c r="D1428" i="1"/>
  <c r="C1428" i="1"/>
  <c r="B1428" i="1"/>
  <c r="AE1427" i="1"/>
  <c r="AD1427" i="1"/>
  <c r="U1427" i="1"/>
  <c r="T1427" i="1"/>
  <c r="S1427" i="1"/>
  <c r="AC1427" i="1" s="1"/>
  <c r="R1427" i="1"/>
  <c r="Q1427" i="1"/>
  <c r="P1427" i="1"/>
  <c r="AB1427" i="1" s="1"/>
  <c r="O1427" i="1"/>
  <c r="N1427" i="1"/>
  <c r="M1427" i="1"/>
  <c r="AA1427" i="1" s="1"/>
  <c r="L1427" i="1"/>
  <c r="K1427" i="1"/>
  <c r="J1427" i="1"/>
  <c r="Z1427" i="1" s="1"/>
  <c r="E1427" i="1"/>
  <c r="D1427" i="1"/>
  <c r="C1427" i="1"/>
  <c r="B1427" i="1"/>
  <c r="AE1426" i="1"/>
  <c r="AD1426" i="1"/>
  <c r="U1426" i="1"/>
  <c r="T1426" i="1"/>
  <c r="S1426" i="1"/>
  <c r="AC1426" i="1" s="1"/>
  <c r="R1426" i="1"/>
  <c r="Q1426" i="1"/>
  <c r="P1426" i="1"/>
  <c r="AB1426" i="1" s="1"/>
  <c r="O1426" i="1"/>
  <c r="N1426" i="1"/>
  <c r="M1426" i="1"/>
  <c r="AA1426" i="1" s="1"/>
  <c r="L1426" i="1"/>
  <c r="K1426" i="1"/>
  <c r="J1426" i="1"/>
  <c r="Z1426" i="1" s="1"/>
  <c r="E1426" i="1"/>
  <c r="D1426" i="1"/>
  <c r="C1426" i="1"/>
  <c r="B1426" i="1"/>
  <c r="AE1425" i="1"/>
  <c r="AD1425" i="1"/>
  <c r="U1425" i="1"/>
  <c r="T1425" i="1"/>
  <c r="S1425" i="1"/>
  <c r="AC1425" i="1" s="1"/>
  <c r="R1425" i="1"/>
  <c r="Q1425" i="1"/>
  <c r="P1425" i="1"/>
  <c r="AB1425" i="1" s="1"/>
  <c r="O1425" i="1"/>
  <c r="N1425" i="1"/>
  <c r="M1425" i="1"/>
  <c r="AA1425" i="1" s="1"/>
  <c r="L1425" i="1"/>
  <c r="K1425" i="1"/>
  <c r="J1425" i="1"/>
  <c r="Z1425" i="1" s="1"/>
  <c r="E1425" i="1"/>
  <c r="D1425" i="1"/>
  <c r="C1425" i="1"/>
  <c r="B1425" i="1"/>
  <c r="AE1424" i="1"/>
  <c r="AD1424" i="1"/>
  <c r="U1424" i="1"/>
  <c r="T1424" i="1"/>
  <c r="S1424" i="1"/>
  <c r="AC1424" i="1" s="1"/>
  <c r="R1424" i="1"/>
  <c r="Q1424" i="1"/>
  <c r="P1424" i="1"/>
  <c r="AB1424" i="1" s="1"/>
  <c r="O1424" i="1"/>
  <c r="N1424" i="1"/>
  <c r="M1424" i="1"/>
  <c r="AA1424" i="1" s="1"/>
  <c r="L1424" i="1"/>
  <c r="K1424" i="1"/>
  <c r="J1424" i="1"/>
  <c r="Z1424" i="1" s="1"/>
  <c r="E1424" i="1"/>
  <c r="D1424" i="1"/>
  <c r="C1424" i="1"/>
  <c r="B1424" i="1"/>
  <c r="AE1423" i="1"/>
  <c r="AD1423" i="1"/>
  <c r="U1423" i="1"/>
  <c r="T1423" i="1"/>
  <c r="S1423" i="1"/>
  <c r="AC1423" i="1" s="1"/>
  <c r="R1423" i="1"/>
  <c r="Q1423" i="1"/>
  <c r="P1423" i="1"/>
  <c r="AB1423" i="1" s="1"/>
  <c r="O1423" i="1"/>
  <c r="N1423" i="1"/>
  <c r="M1423" i="1"/>
  <c r="AA1423" i="1" s="1"/>
  <c r="L1423" i="1"/>
  <c r="K1423" i="1"/>
  <c r="J1423" i="1"/>
  <c r="Z1423" i="1" s="1"/>
  <c r="E1423" i="1"/>
  <c r="D1423" i="1"/>
  <c r="C1423" i="1"/>
  <c r="B1423" i="1"/>
  <c r="AE1422" i="1"/>
  <c r="AD1422" i="1"/>
  <c r="U1422" i="1"/>
  <c r="T1422" i="1"/>
  <c r="S1422" i="1"/>
  <c r="AC1422" i="1" s="1"/>
  <c r="R1422" i="1"/>
  <c r="Q1422" i="1"/>
  <c r="P1422" i="1"/>
  <c r="AB1422" i="1" s="1"/>
  <c r="O1422" i="1"/>
  <c r="N1422" i="1"/>
  <c r="M1422" i="1"/>
  <c r="AA1422" i="1" s="1"/>
  <c r="L1422" i="1"/>
  <c r="K1422" i="1"/>
  <c r="J1422" i="1"/>
  <c r="Z1422" i="1" s="1"/>
  <c r="E1422" i="1"/>
  <c r="D1422" i="1"/>
  <c r="C1422" i="1"/>
  <c r="B1422" i="1"/>
  <c r="AE1421" i="1"/>
  <c r="AD1421" i="1"/>
  <c r="U1421" i="1"/>
  <c r="T1421" i="1"/>
  <c r="S1421" i="1"/>
  <c r="AC1421" i="1" s="1"/>
  <c r="R1421" i="1"/>
  <c r="Q1421" i="1"/>
  <c r="P1421" i="1"/>
  <c r="AB1421" i="1" s="1"/>
  <c r="O1421" i="1"/>
  <c r="N1421" i="1"/>
  <c r="M1421" i="1"/>
  <c r="AA1421" i="1" s="1"/>
  <c r="L1421" i="1"/>
  <c r="K1421" i="1"/>
  <c r="J1421" i="1"/>
  <c r="Z1421" i="1" s="1"/>
  <c r="E1421" i="1"/>
  <c r="D1421" i="1"/>
  <c r="C1421" i="1"/>
  <c r="B1421" i="1"/>
  <c r="AE1420" i="1"/>
  <c r="AD1420" i="1"/>
  <c r="U1420" i="1"/>
  <c r="T1420" i="1"/>
  <c r="S1420" i="1"/>
  <c r="AC1420" i="1" s="1"/>
  <c r="R1420" i="1"/>
  <c r="Q1420" i="1"/>
  <c r="P1420" i="1"/>
  <c r="AB1420" i="1" s="1"/>
  <c r="O1420" i="1"/>
  <c r="N1420" i="1"/>
  <c r="M1420" i="1"/>
  <c r="AA1420" i="1" s="1"/>
  <c r="L1420" i="1"/>
  <c r="K1420" i="1"/>
  <c r="J1420" i="1"/>
  <c r="Z1420" i="1" s="1"/>
  <c r="E1420" i="1"/>
  <c r="D1420" i="1"/>
  <c r="C1420" i="1"/>
  <c r="B1420" i="1"/>
  <c r="AE1419" i="1"/>
  <c r="AD1419" i="1"/>
  <c r="U1419" i="1"/>
  <c r="T1419" i="1"/>
  <c r="S1419" i="1"/>
  <c r="AC1419" i="1" s="1"/>
  <c r="R1419" i="1"/>
  <c r="Q1419" i="1"/>
  <c r="P1419" i="1"/>
  <c r="AB1419" i="1" s="1"/>
  <c r="O1419" i="1"/>
  <c r="N1419" i="1"/>
  <c r="M1419" i="1"/>
  <c r="AA1419" i="1" s="1"/>
  <c r="L1419" i="1"/>
  <c r="K1419" i="1"/>
  <c r="J1419" i="1"/>
  <c r="Z1419" i="1" s="1"/>
  <c r="E1419" i="1"/>
  <c r="D1419" i="1"/>
  <c r="C1419" i="1"/>
  <c r="B1419" i="1"/>
  <c r="AE1418" i="1"/>
  <c r="AD1418" i="1"/>
  <c r="U1418" i="1"/>
  <c r="T1418" i="1"/>
  <c r="S1418" i="1"/>
  <c r="AC1418" i="1" s="1"/>
  <c r="R1418" i="1"/>
  <c r="Q1418" i="1"/>
  <c r="P1418" i="1"/>
  <c r="AB1418" i="1" s="1"/>
  <c r="O1418" i="1"/>
  <c r="N1418" i="1"/>
  <c r="M1418" i="1"/>
  <c r="AA1418" i="1" s="1"/>
  <c r="L1418" i="1"/>
  <c r="K1418" i="1"/>
  <c r="J1418" i="1"/>
  <c r="Z1418" i="1" s="1"/>
  <c r="E1418" i="1"/>
  <c r="D1418" i="1"/>
  <c r="C1418" i="1"/>
  <c r="B1418" i="1"/>
  <c r="AE1417" i="1"/>
  <c r="AD1417" i="1"/>
  <c r="U1417" i="1"/>
  <c r="T1417" i="1"/>
  <c r="S1417" i="1"/>
  <c r="AC1417" i="1" s="1"/>
  <c r="R1417" i="1"/>
  <c r="Q1417" i="1"/>
  <c r="P1417" i="1"/>
  <c r="AB1417" i="1" s="1"/>
  <c r="O1417" i="1"/>
  <c r="N1417" i="1"/>
  <c r="M1417" i="1"/>
  <c r="AA1417" i="1" s="1"/>
  <c r="L1417" i="1"/>
  <c r="K1417" i="1"/>
  <c r="J1417" i="1"/>
  <c r="Z1417" i="1" s="1"/>
  <c r="E1417" i="1"/>
  <c r="D1417" i="1"/>
  <c r="C1417" i="1"/>
  <c r="B1417" i="1"/>
  <c r="AE1416" i="1"/>
  <c r="AD1416" i="1"/>
  <c r="U1416" i="1"/>
  <c r="T1416" i="1"/>
  <c r="S1416" i="1"/>
  <c r="AC1416" i="1" s="1"/>
  <c r="R1416" i="1"/>
  <c r="Q1416" i="1"/>
  <c r="P1416" i="1"/>
  <c r="AB1416" i="1" s="1"/>
  <c r="O1416" i="1"/>
  <c r="N1416" i="1"/>
  <c r="M1416" i="1"/>
  <c r="AA1416" i="1" s="1"/>
  <c r="L1416" i="1"/>
  <c r="K1416" i="1"/>
  <c r="J1416" i="1"/>
  <c r="Z1416" i="1" s="1"/>
  <c r="E1416" i="1"/>
  <c r="D1416" i="1"/>
  <c r="C1416" i="1"/>
  <c r="B1416" i="1"/>
  <c r="AE1415" i="1"/>
  <c r="AD1415" i="1"/>
  <c r="U1415" i="1"/>
  <c r="T1415" i="1"/>
  <c r="S1415" i="1"/>
  <c r="AC1415" i="1" s="1"/>
  <c r="R1415" i="1"/>
  <c r="Q1415" i="1"/>
  <c r="P1415" i="1"/>
  <c r="AB1415" i="1" s="1"/>
  <c r="O1415" i="1"/>
  <c r="N1415" i="1"/>
  <c r="M1415" i="1"/>
  <c r="AA1415" i="1" s="1"/>
  <c r="L1415" i="1"/>
  <c r="K1415" i="1"/>
  <c r="J1415" i="1"/>
  <c r="Z1415" i="1" s="1"/>
  <c r="E1415" i="1"/>
  <c r="D1415" i="1"/>
  <c r="C1415" i="1"/>
  <c r="B1415" i="1"/>
  <c r="AE1414" i="1"/>
  <c r="AD1414" i="1"/>
  <c r="U1414" i="1"/>
  <c r="T1414" i="1"/>
  <c r="S1414" i="1"/>
  <c r="AC1414" i="1" s="1"/>
  <c r="R1414" i="1"/>
  <c r="Q1414" i="1"/>
  <c r="P1414" i="1"/>
  <c r="AB1414" i="1" s="1"/>
  <c r="O1414" i="1"/>
  <c r="N1414" i="1"/>
  <c r="M1414" i="1"/>
  <c r="AA1414" i="1" s="1"/>
  <c r="L1414" i="1"/>
  <c r="K1414" i="1"/>
  <c r="J1414" i="1"/>
  <c r="Z1414" i="1" s="1"/>
  <c r="E1414" i="1"/>
  <c r="D1414" i="1"/>
  <c r="C1414" i="1"/>
  <c r="B1414" i="1"/>
  <c r="AE1413" i="1"/>
  <c r="AD1413" i="1"/>
  <c r="U1413" i="1"/>
  <c r="T1413" i="1"/>
  <c r="S1413" i="1"/>
  <c r="AC1413" i="1" s="1"/>
  <c r="R1413" i="1"/>
  <c r="Q1413" i="1"/>
  <c r="P1413" i="1"/>
  <c r="AB1413" i="1" s="1"/>
  <c r="O1413" i="1"/>
  <c r="N1413" i="1"/>
  <c r="M1413" i="1"/>
  <c r="AA1413" i="1" s="1"/>
  <c r="L1413" i="1"/>
  <c r="K1413" i="1"/>
  <c r="J1413" i="1"/>
  <c r="Z1413" i="1" s="1"/>
  <c r="E1413" i="1"/>
  <c r="D1413" i="1"/>
  <c r="C1413" i="1"/>
  <c r="B1413" i="1"/>
  <c r="AG1412" i="1"/>
  <c r="AG1411" i="1" s="1"/>
  <c r="AG1410" i="1" s="1"/>
  <c r="AG1409" i="1" s="1"/>
  <c r="AG1408" i="1" s="1"/>
  <c r="AG1407" i="1" s="1"/>
  <c r="AG1406" i="1" s="1"/>
  <c r="AG1405" i="1" s="1"/>
  <c r="AG1404" i="1" s="1"/>
  <c r="AG1403" i="1" s="1"/>
  <c r="AG1402" i="1" s="1"/>
  <c r="AG1401" i="1" s="1"/>
  <c r="AG1400" i="1" s="1"/>
  <c r="AG1399" i="1" s="1"/>
  <c r="AG1398" i="1" s="1"/>
  <c r="AG1397" i="1" s="1"/>
  <c r="AG1396" i="1" s="1"/>
  <c r="AG1395" i="1" s="1"/>
  <c r="AG1394" i="1" s="1"/>
  <c r="AG1393" i="1" s="1"/>
  <c r="AG1392" i="1" s="1"/>
  <c r="AG1391" i="1" s="1"/>
  <c r="AG1390" i="1" s="1"/>
  <c r="AF1412" i="1"/>
  <c r="AF1411" i="1" s="1"/>
  <c r="AF1410" i="1" s="1"/>
  <c r="AF1409" i="1" s="1"/>
  <c r="AF1408" i="1" s="1"/>
  <c r="AF1407" i="1" s="1"/>
  <c r="AF1406" i="1" s="1"/>
  <c r="AF1405" i="1" s="1"/>
  <c r="AF1404" i="1" s="1"/>
  <c r="AF1403" i="1" s="1"/>
  <c r="AF1402" i="1" s="1"/>
  <c r="AF1401" i="1" s="1"/>
  <c r="AF1400" i="1" s="1"/>
  <c r="AF1399" i="1" s="1"/>
  <c r="AF1398" i="1" s="1"/>
  <c r="AF1397" i="1" s="1"/>
  <c r="AF1396" i="1" s="1"/>
  <c r="AF1395" i="1" s="1"/>
  <c r="AF1394" i="1" s="1"/>
  <c r="AF1393" i="1" s="1"/>
  <c r="AF1392" i="1" s="1"/>
  <c r="AF1391" i="1" s="1"/>
  <c r="AF1390" i="1" s="1"/>
  <c r="AE1412" i="1"/>
  <c r="AD1412" i="1"/>
  <c r="U1412" i="1"/>
  <c r="T1412" i="1"/>
  <c r="S1412" i="1"/>
  <c r="AC1412" i="1" s="1"/>
  <c r="R1412" i="1"/>
  <c r="Q1412" i="1"/>
  <c r="P1412" i="1"/>
  <c r="AB1412" i="1" s="1"/>
  <c r="O1412" i="1"/>
  <c r="N1412" i="1"/>
  <c r="M1412" i="1"/>
  <c r="AA1412" i="1" s="1"/>
  <c r="L1412" i="1"/>
  <c r="K1412" i="1"/>
  <c r="J1412" i="1"/>
  <c r="Z1412" i="1" s="1"/>
  <c r="E1412" i="1"/>
  <c r="D1412" i="1"/>
  <c r="C1412" i="1"/>
  <c r="B1412" i="1"/>
  <c r="AE1411" i="1"/>
  <c r="AD1411" i="1"/>
  <c r="U1411" i="1"/>
  <c r="T1411" i="1"/>
  <c r="S1411" i="1"/>
  <c r="AC1411" i="1" s="1"/>
  <c r="R1411" i="1"/>
  <c r="Q1411" i="1"/>
  <c r="P1411" i="1"/>
  <c r="AB1411" i="1" s="1"/>
  <c r="O1411" i="1"/>
  <c r="N1411" i="1"/>
  <c r="M1411" i="1"/>
  <c r="AA1411" i="1" s="1"/>
  <c r="L1411" i="1"/>
  <c r="K1411" i="1"/>
  <c r="J1411" i="1"/>
  <c r="Z1411" i="1" s="1"/>
  <c r="E1411" i="1"/>
  <c r="D1411" i="1"/>
  <c r="C1411" i="1"/>
  <c r="B1411" i="1"/>
  <c r="AE1410" i="1"/>
  <c r="AD1410" i="1"/>
  <c r="U1410" i="1"/>
  <c r="T1410" i="1"/>
  <c r="S1410" i="1"/>
  <c r="AC1410" i="1" s="1"/>
  <c r="R1410" i="1"/>
  <c r="Q1410" i="1"/>
  <c r="P1410" i="1"/>
  <c r="AB1410" i="1" s="1"/>
  <c r="O1410" i="1"/>
  <c r="N1410" i="1"/>
  <c r="M1410" i="1"/>
  <c r="AA1410" i="1" s="1"/>
  <c r="L1410" i="1"/>
  <c r="K1410" i="1"/>
  <c r="J1410" i="1"/>
  <c r="Z1410" i="1" s="1"/>
  <c r="E1410" i="1"/>
  <c r="D1410" i="1"/>
  <c r="C1410" i="1"/>
  <c r="B1410" i="1"/>
  <c r="AE1409" i="1"/>
  <c r="AD1409" i="1"/>
  <c r="U1409" i="1"/>
  <c r="T1409" i="1"/>
  <c r="S1409" i="1"/>
  <c r="AC1409" i="1" s="1"/>
  <c r="R1409" i="1"/>
  <c r="Q1409" i="1"/>
  <c r="P1409" i="1"/>
  <c r="AB1409" i="1" s="1"/>
  <c r="O1409" i="1"/>
  <c r="N1409" i="1"/>
  <c r="M1409" i="1"/>
  <c r="AA1409" i="1" s="1"/>
  <c r="L1409" i="1"/>
  <c r="K1409" i="1"/>
  <c r="J1409" i="1"/>
  <c r="Z1409" i="1" s="1"/>
  <c r="E1409" i="1"/>
  <c r="D1409" i="1"/>
  <c r="C1409" i="1"/>
  <c r="B1409" i="1"/>
  <c r="AE1408" i="1"/>
  <c r="AD1408" i="1"/>
  <c r="U1408" i="1"/>
  <c r="T1408" i="1"/>
  <c r="S1408" i="1"/>
  <c r="AC1408" i="1" s="1"/>
  <c r="R1408" i="1"/>
  <c r="Q1408" i="1"/>
  <c r="P1408" i="1"/>
  <c r="AB1408" i="1" s="1"/>
  <c r="O1408" i="1"/>
  <c r="N1408" i="1"/>
  <c r="M1408" i="1"/>
  <c r="AA1408" i="1" s="1"/>
  <c r="L1408" i="1"/>
  <c r="K1408" i="1"/>
  <c r="J1408" i="1"/>
  <c r="Z1408" i="1" s="1"/>
  <c r="E1408" i="1"/>
  <c r="D1408" i="1"/>
  <c r="C1408" i="1"/>
  <c r="B1408" i="1"/>
  <c r="AE1407" i="1"/>
  <c r="AD1407" i="1"/>
  <c r="U1407" i="1"/>
  <c r="T1407" i="1"/>
  <c r="S1407" i="1"/>
  <c r="AC1407" i="1" s="1"/>
  <c r="R1407" i="1"/>
  <c r="Q1407" i="1"/>
  <c r="P1407" i="1"/>
  <c r="AB1407" i="1" s="1"/>
  <c r="O1407" i="1"/>
  <c r="N1407" i="1"/>
  <c r="M1407" i="1"/>
  <c r="AA1407" i="1" s="1"/>
  <c r="L1407" i="1"/>
  <c r="K1407" i="1"/>
  <c r="J1407" i="1"/>
  <c r="Z1407" i="1" s="1"/>
  <c r="E1407" i="1"/>
  <c r="D1407" i="1"/>
  <c r="C1407" i="1"/>
  <c r="B1407" i="1"/>
  <c r="AE1406" i="1"/>
  <c r="AD1406" i="1"/>
  <c r="U1406" i="1"/>
  <c r="T1406" i="1"/>
  <c r="S1406" i="1"/>
  <c r="AC1406" i="1" s="1"/>
  <c r="R1406" i="1"/>
  <c r="Q1406" i="1"/>
  <c r="P1406" i="1"/>
  <c r="AB1406" i="1" s="1"/>
  <c r="O1406" i="1"/>
  <c r="N1406" i="1"/>
  <c r="M1406" i="1"/>
  <c r="AA1406" i="1" s="1"/>
  <c r="L1406" i="1"/>
  <c r="K1406" i="1"/>
  <c r="J1406" i="1"/>
  <c r="Z1406" i="1" s="1"/>
  <c r="E1406" i="1"/>
  <c r="D1406" i="1"/>
  <c r="C1406" i="1"/>
  <c r="B1406" i="1"/>
  <c r="AE1405" i="1"/>
  <c r="AD1405" i="1"/>
  <c r="U1405" i="1"/>
  <c r="T1405" i="1"/>
  <c r="S1405" i="1"/>
  <c r="AC1405" i="1" s="1"/>
  <c r="R1405" i="1"/>
  <c r="Q1405" i="1"/>
  <c r="P1405" i="1"/>
  <c r="AB1405" i="1" s="1"/>
  <c r="O1405" i="1"/>
  <c r="N1405" i="1"/>
  <c r="M1405" i="1"/>
  <c r="AA1405" i="1" s="1"/>
  <c r="L1405" i="1"/>
  <c r="K1405" i="1"/>
  <c r="J1405" i="1"/>
  <c r="Z1405" i="1" s="1"/>
  <c r="E1405" i="1"/>
  <c r="D1405" i="1"/>
  <c r="C1405" i="1"/>
  <c r="B1405" i="1"/>
  <c r="AE1404" i="1"/>
  <c r="AD1404" i="1"/>
  <c r="U1404" i="1"/>
  <c r="T1404" i="1"/>
  <c r="S1404" i="1"/>
  <c r="AC1404" i="1" s="1"/>
  <c r="R1404" i="1"/>
  <c r="Q1404" i="1"/>
  <c r="P1404" i="1"/>
  <c r="AB1404" i="1" s="1"/>
  <c r="O1404" i="1"/>
  <c r="N1404" i="1"/>
  <c r="M1404" i="1"/>
  <c r="AA1404" i="1" s="1"/>
  <c r="L1404" i="1"/>
  <c r="K1404" i="1"/>
  <c r="J1404" i="1"/>
  <c r="Z1404" i="1" s="1"/>
  <c r="E1404" i="1"/>
  <c r="D1404" i="1"/>
  <c r="C1404" i="1"/>
  <c r="B1404" i="1"/>
  <c r="AE1403" i="1"/>
  <c r="AD1403" i="1"/>
  <c r="U1403" i="1"/>
  <c r="T1403" i="1"/>
  <c r="S1403" i="1"/>
  <c r="AC1403" i="1" s="1"/>
  <c r="R1403" i="1"/>
  <c r="Q1403" i="1"/>
  <c r="P1403" i="1"/>
  <c r="AB1403" i="1" s="1"/>
  <c r="O1403" i="1"/>
  <c r="N1403" i="1"/>
  <c r="M1403" i="1"/>
  <c r="AA1403" i="1" s="1"/>
  <c r="L1403" i="1"/>
  <c r="K1403" i="1"/>
  <c r="J1403" i="1"/>
  <c r="Z1403" i="1" s="1"/>
  <c r="E1403" i="1"/>
  <c r="D1403" i="1"/>
  <c r="C1403" i="1"/>
  <c r="B1403" i="1"/>
  <c r="AE1402" i="1"/>
  <c r="AD1402" i="1"/>
  <c r="U1402" i="1"/>
  <c r="T1402" i="1"/>
  <c r="S1402" i="1"/>
  <c r="AC1402" i="1" s="1"/>
  <c r="R1402" i="1"/>
  <c r="Q1402" i="1"/>
  <c r="P1402" i="1"/>
  <c r="AB1402" i="1" s="1"/>
  <c r="O1402" i="1"/>
  <c r="N1402" i="1"/>
  <c r="M1402" i="1"/>
  <c r="AA1402" i="1" s="1"/>
  <c r="L1402" i="1"/>
  <c r="K1402" i="1"/>
  <c r="J1402" i="1"/>
  <c r="Z1402" i="1" s="1"/>
  <c r="E1402" i="1"/>
  <c r="D1402" i="1"/>
  <c r="C1402" i="1"/>
  <c r="B1402" i="1"/>
  <c r="AE1401" i="1"/>
  <c r="AD1401" i="1"/>
  <c r="U1401" i="1"/>
  <c r="T1401" i="1"/>
  <c r="S1401" i="1"/>
  <c r="AC1401" i="1" s="1"/>
  <c r="R1401" i="1"/>
  <c r="Q1401" i="1"/>
  <c r="P1401" i="1"/>
  <c r="AB1401" i="1" s="1"/>
  <c r="O1401" i="1"/>
  <c r="N1401" i="1"/>
  <c r="M1401" i="1"/>
  <c r="AA1401" i="1" s="1"/>
  <c r="L1401" i="1"/>
  <c r="K1401" i="1"/>
  <c r="J1401" i="1"/>
  <c r="Z1401" i="1" s="1"/>
  <c r="E1401" i="1"/>
  <c r="D1401" i="1"/>
  <c r="C1401" i="1"/>
  <c r="B1401" i="1"/>
  <c r="AE1400" i="1"/>
  <c r="AD1400" i="1"/>
  <c r="U1400" i="1"/>
  <c r="T1400" i="1"/>
  <c r="S1400" i="1"/>
  <c r="AC1400" i="1" s="1"/>
  <c r="R1400" i="1"/>
  <c r="Q1400" i="1"/>
  <c r="P1400" i="1"/>
  <c r="AB1400" i="1" s="1"/>
  <c r="O1400" i="1"/>
  <c r="N1400" i="1"/>
  <c r="M1400" i="1"/>
  <c r="AA1400" i="1" s="1"/>
  <c r="L1400" i="1"/>
  <c r="K1400" i="1"/>
  <c r="J1400" i="1"/>
  <c r="Z1400" i="1" s="1"/>
  <c r="E1400" i="1"/>
  <c r="D1400" i="1"/>
  <c r="C1400" i="1"/>
  <c r="B1400" i="1"/>
  <c r="AE1399" i="1"/>
  <c r="AD1399" i="1"/>
  <c r="U1399" i="1"/>
  <c r="T1399" i="1"/>
  <c r="S1399" i="1"/>
  <c r="AC1399" i="1" s="1"/>
  <c r="R1399" i="1"/>
  <c r="Q1399" i="1"/>
  <c r="P1399" i="1"/>
  <c r="AB1399" i="1" s="1"/>
  <c r="O1399" i="1"/>
  <c r="N1399" i="1"/>
  <c r="M1399" i="1"/>
  <c r="AA1399" i="1" s="1"/>
  <c r="L1399" i="1"/>
  <c r="K1399" i="1"/>
  <c r="J1399" i="1"/>
  <c r="Z1399" i="1" s="1"/>
  <c r="E1399" i="1"/>
  <c r="D1399" i="1"/>
  <c r="C1399" i="1"/>
  <c r="B1399" i="1"/>
  <c r="AE1398" i="1"/>
  <c r="AD1398" i="1"/>
  <c r="U1398" i="1"/>
  <c r="T1398" i="1"/>
  <c r="S1398" i="1"/>
  <c r="AC1398" i="1" s="1"/>
  <c r="R1398" i="1"/>
  <c r="Q1398" i="1"/>
  <c r="P1398" i="1"/>
  <c r="AB1398" i="1" s="1"/>
  <c r="O1398" i="1"/>
  <c r="N1398" i="1"/>
  <c r="M1398" i="1"/>
  <c r="AA1398" i="1" s="1"/>
  <c r="L1398" i="1"/>
  <c r="K1398" i="1"/>
  <c r="J1398" i="1"/>
  <c r="Z1398" i="1" s="1"/>
  <c r="E1398" i="1"/>
  <c r="D1398" i="1"/>
  <c r="C1398" i="1"/>
  <c r="B1398" i="1"/>
  <c r="AE1397" i="1"/>
  <c r="AD1397" i="1"/>
  <c r="U1397" i="1"/>
  <c r="T1397" i="1"/>
  <c r="S1397" i="1"/>
  <c r="AC1397" i="1" s="1"/>
  <c r="R1397" i="1"/>
  <c r="Q1397" i="1"/>
  <c r="P1397" i="1"/>
  <c r="AB1397" i="1" s="1"/>
  <c r="O1397" i="1"/>
  <c r="N1397" i="1"/>
  <c r="M1397" i="1"/>
  <c r="AA1397" i="1" s="1"/>
  <c r="L1397" i="1"/>
  <c r="K1397" i="1"/>
  <c r="J1397" i="1"/>
  <c r="Z1397" i="1" s="1"/>
  <c r="E1397" i="1"/>
  <c r="D1397" i="1"/>
  <c r="C1397" i="1"/>
  <c r="B1397" i="1"/>
  <c r="AE1396" i="1"/>
  <c r="AD1396" i="1"/>
  <c r="U1396" i="1"/>
  <c r="T1396" i="1"/>
  <c r="S1396" i="1"/>
  <c r="AC1396" i="1" s="1"/>
  <c r="R1396" i="1"/>
  <c r="Q1396" i="1"/>
  <c r="P1396" i="1"/>
  <c r="AB1396" i="1" s="1"/>
  <c r="O1396" i="1"/>
  <c r="N1396" i="1"/>
  <c r="M1396" i="1"/>
  <c r="AA1396" i="1" s="1"/>
  <c r="L1396" i="1"/>
  <c r="K1396" i="1"/>
  <c r="J1396" i="1"/>
  <c r="Z1396" i="1" s="1"/>
  <c r="E1396" i="1"/>
  <c r="D1396" i="1"/>
  <c r="C1396" i="1"/>
  <c r="B1396" i="1"/>
  <c r="AE1395" i="1"/>
  <c r="AD1395" i="1"/>
  <c r="U1395" i="1"/>
  <c r="T1395" i="1"/>
  <c r="S1395" i="1"/>
  <c r="AC1395" i="1" s="1"/>
  <c r="R1395" i="1"/>
  <c r="Q1395" i="1"/>
  <c r="P1395" i="1"/>
  <c r="AB1395" i="1" s="1"/>
  <c r="O1395" i="1"/>
  <c r="N1395" i="1"/>
  <c r="M1395" i="1"/>
  <c r="AA1395" i="1" s="1"/>
  <c r="L1395" i="1"/>
  <c r="K1395" i="1"/>
  <c r="J1395" i="1"/>
  <c r="Z1395" i="1" s="1"/>
  <c r="E1395" i="1"/>
  <c r="D1395" i="1"/>
  <c r="C1395" i="1"/>
  <c r="B1395" i="1"/>
  <c r="AE1394" i="1"/>
  <c r="AE1393" i="1" s="1"/>
  <c r="AD1394" i="1"/>
  <c r="AD1393" i="1" s="1"/>
  <c r="U1394" i="1"/>
  <c r="T1394" i="1"/>
  <c r="S1394" i="1"/>
  <c r="AC1394" i="1" s="1"/>
  <c r="R1394" i="1"/>
  <c r="Q1394" i="1"/>
  <c r="P1394" i="1"/>
  <c r="AB1394" i="1" s="1"/>
  <c r="O1394" i="1"/>
  <c r="N1394" i="1"/>
  <c r="M1394" i="1"/>
  <c r="AA1394" i="1" s="1"/>
  <c r="L1394" i="1"/>
  <c r="K1394" i="1"/>
  <c r="J1394" i="1"/>
  <c r="Z1394" i="1" s="1"/>
  <c r="E1394" i="1"/>
  <c r="D1394" i="1"/>
  <c r="C1394" i="1"/>
  <c r="B1394" i="1"/>
  <c r="U1393" i="1"/>
  <c r="T1393" i="1"/>
  <c r="S1393" i="1"/>
  <c r="AC1393" i="1" s="1"/>
  <c r="R1393" i="1"/>
  <c r="Q1393" i="1"/>
  <c r="P1393" i="1"/>
  <c r="AB1393" i="1" s="1"/>
  <c r="O1393" i="1"/>
  <c r="N1393" i="1"/>
  <c r="M1393" i="1"/>
  <c r="AA1393" i="1" s="1"/>
  <c r="L1393" i="1"/>
  <c r="K1393" i="1"/>
  <c r="J1393" i="1"/>
  <c r="Z1393" i="1" s="1"/>
  <c r="E1393" i="1"/>
  <c r="D1393" i="1"/>
  <c r="C1393" i="1"/>
  <c r="B1393" i="1"/>
  <c r="AE1392" i="1"/>
  <c r="AD1392" i="1"/>
  <c r="U1392" i="1"/>
  <c r="T1392" i="1"/>
  <c r="S1392" i="1"/>
  <c r="AC1392" i="1" s="1"/>
  <c r="R1392" i="1"/>
  <c r="Q1392" i="1"/>
  <c r="P1392" i="1"/>
  <c r="AB1392" i="1" s="1"/>
  <c r="O1392" i="1"/>
  <c r="N1392" i="1"/>
  <c r="M1392" i="1"/>
  <c r="AA1392" i="1" s="1"/>
  <c r="L1392" i="1"/>
  <c r="K1392" i="1"/>
  <c r="J1392" i="1"/>
  <c r="Z1392" i="1" s="1"/>
  <c r="E1392" i="1"/>
  <c r="D1392" i="1"/>
  <c r="C1392" i="1"/>
  <c r="B1392" i="1"/>
  <c r="AE1391" i="1"/>
  <c r="AD1391" i="1"/>
  <c r="U1391" i="1"/>
  <c r="T1391" i="1"/>
  <c r="S1391" i="1"/>
  <c r="AC1391" i="1" s="1"/>
  <c r="R1391" i="1"/>
  <c r="Q1391" i="1"/>
  <c r="P1391" i="1"/>
  <c r="AB1391" i="1" s="1"/>
  <c r="O1391" i="1"/>
  <c r="N1391" i="1"/>
  <c r="M1391" i="1"/>
  <c r="AA1391" i="1" s="1"/>
  <c r="L1391" i="1"/>
  <c r="K1391" i="1"/>
  <c r="J1391" i="1"/>
  <c r="Z1391" i="1" s="1"/>
  <c r="E1391" i="1"/>
  <c r="D1391" i="1"/>
  <c r="C1391" i="1"/>
  <c r="B1391" i="1"/>
  <c r="AE1390" i="1"/>
  <c r="AD1390" i="1"/>
  <c r="U1390" i="1"/>
  <c r="T1390" i="1"/>
  <c r="S1390" i="1"/>
  <c r="AC1390" i="1" s="1"/>
  <c r="R1390" i="1"/>
  <c r="Q1390" i="1"/>
  <c r="P1390" i="1"/>
  <c r="AB1390" i="1" s="1"/>
  <c r="O1390" i="1"/>
  <c r="N1390" i="1"/>
  <c r="M1390" i="1"/>
  <c r="AA1390" i="1" s="1"/>
  <c r="L1390" i="1"/>
  <c r="K1390" i="1"/>
  <c r="J1390" i="1"/>
  <c r="Z1390" i="1" s="1"/>
  <c r="E1390" i="1"/>
  <c r="D1390" i="1"/>
  <c r="C1390" i="1"/>
  <c r="B1390" i="1"/>
  <c r="AG1389" i="1"/>
  <c r="AG1388" i="1" s="1"/>
  <c r="AG1387" i="1" s="1"/>
  <c r="AG1386" i="1" s="1"/>
  <c r="AG1385" i="1" s="1"/>
  <c r="AG1384" i="1" s="1"/>
  <c r="AG1383" i="1" s="1"/>
  <c r="AG1382" i="1" s="1"/>
  <c r="AG1381" i="1" s="1"/>
  <c r="AG1380" i="1" s="1"/>
  <c r="AG1379" i="1" s="1"/>
  <c r="AG1378" i="1" s="1"/>
  <c r="AG1377" i="1" s="1"/>
  <c r="AG1376" i="1" s="1"/>
  <c r="AG1375" i="1" s="1"/>
  <c r="AG1374" i="1" s="1"/>
  <c r="AG1373" i="1" s="1"/>
  <c r="AG1372" i="1" s="1"/>
  <c r="AG1371" i="1" s="1"/>
  <c r="AG1370" i="1" s="1"/>
  <c r="AG1369" i="1" s="1"/>
  <c r="AG1368" i="1" s="1"/>
  <c r="AG1367" i="1" s="1"/>
  <c r="AG1366" i="1" s="1"/>
  <c r="AG1365" i="1" s="1"/>
  <c r="AG1364" i="1" s="1"/>
  <c r="AG1363" i="1" s="1"/>
  <c r="AG1362" i="1" s="1"/>
  <c r="AG1361" i="1" s="1"/>
  <c r="AG1360" i="1" s="1"/>
  <c r="AG1359" i="1" s="1"/>
  <c r="AG1358" i="1" s="1"/>
  <c r="AG1357" i="1" s="1"/>
  <c r="AG1356" i="1" s="1"/>
  <c r="AG1355" i="1" s="1"/>
  <c r="AG1354" i="1" s="1"/>
  <c r="AG1353" i="1" s="1"/>
  <c r="AG1352" i="1" s="1"/>
  <c r="AG1351" i="1" s="1"/>
  <c r="AG1350" i="1" s="1"/>
  <c r="AG1349" i="1" s="1"/>
  <c r="AG1348" i="1" s="1"/>
  <c r="AF1389" i="1"/>
  <c r="AF1388" i="1" s="1"/>
  <c r="AF1387" i="1" s="1"/>
  <c r="AF1386" i="1" s="1"/>
  <c r="AF1385" i="1" s="1"/>
  <c r="AF1384" i="1" s="1"/>
  <c r="AF1383" i="1" s="1"/>
  <c r="AF1382" i="1" s="1"/>
  <c r="AF1381" i="1" s="1"/>
  <c r="AF1380" i="1" s="1"/>
  <c r="AF1379" i="1" s="1"/>
  <c r="AF1378" i="1" s="1"/>
  <c r="AF1377" i="1" s="1"/>
  <c r="AF1376" i="1" s="1"/>
  <c r="AF1375" i="1" s="1"/>
  <c r="AF1374" i="1" s="1"/>
  <c r="AF1373" i="1" s="1"/>
  <c r="AF1372" i="1" s="1"/>
  <c r="AF1371" i="1" s="1"/>
  <c r="AF1370" i="1" s="1"/>
  <c r="AF1369" i="1" s="1"/>
  <c r="AF1368" i="1" s="1"/>
  <c r="AF1367" i="1" s="1"/>
  <c r="AF1366" i="1" s="1"/>
  <c r="AF1365" i="1" s="1"/>
  <c r="AF1364" i="1" s="1"/>
  <c r="AF1363" i="1" s="1"/>
  <c r="AF1362" i="1" s="1"/>
  <c r="AF1361" i="1" s="1"/>
  <c r="AF1360" i="1" s="1"/>
  <c r="AF1359" i="1" s="1"/>
  <c r="AF1358" i="1" s="1"/>
  <c r="AF1357" i="1" s="1"/>
  <c r="AF1356" i="1" s="1"/>
  <c r="AF1355" i="1" s="1"/>
  <c r="AF1354" i="1" s="1"/>
  <c r="AF1353" i="1" s="1"/>
  <c r="AF1352" i="1" s="1"/>
  <c r="AF1351" i="1" s="1"/>
  <c r="AF1350" i="1" s="1"/>
  <c r="AF1349" i="1" s="1"/>
  <c r="AF1348" i="1" s="1"/>
  <c r="AE1389" i="1"/>
  <c r="AD1389" i="1"/>
  <c r="U1389" i="1"/>
  <c r="T1389" i="1"/>
  <c r="S1389" i="1"/>
  <c r="AC1389" i="1" s="1"/>
  <c r="R1389" i="1"/>
  <c r="Q1389" i="1"/>
  <c r="P1389" i="1"/>
  <c r="AB1389" i="1" s="1"/>
  <c r="O1389" i="1"/>
  <c r="N1389" i="1"/>
  <c r="M1389" i="1"/>
  <c r="AA1389" i="1" s="1"/>
  <c r="L1389" i="1"/>
  <c r="K1389" i="1"/>
  <c r="J1389" i="1"/>
  <c r="Z1389" i="1" s="1"/>
  <c r="E1389" i="1"/>
  <c r="D1389" i="1"/>
  <c r="C1389" i="1"/>
  <c r="B1389" i="1"/>
  <c r="AE1388" i="1"/>
  <c r="AD1388" i="1"/>
  <c r="U1388" i="1"/>
  <c r="T1388" i="1"/>
  <c r="S1388" i="1"/>
  <c r="AC1388" i="1" s="1"/>
  <c r="R1388" i="1"/>
  <c r="Q1388" i="1"/>
  <c r="P1388" i="1"/>
  <c r="AB1388" i="1" s="1"/>
  <c r="O1388" i="1"/>
  <c r="N1388" i="1"/>
  <c r="M1388" i="1"/>
  <c r="AA1388" i="1" s="1"/>
  <c r="L1388" i="1"/>
  <c r="K1388" i="1"/>
  <c r="J1388" i="1"/>
  <c r="Z1388" i="1" s="1"/>
  <c r="E1388" i="1"/>
  <c r="D1388" i="1"/>
  <c r="C1388" i="1"/>
  <c r="B1388" i="1"/>
  <c r="AE1387" i="1"/>
  <c r="AD1387" i="1"/>
  <c r="U1387" i="1"/>
  <c r="T1387" i="1"/>
  <c r="S1387" i="1"/>
  <c r="AC1387" i="1" s="1"/>
  <c r="R1387" i="1"/>
  <c r="Q1387" i="1"/>
  <c r="P1387" i="1"/>
  <c r="AB1387" i="1" s="1"/>
  <c r="O1387" i="1"/>
  <c r="N1387" i="1"/>
  <c r="M1387" i="1"/>
  <c r="AA1387" i="1" s="1"/>
  <c r="L1387" i="1"/>
  <c r="K1387" i="1"/>
  <c r="J1387" i="1"/>
  <c r="Z1387" i="1" s="1"/>
  <c r="E1387" i="1"/>
  <c r="D1387" i="1"/>
  <c r="C1387" i="1"/>
  <c r="B1387" i="1"/>
  <c r="AE1386" i="1"/>
  <c r="AD1386" i="1"/>
  <c r="U1386" i="1"/>
  <c r="T1386" i="1"/>
  <c r="S1386" i="1"/>
  <c r="AC1386" i="1" s="1"/>
  <c r="R1386" i="1"/>
  <c r="Q1386" i="1"/>
  <c r="P1386" i="1"/>
  <c r="AB1386" i="1" s="1"/>
  <c r="O1386" i="1"/>
  <c r="N1386" i="1"/>
  <c r="M1386" i="1"/>
  <c r="AA1386" i="1" s="1"/>
  <c r="L1386" i="1"/>
  <c r="K1386" i="1"/>
  <c r="J1386" i="1"/>
  <c r="Z1386" i="1" s="1"/>
  <c r="E1386" i="1"/>
  <c r="D1386" i="1"/>
  <c r="C1386" i="1"/>
  <c r="B1386" i="1"/>
  <c r="AE1385" i="1"/>
  <c r="AD1385" i="1"/>
  <c r="U1385" i="1"/>
  <c r="T1385" i="1"/>
  <c r="S1385" i="1"/>
  <c r="AC1385" i="1" s="1"/>
  <c r="R1385" i="1"/>
  <c r="Q1385" i="1"/>
  <c r="P1385" i="1"/>
  <c r="AB1385" i="1" s="1"/>
  <c r="O1385" i="1"/>
  <c r="N1385" i="1"/>
  <c r="M1385" i="1"/>
  <c r="AA1385" i="1" s="1"/>
  <c r="L1385" i="1"/>
  <c r="K1385" i="1"/>
  <c r="J1385" i="1"/>
  <c r="Z1385" i="1" s="1"/>
  <c r="E1385" i="1"/>
  <c r="D1385" i="1"/>
  <c r="C1385" i="1"/>
  <c r="B1385" i="1"/>
  <c r="AE1384" i="1"/>
  <c r="AD1384" i="1"/>
  <c r="U1384" i="1"/>
  <c r="T1384" i="1"/>
  <c r="S1384" i="1"/>
  <c r="AC1384" i="1" s="1"/>
  <c r="R1384" i="1"/>
  <c r="Q1384" i="1"/>
  <c r="P1384" i="1"/>
  <c r="AB1384" i="1" s="1"/>
  <c r="O1384" i="1"/>
  <c r="N1384" i="1"/>
  <c r="M1384" i="1"/>
  <c r="AA1384" i="1" s="1"/>
  <c r="L1384" i="1"/>
  <c r="K1384" i="1"/>
  <c r="J1384" i="1"/>
  <c r="Z1384" i="1" s="1"/>
  <c r="E1384" i="1"/>
  <c r="D1384" i="1"/>
  <c r="C1384" i="1"/>
  <c r="B1384" i="1"/>
  <c r="AE1383" i="1"/>
  <c r="AD1383" i="1"/>
  <c r="U1383" i="1"/>
  <c r="T1383" i="1"/>
  <c r="S1383" i="1"/>
  <c r="AC1383" i="1" s="1"/>
  <c r="R1383" i="1"/>
  <c r="Q1383" i="1"/>
  <c r="P1383" i="1"/>
  <c r="AB1383" i="1" s="1"/>
  <c r="O1383" i="1"/>
  <c r="N1383" i="1"/>
  <c r="M1383" i="1"/>
  <c r="AA1383" i="1" s="1"/>
  <c r="L1383" i="1"/>
  <c r="K1383" i="1"/>
  <c r="J1383" i="1"/>
  <c r="Z1383" i="1" s="1"/>
  <c r="E1383" i="1"/>
  <c r="D1383" i="1"/>
  <c r="C1383" i="1"/>
  <c r="B1383" i="1"/>
  <c r="AE1382" i="1"/>
  <c r="AD1382" i="1"/>
  <c r="U1382" i="1"/>
  <c r="T1382" i="1"/>
  <c r="S1382" i="1"/>
  <c r="AC1382" i="1" s="1"/>
  <c r="R1382" i="1"/>
  <c r="Q1382" i="1"/>
  <c r="P1382" i="1"/>
  <c r="AB1382" i="1" s="1"/>
  <c r="O1382" i="1"/>
  <c r="N1382" i="1"/>
  <c r="M1382" i="1"/>
  <c r="AA1382" i="1" s="1"/>
  <c r="L1382" i="1"/>
  <c r="K1382" i="1"/>
  <c r="J1382" i="1"/>
  <c r="Z1382" i="1" s="1"/>
  <c r="E1382" i="1"/>
  <c r="D1382" i="1"/>
  <c r="C1382" i="1"/>
  <c r="B1382" i="1"/>
  <c r="AE1381" i="1"/>
  <c r="AD1381" i="1"/>
  <c r="U1381" i="1"/>
  <c r="T1381" i="1"/>
  <c r="S1381" i="1"/>
  <c r="AC1381" i="1" s="1"/>
  <c r="R1381" i="1"/>
  <c r="Q1381" i="1"/>
  <c r="P1381" i="1"/>
  <c r="AB1381" i="1" s="1"/>
  <c r="O1381" i="1"/>
  <c r="N1381" i="1"/>
  <c r="M1381" i="1"/>
  <c r="AA1381" i="1" s="1"/>
  <c r="L1381" i="1"/>
  <c r="K1381" i="1"/>
  <c r="J1381" i="1"/>
  <c r="Z1381" i="1" s="1"/>
  <c r="E1381" i="1"/>
  <c r="D1381" i="1"/>
  <c r="C1381" i="1"/>
  <c r="B1381" i="1"/>
  <c r="AE1380" i="1"/>
  <c r="AD1380" i="1"/>
  <c r="U1380" i="1"/>
  <c r="T1380" i="1"/>
  <c r="S1380" i="1"/>
  <c r="AC1380" i="1" s="1"/>
  <c r="R1380" i="1"/>
  <c r="Q1380" i="1"/>
  <c r="P1380" i="1"/>
  <c r="AB1380" i="1" s="1"/>
  <c r="O1380" i="1"/>
  <c r="N1380" i="1"/>
  <c r="M1380" i="1"/>
  <c r="AA1380" i="1" s="1"/>
  <c r="L1380" i="1"/>
  <c r="K1380" i="1"/>
  <c r="J1380" i="1"/>
  <c r="Z1380" i="1" s="1"/>
  <c r="E1380" i="1"/>
  <c r="D1380" i="1"/>
  <c r="C1380" i="1"/>
  <c r="B1380" i="1"/>
  <c r="AE1379" i="1"/>
  <c r="AD1379" i="1"/>
  <c r="U1379" i="1"/>
  <c r="T1379" i="1"/>
  <c r="S1379" i="1"/>
  <c r="AC1379" i="1" s="1"/>
  <c r="R1379" i="1"/>
  <c r="Q1379" i="1"/>
  <c r="P1379" i="1"/>
  <c r="AB1379" i="1" s="1"/>
  <c r="O1379" i="1"/>
  <c r="N1379" i="1"/>
  <c r="M1379" i="1"/>
  <c r="AA1379" i="1" s="1"/>
  <c r="L1379" i="1"/>
  <c r="K1379" i="1"/>
  <c r="J1379" i="1"/>
  <c r="Z1379" i="1" s="1"/>
  <c r="E1379" i="1"/>
  <c r="D1379" i="1"/>
  <c r="C1379" i="1"/>
  <c r="B1379" i="1"/>
  <c r="AE1378" i="1"/>
  <c r="AD1378" i="1"/>
  <c r="U1378" i="1"/>
  <c r="T1378" i="1"/>
  <c r="S1378" i="1"/>
  <c r="AC1378" i="1" s="1"/>
  <c r="R1378" i="1"/>
  <c r="Q1378" i="1"/>
  <c r="P1378" i="1"/>
  <c r="AB1378" i="1" s="1"/>
  <c r="O1378" i="1"/>
  <c r="N1378" i="1"/>
  <c r="M1378" i="1"/>
  <c r="AA1378" i="1" s="1"/>
  <c r="L1378" i="1"/>
  <c r="K1378" i="1"/>
  <c r="J1378" i="1"/>
  <c r="Z1378" i="1" s="1"/>
  <c r="E1378" i="1"/>
  <c r="D1378" i="1"/>
  <c r="C1378" i="1"/>
  <c r="B1378" i="1"/>
  <c r="AE1377" i="1"/>
  <c r="AD1377" i="1"/>
  <c r="U1377" i="1"/>
  <c r="T1377" i="1"/>
  <c r="S1377" i="1"/>
  <c r="AC1377" i="1" s="1"/>
  <c r="R1377" i="1"/>
  <c r="Q1377" i="1"/>
  <c r="P1377" i="1"/>
  <c r="AB1377" i="1" s="1"/>
  <c r="O1377" i="1"/>
  <c r="N1377" i="1"/>
  <c r="M1377" i="1"/>
  <c r="AA1377" i="1" s="1"/>
  <c r="L1377" i="1"/>
  <c r="K1377" i="1"/>
  <c r="J1377" i="1"/>
  <c r="Z1377" i="1" s="1"/>
  <c r="E1377" i="1"/>
  <c r="D1377" i="1"/>
  <c r="C1377" i="1"/>
  <c r="B1377" i="1"/>
  <c r="AE1376" i="1"/>
  <c r="AD1376" i="1"/>
  <c r="U1376" i="1"/>
  <c r="T1376" i="1"/>
  <c r="S1376" i="1"/>
  <c r="AC1376" i="1" s="1"/>
  <c r="R1376" i="1"/>
  <c r="Q1376" i="1"/>
  <c r="P1376" i="1"/>
  <c r="AB1376" i="1" s="1"/>
  <c r="O1376" i="1"/>
  <c r="N1376" i="1"/>
  <c r="M1376" i="1"/>
  <c r="AA1376" i="1" s="1"/>
  <c r="L1376" i="1"/>
  <c r="K1376" i="1"/>
  <c r="J1376" i="1"/>
  <c r="Z1376" i="1" s="1"/>
  <c r="E1376" i="1"/>
  <c r="D1376" i="1"/>
  <c r="C1376" i="1"/>
  <c r="B1376" i="1"/>
  <c r="AE1375" i="1"/>
  <c r="AD1375" i="1"/>
  <c r="U1375" i="1"/>
  <c r="T1375" i="1"/>
  <c r="S1375" i="1"/>
  <c r="AC1375" i="1" s="1"/>
  <c r="R1375" i="1"/>
  <c r="Q1375" i="1"/>
  <c r="P1375" i="1"/>
  <c r="AB1375" i="1" s="1"/>
  <c r="O1375" i="1"/>
  <c r="N1375" i="1"/>
  <c r="M1375" i="1"/>
  <c r="AA1375" i="1" s="1"/>
  <c r="L1375" i="1"/>
  <c r="K1375" i="1"/>
  <c r="J1375" i="1"/>
  <c r="Z1375" i="1" s="1"/>
  <c r="E1375" i="1"/>
  <c r="D1375" i="1"/>
  <c r="C1375" i="1"/>
  <c r="B1375" i="1"/>
  <c r="AE1374" i="1"/>
  <c r="AD1374" i="1"/>
  <c r="U1374" i="1"/>
  <c r="T1374" i="1"/>
  <c r="S1374" i="1"/>
  <c r="AC1374" i="1" s="1"/>
  <c r="R1374" i="1"/>
  <c r="Q1374" i="1"/>
  <c r="P1374" i="1"/>
  <c r="AB1374" i="1" s="1"/>
  <c r="O1374" i="1"/>
  <c r="N1374" i="1"/>
  <c r="M1374" i="1"/>
  <c r="AA1374" i="1" s="1"/>
  <c r="L1374" i="1"/>
  <c r="K1374" i="1"/>
  <c r="J1374" i="1"/>
  <c r="Z1374" i="1" s="1"/>
  <c r="E1374" i="1"/>
  <c r="D1374" i="1"/>
  <c r="C1374" i="1"/>
  <c r="B1374" i="1"/>
  <c r="AE1373" i="1"/>
  <c r="AD1373" i="1"/>
  <c r="U1373" i="1"/>
  <c r="T1373" i="1"/>
  <c r="S1373" i="1"/>
  <c r="AC1373" i="1" s="1"/>
  <c r="R1373" i="1"/>
  <c r="Q1373" i="1"/>
  <c r="P1373" i="1"/>
  <c r="AB1373" i="1" s="1"/>
  <c r="O1373" i="1"/>
  <c r="N1373" i="1"/>
  <c r="M1373" i="1"/>
  <c r="AA1373" i="1" s="1"/>
  <c r="L1373" i="1"/>
  <c r="K1373" i="1"/>
  <c r="J1373" i="1"/>
  <c r="Z1373" i="1" s="1"/>
  <c r="E1373" i="1"/>
  <c r="D1373" i="1"/>
  <c r="C1373" i="1"/>
  <c r="B1373" i="1"/>
  <c r="AE1372" i="1"/>
  <c r="AD1372" i="1"/>
  <c r="U1372" i="1"/>
  <c r="T1372" i="1"/>
  <c r="S1372" i="1"/>
  <c r="AC1372" i="1" s="1"/>
  <c r="R1372" i="1"/>
  <c r="Q1372" i="1"/>
  <c r="P1372" i="1"/>
  <c r="AB1372" i="1" s="1"/>
  <c r="O1372" i="1"/>
  <c r="N1372" i="1"/>
  <c r="M1372" i="1"/>
  <c r="AA1372" i="1" s="1"/>
  <c r="L1372" i="1"/>
  <c r="K1372" i="1"/>
  <c r="J1372" i="1"/>
  <c r="Z1372" i="1" s="1"/>
  <c r="E1372" i="1"/>
  <c r="D1372" i="1"/>
  <c r="C1372" i="1"/>
  <c r="B1372" i="1"/>
  <c r="AE1371" i="1"/>
  <c r="AD1371" i="1"/>
  <c r="U1371" i="1"/>
  <c r="T1371" i="1"/>
  <c r="S1371" i="1"/>
  <c r="AC1371" i="1" s="1"/>
  <c r="R1371" i="1"/>
  <c r="Q1371" i="1"/>
  <c r="P1371" i="1"/>
  <c r="AB1371" i="1" s="1"/>
  <c r="O1371" i="1"/>
  <c r="N1371" i="1"/>
  <c r="M1371" i="1"/>
  <c r="AA1371" i="1" s="1"/>
  <c r="L1371" i="1"/>
  <c r="K1371" i="1"/>
  <c r="J1371" i="1"/>
  <c r="Z1371" i="1" s="1"/>
  <c r="E1371" i="1"/>
  <c r="D1371" i="1"/>
  <c r="C1371" i="1"/>
  <c r="B1371" i="1"/>
  <c r="AE1370" i="1"/>
  <c r="AD1370" i="1"/>
  <c r="U1370" i="1"/>
  <c r="T1370" i="1"/>
  <c r="S1370" i="1"/>
  <c r="AC1370" i="1" s="1"/>
  <c r="R1370" i="1"/>
  <c r="Q1370" i="1"/>
  <c r="P1370" i="1"/>
  <c r="AB1370" i="1" s="1"/>
  <c r="O1370" i="1"/>
  <c r="N1370" i="1"/>
  <c r="M1370" i="1"/>
  <c r="AA1370" i="1" s="1"/>
  <c r="L1370" i="1"/>
  <c r="K1370" i="1"/>
  <c r="J1370" i="1"/>
  <c r="Z1370" i="1" s="1"/>
  <c r="E1370" i="1"/>
  <c r="D1370" i="1"/>
  <c r="C1370" i="1"/>
  <c r="B1370" i="1"/>
  <c r="AE1369" i="1"/>
  <c r="AD1369" i="1"/>
  <c r="U1369" i="1"/>
  <c r="T1369" i="1"/>
  <c r="S1369" i="1"/>
  <c r="AC1369" i="1" s="1"/>
  <c r="R1369" i="1"/>
  <c r="Q1369" i="1"/>
  <c r="P1369" i="1"/>
  <c r="AB1369" i="1" s="1"/>
  <c r="O1369" i="1"/>
  <c r="N1369" i="1"/>
  <c r="M1369" i="1"/>
  <c r="AA1369" i="1" s="1"/>
  <c r="L1369" i="1"/>
  <c r="K1369" i="1"/>
  <c r="J1369" i="1"/>
  <c r="Z1369" i="1" s="1"/>
  <c r="E1369" i="1"/>
  <c r="D1369" i="1"/>
  <c r="C1369" i="1"/>
  <c r="B1369" i="1"/>
  <c r="AE1368" i="1"/>
  <c r="AD1368" i="1"/>
  <c r="U1368" i="1"/>
  <c r="T1368" i="1"/>
  <c r="S1368" i="1"/>
  <c r="AC1368" i="1" s="1"/>
  <c r="R1368" i="1"/>
  <c r="Q1368" i="1"/>
  <c r="P1368" i="1"/>
  <c r="AB1368" i="1" s="1"/>
  <c r="O1368" i="1"/>
  <c r="N1368" i="1"/>
  <c r="M1368" i="1"/>
  <c r="AA1368" i="1" s="1"/>
  <c r="L1368" i="1"/>
  <c r="K1368" i="1"/>
  <c r="J1368" i="1"/>
  <c r="Z1368" i="1" s="1"/>
  <c r="E1368" i="1"/>
  <c r="D1368" i="1"/>
  <c r="C1368" i="1"/>
  <c r="B1368" i="1"/>
  <c r="AE1367" i="1"/>
  <c r="AD1367" i="1"/>
  <c r="U1367" i="1"/>
  <c r="T1367" i="1"/>
  <c r="S1367" i="1"/>
  <c r="AC1367" i="1" s="1"/>
  <c r="R1367" i="1"/>
  <c r="Q1367" i="1"/>
  <c r="P1367" i="1"/>
  <c r="AB1367" i="1" s="1"/>
  <c r="O1367" i="1"/>
  <c r="N1367" i="1"/>
  <c r="M1367" i="1"/>
  <c r="AA1367" i="1" s="1"/>
  <c r="L1367" i="1"/>
  <c r="V1367" i="1" s="1"/>
  <c r="K1367" i="1"/>
  <c r="J1367" i="1"/>
  <c r="Z1367" i="1" s="1"/>
  <c r="E1367" i="1"/>
  <c r="D1367" i="1"/>
  <c r="C1367" i="1"/>
  <c r="B1367" i="1"/>
  <c r="AE1366" i="1"/>
  <c r="AD1366" i="1"/>
  <c r="U1366" i="1"/>
  <c r="T1366" i="1"/>
  <c r="S1366" i="1"/>
  <c r="AC1366" i="1" s="1"/>
  <c r="R1366" i="1"/>
  <c r="Q1366" i="1"/>
  <c r="P1366" i="1"/>
  <c r="AB1366" i="1" s="1"/>
  <c r="O1366" i="1"/>
  <c r="N1366" i="1"/>
  <c r="M1366" i="1"/>
  <c r="AA1366" i="1" s="1"/>
  <c r="L1366" i="1"/>
  <c r="K1366" i="1"/>
  <c r="J1366" i="1"/>
  <c r="Z1366" i="1" s="1"/>
  <c r="E1366" i="1"/>
  <c r="D1366" i="1"/>
  <c r="C1366" i="1"/>
  <c r="B1366" i="1"/>
  <c r="AE1365" i="1"/>
  <c r="AD1365" i="1"/>
  <c r="U1365" i="1"/>
  <c r="T1365" i="1"/>
  <c r="S1365" i="1"/>
  <c r="AC1365" i="1" s="1"/>
  <c r="R1365" i="1"/>
  <c r="Q1365" i="1"/>
  <c r="P1365" i="1"/>
  <c r="AB1365" i="1" s="1"/>
  <c r="O1365" i="1"/>
  <c r="N1365" i="1"/>
  <c r="M1365" i="1"/>
  <c r="AA1365" i="1" s="1"/>
  <c r="L1365" i="1"/>
  <c r="K1365" i="1"/>
  <c r="J1365" i="1"/>
  <c r="Z1365" i="1" s="1"/>
  <c r="E1365" i="1"/>
  <c r="D1365" i="1"/>
  <c r="C1365" i="1"/>
  <c r="B1365" i="1"/>
  <c r="AE1364" i="1"/>
  <c r="AD1364" i="1"/>
  <c r="U1364" i="1"/>
  <c r="T1364" i="1"/>
  <c r="S1364" i="1"/>
  <c r="AC1364" i="1" s="1"/>
  <c r="R1364" i="1"/>
  <c r="Q1364" i="1"/>
  <c r="P1364" i="1"/>
  <c r="AB1364" i="1" s="1"/>
  <c r="O1364" i="1"/>
  <c r="N1364" i="1"/>
  <c r="M1364" i="1"/>
  <c r="AA1364" i="1" s="1"/>
  <c r="L1364" i="1"/>
  <c r="K1364" i="1"/>
  <c r="J1364" i="1"/>
  <c r="Z1364" i="1" s="1"/>
  <c r="E1364" i="1"/>
  <c r="D1364" i="1"/>
  <c r="C1364" i="1"/>
  <c r="B1364" i="1"/>
  <c r="AE1363" i="1"/>
  <c r="AD1363" i="1"/>
  <c r="U1363" i="1"/>
  <c r="T1363" i="1"/>
  <c r="S1363" i="1"/>
  <c r="AC1363" i="1" s="1"/>
  <c r="R1363" i="1"/>
  <c r="Q1363" i="1"/>
  <c r="P1363" i="1"/>
  <c r="AB1363" i="1" s="1"/>
  <c r="O1363" i="1"/>
  <c r="N1363" i="1"/>
  <c r="M1363" i="1"/>
  <c r="AA1363" i="1" s="1"/>
  <c r="L1363" i="1"/>
  <c r="K1363" i="1"/>
  <c r="J1363" i="1"/>
  <c r="Z1363" i="1" s="1"/>
  <c r="E1363" i="1"/>
  <c r="D1363" i="1"/>
  <c r="C1363" i="1"/>
  <c r="B1363" i="1"/>
  <c r="AE1362" i="1"/>
  <c r="AD1362" i="1"/>
  <c r="U1362" i="1"/>
  <c r="T1362" i="1"/>
  <c r="S1362" i="1"/>
  <c r="AC1362" i="1" s="1"/>
  <c r="R1362" i="1"/>
  <c r="Q1362" i="1"/>
  <c r="P1362" i="1"/>
  <c r="AB1362" i="1" s="1"/>
  <c r="O1362" i="1"/>
  <c r="N1362" i="1"/>
  <c r="M1362" i="1"/>
  <c r="AA1362" i="1" s="1"/>
  <c r="L1362" i="1"/>
  <c r="K1362" i="1"/>
  <c r="J1362" i="1"/>
  <c r="Z1362" i="1" s="1"/>
  <c r="E1362" i="1"/>
  <c r="D1362" i="1"/>
  <c r="C1362" i="1"/>
  <c r="B1362" i="1"/>
  <c r="AE1361" i="1"/>
  <c r="AD1361" i="1"/>
  <c r="U1361" i="1"/>
  <c r="T1361" i="1"/>
  <c r="S1361" i="1"/>
  <c r="AC1361" i="1" s="1"/>
  <c r="R1361" i="1"/>
  <c r="Q1361" i="1"/>
  <c r="P1361" i="1"/>
  <c r="AB1361" i="1" s="1"/>
  <c r="O1361" i="1"/>
  <c r="N1361" i="1"/>
  <c r="M1361" i="1"/>
  <c r="AA1361" i="1" s="1"/>
  <c r="L1361" i="1"/>
  <c r="K1361" i="1"/>
  <c r="J1361" i="1"/>
  <c r="Z1361" i="1" s="1"/>
  <c r="E1361" i="1"/>
  <c r="D1361" i="1"/>
  <c r="C1361" i="1"/>
  <c r="B1361" i="1"/>
  <c r="AE1360" i="1"/>
  <c r="AD1360" i="1"/>
  <c r="U1360" i="1"/>
  <c r="T1360" i="1"/>
  <c r="S1360" i="1"/>
  <c r="AC1360" i="1" s="1"/>
  <c r="R1360" i="1"/>
  <c r="Q1360" i="1"/>
  <c r="P1360" i="1"/>
  <c r="AB1360" i="1" s="1"/>
  <c r="O1360" i="1"/>
  <c r="N1360" i="1"/>
  <c r="M1360" i="1"/>
  <c r="AA1360" i="1" s="1"/>
  <c r="L1360" i="1"/>
  <c r="K1360" i="1"/>
  <c r="J1360" i="1"/>
  <c r="Z1360" i="1" s="1"/>
  <c r="E1360" i="1"/>
  <c r="D1360" i="1"/>
  <c r="C1360" i="1"/>
  <c r="B1360" i="1"/>
  <c r="AE1359" i="1"/>
  <c r="AD1359" i="1"/>
  <c r="U1359" i="1"/>
  <c r="T1359" i="1"/>
  <c r="S1359" i="1"/>
  <c r="AC1359" i="1" s="1"/>
  <c r="R1359" i="1"/>
  <c r="Q1359" i="1"/>
  <c r="P1359" i="1"/>
  <c r="AB1359" i="1" s="1"/>
  <c r="O1359" i="1"/>
  <c r="N1359" i="1"/>
  <c r="M1359" i="1"/>
  <c r="AA1359" i="1" s="1"/>
  <c r="L1359" i="1"/>
  <c r="K1359" i="1"/>
  <c r="J1359" i="1"/>
  <c r="Z1359" i="1" s="1"/>
  <c r="E1359" i="1"/>
  <c r="D1359" i="1"/>
  <c r="C1359" i="1"/>
  <c r="B1359" i="1"/>
  <c r="AE1358" i="1"/>
  <c r="AD1358" i="1"/>
  <c r="U1358" i="1"/>
  <c r="T1358" i="1"/>
  <c r="S1358" i="1"/>
  <c r="AC1358" i="1" s="1"/>
  <c r="R1358" i="1"/>
  <c r="Q1358" i="1"/>
  <c r="P1358" i="1"/>
  <c r="AB1358" i="1" s="1"/>
  <c r="O1358" i="1"/>
  <c r="N1358" i="1"/>
  <c r="M1358" i="1"/>
  <c r="AA1358" i="1" s="1"/>
  <c r="L1358" i="1"/>
  <c r="K1358" i="1"/>
  <c r="J1358" i="1"/>
  <c r="Z1358" i="1" s="1"/>
  <c r="E1358" i="1"/>
  <c r="D1358" i="1"/>
  <c r="C1358" i="1"/>
  <c r="B1358" i="1"/>
  <c r="AE1357" i="1"/>
  <c r="AD1357" i="1"/>
  <c r="U1357" i="1"/>
  <c r="T1357" i="1"/>
  <c r="S1357" i="1"/>
  <c r="AC1357" i="1" s="1"/>
  <c r="R1357" i="1"/>
  <c r="Q1357" i="1"/>
  <c r="P1357" i="1"/>
  <c r="AB1357" i="1" s="1"/>
  <c r="O1357" i="1"/>
  <c r="N1357" i="1"/>
  <c r="M1357" i="1"/>
  <c r="AA1357" i="1" s="1"/>
  <c r="L1357" i="1"/>
  <c r="K1357" i="1"/>
  <c r="J1357" i="1"/>
  <c r="Z1357" i="1" s="1"/>
  <c r="E1357" i="1"/>
  <c r="D1357" i="1"/>
  <c r="C1357" i="1"/>
  <c r="B1357" i="1"/>
  <c r="AE1356" i="1"/>
  <c r="AD1356" i="1"/>
  <c r="U1356" i="1"/>
  <c r="T1356" i="1"/>
  <c r="S1356" i="1"/>
  <c r="AC1356" i="1" s="1"/>
  <c r="R1356" i="1"/>
  <c r="Q1356" i="1"/>
  <c r="P1356" i="1"/>
  <c r="AB1356" i="1" s="1"/>
  <c r="O1356" i="1"/>
  <c r="N1356" i="1"/>
  <c r="M1356" i="1"/>
  <c r="AA1356" i="1" s="1"/>
  <c r="L1356" i="1"/>
  <c r="K1356" i="1"/>
  <c r="J1356" i="1"/>
  <c r="Z1356" i="1" s="1"/>
  <c r="E1356" i="1"/>
  <c r="D1356" i="1"/>
  <c r="C1356" i="1"/>
  <c r="B1356" i="1"/>
  <c r="AE1355" i="1"/>
  <c r="AD1355" i="1"/>
  <c r="U1355" i="1"/>
  <c r="T1355" i="1"/>
  <c r="S1355" i="1"/>
  <c r="AC1355" i="1" s="1"/>
  <c r="R1355" i="1"/>
  <c r="Q1355" i="1"/>
  <c r="P1355" i="1"/>
  <c r="AB1355" i="1" s="1"/>
  <c r="O1355" i="1"/>
  <c r="N1355" i="1"/>
  <c r="M1355" i="1"/>
  <c r="AA1355" i="1" s="1"/>
  <c r="L1355" i="1"/>
  <c r="K1355" i="1"/>
  <c r="J1355" i="1"/>
  <c r="Z1355" i="1" s="1"/>
  <c r="E1355" i="1"/>
  <c r="D1355" i="1"/>
  <c r="C1355" i="1"/>
  <c r="B1355" i="1"/>
  <c r="AE1354" i="1"/>
  <c r="AD1354" i="1"/>
  <c r="U1354" i="1"/>
  <c r="T1354" i="1"/>
  <c r="S1354" i="1"/>
  <c r="AC1354" i="1" s="1"/>
  <c r="R1354" i="1"/>
  <c r="Q1354" i="1"/>
  <c r="P1354" i="1"/>
  <c r="AB1354" i="1" s="1"/>
  <c r="O1354" i="1"/>
  <c r="N1354" i="1"/>
  <c r="M1354" i="1"/>
  <c r="AA1354" i="1" s="1"/>
  <c r="L1354" i="1"/>
  <c r="K1354" i="1"/>
  <c r="J1354" i="1"/>
  <c r="Z1354" i="1" s="1"/>
  <c r="E1354" i="1"/>
  <c r="D1354" i="1"/>
  <c r="C1354" i="1"/>
  <c r="B1354" i="1"/>
  <c r="AE1353" i="1"/>
  <c r="AD1353" i="1"/>
  <c r="U1353" i="1"/>
  <c r="T1353" i="1"/>
  <c r="S1353" i="1"/>
  <c r="AC1353" i="1" s="1"/>
  <c r="R1353" i="1"/>
  <c r="Q1353" i="1"/>
  <c r="P1353" i="1"/>
  <c r="AB1353" i="1" s="1"/>
  <c r="O1353" i="1"/>
  <c r="N1353" i="1"/>
  <c r="M1353" i="1"/>
  <c r="AA1353" i="1" s="1"/>
  <c r="L1353" i="1"/>
  <c r="K1353" i="1"/>
  <c r="J1353" i="1"/>
  <c r="Z1353" i="1" s="1"/>
  <c r="E1353" i="1"/>
  <c r="D1353" i="1"/>
  <c r="C1353" i="1"/>
  <c r="B1353" i="1"/>
  <c r="AE1352" i="1"/>
  <c r="AD1352" i="1"/>
  <c r="U1352" i="1"/>
  <c r="T1352" i="1"/>
  <c r="S1352" i="1"/>
  <c r="AC1352" i="1" s="1"/>
  <c r="R1352" i="1"/>
  <c r="Q1352" i="1"/>
  <c r="P1352" i="1"/>
  <c r="AB1352" i="1" s="1"/>
  <c r="O1352" i="1"/>
  <c r="N1352" i="1"/>
  <c r="M1352" i="1"/>
  <c r="AA1352" i="1" s="1"/>
  <c r="L1352" i="1"/>
  <c r="K1352" i="1"/>
  <c r="J1352" i="1"/>
  <c r="Z1352" i="1" s="1"/>
  <c r="E1352" i="1"/>
  <c r="D1352" i="1"/>
  <c r="C1352" i="1"/>
  <c r="B1352" i="1"/>
  <c r="AE1351" i="1"/>
  <c r="AD1351" i="1"/>
  <c r="U1351" i="1"/>
  <c r="T1351" i="1"/>
  <c r="S1351" i="1"/>
  <c r="AC1351" i="1" s="1"/>
  <c r="R1351" i="1"/>
  <c r="Q1351" i="1"/>
  <c r="P1351" i="1"/>
  <c r="AB1351" i="1" s="1"/>
  <c r="O1351" i="1"/>
  <c r="N1351" i="1"/>
  <c r="M1351" i="1"/>
  <c r="AA1351" i="1" s="1"/>
  <c r="L1351" i="1"/>
  <c r="K1351" i="1"/>
  <c r="J1351" i="1"/>
  <c r="Z1351" i="1" s="1"/>
  <c r="E1351" i="1"/>
  <c r="D1351" i="1"/>
  <c r="C1351" i="1"/>
  <c r="B1351" i="1"/>
  <c r="AE1350" i="1"/>
  <c r="AD1350" i="1"/>
  <c r="U1350" i="1"/>
  <c r="T1350" i="1"/>
  <c r="S1350" i="1"/>
  <c r="AC1350" i="1" s="1"/>
  <c r="R1350" i="1"/>
  <c r="Q1350" i="1"/>
  <c r="P1350" i="1"/>
  <c r="AB1350" i="1" s="1"/>
  <c r="O1350" i="1"/>
  <c r="N1350" i="1"/>
  <c r="M1350" i="1"/>
  <c r="AA1350" i="1" s="1"/>
  <c r="L1350" i="1"/>
  <c r="K1350" i="1"/>
  <c r="J1350" i="1"/>
  <c r="Z1350" i="1" s="1"/>
  <c r="E1350" i="1"/>
  <c r="D1350" i="1"/>
  <c r="C1350" i="1"/>
  <c r="B1350" i="1"/>
  <c r="AE1349" i="1"/>
  <c r="AD1349" i="1"/>
  <c r="U1349" i="1"/>
  <c r="T1349" i="1"/>
  <c r="S1349" i="1"/>
  <c r="AC1349" i="1" s="1"/>
  <c r="R1349" i="1"/>
  <c r="Q1349" i="1"/>
  <c r="P1349" i="1"/>
  <c r="AB1349" i="1" s="1"/>
  <c r="O1349" i="1"/>
  <c r="N1349" i="1"/>
  <c r="M1349" i="1"/>
  <c r="AA1349" i="1" s="1"/>
  <c r="L1349" i="1"/>
  <c r="K1349" i="1"/>
  <c r="J1349" i="1"/>
  <c r="Z1349" i="1" s="1"/>
  <c r="E1349" i="1"/>
  <c r="D1349" i="1"/>
  <c r="C1349" i="1"/>
  <c r="B1349" i="1"/>
  <c r="AE1348" i="1"/>
  <c r="AD1348" i="1"/>
  <c r="U1348" i="1"/>
  <c r="T1348" i="1"/>
  <c r="S1348" i="1"/>
  <c r="AC1348" i="1" s="1"/>
  <c r="R1348" i="1"/>
  <c r="Q1348" i="1"/>
  <c r="P1348" i="1"/>
  <c r="AB1348" i="1" s="1"/>
  <c r="O1348" i="1"/>
  <c r="N1348" i="1"/>
  <c r="M1348" i="1"/>
  <c r="AA1348" i="1" s="1"/>
  <c r="L1348" i="1"/>
  <c r="K1348" i="1"/>
  <c r="J1348" i="1"/>
  <c r="Z1348" i="1" s="1"/>
  <c r="E1348" i="1"/>
  <c r="D1348" i="1"/>
  <c r="C1348" i="1"/>
  <c r="B1348" i="1"/>
  <c r="AG1347" i="1"/>
  <c r="AG1346" i="1" s="1"/>
  <c r="AG1345" i="1" s="1"/>
  <c r="AG1344" i="1" s="1"/>
  <c r="AG1343" i="1" s="1"/>
  <c r="AG1342" i="1" s="1"/>
  <c r="AG1341" i="1" s="1"/>
  <c r="AG1340" i="1" s="1"/>
  <c r="AG1339" i="1" s="1"/>
  <c r="AG1338" i="1" s="1"/>
  <c r="AG1337" i="1" s="1"/>
  <c r="AG1336" i="1" s="1"/>
  <c r="AG1335" i="1" s="1"/>
  <c r="AG1334" i="1" s="1"/>
  <c r="AG1333" i="1" s="1"/>
  <c r="AG1332" i="1" s="1"/>
  <c r="AG1331" i="1" s="1"/>
  <c r="AG1330" i="1" s="1"/>
  <c r="AG1329" i="1" s="1"/>
  <c r="AG1328" i="1" s="1"/>
  <c r="AG1327" i="1" s="1"/>
  <c r="AF1347" i="1"/>
  <c r="AF1346" i="1" s="1"/>
  <c r="AF1345" i="1" s="1"/>
  <c r="AF1344" i="1" s="1"/>
  <c r="AF1343" i="1" s="1"/>
  <c r="AF1342" i="1" s="1"/>
  <c r="AF1341" i="1" s="1"/>
  <c r="AF1340" i="1" s="1"/>
  <c r="AF1339" i="1" s="1"/>
  <c r="AF1338" i="1" s="1"/>
  <c r="AF1337" i="1" s="1"/>
  <c r="AF1336" i="1" s="1"/>
  <c r="AF1335" i="1" s="1"/>
  <c r="AF1334" i="1" s="1"/>
  <c r="AF1333" i="1" s="1"/>
  <c r="AF1332" i="1" s="1"/>
  <c r="AF1331" i="1" s="1"/>
  <c r="AF1330" i="1" s="1"/>
  <c r="AF1329" i="1" s="1"/>
  <c r="AF1328" i="1" s="1"/>
  <c r="AF1327" i="1" s="1"/>
  <c r="AE1347" i="1"/>
  <c r="AD1347" i="1"/>
  <c r="U1347" i="1"/>
  <c r="T1347" i="1"/>
  <c r="S1347" i="1"/>
  <c r="AC1347" i="1" s="1"/>
  <c r="R1347" i="1"/>
  <c r="Q1347" i="1"/>
  <c r="P1347" i="1"/>
  <c r="AB1347" i="1" s="1"/>
  <c r="O1347" i="1"/>
  <c r="N1347" i="1"/>
  <c r="M1347" i="1"/>
  <c r="AA1347" i="1" s="1"/>
  <c r="L1347" i="1"/>
  <c r="K1347" i="1"/>
  <c r="J1347" i="1"/>
  <c r="Z1347" i="1" s="1"/>
  <c r="E1347" i="1"/>
  <c r="D1347" i="1"/>
  <c r="C1347" i="1"/>
  <c r="B1347" i="1"/>
  <c r="AE1346" i="1"/>
  <c r="AD1346" i="1"/>
  <c r="U1346" i="1"/>
  <c r="T1346" i="1"/>
  <c r="S1346" i="1"/>
  <c r="AC1346" i="1" s="1"/>
  <c r="R1346" i="1"/>
  <c r="Q1346" i="1"/>
  <c r="P1346" i="1"/>
  <c r="AB1346" i="1" s="1"/>
  <c r="O1346" i="1"/>
  <c r="N1346" i="1"/>
  <c r="M1346" i="1"/>
  <c r="AA1346" i="1" s="1"/>
  <c r="L1346" i="1"/>
  <c r="K1346" i="1"/>
  <c r="J1346" i="1"/>
  <c r="Z1346" i="1" s="1"/>
  <c r="E1346" i="1"/>
  <c r="D1346" i="1"/>
  <c r="C1346" i="1"/>
  <c r="B1346" i="1"/>
  <c r="AE1345" i="1"/>
  <c r="AD1345" i="1"/>
  <c r="U1345" i="1"/>
  <c r="T1345" i="1"/>
  <c r="S1345" i="1"/>
  <c r="AC1345" i="1" s="1"/>
  <c r="R1345" i="1"/>
  <c r="Q1345" i="1"/>
  <c r="P1345" i="1"/>
  <c r="AB1345" i="1" s="1"/>
  <c r="O1345" i="1"/>
  <c r="N1345" i="1"/>
  <c r="M1345" i="1"/>
  <c r="AA1345" i="1" s="1"/>
  <c r="L1345" i="1"/>
  <c r="K1345" i="1"/>
  <c r="J1345" i="1"/>
  <c r="Z1345" i="1" s="1"/>
  <c r="E1345" i="1"/>
  <c r="D1345" i="1"/>
  <c r="C1345" i="1"/>
  <c r="B1345" i="1"/>
  <c r="AE1344" i="1"/>
  <c r="AD1344" i="1"/>
  <c r="U1344" i="1"/>
  <c r="T1344" i="1"/>
  <c r="S1344" i="1"/>
  <c r="AC1344" i="1" s="1"/>
  <c r="R1344" i="1"/>
  <c r="Q1344" i="1"/>
  <c r="P1344" i="1"/>
  <c r="AB1344" i="1" s="1"/>
  <c r="O1344" i="1"/>
  <c r="N1344" i="1"/>
  <c r="M1344" i="1"/>
  <c r="AA1344" i="1" s="1"/>
  <c r="L1344" i="1"/>
  <c r="K1344" i="1"/>
  <c r="J1344" i="1"/>
  <c r="Z1344" i="1" s="1"/>
  <c r="E1344" i="1"/>
  <c r="D1344" i="1"/>
  <c r="C1344" i="1"/>
  <c r="B1344" i="1"/>
  <c r="AE1343" i="1"/>
  <c r="AD1343" i="1"/>
  <c r="U1343" i="1"/>
  <c r="T1343" i="1"/>
  <c r="S1343" i="1"/>
  <c r="AC1343" i="1" s="1"/>
  <c r="R1343" i="1"/>
  <c r="Q1343" i="1"/>
  <c r="P1343" i="1"/>
  <c r="AB1343" i="1" s="1"/>
  <c r="O1343" i="1"/>
  <c r="N1343" i="1"/>
  <c r="M1343" i="1"/>
  <c r="AA1343" i="1" s="1"/>
  <c r="L1343" i="1"/>
  <c r="K1343" i="1"/>
  <c r="J1343" i="1"/>
  <c r="Z1343" i="1" s="1"/>
  <c r="E1343" i="1"/>
  <c r="D1343" i="1"/>
  <c r="C1343" i="1"/>
  <c r="B1343" i="1"/>
  <c r="AE1342" i="1"/>
  <c r="AD1342" i="1"/>
  <c r="U1342" i="1"/>
  <c r="T1342" i="1"/>
  <c r="S1342" i="1"/>
  <c r="AC1342" i="1" s="1"/>
  <c r="R1342" i="1"/>
  <c r="Q1342" i="1"/>
  <c r="P1342" i="1"/>
  <c r="AB1342" i="1" s="1"/>
  <c r="O1342" i="1"/>
  <c r="N1342" i="1"/>
  <c r="M1342" i="1"/>
  <c r="AA1342" i="1" s="1"/>
  <c r="L1342" i="1"/>
  <c r="K1342" i="1"/>
  <c r="J1342" i="1"/>
  <c r="Z1342" i="1" s="1"/>
  <c r="E1342" i="1"/>
  <c r="D1342" i="1"/>
  <c r="C1342" i="1"/>
  <c r="B1342" i="1"/>
  <c r="AE1341" i="1"/>
  <c r="AD1341" i="1"/>
  <c r="U1341" i="1"/>
  <c r="T1341" i="1"/>
  <c r="S1341" i="1"/>
  <c r="AC1341" i="1" s="1"/>
  <c r="R1341" i="1"/>
  <c r="Q1341" i="1"/>
  <c r="P1341" i="1"/>
  <c r="AB1341" i="1" s="1"/>
  <c r="O1341" i="1"/>
  <c r="W1341" i="1" s="1"/>
  <c r="N1341" i="1"/>
  <c r="M1341" i="1"/>
  <c r="AA1341" i="1" s="1"/>
  <c r="L1341" i="1"/>
  <c r="K1341" i="1"/>
  <c r="J1341" i="1"/>
  <c r="Z1341" i="1" s="1"/>
  <c r="E1341" i="1"/>
  <c r="D1341" i="1"/>
  <c r="C1341" i="1"/>
  <c r="B1341" i="1"/>
  <c r="AE1340" i="1"/>
  <c r="AD1340" i="1"/>
  <c r="U1340" i="1"/>
  <c r="T1340" i="1"/>
  <c r="S1340" i="1"/>
  <c r="AC1340" i="1" s="1"/>
  <c r="R1340" i="1"/>
  <c r="Q1340" i="1"/>
  <c r="P1340" i="1"/>
  <c r="AB1340" i="1" s="1"/>
  <c r="O1340" i="1"/>
  <c r="N1340" i="1"/>
  <c r="M1340" i="1"/>
  <c r="AA1340" i="1" s="1"/>
  <c r="L1340" i="1"/>
  <c r="K1340" i="1"/>
  <c r="J1340" i="1"/>
  <c r="Z1340" i="1" s="1"/>
  <c r="E1340" i="1"/>
  <c r="D1340" i="1"/>
  <c r="C1340" i="1"/>
  <c r="B1340" i="1"/>
  <c r="AE1339" i="1"/>
  <c r="AD1339" i="1"/>
  <c r="U1339" i="1"/>
  <c r="T1339" i="1"/>
  <c r="S1339" i="1"/>
  <c r="AC1339" i="1" s="1"/>
  <c r="R1339" i="1"/>
  <c r="Q1339" i="1"/>
  <c r="P1339" i="1"/>
  <c r="AB1339" i="1" s="1"/>
  <c r="O1339" i="1"/>
  <c r="N1339" i="1"/>
  <c r="M1339" i="1"/>
  <c r="AA1339" i="1" s="1"/>
  <c r="L1339" i="1"/>
  <c r="K1339" i="1"/>
  <c r="J1339" i="1"/>
  <c r="Z1339" i="1" s="1"/>
  <c r="E1339" i="1"/>
  <c r="D1339" i="1"/>
  <c r="C1339" i="1"/>
  <c r="B1339" i="1"/>
  <c r="AE1338" i="1"/>
  <c r="AD1338" i="1"/>
  <c r="U1338" i="1"/>
  <c r="T1338" i="1"/>
  <c r="S1338" i="1"/>
  <c r="AC1338" i="1" s="1"/>
  <c r="R1338" i="1"/>
  <c r="Q1338" i="1"/>
  <c r="P1338" i="1"/>
  <c r="AB1338" i="1" s="1"/>
  <c r="O1338" i="1"/>
  <c r="N1338" i="1"/>
  <c r="M1338" i="1"/>
  <c r="AA1338" i="1" s="1"/>
  <c r="L1338" i="1"/>
  <c r="K1338" i="1"/>
  <c r="J1338" i="1"/>
  <c r="Z1338" i="1" s="1"/>
  <c r="E1338" i="1"/>
  <c r="D1338" i="1"/>
  <c r="C1338" i="1"/>
  <c r="B1338" i="1"/>
  <c r="AE1337" i="1"/>
  <c r="AD1337" i="1"/>
  <c r="U1337" i="1"/>
  <c r="T1337" i="1"/>
  <c r="S1337" i="1"/>
  <c r="AC1337" i="1" s="1"/>
  <c r="R1337" i="1"/>
  <c r="Q1337" i="1"/>
  <c r="P1337" i="1"/>
  <c r="AB1337" i="1" s="1"/>
  <c r="O1337" i="1"/>
  <c r="N1337" i="1"/>
  <c r="M1337" i="1"/>
  <c r="AA1337" i="1" s="1"/>
  <c r="L1337" i="1"/>
  <c r="K1337" i="1"/>
  <c r="J1337" i="1"/>
  <c r="Z1337" i="1" s="1"/>
  <c r="E1337" i="1"/>
  <c r="D1337" i="1"/>
  <c r="C1337" i="1"/>
  <c r="B1337" i="1"/>
  <c r="AE1336" i="1"/>
  <c r="AD1336" i="1"/>
  <c r="U1336" i="1"/>
  <c r="T1336" i="1"/>
  <c r="S1336" i="1"/>
  <c r="AC1336" i="1" s="1"/>
  <c r="R1336" i="1"/>
  <c r="Q1336" i="1"/>
  <c r="P1336" i="1"/>
  <c r="AB1336" i="1" s="1"/>
  <c r="O1336" i="1"/>
  <c r="N1336" i="1"/>
  <c r="M1336" i="1"/>
  <c r="AA1336" i="1" s="1"/>
  <c r="L1336" i="1"/>
  <c r="K1336" i="1"/>
  <c r="J1336" i="1"/>
  <c r="Z1336" i="1" s="1"/>
  <c r="E1336" i="1"/>
  <c r="D1336" i="1"/>
  <c r="C1336" i="1"/>
  <c r="B1336" i="1"/>
  <c r="AE1335" i="1"/>
  <c r="AD1335" i="1"/>
  <c r="U1335" i="1"/>
  <c r="T1335" i="1"/>
  <c r="S1335" i="1"/>
  <c r="AC1335" i="1" s="1"/>
  <c r="R1335" i="1"/>
  <c r="Q1335" i="1"/>
  <c r="P1335" i="1"/>
  <c r="AB1335" i="1" s="1"/>
  <c r="O1335" i="1"/>
  <c r="N1335" i="1"/>
  <c r="M1335" i="1"/>
  <c r="AA1335" i="1" s="1"/>
  <c r="L1335" i="1"/>
  <c r="K1335" i="1"/>
  <c r="J1335" i="1"/>
  <c r="Z1335" i="1" s="1"/>
  <c r="E1335" i="1"/>
  <c r="D1335" i="1"/>
  <c r="C1335" i="1"/>
  <c r="B1335" i="1"/>
  <c r="AE1334" i="1"/>
  <c r="AD1334" i="1"/>
  <c r="U1334" i="1"/>
  <c r="T1334" i="1"/>
  <c r="S1334" i="1"/>
  <c r="AC1334" i="1" s="1"/>
  <c r="R1334" i="1"/>
  <c r="Q1334" i="1"/>
  <c r="P1334" i="1"/>
  <c r="AB1334" i="1" s="1"/>
  <c r="O1334" i="1"/>
  <c r="N1334" i="1"/>
  <c r="M1334" i="1"/>
  <c r="AA1334" i="1" s="1"/>
  <c r="L1334" i="1"/>
  <c r="K1334" i="1"/>
  <c r="J1334" i="1"/>
  <c r="Z1334" i="1" s="1"/>
  <c r="E1334" i="1"/>
  <c r="D1334" i="1"/>
  <c r="C1334" i="1"/>
  <c r="B1334" i="1"/>
  <c r="AE1333" i="1"/>
  <c r="AD1333" i="1"/>
  <c r="U1333" i="1"/>
  <c r="T1333" i="1"/>
  <c r="S1333" i="1"/>
  <c r="AC1333" i="1" s="1"/>
  <c r="R1333" i="1"/>
  <c r="Q1333" i="1"/>
  <c r="P1333" i="1"/>
  <c r="AB1333" i="1" s="1"/>
  <c r="O1333" i="1"/>
  <c r="N1333" i="1"/>
  <c r="M1333" i="1"/>
  <c r="AA1333" i="1" s="1"/>
  <c r="L1333" i="1"/>
  <c r="K1333" i="1"/>
  <c r="J1333" i="1"/>
  <c r="Z1333" i="1" s="1"/>
  <c r="E1333" i="1"/>
  <c r="D1333" i="1"/>
  <c r="C1333" i="1"/>
  <c r="B1333" i="1"/>
  <c r="AE1332" i="1"/>
  <c r="AD1332" i="1"/>
  <c r="U1332" i="1"/>
  <c r="T1332" i="1"/>
  <c r="S1332" i="1"/>
  <c r="AC1332" i="1" s="1"/>
  <c r="R1332" i="1"/>
  <c r="Q1332" i="1"/>
  <c r="P1332" i="1"/>
  <c r="AB1332" i="1" s="1"/>
  <c r="O1332" i="1"/>
  <c r="N1332" i="1"/>
  <c r="M1332" i="1"/>
  <c r="AA1332" i="1" s="1"/>
  <c r="L1332" i="1"/>
  <c r="K1332" i="1"/>
  <c r="J1332" i="1"/>
  <c r="Z1332" i="1" s="1"/>
  <c r="E1332" i="1"/>
  <c r="D1332" i="1"/>
  <c r="C1332" i="1"/>
  <c r="B1332" i="1"/>
  <c r="AE1331" i="1"/>
  <c r="AD1331" i="1"/>
  <c r="U1331" i="1"/>
  <c r="T1331" i="1"/>
  <c r="S1331" i="1"/>
  <c r="AC1331" i="1" s="1"/>
  <c r="R1331" i="1"/>
  <c r="Q1331" i="1"/>
  <c r="P1331" i="1"/>
  <c r="AB1331" i="1" s="1"/>
  <c r="O1331" i="1"/>
  <c r="N1331" i="1"/>
  <c r="M1331" i="1"/>
  <c r="AA1331" i="1" s="1"/>
  <c r="L1331" i="1"/>
  <c r="K1331" i="1"/>
  <c r="J1331" i="1"/>
  <c r="Z1331" i="1" s="1"/>
  <c r="E1331" i="1"/>
  <c r="D1331" i="1"/>
  <c r="C1331" i="1"/>
  <c r="B1331" i="1"/>
  <c r="AE1330" i="1"/>
  <c r="AD1330" i="1"/>
  <c r="U1330" i="1"/>
  <c r="T1330" i="1"/>
  <c r="S1330" i="1"/>
  <c r="AC1330" i="1" s="1"/>
  <c r="R1330" i="1"/>
  <c r="Q1330" i="1"/>
  <c r="P1330" i="1"/>
  <c r="AB1330" i="1" s="1"/>
  <c r="O1330" i="1"/>
  <c r="N1330" i="1"/>
  <c r="M1330" i="1"/>
  <c r="AA1330" i="1" s="1"/>
  <c r="L1330" i="1"/>
  <c r="K1330" i="1"/>
  <c r="J1330" i="1"/>
  <c r="Z1330" i="1" s="1"/>
  <c r="E1330" i="1"/>
  <c r="D1330" i="1"/>
  <c r="C1330" i="1"/>
  <c r="B1330" i="1"/>
  <c r="AE1329" i="1"/>
  <c r="AD1329" i="1"/>
  <c r="U1329" i="1"/>
  <c r="T1329" i="1"/>
  <c r="S1329" i="1"/>
  <c r="AC1329" i="1" s="1"/>
  <c r="R1329" i="1"/>
  <c r="Q1329" i="1"/>
  <c r="P1329" i="1"/>
  <c r="AB1329" i="1" s="1"/>
  <c r="O1329" i="1"/>
  <c r="N1329" i="1"/>
  <c r="M1329" i="1"/>
  <c r="AA1329" i="1" s="1"/>
  <c r="L1329" i="1"/>
  <c r="K1329" i="1"/>
  <c r="J1329" i="1"/>
  <c r="Z1329" i="1" s="1"/>
  <c r="E1329" i="1"/>
  <c r="D1329" i="1"/>
  <c r="C1329" i="1"/>
  <c r="B1329" i="1"/>
  <c r="AE1328" i="1"/>
  <c r="AD1328" i="1"/>
  <c r="U1328" i="1"/>
  <c r="T1328" i="1"/>
  <c r="S1328" i="1"/>
  <c r="AC1328" i="1" s="1"/>
  <c r="R1328" i="1"/>
  <c r="Q1328" i="1"/>
  <c r="P1328" i="1"/>
  <c r="AB1328" i="1" s="1"/>
  <c r="O1328" i="1"/>
  <c r="N1328" i="1"/>
  <c r="M1328" i="1"/>
  <c r="AA1328" i="1" s="1"/>
  <c r="L1328" i="1"/>
  <c r="K1328" i="1"/>
  <c r="J1328" i="1"/>
  <c r="Z1328" i="1" s="1"/>
  <c r="E1328" i="1"/>
  <c r="D1328" i="1"/>
  <c r="C1328" i="1"/>
  <c r="B1328" i="1"/>
  <c r="AE1327" i="1"/>
  <c r="AD1327" i="1"/>
  <c r="U1327" i="1"/>
  <c r="T1327" i="1"/>
  <c r="S1327" i="1"/>
  <c r="AC1327" i="1" s="1"/>
  <c r="R1327" i="1"/>
  <c r="Q1327" i="1"/>
  <c r="P1327" i="1"/>
  <c r="AB1327" i="1" s="1"/>
  <c r="O1327" i="1"/>
  <c r="N1327" i="1"/>
  <c r="M1327" i="1"/>
  <c r="AA1327" i="1" s="1"/>
  <c r="L1327" i="1"/>
  <c r="K1327" i="1"/>
  <c r="J1327" i="1"/>
  <c r="Z1327" i="1" s="1"/>
  <c r="E1327" i="1"/>
  <c r="D1327" i="1"/>
  <c r="C1327" i="1"/>
  <c r="B1327" i="1"/>
  <c r="AG1326" i="1"/>
  <c r="AG1325" i="1" s="1"/>
  <c r="AG1324" i="1" s="1"/>
  <c r="AG1323" i="1" s="1"/>
  <c r="AG1322" i="1" s="1"/>
  <c r="AG1321" i="1" s="1"/>
  <c r="AG1320" i="1" s="1"/>
  <c r="AG1319" i="1" s="1"/>
  <c r="AG1318" i="1" s="1"/>
  <c r="AG1317" i="1" s="1"/>
  <c r="AG1316" i="1" s="1"/>
  <c r="AG1315" i="1" s="1"/>
  <c r="AG1314" i="1" s="1"/>
  <c r="AG1313" i="1" s="1"/>
  <c r="AG1312" i="1" s="1"/>
  <c r="AG1311" i="1" s="1"/>
  <c r="AG1310" i="1" s="1"/>
  <c r="AG1309" i="1" s="1"/>
  <c r="AG1308" i="1" s="1"/>
  <c r="AF1326" i="1"/>
  <c r="AF1325" i="1" s="1"/>
  <c r="AF1324" i="1" s="1"/>
  <c r="AF1323" i="1" s="1"/>
  <c r="AF1322" i="1" s="1"/>
  <c r="AF1321" i="1" s="1"/>
  <c r="AF1320" i="1" s="1"/>
  <c r="AF1319" i="1" s="1"/>
  <c r="AF1318" i="1" s="1"/>
  <c r="AF1317" i="1" s="1"/>
  <c r="AF1316" i="1" s="1"/>
  <c r="AF1315" i="1" s="1"/>
  <c r="AF1314" i="1" s="1"/>
  <c r="AF1313" i="1" s="1"/>
  <c r="AF1312" i="1" s="1"/>
  <c r="AF1311" i="1" s="1"/>
  <c r="AF1310" i="1" s="1"/>
  <c r="AF1309" i="1" s="1"/>
  <c r="AF1308" i="1" s="1"/>
  <c r="AF1307" i="1" s="1"/>
  <c r="AF1306" i="1" s="1"/>
  <c r="AF1305" i="1" s="1"/>
  <c r="AF1304" i="1" s="1"/>
  <c r="AF1303" i="1" s="1"/>
  <c r="AF1302" i="1" s="1"/>
  <c r="AF1301" i="1" s="1"/>
  <c r="AF1300" i="1" s="1"/>
  <c r="AF1299" i="1" s="1"/>
  <c r="AF1298" i="1" s="1"/>
  <c r="AF1297" i="1" s="1"/>
  <c r="AF1296" i="1" s="1"/>
  <c r="AF1295" i="1" s="1"/>
  <c r="AF1294" i="1" s="1"/>
  <c r="AF1293" i="1" s="1"/>
  <c r="AF1292" i="1" s="1"/>
  <c r="AF1291" i="1" s="1"/>
  <c r="AF1290" i="1" s="1"/>
  <c r="AF1289" i="1" s="1"/>
  <c r="AF1288" i="1" s="1"/>
  <c r="AF1287" i="1" s="1"/>
  <c r="AE1326" i="1"/>
  <c r="AD1326" i="1"/>
  <c r="U1326" i="1"/>
  <c r="T1326" i="1"/>
  <c r="S1326" i="1"/>
  <c r="AC1326" i="1" s="1"/>
  <c r="R1326" i="1"/>
  <c r="Q1326" i="1"/>
  <c r="P1326" i="1"/>
  <c r="AB1326" i="1" s="1"/>
  <c r="O1326" i="1"/>
  <c r="N1326" i="1"/>
  <c r="M1326" i="1"/>
  <c r="AA1326" i="1" s="1"/>
  <c r="L1326" i="1"/>
  <c r="K1326" i="1"/>
  <c r="J1326" i="1"/>
  <c r="Z1326" i="1" s="1"/>
  <c r="E1326" i="1"/>
  <c r="D1326" i="1"/>
  <c r="C1326" i="1"/>
  <c r="B1326" i="1"/>
  <c r="AE1325" i="1"/>
  <c r="AD1325" i="1"/>
  <c r="U1325" i="1"/>
  <c r="T1325" i="1"/>
  <c r="S1325" i="1"/>
  <c r="AC1325" i="1" s="1"/>
  <c r="R1325" i="1"/>
  <c r="Q1325" i="1"/>
  <c r="P1325" i="1"/>
  <c r="AB1325" i="1" s="1"/>
  <c r="O1325" i="1"/>
  <c r="N1325" i="1"/>
  <c r="M1325" i="1"/>
  <c r="AA1325" i="1" s="1"/>
  <c r="L1325" i="1"/>
  <c r="K1325" i="1"/>
  <c r="J1325" i="1"/>
  <c r="Z1325" i="1" s="1"/>
  <c r="E1325" i="1"/>
  <c r="D1325" i="1"/>
  <c r="C1325" i="1"/>
  <c r="B1325" i="1"/>
  <c r="AE1324" i="1"/>
  <c r="AD1324" i="1"/>
  <c r="U1324" i="1"/>
  <c r="T1324" i="1"/>
  <c r="S1324" i="1"/>
  <c r="AC1324" i="1" s="1"/>
  <c r="R1324" i="1"/>
  <c r="Q1324" i="1"/>
  <c r="P1324" i="1"/>
  <c r="AB1324" i="1" s="1"/>
  <c r="O1324" i="1"/>
  <c r="N1324" i="1"/>
  <c r="M1324" i="1"/>
  <c r="AA1324" i="1" s="1"/>
  <c r="L1324" i="1"/>
  <c r="K1324" i="1"/>
  <c r="J1324" i="1"/>
  <c r="Z1324" i="1" s="1"/>
  <c r="E1324" i="1"/>
  <c r="D1324" i="1"/>
  <c r="C1324" i="1"/>
  <c r="B1324" i="1"/>
  <c r="AE1323" i="1"/>
  <c r="AD1323" i="1"/>
  <c r="U1323" i="1"/>
  <c r="T1323" i="1"/>
  <c r="S1323" i="1"/>
  <c r="AC1323" i="1" s="1"/>
  <c r="R1323" i="1"/>
  <c r="Q1323" i="1"/>
  <c r="P1323" i="1"/>
  <c r="AB1323" i="1" s="1"/>
  <c r="O1323" i="1"/>
  <c r="N1323" i="1"/>
  <c r="M1323" i="1"/>
  <c r="AA1323" i="1" s="1"/>
  <c r="L1323" i="1"/>
  <c r="K1323" i="1"/>
  <c r="J1323" i="1"/>
  <c r="Z1323" i="1" s="1"/>
  <c r="E1323" i="1"/>
  <c r="D1323" i="1"/>
  <c r="C1323" i="1"/>
  <c r="B1323" i="1"/>
  <c r="AE1322" i="1"/>
  <c r="AD1322" i="1"/>
  <c r="U1322" i="1"/>
  <c r="T1322" i="1"/>
  <c r="S1322" i="1"/>
  <c r="AC1322" i="1" s="1"/>
  <c r="R1322" i="1"/>
  <c r="Q1322" i="1"/>
  <c r="P1322" i="1"/>
  <c r="AB1322" i="1" s="1"/>
  <c r="O1322" i="1"/>
  <c r="N1322" i="1"/>
  <c r="M1322" i="1"/>
  <c r="AA1322" i="1" s="1"/>
  <c r="L1322" i="1"/>
  <c r="K1322" i="1"/>
  <c r="J1322" i="1"/>
  <c r="Z1322" i="1" s="1"/>
  <c r="E1322" i="1"/>
  <c r="D1322" i="1"/>
  <c r="C1322" i="1"/>
  <c r="B1322" i="1"/>
  <c r="AE1321" i="1"/>
  <c r="AD1321" i="1"/>
  <c r="U1321" i="1"/>
  <c r="T1321" i="1"/>
  <c r="S1321" i="1"/>
  <c r="AC1321" i="1" s="1"/>
  <c r="R1321" i="1"/>
  <c r="Q1321" i="1"/>
  <c r="P1321" i="1"/>
  <c r="AB1321" i="1" s="1"/>
  <c r="O1321" i="1"/>
  <c r="N1321" i="1"/>
  <c r="M1321" i="1"/>
  <c r="AA1321" i="1" s="1"/>
  <c r="L1321" i="1"/>
  <c r="K1321" i="1"/>
  <c r="J1321" i="1"/>
  <c r="Z1321" i="1" s="1"/>
  <c r="E1321" i="1"/>
  <c r="D1321" i="1"/>
  <c r="C1321" i="1"/>
  <c r="B1321" i="1"/>
  <c r="AE1320" i="1"/>
  <c r="AD1320" i="1"/>
  <c r="U1320" i="1"/>
  <c r="T1320" i="1"/>
  <c r="S1320" i="1"/>
  <c r="AC1320" i="1" s="1"/>
  <c r="R1320" i="1"/>
  <c r="Q1320" i="1"/>
  <c r="P1320" i="1"/>
  <c r="AB1320" i="1" s="1"/>
  <c r="O1320" i="1"/>
  <c r="N1320" i="1"/>
  <c r="M1320" i="1"/>
  <c r="AA1320" i="1" s="1"/>
  <c r="L1320" i="1"/>
  <c r="K1320" i="1"/>
  <c r="J1320" i="1"/>
  <c r="Z1320" i="1" s="1"/>
  <c r="E1320" i="1"/>
  <c r="D1320" i="1"/>
  <c r="C1320" i="1"/>
  <c r="B1320" i="1"/>
  <c r="AE1319" i="1"/>
  <c r="AD1319" i="1"/>
  <c r="U1319" i="1"/>
  <c r="T1319" i="1"/>
  <c r="S1319" i="1"/>
  <c r="AC1319" i="1" s="1"/>
  <c r="R1319" i="1"/>
  <c r="Q1319" i="1"/>
  <c r="P1319" i="1"/>
  <c r="AB1319" i="1" s="1"/>
  <c r="O1319" i="1"/>
  <c r="N1319" i="1"/>
  <c r="M1319" i="1"/>
  <c r="AA1319" i="1" s="1"/>
  <c r="L1319" i="1"/>
  <c r="K1319" i="1"/>
  <c r="J1319" i="1"/>
  <c r="Z1319" i="1" s="1"/>
  <c r="E1319" i="1"/>
  <c r="D1319" i="1"/>
  <c r="C1319" i="1"/>
  <c r="B1319" i="1"/>
  <c r="AE1318" i="1"/>
  <c r="AD1318" i="1"/>
  <c r="U1318" i="1"/>
  <c r="T1318" i="1"/>
  <c r="S1318" i="1"/>
  <c r="AC1318" i="1" s="1"/>
  <c r="R1318" i="1"/>
  <c r="Q1318" i="1"/>
  <c r="P1318" i="1"/>
  <c r="AB1318" i="1" s="1"/>
  <c r="O1318" i="1"/>
  <c r="N1318" i="1"/>
  <c r="M1318" i="1"/>
  <c r="AA1318" i="1" s="1"/>
  <c r="L1318" i="1"/>
  <c r="K1318" i="1"/>
  <c r="J1318" i="1"/>
  <c r="Z1318" i="1" s="1"/>
  <c r="E1318" i="1"/>
  <c r="D1318" i="1"/>
  <c r="C1318" i="1"/>
  <c r="B1318" i="1"/>
  <c r="AE1317" i="1"/>
  <c r="AD1317" i="1"/>
  <c r="U1317" i="1"/>
  <c r="T1317" i="1"/>
  <c r="S1317" i="1"/>
  <c r="AC1317" i="1" s="1"/>
  <c r="R1317" i="1"/>
  <c r="Q1317" i="1"/>
  <c r="P1317" i="1"/>
  <c r="AB1317" i="1" s="1"/>
  <c r="O1317" i="1"/>
  <c r="N1317" i="1"/>
  <c r="M1317" i="1"/>
  <c r="AA1317" i="1" s="1"/>
  <c r="L1317" i="1"/>
  <c r="K1317" i="1"/>
  <c r="J1317" i="1"/>
  <c r="Z1317" i="1" s="1"/>
  <c r="E1317" i="1"/>
  <c r="D1317" i="1"/>
  <c r="C1317" i="1"/>
  <c r="B1317" i="1"/>
  <c r="AE1316" i="1"/>
  <c r="AD1316" i="1"/>
  <c r="U1316" i="1"/>
  <c r="T1316" i="1"/>
  <c r="S1316" i="1"/>
  <c r="AC1316" i="1" s="1"/>
  <c r="R1316" i="1"/>
  <c r="Q1316" i="1"/>
  <c r="P1316" i="1"/>
  <c r="AB1316" i="1" s="1"/>
  <c r="O1316" i="1"/>
  <c r="N1316" i="1"/>
  <c r="M1316" i="1"/>
  <c r="AA1316" i="1" s="1"/>
  <c r="L1316" i="1"/>
  <c r="K1316" i="1"/>
  <c r="J1316" i="1"/>
  <c r="Z1316" i="1" s="1"/>
  <c r="E1316" i="1"/>
  <c r="D1316" i="1"/>
  <c r="C1316" i="1"/>
  <c r="B1316" i="1"/>
  <c r="AE1315" i="1"/>
  <c r="AD1315" i="1"/>
  <c r="U1315" i="1"/>
  <c r="T1315" i="1"/>
  <c r="S1315" i="1"/>
  <c r="AC1315" i="1" s="1"/>
  <c r="R1315" i="1"/>
  <c r="Q1315" i="1"/>
  <c r="P1315" i="1"/>
  <c r="AB1315" i="1" s="1"/>
  <c r="O1315" i="1"/>
  <c r="N1315" i="1"/>
  <c r="M1315" i="1"/>
  <c r="AA1315" i="1" s="1"/>
  <c r="L1315" i="1"/>
  <c r="K1315" i="1"/>
  <c r="J1315" i="1"/>
  <c r="Z1315" i="1" s="1"/>
  <c r="E1315" i="1"/>
  <c r="D1315" i="1"/>
  <c r="C1315" i="1"/>
  <c r="B1315" i="1"/>
  <c r="AE1314" i="1"/>
  <c r="AD1314" i="1"/>
  <c r="U1314" i="1"/>
  <c r="T1314" i="1"/>
  <c r="S1314" i="1"/>
  <c r="AC1314" i="1" s="1"/>
  <c r="R1314" i="1"/>
  <c r="Q1314" i="1"/>
  <c r="P1314" i="1"/>
  <c r="AB1314" i="1" s="1"/>
  <c r="O1314" i="1"/>
  <c r="N1314" i="1"/>
  <c r="M1314" i="1"/>
  <c r="AA1314" i="1" s="1"/>
  <c r="L1314" i="1"/>
  <c r="K1314" i="1"/>
  <c r="J1314" i="1"/>
  <c r="Z1314" i="1" s="1"/>
  <c r="E1314" i="1"/>
  <c r="D1314" i="1"/>
  <c r="C1314" i="1"/>
  <c r="B1314" i="1"/>
  <c r="AE1313" i="1"/>
  <c r="AD1313" i="1"/>
  <c r="U1313" i="1"/>
  <c r="T1313" i="1"/>
  <c r="S1313" i="1"/>
  <c r="AC1313" i="1" s="1"/>
  <c r="R1313" i="1"/>
  <c r="Q1313" i="1"/>
  <c r="P1313" i="1"/>
  <c r="AB1313" i="1" s="1"/>
  <c r="O1313" i="1"/>
  <c r="N1313" i="1"/>
  <c r="M1313" i="1"/>
  <c r="AA1313" i="1" s="1"/>
  <c r="L1313" i="1"/>
  <c r="K1313" i="1"/>
  <c r="J1313" i="1"/>
  <c r="Z1313" i="1" s="1"/>
  <c r="E1313" i="1"/>
  <c r="D1313" i="1"/>
  <c r="C1313" i="1"/>
  <c r="B1313" i="1"/>
  <c r="AE1312" i="1"/>
  <c r="AD1312" i="1"/>
  <c r="U1312" i="1"/>
  <c r="T1312" i="1"/>
  <c r="S1312" i="1"/>
  <c r="AC1312" i="1" s="1"/>
  <c r="R1312" i="1"/>
  <c r="Q1312" i="1"/>
  <c r="P1312" i="1"/>
  <c r="AB1312" i="1" s="1"/>
  <c r="O1312" i="1"/>
  <c r="N1312" i="1"/>
  <c r="M1312" i="1"/>
  <c r="AA1312" i="1" s="1"/>
  <c r="L1312" i="1"/>
  <c r="K1312" i="1"/>
  <c r="J1312" i="1"/>
  <c r="Z1312" i="1" s="1"/>
  <c r="E1312" i="1"/>
  <c r="D1312" i="1"/>
  <c r="C1312" i="1"/>
  <c r="B1312" i="1"/>
  <c r="AE1311" i="1"/>
  <c r="AE1310" i="1" s="1"/>
  <c r="AD1311" i="1"/>
  <c r="AD1310" i="1" s="1"/>
  <c r="U1311" i="1"/>
  <c r="T1311" i="1"/>
  <c r="S1311" i="1"/>
  <c r="AC1311" i="1" s="1"/>
  <c r="R1311" i="1"/>
  <c r="Q1311" i="1"/>
  <c r="P1311" i="1"/>
  <c r="AB1311" i="1" s="1"/>
  <c r="O1311" i="1"/>
  <c r="N1311" i="1"/>
  <c r="M1311" i="1"/>
  <c r="AA1311" i="1" s="1"/>
  <c r="L1311" i="1"/>
  <c r="K1311" i="1"/>
  <c r="J1311" i="1"/>
  <c r="Z1311" i="1" s="1"/>
  <c r="E1311" i="1"/>
  <c r="D1311" i="1"/>
  <c r="C1311" i="1"/>
  <c r="B1311" i="1"/>
  <c r="U1310" i="1"/>
  <c r="T1310" i="1"/>
  <c r="S1310" i="1"/>
  <c r="AC1310" i="1" s="1"/>
  <c r="R1310" i="1"/>
  <c r="Q1310" i="1"/>
  <c r="P1310" i="1"/>
  <c r="AB1310" i="1" s="1"/>
  <c r="O1310" i="1"/>
  <c r="N1310" i="1"/>
  <c r="M1310" i="1"/>
  <c r="AA1310" i="1" s="1"/>
  <c r="L1310" i="1"/>
  <c r="K1310" i="1"/>
  <c r="J1310" i="1"/>
  <c r="Z1310" i="1" s="1"/>
  <c r="E1310" i="1"/>
  <c r="D1310" i="1"/>
  <c r="C1310" i="1"/>
  <c r="B1310" i="1"/>
  <c r="AE1309" i="1"/>
  <c r="AD1309" i="1"/>
  <c r="U1309" i="1"/>
  <c r="T1309" i="1"/>
  <c r="S1309" i="1"/>
  <c r="AC1309" i="1" s="1"/>
  <c r="R1309" i="1"/>
  <c r="Q1309" i="1"/>
  <c r="P1309" i="1"/>
  <c r="AB1309" i="1" s="1"/>
  <c r="O1309" i="1"/>
  <c r="N1309" i="1"/>
  <c r="M1309" i="1"/>
  <c r="AA1309" i="1" s="1"/>
  <c r="L1309" i="1"/>
  <c r="V1309" i="1" s="1"/>
  <c r="K1309" i="1"/>
  <c r="J1309" i="1"/>
  <c r="Z1309" i="1" s="1"/>
  <c r="E1309" i="1"/>
  <c r="D1309" i="1"/>
  <c r="C1309" i="1"/>
  <c r="B1309" i="1"/>
  <c r="AE1308" i="1"/>
  <c r="AD1308" i="1"/>
  <c r="U1308" i="1"/>
  <c r="T1308" i="1"/>
  <c r="S1308" i="1"/>
  <c r="AC1308" i="1" s="1"/>
  <c r="R1308" i="1"/>
  <c r="Q1308" i="1"/>
  <c r="P1308" i="1"/>
  <c r="AB1308" i="1" s="1"/>
  <c r="O1308" i="1"/>
  <c r="N1308" i="1"/>
  <c r="M1308" i="1"/>
  <c r="AA1308" i="1" s="1"/>
  <c r="L1308" i="1"/>
  <c r="K1308" i="1"/>
  <c r="J1308" i="1"/>
  <c r="Z1308" i="1" s="1"/>
  <c r="E1308" i="1"/>
  <c r="D1308" i="1"/>
  <c r="C1308" i="1"/>
  <c r="B1308" i="1"/>
  <c r="AG1307" i="1"/>
  <c r="AG1306" i="1" s="1"/>
  <c r="AG1305" i="1" s="1"/>
  <c r="AG1304" i="1" s="1"/>
  <c r="AG1303" i="1" s="1"/>
  <c r="AG1302" i="1" s="1"/>
  <c r="AG1301" i="1" s="1"/>
  <c r="AG1300" i="1" s="1"/>
  <c r="AG1299" i="1" s="1"/>
  <c r="AG1298" i="1" s="1"/>
  <c r="AG1297" i="1" s="1"/>
  <c r="AG1296" i="1" s="1"/>
  <c r="AG1295" i="1" s="1"/>
  <c r="AG1294" i="1" s="1"/>
  <c r="AG1293" i="1" s="1"/>
  <c r="AG1292" i="1" s="1"/>
  <c r="AG1291" i="1" s="1"/>
  <c r="AG1290" i="1" s="1"/>
  <c r="AG1289" i="1" s="1"/>
  <c r="AG1288" i="1" s="1"/>
  <c r="AG1287" i="1" s="1"/>
  <c r="AE1307" i="1"/>
  <c r="AD1307" i="1"/>
  <c r="U1307" i="1"/>
  <c r="T1307" i="1"/>
  <c r="S1307" i="1"/>
  <c r="AC1307" i="1" s="1"/>
  <c r="R1307" i="1"/>
  <c r="Q1307" i="1"/>
  <c r="P1307" i="1"/>
  <c r="AB1307" i="1" s="1"/>
  <c r="O1307" i="1"/>
  <c r="N1307" i="1"/>
  <c r="M1307" i="1"/>
  <c r="AA1307" i="1" s="1"/>
  <c r="L1307" i="1"/>
  <c r="K1307" i="1"/>
  <c r="J1307" i="1"/>
  <c r="Z1307" i="1" s="1"/>
  <c r="E1307" i="1"/>
  <c r="D1307" i="1"/>
  <c r="C1307" i="1"/>
  <c r="B1307" i="1"/>
  <c r="AE1306" i="1"/>
  <c r="AD1306" i="1"/>
  <c r="U1306" i="1"/>
  <c r="T1306" i="1"/>
  <c r="S1306" i="1"/>
  <c r="AC1306" i="1" s="1"/>
  <c r="R1306" i="1"/>
  <c r="Q1306" i="1"/>
  <c r="P1306" i="1"/>
  <c r="AB1306" i="1" s="1"/>
  <c r="O1306" i="1"/>
  <c r="N1306" i="1"/>
  <c r="M1306" i="1"/>
  <c r="AA1306" i="1" s="1"/>
  <c r="L1306" i="1"/>
  <c r="K1306" i="1"/>
  <c r="J1306" i="1"/>
  <c r="Z1306" i="1" s="1"/>
  <c r="E1306" i="1"/>
  <c r="D1306" i="1"/>
  <c r="C1306" i="1"/>
  <c r="B1306" i="1"/>
  <c r="AE1305" i="1"/>
  <c r="AD1305" i="1"/>
  <c r="U1305" i="1"/>
  <c r="T1305" i="1"/>
  <c r="S1305" i="1"/>
  <c r="AC1305" i="1" s="1"/>
  <c r="R1305" i="1"/>
  <c r="Q1305" i="1"/>
  <c r="P1305" i="1"/>
  <c r="AB1305" i="1" s="1"/>
  <c r="O1305" i="1"/>
  <c r="N1305" i="1"/>
  <c r="M1305" i="1"/>
  <c r="AA1305" i="1" s="1"/>
  <c r="L1305" i="1"/>
  <c r="K1305" i="1"/>
  <c r="J1305" i="1"/>
  <c r="Z1305" i="1" s="1"/>
  <c r="E1305" i="1"/>
  <c r="D1305" i="1"/>
  <c r="C1305" i="1"/>
  <c r="B1305" i="1"/>
  <c r="AE1304" i="1"/>
  <c r="AD1304" i="1"/>
  <c r="U1304" i="1"/>
  <c r="T1304" i="1"/>
  <c r="S1304" i="1"/>
  <c r="AC1304" i="1" s="1"/>
  <c r="R1304" i="1"/>
  <c r="Q1304" i="1"/>
  <c r="P1304" i="1"/>
  <c r="AB1304" i="1" s="1"/>
  <c r="O1304" i="1"/>
  <c r="N1304" i="1"/>
  <c r="M1304" i="1"/>
  <c r="AA1304" i="1" s="1"/>
  <c r="L1304" i="1"/>
  <c r="K1304" i="1"/>
  <c r="J1304" i="1"/>
  <c r="Z1304" i="1" s="1"/>
  <c r="E1304" i="1"/>
  <c r="D1304" i="1"/>
  <c r="C1304" i="1"/>
  <c r="B1304" i="1"/>
  <c r="AE1303" i="1"/>
  <c r="AD1303" i="1"/>
  <c r="U1303" i="1"/>
  <c r="T1303" i="1"/>
  <c r="S1303" i="1"/>
  <c r="AC1303" i="1" s="1"/>
  <c r="R1303" i="1"/>
  <c r="Q1303" i="1"/>
  <c r="P1303" i="1"/>
  <c r="AB1303" i="1" s="1"/>
  <c r="O1303" i="1"/>
  <c r="N1303" i="1"/>
  <c r="M1303" i="1"/>
  <c r="AA1303" i="1" s="1"/>
  <c r="L1303" i="1"/>
  <c r="K1303" i="1"/>
  <c r="J1303" i="1"/>
  <c r="Z1303" i="1" s="1"/>
  <c r="E1303" i="1"/>
  <c r="D1303" i="1"/>
  <c r="C1303" i="1"/>
  <c r="B1303" i="1"/>
  <c r="AE1302" i="1"/>
  <c r="AD1302" i="1"/>
  <c r="U1302" i="1"/>
  <c r="T1302" i="1"/>
  <c r="S1302" i="1"/>
  <c r="AC1302" i="1" s="1"/>
  <c r="R1302" i="1"/>
  <c r="Q1302" i="1"/>
  <c r="P1302" i="1"/>
  <c r="AB1302" i="1" s="1"/>
  <c r="O1302" i="1"/>
  <c r="N1302" i="1"/>
  <c r="M1302" i="1"/>
  <c r="AA1302" i="1" s="1"/>
  <c r="L1302" i="1"/>
  <c r="K1302" i="1"/>
  <c r="J1302" i="1"/>
  <c r="Z1302" i="1" s="1"/>
  <c r="E1302" i="1"/>
  <c r="D1302" i="1"/>
  <c r="C1302" i="1"/>
  <c r="B1302" i="1"/>
  <c r="AE1301" i="1"/>
  <c r="AD1301" i="1"/>
  <c r="U1301" i="1"/>
  <c r="T1301" i="1"/>
  <c r="S1301" i="1"/>
  <c r="AC1301" i="1" s="1"/>
  <c r="R1301" i="1"/>
  <c r="Q1301" i="1"/>
  <c r="P1301" i="1"/>
  <c r="AB1301" i="1" s="1"/>
  <c r="O1301" i="1"/>
  <c r="N1301" i="1"/>
  <c r="M1301" i="1"/>
  <c r="AA1301" i="1" s="1"/>
  <c r="L1301" i="1"/>
  <c r="K1301" i="1"/>
  <c r="J1301" i="1"/>
  <c r="Z1301" i="1" s="1"/>
  <c r="E1301" i="1"/>
  <c r="D1301" i="1"/>
  <c r="C1301" i="1"/>
  <c r="B1301" i="1"/>
  <c r="AE1300" i="1"/>
  <c r="AD1300" i="1"/>
  <c r="U1300" i="1"/>
  <c r="T1300" i="1"/>
  <c r="S1300" i="1"/>
  <c r="AC1300" i="1" s="1"/>
  <c r="R1300" i="1"/>
  <c r="Q1300" i="1"/>
  <c r="P1300" i="1"/>
  <c r="AB1300" i="1" s="1"/>
  <c r="O1300" i="1"/>
  <c r="N1300" i="1"/>
  <c r="M1300" i="1"/>
  <c r="AA1300" i="1" s="1"/>
  <c r="L1300" i="1"/>
  <c r="K1300" i="1"/>
  <c r="J1300" i="1"/>
  <c r="Z1300" i="1" s="1"/>
  <c r="E1300" i="1"/>
  <c r="D1300" i="1"/>
  <c r="C1300" i="1"/>
  <c r="B1300" i="1"/>
  <c r="AE1299" i="1"/>
  <c r="AD1299" i="1"/>
  <c r="U1299" i="1"/>
  <c r="T1299" i="1"/>
  <c r="S1299" i="1"/>
  <c r="AC1299" i="1" s="1"/>
  <c r="R1299" i="1"/>
  <c r="Q1299" i="1"/>
  <c r="P1299" i="1"/>
  <c r="AB1299" i="1" s="1"/>
  <c r="O1299" i="1"/>
  <c r="N1299" i="1"/>
  <c r="M1299" i="1"/>
  <c r="AA1299" i="1" s="1"/>
  <c r="L1299" i="1"/>
  <c r="K1299" i="1"/>
  <c r="J1299" i="1"/>
  <c r="Z1299" i="1" s="1"/>
  <c r="E1299" i="1"/>
  <c r="D1299" i="1"/>
  <c r="C1299" i="1"/>
  <c r="B1299" i="1"/>
  <c r="AE1298" i="1"/>
  <c r="AD1298" i="1"/>
  <c r="U1298" i="1"/>
  <c r="T1298" i="1"/>
  <c r="S1298" i="1"/>
  <c r="AC1298" i="1" s="1"/>
  <c r="R1298" i="1"/>
  <c r="Q1298" i="1"/>
  <c r="P1298" i="1"/>
  <c r="AB1298" i="1" s="1"/>
  <c r="O1298" i="1"/>
  <c r="N1298" i="1"/>
  <c r="M1298" i="1"/>
  <c r="AA1298" i="1" s="1"/>
  <c r="L1298" i="1"/>
  <c r="K1298" i="1"/>
  <c r="J1298" i="1"/>
  <c r="Z1298" i="1" s="1"/>
  <c r="E1298" i="1"/>
  <c r="D1298" i="1"/>
  <c r="C1298" i="1"/>
  <c r="B1298" i="1"/>
  <c r="AE1297" i="1"/>
  <c r="AD1297" i="1"/>
  <c r="U1297" i="1"/>
  <c r="T1297" i="1"/>
  <c r="S1297" i="1"/>
  <c r="AC1297" i="1" s="1"/>
  <c r="R1297" i="1"/>
  <c r="Q1297" i="1"/>
  <c r="P1297" i="1"/>
  <c r="AB1297" i="1" s="1"/>
  <c r="O1297" i="1"/>
  <c r="N1297" i="1"/>
  <c r="M1297" i="1"/>
  <c r="AA1297" i="1" s="1"/>
  <c r="L1297" i="1"/>
  <c r="K1297" i="1"/>
  <c r="J1297" i="1"/>
  <c r="Z1297" i="1" s="1"/>
  <c r="E1297" i="1"/>
  <c r="D1297" i="1"/>
  <c r="C1297" i="1"/>
  <c r="B1297" i="1"/>
  <c r="AE1296" i="1"/>
  <c r="AD1296" i="1"/>
  <c r="U1296" i="1"/>
  <c r="T1296" i="1"/>
  <c r="S1296" i="1"/>
  <c r="AC1296" i="1" s="1"/>
  <c r="R1296" i="1"/>
  <c r="Q1296" i="1"/>
  <c r="P1296" i="1"/>
  <c r="AB1296" i="1" s="1"/>
  <c r="O1296" i="1"/>
  <c r="N1296" i="1"/>
  <c r="M1296" i="1"/>
  <c r="AA1296" i="1" s="1"/>
  <c r="L1296" i="1"/>
  <c r="K1296" i="1"/>
  <c r="J1296" i="1"/>
  <c r="Z1296" i="1" s="1"/>
  <c r="E1296" i="1"/>
  <c r="D1296" i="1"/>
  <c r="C1296" i="1"/>
  <c r="B1296" i="1"/>
  <c r="AE1295" i="1"/>
  <c r="AD1295" i="1"/>
  <c r="U1295" i="1"/>
  <c r="T1295" i="1"/>
  <c r="S1295" i="1"/>
  <c r="AC1295" i="1" s="1"/>
  <c r="R1295" i="1"/>
  <c r="Q1295" i="1"/>
  <c r="P1295" i="1"/>
  <c r="AB1295" i="1" s="1"/>
  <c r="O1295" i="1"/>
  <c r="N1295" i="1"/>
  <c r="M1295" i="1"/>
  <c r="AA1295" i="1" s="1"/>
  <c r="L1295" i="1"/>
  <c r="K1295" i="1"/>
  <c r="J1295" i="1"/>
  <c r="Z1295" i="1" s="1"/>
  <c r="E1295" i="1"/>
  <c r="D1295" i="1"/>
  <c r="C1295" i="1"/>
  <c r="B1295" i="1"/>
  <c r="AE1294" i="1"/>
  <c r="AD1294" i="1"/>
  <c r="U1294" i="1"/>
  <c r="T1294" i="1"/>
  <c r="S1294" i="1"/>
  <c r="AC1294" i="1" s="1"/>
  <c r="R1294" i="1"/>
  <c r="Q1294" i="1"/>
  <c r="P1294" i="1"/>
  <c r="AB1294" i="1" s="1"/>
  <c r="O1294" i="1"/>
  <c r="N1294" i="1"/>
  <c r="M1294" i="1"/>
  <c r="AA1294" i="1" s="1"/>
  <c r="L1294" i="1"/>
  <c r="K1294" i="1"/>
  <c r="J1294" i="1"/>
  <c r="Z1294" i="1" s="1"/>
  <c r="E1294" i="1"/>
  <c r="D1294" i="1"/>
  <c r="C1294" i="1"/>
  <c r="B1294" i="1"/>
  <c r="AE1293" i="1"/>
  <c r="AD1293" i="1"/>
  <c r="U1293" i="1"/>
  <c r="T1293" i="1"/>
  <c r="S1293" i="1"/>
  <c r="AC1293" i="1" s="1"/>
  <c r="R1293" i="1"/>
  <c r="Q1293" i="1"/>
  <c r="P1293" i="1"/>
  <c r="AB1293" i="1" s="1"/>
  <c r="O1293" i="1"/>
  <c r="N1293" i="1"/>
  <c r="M1293" i="1"/>
  <c r="AA1293" i="1" s="1"/>
  <c r="L1293" i="1"/>
  <c r="K1293" i="1"/>
  <c r="J1293" i="1"/>
  <c r="Z1293" i="1" s="1"/>
  <c r="E1293" i="1"/>
  <c r="D1293" i="1"/>
  <c r="C1293" i="1"/>
  <c r="B1293" i="1"/>
  <c r="AE1292" i="1"/>
  <c r="AD1292" i="1"/>
  <c r="U1292" i="1"/>
  <c r="T1292" i="1"/>
  <c r="S1292" i="1"/>
  <c r="AC1292" i="1" s="1"/>
  <c r="R1292" i="1"/>
  <c r="Q1292" i="1"/>
  <c r="P1292" i="1"/>
  <c r="AB1292" i="1" s="1"/>
  <c r="O1292" i="1"/>
  <c r="N1292" i="1"/>
  <c r="M1292" i="1"/>
  <c r="AA1292" i="1" s="1"/>
  <c r="L1292" i="1"/>
  <c r="K1292" i="1"/>
  <c r="J1292" i="1"/>
  <c r="Z1292" i="1" s="1"/>
  <c r="E1292" i="1"/>
  <c r="D1292" i="1"/>
  <c r="C1292" i="1"/>
  <c r="B1292" i="1"/>
  <c r="AE1291" i="1"/>
  <c r="AD1291" i="1"/>
  <c r="U1291" i="1"/>
  <c r="T1291" i="1"/>
  <c r="S1291" i="1"/>
  <c r="AC1291" i="1" s="1"/>
  <c r="R1291" i="1"/>
  <c r="Q1291" i="1"/>
  <c r="P1291" i="1"/>
  <c r="AB1291" i="1" s="1"/>
  <c r="O1291" i="1"/>
  <c r="N1291" i="1"/>
  <c r="M1291" i="1"/>
  <c r="AA1291" i="1" s="1"/>
  <c r="L1291" i="1"/>
  <c r="K1291" i="1"/>
  <c r="J1291" i="1"/>
  <c r="Z1291" i="1" s="1"/>
  <c r="E1291" i="1"/>
  <c r="D1291" i="1"/>
  <c r="C1291" i="1"/>
  <c r="B1291" i="1"/>
  <c r="AE1290" i="1"/>
  <c r="AD1290" i="1"/>
  <c r="U1290" i="1"/>
  <c r="T1290" i="1"/>
  <c r="S1290" i="1"/>
  <c r="AC1290" i="1" s="1"/>
  <c r="R1290" i="1"/>
  <c r="Q1290" i="1"/>
  <c r="P1290" i="1"/>
  <c r="AB1290" i="1" s="1"/>
  <c r="O1290" i="1"/>
  <c r="N1290" i="1"/>
  <c r="M1290" i="1"/>
  <c r="AA1290" i="1" s="1"/>
  <c r="L1290" i="1"/>
  <c r="K1290" i="1"/>
  <c r="J1290" i="1"/>
  <c r="Z1290" i="1" s="1"/>
  <c r="E1290" i="1"/>
  <c r="D1290" i="1"/>
  <c r="C1290" i="1"/>
  <c r="B1290" i="1"/>
  <c r="AE1289" i="1"/>
  <c r="AD1289" i="1"/>
  <c r="U1289" i="1"/>
  <c r="T1289" i="1"/>
  <c r="S1289" i="1"/>
  <c r="AC1289" i="1" s="1"/>
  <c r="R1289" i="1"/>
  <c r="Q1289" i="1"/>
  <c r="P1289" i="1"/>
  <c r="AB1289" i="1" s="1"/>
  <c r="O1289" i="1"/>
  <c r="N1289" i="1"/>
  <c r="M1289" i="1"/>
  <c r="AA1289" i="1" s="1"/>
  <c r="L1289" i="1"/>
  <c r="K1289" i="1"/>
  <c r="J1289" i="1"/>
  <c r="Z1289" i="1" s="1"/>
  <c r="E1289" i="1"/>
  <c r="D1289" i="1"/>
  <c r="C1289" i="1"/>
  <c r="B1289" i="1"/>
  <c r="AE1288" i="1"/>
  <c r="AD1288" i="1"/>
  <c r="U1288" i="1"/>
  <c r="T1288" i="1"/>
  <c r="S1288" i="1"/>
  <c r="AC1288" i="1" s="1"/>
  <c r="R1288" i="1"/>
  <c r="Q1288" i="1"/>
  <c r="P1288" i="1"/>
  <c r="AB1288" i="1" s="1"/>
  <c r="O1288" i="1"/>
  <c r="N1288" i="1"/>
  <c r="M1288" i="1"/>
  <c r="AA1288" i="1" s="1"/>
  <c r="L1288" i="1"/>
  <c r="K1288" i="1"/>
  <c r="J1288" i="1"/>
  <c r="Z1288" i="1" s="1"/>
  <c r="E1288" i="1"/>
  <c r="D1288" i="1"/>
  <c r="C1288" i="1"/>
  <c r="B1288" i="1"/>
  <c r="AE1287" i="1"/>
  <c r="AD1287" i="1"/>
  <c r="U1287" i="1"/>
  <c r="T1287" i="1"/>
  <c r="S1287" i="1"/>
  <c r="AC1287" i="1" s="1"/>
  <c r="R1287" i="1"/>
  <c r="Q1287" i="1"/>
  <c r="P1287" i="1"/>
  <c r="AB1287" i="1" s="1"/>
  <c r="O1287" i="1"/>
  <c r="N1287" i="1"/>
  <c r="M1287" i="1"/>
  <c r="AA1287" i="1" s="1"/>
  <c r="L1287" i="1"/>
  <c r="K1287" i="1"/>
  <c r="J1287" i="1"/>
  <c r="Z1287" i="1" s="1"/>
  <c r="E1287" i="1"/>
  <c r="D1287" i="1"/>
  <c r="C1287" i="1"/>
  <c r="B1287" i="1"/>
  <c r="AG1286" i="1"/>
  <c r="AG1285" i="1" s="1"/>
  <c r="AG1284" i="1" s="1"/>
  <c r="AG1283" i="1" s="1"/>
  <c r="AG1282" i="1" s="1"/>
  <c r="AG1281" i="1" s="1"/>
  <c r="AG1280" i="1" s="1"/>
  <c r="AG1279" i="1" s="1"/>
  <c r="AG1278" i="1" s="1"/>
  <c r="AG1277" i="1" s="1"/>
  <c r="AG1276" i="1" s="1"/>
  <c r="AG1275" i="1" s="1"/>
  <c r="AG1274" i="1" s="1"/>
  <c r="AG1273" i="1" s="1"/>
  <c r="AG1272" i="1" s="1"/>
  <c r="AG1271" i="1" s="1"/>
  <c r="AG1270" i="1" s="1"/>
  <c r="AG1269" i="1" s="1"/>
  <c r="AG1268" i="1" s="1"/>
  <c r="AF1286" i="1"/>
  <c r="AF1285" i="1" s="1"/>
  <c r="AF1284" i="1" s="1"/>
  <c r="AF1283" i="1" s="1"/>
  <c r="AF1282" i="1" s="1"/>
  <c r="AF1281" i="1" s="1"/>
  <c r="AF1280" i="1" s="1"/>
  <c r="AF1279" i="1" s="1"/>
  <c r="AF1278" i="1" s="1"/>
  <c r="AF1277" i="1" s="1"/>
  <c r="AF1276" i="1" s="1"/>
  <c r="AF1275" i="1" s="1"/>
  <c r="AF1274" i="1" s="1"/>
  <c r="AF1273" i="1" s="1"/>
  <c r="AF1272" i="1" s="1"/>
  <c r="AF1271" i="1" s="1"/>
  <c r="AF1270" i="1" s="1"/>
  <c r="AF1269" i="1" s="1"/>
  <c r="AF1268" i="1" s="1"/>
  <c r="AE1286" i="1"/>
  <c r="AD1286" i="1"/>
  <c r="U1286" i="1"/>
  <c r="T1286" i="1"/>
  <c r="S1286" i="1"/>
  <c r="AC1286" i="1" s="1"/>
  <c r="R1286" i="1"/>
  <c r="Q1286" i="1"/>
  <c r="P1286" i="1"/>
  <c r="AB1286" i="1" s="1"/>
  <c r="O1286" i="1"/>
  <c r="N1286" i="1"/>
  <c r="M1286" i="1"/>
  <c r="AA1286" i="1" s="1"/>
  <c r="L1286" i="1"/>
  <c r="K1286" i="1"/>
  <c r="J1286" i="1"/>
  <c r="Z1286" i="1" s="1"/>
  <c r="E1286" i="1"/>
  <c r="D1286" i="1"/>
  <c r="C1286" i="1"/>
  <c r="B1286" i="1"/>
  <c r="AE1285" i="1"/>
  <c r="AD1285" i="1"/>
  <c r="U1285" i="1"/>
  <c r="T1285" i="1"/>
  <c r="S1285" i="1"/>
  <c r="AC1285" i="1" s="1"/>
  <c r="R1285" i="1"/>
  <c r="Q1285" i="1"/>
  <c r="P1285" i="1"/>
  <c r="AB1285" i="1" s="1"/>
  <c r="O1285" i="1"/>
  <c r="N1285" i="1"/>
  <c r="M1285" i="1"/>
  <c r="AA1285" i="1" s="1"/>
  <c r="L1285" i="1"/>
  <c r="K1285" i="1"/>
  <c r="J1285" i="1"/>
  <c r="Z1285" i="1" s="1"/>
  <c r="E1285" i="1"/>
  <c r="D1285" i="1"/>
  <c r="C1285" i="1"/>
  <c r="B1285" i="1"/>
  <c r="AE1284" i="1"/>
  <c r="AD1284" i="1"/>
  <c r="U1284" i="1"/>
  <c r="T1284" i="1"/>
  <c r="S1284" i="1"/>
  <c r="AC1284" i="1" s="1"/>
  <c r="R1284" i="1"/>
  <c r="Q1284" i="1"/>
  <c r="X1284" i="1" s="1"/>
  <c r="P1284" i="1"/>
  <c r="AB1284" i="1" s="1"/>
  <c r="O1284" i="1"/>
  <c r="N1284" i="1"/>
  <c r="M1284" i="1"/>
  <c r="AA1284" i="1" s="1"/>
  <c r="L1284" i="1"/>
  <c r="K1284" i="1"/>
  <c r="J1284" i="1"/>
  <c r="Z1284" i="1" s="1"/>
  <c r="E1284" i="1"/>
  <c r="D1284" i="1"/>
  <c r="C1284" i="1"/>
  <c r="B1284" i="1"/>
  <c r="AE1283" i="1"/>
  <c r="AD1283" i="1"/>
  <c r="U1283" i="1"/>
  <c r="T1283" i="1"/>
  <c r="S1283" i="1"/>
  <c r="AC1283" i="1" s="1"/>
  <c r="R1283" i="1"/>
  <c r="Q1283" i="1"/>
  <c r="P1283" i="1"/>
  <c r="AB1283" i="1" s="1"/>
  <c r="O1283" i="1"/>
  <c r="N1283" i="1"/>
  <c r="M1283" i="1"/>
  <c r="AA1283" i="1" s="1"/>
  <c r="L1283" i="1"/>
  <c r="K1283" i="1"/>
  <c r="J1283" i="1"/>
  <c r="Z1283" i="1" s="1"/>
  <c r="E1283" i="1"/>
  <c r="D1283" i="1"/>
  <c r="C1283" i="1"/>
  <c r="B1283" i="1"/>
  <c r="AE1282" i="1"/>
  <c r="AD1282" i="1"/>
  <c r="U1282" i="1"/>
  <c r="T1282" i="1"/>
  <c r="S1282" i="1"/>
  <c r="AC1282" i="1" s="1"/>
  <c r="R1282" i="1"/>
  <c r="Q1282" i="1"/>
  <c r="P1282" i="1"/>
  <c r="AB1282" i="1" s="1"/>
  <c r="O1282" i="1"/>
  <c r="N1282" i="1"/>
  <c r="M1282" i="1"/>
  <c r="AA1282" i="1" s="1"/>
  <c r="L1282" i="1"/>
  <c r="K1282" i="1"/>
  <c r="V1282" i="1" s="1"/>
  <c r="J1282" i="1"/>
  <c r="Z1282" i="1" s="1"/>
  <c r="E1282" i="1"/>
  <c r="D1282" i="1"/>
  <c r="C1282" i="1"/>
  <c r="B1282" i="1"/>
  <c r="AE1281" i="1"/>
  <c r="AD1281" i="1"/>
  <c r="U1281" i="1"/>
  <c r="T1281" i="1"/>
  <c r="S1281" i="1"/>
  <c r="AC1281" i="1" s="1"/>
  <c r="R1281" i="1"/>
  <c r="Q1281" i="1"/>
  <c r="P1281" i="1"/>
  <c r="AB1281" i="1" s="1"/>
  <c r="O1281" i="1"/>
  <c r="N1281" i="1"/>
  <c r="M1281" i="1"/>
  <c r="AA1281" i="1" s="1"/>
  <c r="L1281" i="1"/>
  <c r="K1281" i="1"/>
  <c r="J1281" i="1"/>
  <c r="Z1281" i="1" s="1"/>
  <c r="E1281" i="1"/>
  <c r="D1281" i="1"/>
  <c r="C1281" i="1"/>
  <c r="B1281" i="1"/>
  <c r="AE1280" i="1"/>
  <c r="AD1280" i="1"/>
  <c r="AC1280" i="1"/>
  <c r="U1280" i="1"/>
  <c r="T1280" i="1"/>
  <c r="S1280" i="1"/>
  <c r="R1280" i="1"/>
  <c r="Q1280" i="1"/>
  <c r="P1280" i="1"/>
  <c r="AB1280" i="1" s="1"/>
  <c r="O1280" i="1"/>
  <c r="N1280" i="1"/>
  <c r="M1280" i="1"/>
  <c r="AA1280" i="1" s="1"/>
  <c r="L1280" i="1"/>
  <c r="K1280" i="1"/>
  <c r="V1280" i="1" s="1"/>
  <c r="J1280" i="1"/>
  <c r="Z1280" i="1" s="1"/>
  <c r="E1280" i="1"/>
  <c r="D1280" i="1"/>
  <c r="C1280" i="1"/>
  <c r="B1280" i="1"/>
  <c r="AE1279" i="1"/>
  <c r="AD1279" i="1"/>
  <c r="U1279" i="1"/>
  <c r="T1279" i="1"/>
  <c r="S1279" i="1"/>
  <c r="AC1279" i="1" s="1"/>
  <c r="R1279" i="1"/>
  <c r="Q1279" i="1"/>
  <c r="P1279" i="1"/>
  <c r="AB1279" i="1" s="1"/>
  <c r="O1279" i="1"/>
  <c r="N1279" i="1"/>
  <c r="M1279" i="1"/>
  <c r="AA1279" i="1" s="1"/>
  <c r="L1279" i="1"/>
  <c r="K1279" i="1"/>
  <c r="J1279" i="1"/>
  <c r="Z1279" i="1" s="1"/>
  <c r="E1279" i="1"/>
  <c r="D1279" i="1"/>
  <c r="C1279" i="1"/>
  <c r="B1279" i="1"/>
  <c r="AE1278" i="1"/>
  <c r="AD1278" i="1"/>
  <c r="U1278" i="1"/>
  <c r="T1278" i="1"/>
  <c r="S1278" i="1"/>
  <c r="AC1278" i="1" s="1"/>
  <c r="R1278" i="1"/>
  <c r="Q1278" i="1"/>
  <c r="P1278" i="1"/>
  <c r="AB1278" i="1" s="1"/>
  <c r="O1278" i="1"/>
  <c r="N1278" i="1"/>
  <c r="M1278" i="1"/>
  <c r="AA1278" i="1" s="1"/>
  <c r="L1278" i="1"/>
  <c r="K1278" i="1"/>
  <c r="J1278" i="1"/>
  <c r="Z1278" i="1" s="1"/>
  <c r="E1278" i="1"/>
  <c r="D1278" i="1"/>
  <c r="C1278" i="1"/>
  <c r="B1278" i="1"/>
  <c r="AE1277" i="1"/>
  <c r="AD1277" i="1"/>
  <c r="U1277" i="1"/>
  <c r="T1277" i="1"/>
  <c r="S1277" i="1"/>
  <c r="AC1277" i="1" s="1"/>
  <c r="R1277" i="1"/>
  <c r="Q1277" i="1"/>
  <c r="P1277" i="1"/>
  <c r="AB1277" i="1" s="1"/>
  <c r="O1277" i="1"/>
  <c r="N1277" i="1"/>
  <c r="M1277" i="1"/>
  <c r="AA1277" i="1" s="1"/>
  <c r="L1277" i="1"/>
  <c r="K1277" i="1"/>
  <c r="J1277" i="1"/>
  <c r="Z1277" i="1" s="1"/>
  <c r="E1277" i="1"/>
  <c r="D1277" i="1"/>
  <c r="C1277" i="1"/>
  <c r="B1277" i="1"/>
  <c r="AE1276" i="1"/>
  <c r="AD1276" i="1"/>
  <c r="U1276" i="1"/>
  <c r="T1276" i="1"/>
  <c r="S1276" i="1"/>
  <c r="AC1276" i="1" s="1"/>
  <c r="R1276" i="1"/>
  <c r="Q1276" i="1"/>
  <c r="P1276" i="1"/>
  <c r="AB1276" i="1" s="1"/>
  <c r="O1276" i="1"/>
  <c r="N1276" i="1"/>
  <c r="M1276" i="1"/>
  <c r="AA1276" i="1" s="1"/>
  <c r="L1276" i="1"/>
  <c r="K1276" i="1"/>
  <c r="J1276" i="1"/>
  <c r="Z1276" i="1" s="1"/>
  <c r="E1276" i="1"/>
  <c r="D1276" i="1"/>
  <c r="C1276" i="1"/>
  <c r="B1276" i="1"/>
  <c r="AE1275" i="1"/>
  <c r="AD1275" i="1"/>
  <c r="U1275" i="1"/>
  <c r="T1275" i="1"/>
  <c r="S1275" i="1"/>
  <c r="AC1275" i="1" s="1"/>
  <c r="R1275" i="1"/>
  <c r="Q1275" i="1"/>
  <c r="P1275" i="1"/>
  <c r="AB1275" i="1" s="1"/>
  <c r="O1275" i="1"/>
  <c r="N1275" i="1"/>
  <c r="M1275" i="1"/>
  <c r="AA1275" i="1" s="1"/>
  <c r="L1275" i="1"/>
  <c r="K1275" i="1"/>
  <c r="J1275" i="1"/>
  <c r="Z1275" i="1" s="1"/>
  <c r="E1275" i="1"/>
  <c r="D1275" i="1"/>
  <c r="C1275" i="1"/>
  <c r="B1275" i="1"/>
  <c r="AE1274" i="1"/>
  <c r="AD1274" i="1"/>
  <c r="U1274" i="1"/>
  <c r="T1274" i="1"/>
  <c r="S1274" i="1"/>
  <c r="AC1274" i="1" s="1"/>
  <c r="R1274" i="1"/>
  <c r="Q1274" i="1"/>
  <c r="P1274" i="1"/>
  <c r="AB1274" i="1" s="1"/>
  <c r="O1274" i="1"/>
  <c r="N1274" i="1"/>
  <c r="M1274" i="1"/>
  <c r="AA1274" i="1" s="1"/>
  <c r="L1274" i="1"/>
  <c r="K1274" i="1"/>
  <c r="J1274" i="1"/>
  <c r="Z1274" i="1" s="1"/>
  <c r="E1274" i="1"/>
  <c r="D1274" i="1"/>
  <c r="C1274" i="1"/>
  <c r="B1274" i="1"/>
  <c r="AE1273" i="1"/>
  <c r="AD1273" i="1"/>
  <c r="U1273" i="1"/>
  <c r="T1273" i="1"/>
  <c r="S1273" i="1"/>
  <c r="AC1273" i="1" s="1"/>
  <c r="R1273" i="1"/>
  <c r="Q1273" i="1"/>
  <c r="P1273" i="1"/>
  <c r="AB1273" i="1" s="1"/>
  <c r="O1273" i="1"/>
  <c r="N1273" i="1"/>
  <c r="M1273" i="1"/>
  <c r="AA1273" i="1" s="1"/>
  <c r="L1273" i="1"/>
  <c r="K1273" i="1"/>
  <c r="J1273" i="1"/>
  <c r="Z1273" i="1" s="1"/>
  <c r="E1273" i="1"/>
  <c r="D1273" i="1"/>
  <c r="C1273" i="1"/>
  <c r="B1273" i="1"/>
  <c r="AE1272" i="1"/>
  <c r="AD1272" i="1"/>
  <c r="U1272" i="1"/>
  <c r="T1272" i="1"/>
  <c r="S1272" i="1"/>
  <c r="AC1272" i="1" s="1"/>
  <c r="R1272" i="1"/>
  <c r="Q1272" i="1"/>
  <c r="P1272" i="1"/>
  <c r="AB1272" i="1" s="1"/>
  <c r="O1272" i="1"/>
  <c r="N1272" i="1"/>
  <c r="M1272" i="1"/>
  <c r="AA1272" i="1" s="1"/>
  <c r="L1272" i="1"/>
  <c r="K1272" i="1"/>
  <c r="J1272" i="1"/>
  <c r="Z1272" i="1" s="1"/>
  <c r="E1272" i="1"/>
  <c r="D1272" i="1"/>
  <c r="C1272" i="1"/>
  <c r="B1272" i="1"/>
  <c r="AE1271" i="1"/>
  <c r="AD1271" i="1"/>
  <c r="U1271" i="1"/>
  <c r="T1271" i="1"/>
  <c r="S1271" i="1"/>
  <c r="AC1271" i="1" s="1"/>
  <c r="R1271" i="1"/>
  <c r="Q1271" i="1"/>
  <c r="P1271" i="1"/>
  <c r="AB1271" i="1" s="1"/>
  <c r="O1271" i="1"/>
  <c r="N1271" i="1"/>
  <c r="M1271" i="1"/>
  <c r="AA1271" i="1" s="1"/>
  <c r="L1271" i="1"/>
  <c r="K1271" i="1"/>
  <c r="J1271" i="1"/>
  <c r="Z1271" i="1" s="1"/>
  <c r="E1271" i="1"/>
  <c r="D1271" i="1"/>
  <c r="C1271" i="1"/>
  <c r="B1271" i="1"/>
  <c r="AE1270" i="1"/>
  <c r="AD1270" i="1"/>
  <c r="U1270" i="1"/>
  <c r="T1270" i="1"/>
  <c r="S1270" i="1"/>
  <c r="AC1270" i="1" s="1"/>
  <c r="R1270" i="1"/>
  <c r="Q1270" i="1"/>
  <c r="P1270" i="1"/>
  <c r="AB1270" i="1" s="1"/>
  <c r="O1270" i="1"/>
  <c r="N1270" i="1"/>
  <c r="M1270" i="1"/>
  <c r="AA1270" i="1" s="1"/>
  <c r="L1270" i="1"/>
  <c r="K1270" i="1"/>
  <c r="J1270" i="1"/>
  <c r="Z1270" i="1" s="1"/>
  <c r="E1270" i="1"/>
  <c r="D1270" i="1"/>
  <c r="C1270" i="1"/>
  <c r="B1270" i="1"/>
  <c r="AE1269" i="1"/>
  <c r="AD1269" i="1"/>
  <c r="U1269" i="1"/>
  <c r="T1269" i="1"/>
  <c r="S1269" i="1"/>
  <c r="AC1269" i="1" s="1"/>
  <c r="R1269" i="1"/>
  <c r="Q1269" i="1"/>
  <c r="P1269" i="1"/>
  <c r="AB1269" i="1" s="1"/>
  <c r="O1269" i="1"/>
  <c r="N1269" i="1"/>
  <c r="M1269" i="1"/>
  <c r="AA1269" i="1" s="1"/>
  <c r="L1269" i="1"/>
  <c r="K1269" i="1"/>
  <c r="J1269" i="1"/>
  <c r="Z1269" i="1" s="1"/>
  <c r="E1269" i="1"/>
  <c r="D1269" i="1"/>
  <c r="C1269" i="1"/>
  <c r="B1269" i="1"/>
  <c r="AE1268" i="1"/>
  <c r="AD1268" i="1"/>
  <c r="U1268" i="1"/>
  <c r="T1268" i="1"/>
  <c r="S1268" i="1"/>
  <c r="AC1268" i="1" s="1"/>
  <c r="R1268" i="1"/>
  <c r="Q1268" i="1"/>
  <c r="P1268" i="1"/>
  <c r="AB1268" i="1" s="1"/>
  <c r="O1268" i="1"/>
  <c r="N1268" i="1"/>
  <c r="M1268" i="1"/>
  <c r="AA1268" i="1" s="1"/>
  <c r="L1268" i="1"/>
  <c r="K1268" i="1"/>
  <c r="J1268" i="1"/>
  <c r="Z1268" i="1" s="1"/>
  <c r="E1268" i="1"/>
  <c r="D1268" i="1"/>
  <c r="C1268" i="1"/>
  <c r="B1268" i="1"/>
  <c r="AG1267" i="1"/>
  <c r="AG1266" i="1" s="1"/>
  <c r="AG1265" i="1" s="1"/>
  <c r="AG1264" i="1" s="1"/>
  <c r="AG1263" i="1" s="1"/>
  <c r="AG1262" i="1" s="1"/>
  <c r="AG1261" i="1" s="1"/>
  <c r="AG1260" i="1" s="1"/>
  <c r="AG1259" i="1" s="1"/>
  <c r="AG1258" i="1" s="1"/>
  <c r="AG1257" i="1" s="1"/>
  <c r="AG1256" i="1" s="1"/>
  <c r="AG1255" i="1" s="1"/>
  <c r="AG1254" i="1" s="1"/>
  <c r="AG1253" i="1" s="1"/>
  <c r="AG1252" i="1" s="1"/>
  <c r="AG1251" i="1" s="1"/>
  <c r="AG1250" i="1" s="1"/>
  <c r="AG1249" i="1" s="1"/>
  <c r="AG1248" i="1" s="1"/>
  <c r="AG1247" i="1" s="1"/>
  <c r="AG1246" i="1" s="1"/>
  <c r="AG1245" i="1" s="1"/>
  <c r="AG1244" i="1" s="1"/>
  <c r="AG1243" i="1" s="1"/>
  <c r="AG1242" i="1" s="1"/>
  <c r="AG1241" i="1" s="1"/>
  <c r="AG1240" i="1" s="1"/>
  <c r="AG1239" i="1" s="1"/>
  <c r="AG1238" i="1" s="1"/>
  <c r="AG1237" i="1" s="1"/>
  <c r="AG1236" i="1" s="1"/>
  <c r="AG1235" i="1" s="1"/>
  <c r="AG1234" i="1" s="1"/>
  <c r="AG1233" i="1" s="1"/>
  <c r="AG1232" i="1" s="1"/>
  <c r="AG1231" i="1" s="1"/>
  <c r="AG1230" i="1" s="1"/>
  <c r="AG1229" i="1" s="1"/>
  <c r="AG1228" i="1" s="1"/>
  <c r="AG1227" i="1" s="1"/>
  <c r="AG1226" i="1" s="1"/>
  <c r="AF1267" i="1"/>
  <c r="AF1266" i="1" s="1"/>
  <c r="AF1265" i="1" s="1"/>
  <c r="AF1264" i="1" s="1"/>
  <c r="AF1263" i="1" s="1"/>
  <c r="AF1262" i="1" s="1"/>
  <c r="AF1261" i="1" s="1"/>
  <c r="AF1260" i="1" s="1"/>
  <c r="AF1259" i="1" s="1"/>
  <c r="AF1258" i="1" s="1"/>
  <c r="AF1257" i="1" s="1"/>
  <c r="AF1256" i="1" s="1"/>
  <c r="AF1255" i="1" s="1"/>
  <c r="AF1254" i="1" s="1"/>
  <c r="AF1253" i="1" s="1"/>
  <c r="AF1252" i="1" s="1"/>
  <c r="AF1251" i="1" s="1"/>
  <c r="AF1250" i="1" s="1"/>
  <c r="AF1249" i="1" s="1"/>
  <c r="AF1248" i="1" s="1"/>
  <c r="AF1247" i="1" s="1"/>
  <c r="AF1246" i="1" s="1"/>
  <c r="AF1245" i="1" s="1"/>
  <c r="AF1244" i="1" s="1"/>
  <c r="AF1243" i="1" s="1"/>
  <c r="AF1242" i="1" s="1"/>
  <c r="AF1241" i="1" s="1"/>
  <c r="AF1240" i="1" s="1"/>
  <c r="AF1239" i="1" s="1"/>
  <c r="AF1238" i="1" s="1"/>
  <c r="AF1237" i="1" s="1"/>
  <c r="AF1236" i="1" s="1"/>
  <c r="AF1235" i="1" s="1"/>
  <c r="AF1234" i="1" s="1"/>
  <c r="AF1233" i="1" s="1"/>
  <c r="AF1232" i="1" s="1"/>
  <c r="AF1231" i="1" s="1"/>
  <c r="AF1230" i="1" s="1"/>
  <c r="AF1229" i="1" s="1"/>
  <c r="AF1228" i="1" s="1"/>
  <c r="AF1227" i="1" s="1"/>
  <c r="AF1226" i="1" s="1"/>
  <c r="AE1267" i="1"/>
  <c r="AD1267" i="1"/>
  <c r="U1267" i="1"/>
  <c r="T1267" i="1"/>
  <c r="S1267" i="1"/>
  <c r="AC1267" i="1" s="1"/>
  <c r="R1267" i="1"/>
  <c r="Q1267" i="1"/>
  <c r="P1267" i="1"/>
  <c r="AB1267" i="1" s="1"/>
  <c r="O1267" i="1"/>
  <c r="N1267" i="1"/>
  <c r="M1267" i="1"/>
  <c r="AA1267" i="1" s="1"/>
  <c r="L1267" i="1"/>
  <c r="K1267" i="1"/>
  <c r="J1267" i="1"/>
  <c r="Z1267" i="1" s="1"/>
  <c r="E1267" i="1"/>
  <c r="D1267" i="1"/>
  <c r="C1267" i="1"/>
  <c r="B1267" i="1"/>
  <c r="AE1266" i="1"/>
  <c r="AD1266" i="1"/>
  <c r="U1266" i="1"/>
  <c r="T1266" i="1"/>
  <c r="S1266" i="1"/>
  <c r="AC1266" i="1" s="1"/>
  <c r="R1266" i="1"/>
  <c r="Q1266" i="1"/>
  <c r="P1266" i="1"/>
  <c r="AB1266" i="1" s="1"/>
  <c r="O1266" i="1"/>
  <c r="N1266" i="1"/>
  <c r="M1266" i="1"/>
  <c r="AA1266" i="1" s="1"/>
  <c r="L1266" i="1"/>
  <c r="V1266" i="1" s="1"/>
  <c r="K1266" i="1"/>
  <c r="J1266" i="1"/>
  <c r="Z1266" i="1" s="1"/>
  <c r="E1266" i="1"/>
  <c r="D1266" i="1"/>
  <c r="C1266" i="1"/>
  <c r="B1266" i="1"/>
  <c r="AE1265" i="1"/>
  <c r="AD1265" i="1"/>
  <c r="U1265" i="1"/>
  <c r="T1265" i="1"/>
  <c r="S1265" i="1"/>
  <c r="AC1265" i="1" s="1"/>
  <c r="R1265" i="1"/>
  <c r="Q1265" i="1"/>
  <c r="P1265" i="1"/>
  <c r="AB1265" i="1" s="1"/>
  <c r="O1265" i="1"/>
  <c r="N1265" i="1"/>
  <c r="M1265" i="1"/>
  <c r="AA1265" i="1" s="1"/>
  <c r="L1265" i="1"/>
  <c r="K1265" i="1"/>
  <c r="J1265" i="1"/>
  <c r="Z1265" i="1" s="1"/>
  <c r="E1265" i="1"/>
  <c r="D1265" i="1"/>
  <c r="C1265" i="1"/>
  <c r="B1265" i="1"/>
  <c r="AE1264" i="1"/>
  <c r="AD1264" i="1"/>
  <c r="U1264" i="1"/>
  <c r="T1264" i="1"/>
  <c r="S1264" i="1"/>
  <c r="AC1264" i="1" s="1"/>
  <c r="R1264" i="1"/>
  <c r="Q1264" i="1"/>
  <c r="P1264" i="1"/>
  <c r="AB1264" i="1" s="1"/>
  <c r="O1264" i="1"/>
  <c r="N1264" i="1"/>
  <c r="M1264" i="1"/>
  <c r="AA1264" i="1" s="1"/>
  <c r="L1264" i="1"/>
  <c r="K1264" i="1"/>
  <c r="J1264" i="1"/>
  <c r="Z1264" i="1" s="1"/>
  <c r="E1264" i="1"/>
  <c r="D1264" i="1"/>
  <c r="C1264" i="1"/>
  <c r="B1264" i="1"/>
  <c r="AE1263" i="1"/>
  <c r="AD1263" i="1"/>
  <c r="U1263" i="1"/>
  <c r="T1263" i="1"/>
  <c r="S1263" i="1"/>
  <c r="AC1263" i="1" s="1"/>
  <c r="R1263" i="1"/>
  <c r="Q1263" i="1"/>
  <c r="P1263" i="1"/>
  <c r="AB1263" i="1" s="1"/>
  <c r="O1263" i="1"/>
  <c r="N1263" i="1"/>
  <c r="M1263" i="1"/>
  <c r="AA1263" i="1" s="1"/>
  <c r="L1263" i="1"/>
  <c r="K1263" i="1"/>
  <c r="J1263" i="1"/>
  <c r="Z1263" i="1" s="1"/>
  <c r="E1263" i="1"/>
  <c r="D1263" i="1"/>
  <c r="C1263" i="1"/>
  <c r="B1263" i="1"/>
  <c r="AE1262" i="1"/>
  <c r="AD1262" i="1"/>
  <c r="U1262" i="1"/>
  <c r="T1262" i="1"/>
  <c r="S1262" i="1"/>
  <c r="AC1262" i="1" s="1"/>
  <c r="R1262" i="1"/>
  <c r="Q1262" i="1"/>
  <c r="P1262" i="1"/>
  <c r="AB1262" i="1" s="1"/>
  <c r="O1262" i="1"/>
  <c r="N1262" i="1"/>
  <c r="M1262" i="1"/>
  <c r="AA1262" i="1" s="1"/>
  <c r="L1262" i="1"/>
  <c r="K1262" i="1"/>
  <c r="J1262" i="1"/>
  <c r="Z1262" i="1" s="1"/>
  <c r="E1262" i="1"/>
  <c r="D1262" i="1"/>
  <c r="C1262" i="1"/>
  <c r="B1262" i="1"/>
  <c r="AE1261" i="1"/>
  <c r="AD1261" i="1"/>
  <c r="U1261" i="1"/>
  <c r="T1261" i="1"/>
  <c r="S1261" i="1"/>
  <c r="AC1261" i="1" s="1"/>
  <c r="R1261" i="1"/>
  <c r="Q1261" i="1"/>
  <c r="P1261" i="1"/>
  <c r="AB1261" i="1" s="1"/>
  <c r="O1261" i="1"/>
  <c r="N1261" i="1"/>
  <c r="M1261" i="1"/>
  <c r="AA1261" i="1" s="1"/>
  <c r="L1261" i="1"/>
  <c r="K1261" i="1"/>
  <c r="J1261" i="1"/>
  <c r="Z1261" i="1" s="1"/>
  <c r="E1261" i="1"/>
  <c r="D1261" i="1"/>
  <c r="C1261" i="1"/>
  <c r="B1261" i="1"/>
  <c r="AE1260" i="1"/>
  <c r="AD1260" i="1"/>
  <c r="U1260" i="1"/>
  <c r="T1260" i="1"/>
  <c r="S1260" i="1"/>
  <c r="AC1260" i="1" s="1"/>
  <c r="R1260" i="1"/>
  <c r="Q1260" i="1"/>
  <c r="P1260" i="1"/>
  <c r="AB1260" i="1" s="1"/>
  <c r="O1260" i="1"/>
  <c r="N1260" i="1"/>
  <c r="M1260" i="1"/>
  <c r="AA1260" i="1" s="1"/>
  <c r="L1260" i="1"/>
  <c r="K1260" i="1"/>
  <c r="J1260" i="1"/>
  <c r="Z1260" i="1" s="1"/>
  <c r="E1260" i="1"/>
  <c r="D1260" i="1"/>
  <c r="C1260" i="1"/>
  <c r="B1260" i="1"/>
  <c r="AE1259" i="1"/>
  <c r="AD1259" i="1"/>
  <c r="U1259" i="1"/>
  <c r="T1259" i="1"/>
  <c r="S1259" i="1"/>
  <c r="AC1259" i="1" s="1"/>
  <c r="R1259" i="1"/>
  <c r="Q1259" i="1"/>
  <c r="P1259" i="1"/>
  <c r="AB1259" i="1" s="1"/>
  <c r="O1259" i="1"/>
  <c r="N1259" i="1"/>
  <c r="M1259" i="1"/>
  <c r="AA1259" i="1" s="1"/>
  <c r="L1259" i="1"/>
  <c r="K1259" i="1"/>
  <c r="J1259" i="1"/>
  <c r="Z1259" i="1" s="1"/>
  <c r="E1259" i="1"/>
  <c r="D1259" i="1"/>
  <c r="C1259" i="1"/>
  <c r="B1259" i="1"/>
  <c r="AE1258" i="1"/>
  <c r="AD1258" i="1"/>
  <c r="U1258" i="1"/>
  <c r="T1258" i="1"/>
  <c r="S1258" i="1"/>
  <c r="AC1258" i="1" s="1"/>
  <c r="R1258" i="1"/>
  <c r="Q1258" i="1"/>
  <c r="P1258" i="1"/>
  <c r="AB1258" i="1" s="1"/>
  <c r="O1258" i="1"/>
  <c r="N1258" i="1"/>
  <c r="M1258" i="1"/>
  <c r="AA1258" i="1" s="1"/>
  <c r="L1258" i="1"/>
  <c r="K1258" i="1"/>
  <c r="J1258" i="1"/>
  <c r="Z1258" i="1" s="1"/>
  <c r="E1258" i="1"/>
  <c r="D1258" i="1"/>
  <c r="C1258" i="1"/>
  <c r="B1258" i="1"/>
  <c r="AE1257" i="1"/>
  <c r="AD1257" i="1"/>
  <c r="U1257" i="1"/>
  <c r="T1257" i="1"/>
  <c r="S1257" i="1"/>
  <c r="AC1257" i="1" s="1"/>
  <c r="R1257" i="1"/>
  <c r="Q1257" i="1"/>
  <c r="P1257" i="1"/>
  <c r="AB1257" i="1" s="1"/>
  <c r="O1257" i="1"/>
  <c r="N1257" i="1"/>
  <c r="M1257" i="1"/>
  <c r="AA1257" i="1" s="1"/>
  <c r="L1257" i="1"/>
  <c r="K1257" i="1"/>
  <c r="J1257" i="1"/>
  <c r="Z1257" i="1" s="1"/>
  <c r="E1257" i="1"/>
  <c r="D1257" i="1"/>
  <c r="C1257" i="1"/>
  <c r="B1257" i="1"/>
  <c r="AE1256" i="1"/>
  <c r="AD1256" i="1"/>
  <c r="U1256" i="1"/>
  <c r="T1256" i="1"/>
  <c r="S1256" i="1"/>
  <c r="AC1256" i="1" s="1"/>
  <c r="R1256" i="1"/>
  <c r="Q1256" i="1"/>
  <c r="P1256" i="1"/>
  <c r="AB1256" i="1" s="1"/>
  <c r="O1256" i="1"/>
  <c r="N1256" i="1"/>
  <c r="M1256" i="1"/>
  <c r="AA1256" i="1" s="1"/>
  <c r="L1256" i="1"/>
  <c r="K1256" i="1"/>
  <c r="J1256" i="1"/>
  <c r="Z1256" i="1" s="1"/>
  <c r="E1256" i="1"/>
  <c r="D1256" i="1"/>
  <c r="C1256" i="1"/>
  <c r="B1256" i="1"/>
  <c r="AE1255" i="1"/>
  <c r="AD1255" i="1"/>
  <c r="U1255" i="1"/>
  <c r="T1255" i="1"/>
  <c r="S1255" i="1"/>
  <c r="AC1255" i="1" s="1"/>
  <c r="R1255" i="1"/>
  <c r="Q1255" i="1"/>
  <c r="P1255" i="1"/>
  <c r="AB1255" i="1" s="1"/>
  <c r="O1255" i="1"/>
  <c r="N1255" i="1"/>
  <c r="M1255" i="1"/>
  <c r="AA1255" i="1" s="1"/>
  <c r="L1255" i="1"/>
  <c r="K1255" i="1"/>
  <c r="J1255" i="1"/>
  <c r="Z1255" i="1" s="1"/>
  <c r="E1255" i="1"/>
  <c r="D1255" i="1"/>
  <c r="C1255" i="1"/>
  <c r="B1255" i="1"/>
  <c r="AE1254" i="1"/>
  <c r="AD1254" i="1"/>
  <c r="U1254" i="1"/>
  <c r="T1254" i="1"/>
  <c r="S1254" i="1"/>
  <c r="AC1254" i="1" s="1"/>
  <c r="R1254" i="1"/>
  <c r="Q1254" i="1"/>
  <c r="P1254" i="1"/>
  <c r="AB1254" i="1" s="1"/>
  <c r="O1254" i="1"/>
  <c r="N1254" i="1"/>
  <c r="M1254" i="1"/>
  <c r="AA1254" i="1" s="1"/>
  <c r="L1254" i="1"/>
  <c r="K1254" i="1"/>
  <c r="J1254" i="1"/>
  <c r="Z1254" i="1" s="1"/>
  <c r="E1254" i="1"/>
  <c r="D1254" i="1"/>
  <c r="C1254" i="1"/>
  <c r="B1254" i="1"/>
  <c r="AE1253" i="1"/>
  <c r="AD1253" i="1"/>
  <c r="U1253" i="1"/>
  <c r="T1253" i="1"/>
  <c r="S1253" i="1"/>
  <c r="AC1253" i="1" s="1"/>
  <c r="R1253" i="1"/>
  <c r="Q1253" i="1"/>
  <c r="P1253" i="1"/>
  <c r="AB1253" i="1" s="1"/>
  <c r="O1253" i="1"/>
  <c r="N1253" i="1"/>
  <c r="M1253" i="1"/>
  <c r="AA1253" i="1" s="1"/>
  <c r="L1253" i="1"/>
  <c r="K1253" i="1"/>
  <c r="J1253" i="1"/>
  <c r="Z1253" i="1" s="1"/>
  <c r="E1253" i="1"/>
  <c r="D1253" i="1"/>
  <c r="C1253" i="1"/>
  <c r="B1253" i="1"/>
  <c r="AE1252" i="1"/>
  <c r="AD1252" i="1"/>
  <c r="U1252" i="1"/>
  <c r="T1252" i="1"/>
  <c r="S1252" i="1"/>
  <c r="AC1252" i="1" s="1"/>
  <c r="R1252" i="1"/>
  <c r="Q1252" i="1"/>
  <c r="P1252" i="1"/>
  <c r="AB1252" i="1" s="1"/>
  <c r="O1252" i="1"/>
  <c r="N1252" i="1"/>
  <c r="M1252" i="1"/>
  <c r="AA1252" i="1" s="1"/>
  <c r="L1252" i="1"/>
  <c r="K1252" i="1"/>
  <c r="J1252" i="1"/>
  <c r="Z1252" i="1" s="1"/>
  <c r="E1252" i="1"/>
  <c r="D1252" i="1"/>
  <c r="C1252" i="1"/>
  <c r="B1252" i="1"/>
  <c r="AE1251" i="1"/>
  <c r="AD1251" i="1"/>
  <c r="U1251" i="1"/>
  <c r="T1251" i="1"/>
  <c r="S1251" i="1"/>
  <c r="AC1251" i="1" s="1"/>
  <c r="R1251" i="1"/>
  <c r="Q1251" i="1"/>
  <c r="P1251" i="1"/>
  <c r="AB1251" i="1" s="1"/>
  <c r="O1251" i="1"/>
  <c r="N1251" i="1"/>
  <c r="M1251" i="1"/>
  <c r="AA1251" i="1" s="1"/>
  <c r="L1251" i="1"/>
  <c r="K1251" i="1"/>
  <c r="J1251" i="1"/>
  <c r="Z1251" i="1" s="1"/>
  <c r="E1251" i="1"/>
  <c r="D1251" i="1"/>
  <c r="C1251" i="1"/>
  <c r="B1251" i="1"/>
  <c r="AE1250" i="1"/>
  <c r="AD1250" i="1"/>
  <c r="U1250" i="1"/>
  <c r="T1250" i="1"/>
  <c r="S1250" i="1"/>
  <c r="AC1250" i="1" s="1"/>
  <c r="R1250" i="1"/>
  <c r="Q1250" i="1"/>
  <c r="P1250" i="1"/>
  <c r="AB1250" i="1" s="1"/>
  <c r="O1250" i="1"/>
  <c r="N1250" i="1"/>
  <c r="M1250" i="1"/>
  <c r="AA1250" i="1" s="1"/>
  <c r="L1250" i="1"/>
  <c r="K1250" i="1"/>
  <c r="J1250" i="1"/>
  <c r="Z1250" i="1" s="1"/>
  <c r="E1250" i="1"/>
  <c r="D1250" i="1"/>
  <c r="C1250" i="1"/>
  <c r="B1250" i="1"/>
  <c r="AE1249" i="1"/>
  <c r="AD1249" i="1"/>
  <c r="U1249" i="1"/>
  <c r="T1249" i="1"/>
  <c r="S1249" i="1"/>
  <c r="AC1249" i="1" s="1"/>
  <c r="R1249" i="1"/>
  <c r="Q1249" i="1"/>
  <c r="P1249" i="1"/>
  <c r="AB1249" i="1" s="1"/>
  <c r="O1249" i="1"/>
  <c r="N1249" i="1"/>
  <c r="M1249" i="1"/>
  <c r="AA1249" i="1" s="1"/>
  <c r="L1249" i="1"/>
  <c r="K1249" i="1"/>
  <c r="J1249" i="1"/>
  <c r="Z1249" i="1" s="1"/>
  <c r="E1249" i="1"/>
  <c r="D1249" i="1"/>
  <c r="C1249" i="1"/>
  <c r="B1249" i="1"/>
  <c r="AE1248" i="1"/>
  <c r="AD1248" i="1"/>
  <c r="U1248" i="1"/>
  <c r="T1248" i="1"/>
  <c r="S1248" i="1"/>
  <c r="AC1248" i="1" s="1"/>
  <c r="R1248" i="1"/>
  <c r="Q1248" i="1"/>
  <c r="P1248" i="1"/>
  <c r="AB1248" i="1" s="1"/>
  <c r="O1248" i="1"/>
  <c r="N1248" i="1"/>
  <c r="M1248" i="1"/>
  <c r="AA1248" i="1" s="1"/>
  <c r="L1248" i="1"/>
  <c r="K1248" i="1"/>
  <c r="J1248" i="1"/>
  <c r="Z1248" i="1" s="1"/>
  <c r="E1248" i="1"/>
  <c r="D1248" i="1"/>
  <c r="C1248" i="1"/>
  <c r="B1248" i="1"/>
  <c r="AE1247" i="1"/>
  <c r="AD1247" i="1"/>
  <c r="AA1247" i="1"/>
  <c r="U1247" i="1"/>
  <c r="T1247" i="1"/>
  <c r="S1247" i="1"/>
  <c r="AC1247" i="1" s="1"/>
  <c r="R1247" i="1"/>
  <c r="Q1247" i="1"/>
  <c r="P1247" i="1"/>
  <c r="AB1247" i="1" s="1"/>
  <c r="O1247" i="1"/>
  <c r="N1247" i="1"/>
  <c r="M1247" i="1"/>
  <c r="L1247" i="1"/>
  <c r="K1247" i="1"/>
  <c r="J1247" i="1"/>
  <c r="Z1247" i="1" s="1"/>
  <c r="E1247" i="1"/>
  <c r="D1247" i="1"/>
  <c r="C1247" i="1"/>
  <c r="B1247" i="1"/>
  <c r="AE1246" i="1"/>
  <c r="AD1246" i="1"/>
  <c r="U1246" i="1"/>
  <c r="T1246" i="1"/>
  <c r="S1246" i="1"/>
  <c r="AC1246" i="1" s="1"/>
  <c r="R1246" i="1"/>
  <c r="Q1246" i="1"/>
  <c r="P1246" i="1"/>
  <c r="AB1246" i="1" s="1"/>
  <c r="O1246" i="1"/>
  <c r="N1246" i="1"/>
  <c r="M1246" i="1"/>
  <c r="AA1246" i="1" s="1"/>
  <c r="L1246" i="1"/>
  <c r="K1246" i="1"/>
  <c r="V1246" i="1" s="1"/>
  <c r="J1246" i="1"/>
  <c r="Z1246" i="1" s="1"/>
  <c r="E1246" i="1"/>
  <c r="D1246" i="1"/>
  <c r="C1246" i="1"/>
  <c r="B1246" i="1"/>
  <c r="AE1245" i="1"/>
  <c r="AD1245" i="1"/>
  <c r="U1245" i="1"/>
  <c r="T1245" i="1"/>
  <c r="S1245" i="1"/>
  <c r="AC1245" i="1" s="1"/>
  <c r="R1245" i="1"/>
  <c r="Q1245" i="1"/>
  <c r="P1245" i="1"/>
  <c r="AB1245" i="1" s="1"/>
  <c r="O1245" i="1"/>
  <c r="N1245" i="1"/>
  <c r="M1245" i="1"/>
  <c r="AA1245" i="1" s="1"/>
  <c r="L1245" i="1"/>
  <c r="K1245" i="1"/>
  <c r="J1245" i="1"/>
  <c r="Z1245" i="1" s="1"/>
  <c r="E1245" i="1"/>
  <c r="D1245" i="1"/>
  <c r="C1245" i="1"/>
  <c r="B1245" i="1"/>
  <c r="AE1244" i="1"/>
  <c r="AD1244" i="1"/>
  <c r="U1244" i="1"/>
  <c r="T1244" i="1"/>
  <c r="S1244" i="1"/>
  <c r="AC1244" i="1" s="1"/>
  <c r="R1244" i="1"/>
  <c r="Q1244" i="1"/>
  <c r="P1244" i="1"/>
  <c r="AB1244" i="1" s="1"/>
  <c r="O1244" i="1"/>
  <c r="N1244" i="1"/>
  <c r="M1244" i="1"/>
  <c r="AA1244" i="1" s="1"/>
  <c r="L1244" i="1"/>
  <c r="K1244" i="1"/>
  <c r="J1244" i="1"/>
  <c r="Z1244" i="1" s="1"/>
  <c r="E1244" i="1"/>
  <c r="D1244" i="1"/>
  <c r="C1244" i="1"/>
  <c r="B1244" i="1"/>
  <c r="AE1243" i="1"/>
  <c r="AD1243" i="1"/>
  <c r="U1243" i="1"/>
  <c r="T1243" i="1"/>
  <c r="S1243" i="1"/>
  <c r="AC1243" i="1" s="1"/>
  <c r="R1243" i="1"/>
  <c r="Q1243" i="1"/>
  <c r="P1243" i="1"/>
  <c r="AB1243" i="1" s="1"/>
  <c r="O1243" i="1"/>
  <c r="N1243" i="1"/>
  <c r="M1243" i="1"/>
  <c r="AA1243" i="1" s="1"/>
  <c r="L1243" i="1"/>
  <c r="K1243" i="1"/>
  <c r="J1243" i="1"/>
  <c r="Z1243" i="1" s="1"/>
  <c r="E1243" i="1"/>
  <c r="D1243" i="1"/>
  <c r="C1243" i="1"/>
  <c r="B1243" i="1"/>
  <c r="AE1242" i="1"/>
  <c r="AD1242" i="1"/>
  <c r="U1242" i="1"/>
  <c r="T1242" i="1"/>
  <c r="S1242" i="1"/>
  <c r="AC1242" i="1" s="1"/>
  <c r="R1242" i="1"/>
  <c r="Q1242" i="1"/>
  <c r="P1242" i="1"/>
  <c r="AB1242" i="1" s="1"/>
  <c r="O1242" i="1"/>
  <c r="N1242" i="1"/>
  <c r="M1242" i="1"/>
  <c r="AA1242" i="1" s="1"/>
  <c r="L1242" i="1"/>
  <c r="K1242" i="1"/>
  <c r="J1242" i="1"/>
  <c r="Z1242" i="1" s="1"/>
  <c r="E1242" i="1"/>
  <c r="D1242" i="1"/>
  <c r="C1242" i="1"/>
  <c r="B1242" i="1"/>
  <c r="AE1241" i="1"/>
  <c r="AD1241" i="1"/>
  <c r="U1241" i="1"/>
  <c r="T1241" i="1"/>
  <c r="S1241" i="1"/>
  <c r="AC1241" i="1" s="1"/>
  <c r="R1241" i="1"/>
  <c r="Q1241" i="1"/>
  <c r="P1241" i="1"/>
  <c r="AB1241" i="1" s="1"/>
  <c r="O1241" i="1"/>
  <c r="N1241" i="1"/>
  <c r="M1241" i="1"/>
  <c r="AA1241" i="1" s="1"/>
  <c r="L1241" i="1"/>
  <c r="K1241" i="1"/>
  <c r="J1241" i="1"/>
  <c r="Z1241" i="1" s="1"/>
  <c r="E1241" i="1"/>
  <c r="D1241" i="1"/>
  <c r="C1241" i="1"/>
  <c r="B1241" i="1"/>
  <c r="AE1240" i="1"/>
  <c r="AD1240" i="1"/>
  <c r="U1240" i="1"/>
  <c r="T1240" i="1"/>
  <c r="S1240" i="1"/>
  <c r="AC1240" i="1" s="1"/>
  <c r="R1240" i="1"/>
  <c r="Q1240" i="1"/>
  <c r="P1240" i="1"/>
  <c r="AB1240" i="1" s="1"/>
  <c r="O1240" i="1"/>
  <c r="N1240" i="1"/>
  <c r="M1240" i="1"/>
  <c r="AA1240" i="1" s="1"/>
  <c r="L1240" i="1"/>
  <c r="K1240" i="1"/>
  <c r="J1240" i="1"/>
  <c r="Z1240" i="1" s="1"/>
  <c r="E1240" i="1"/>
  <c r="D1240" i="1"/>
  <c r="C1240" i="1"/>
  <c r="B1240" i="1"/>
  <c r="AE1239" i="1"/>
  <c r="AD1239" i="1"/>
  <c r="U1239" i="1"/>
  <c r="T1239" i="1"/>
  <c r="S1239" i="1"/>
  <c r="AC1239" i="1" s="1"/>
  <c r="R1239" i="1"/>
  <c r="Q1239" i="1"/>
  <c r="P1239" i="1"/>
  <c r="AB1239" i="1" s="1"/>
  <c r="O1239" i="1"/>
  <c r="N1239" i="1"/>
  <c r="M1239" i="1"/>
  <c r="AA1239" i="1" s="1"/>
  <c r="L1239" i="1"/>
  <c r="K1239" i="1"/>
  <c r="J1239" i="1"/>
  <c r="Z1239" i="1" s="1"/>
  <c r="E1239" i="1"/>
  <c r="D1239" i="1"/>
  <c r="C1239" i="1"/>
  <c r="B1239" i="1"/>
  <c r="AE1238" i="1"/>
  <c r="AD1238" i="1"/>
  <c r="U1238" i="1"/>
  <c r="T1238" i="1"/>
  <c r="S1238" i="1"/>
  <c r="AC1238" i="1" s="1"/>
  <c r="R1238" i="1"/>
  <c r="Q1238" i="1"/>
  <c r="P1238" i="1"/>
  <c r="AB1238" i="1" s="1"/>
  <c r="O1238" i="1"/>
  <c r="N1238" i="1"/>
  <c r="M1238" i="1"/>
  <c r="AA1238" i="1" s="1"/>
  <c r="L1238" i="1"/>
  <c r="K1238" i="1"/>
  <c r="J1238" i="1"/>
  <c r="Z1238" i="1" s="1"/>
  <c r="E1238" i="1"/>
  <c r="D1238" i="1"/>
  <c r="C1238" i="1"/>
  <c r="B1238" i="1"/>
  <c r="AE1237" i="1"/>
  <c r="AD1237" i="1"/>
  <c r="U1237" i="1"/>
  <c r="T1237" i="1"/>
  <c r="S1237" i="1"/>
  <c r="AC1237" i="1" s="1"/>
  <c r="R1237" i="1"/>
  <c r="Q1237" i="1"/>
  <c r="P1237" i="1"/>
  <c r="AB1237" i="1" s="1"/>
  <c r="O1237" i="1"/>
  <c r="N1237" i="1"/>
  <c r="M1237" i="1"/>
  <c r="AA1237" i="1" s="1"/>
  <c r="L1237" i="1"/>
  <c r="K1237" i="1"/>
  <c r="J1237" i="1"/>
  <c r="Z1237" i="1" s="1"/>
  <c r="E1237" i="1"/>
  <c r="D1237" i="1"/>
  <c r="C1237" i="1"/>
  <c r="B1237" i="1"/>
  <c r="AE1236" i="1"/>
  <c r="AD1236" i="1"/>
  <c r="U1236" i="1"/>
  <c r="T1236" i="1"/>
  <c r="S1236" i="1"/>
  <c r="AC1236" i="1" s="1"/>
  <c r="R1236" i="1"/>
  <c r="Q1236" i="1"/>
  <c r="P1236" i="1"/>
  <c r="AB1236" i="1" s="1"/>
  <c r="O1236" i="1"/>
  <c r="N1236" i="1"/>
  <c r="M1236" i="1"/>
  <c r="AA1236" i="1" s="1"/>
  <c r="L1236" i="1"/>
  <c r="K1236" i="1"/>
  <c r="J1236" i="1"/>
  <c r="Z1236" i="1" s="1"/>
  <c r="E1236" i="1"/>
  <c r="D1236" i="1"/>
  <c r="C1236" i="1"/>
  <c r="B1236" i="1"/>
  <c r="AE1235" i="1"/>
  <c r="AD1235" i="1"/>
  <c r="U1235" i="1"/>
  <c r="T1235" i="1"/>
  <c r="S1235" i="1"/>
  <c r="AC1235" i="1" s="1"/>
  <c r="R1235" i="1"/>
  <c r="Q1235" i="1"/>
  <c r="P1235" i="1"/>
  <c r="AB1235" i="1" s="1"/>
  <c r="O1235" i="1"/>
  <c r="N1235" i="1"/>
  <c r="M1235" i="1"/>
  <c r="AA1235" i="1" s="1"/>
  <c r="L1235" i="1"/>
  <c r="K1235" i="1"/>
  <c r="J1235" i="1"/>
  <c r="Z1235" i="1" s="1"/>
  <c r="E1235" i="1"/>
  <c r="D1235" i="1"/>
  <c r="C1235" i="1"/>
  <c r="B1235" i="1"/>
  <c r="AE1234" i="1"/>
  <c r="AD1234" i="1"/>
  <c r="U1234" i="1"/>
  <c r="T1234" i="1"/>
  <c r="S1234" i="1"/>
  <c r="AC1234" i="1" s="1"/>
  <c r="R1234" i="1"/>
  <c r="Q1234" i="1"/>
  <c r="P1234" i="1"/>
  <c r="AB1234" i="1" s="1"/>
  <c r="O1234" i="1"/>
  <c r="N1234" i="1"/>
  <c r="M1234" i="1"/>
  <c r="AA1234" i="1" s="1"/>
  <c r="L1234" i="1"/>
  <c r="K1234" i="1"/>
  <c r="J1234" i="1"/>
  <c r="Z1234" i="1" s="1"/>
  <c r="E1234" i="1"/>
  <c r="D1234" i="1"/>
  <c r="C1234" i="1"/>
  <c r="B1234" i="1"/>
  <c r="AE1233" i="1"/>
  <c r="AD1233" i="1"/>
  <c r="U1233" i="1"/>
  <c r="T1233" i="1"/>
  <c r="S1233" i="1"/>
  <c r="AC1233" i="1" s="1"/>
  <c r="R1233" i="1"/>
  <c r="Q1233" i="1"/>
  <c r="P1233" i="1"/>
  <c r="AB1233" i="1" s="1"/>
  <c r="O1233" i="1"/>
  <c r="N1233" i="1"/>
  <c r="M1233" i="1"/>
  <c r="AA1233" i="1" s="1"/>
  <c r="L1233" i="1"/>
  <c r="K1233" i="1"/>
  <c r="J1233" i="1"/>
  <c r="Z1233" i="1" s="1"/>
  <c r="E1233" i="1"/>
  <c r="D1233" i="1"/>
  <c r="C1233" i="1"/>
  <c r="B1233" i="1"/>
  <c r="AE1232" i="1"/>
  <c r="AE1231" i="1" s="1"/>
  <c r="AD1232" i="1"/>
  <c r="AD1231" i="1" s="1"/>
  <c r="U1232" i="1"/>
  <c r="T1232" i="1"/>
  <c r="S1232" i="1"/>
  <c r="AC1232" i="1" s="1"/>
  <c r="R1232" i="1"/>
  <c r="Q1232" i="1"/>
  <c r="P1232" i="1"/>
  <c r="AB1232" i="1" s="1"/>
  <c r="O1232" i="1"/>
  <c r="N1232" i="1"/>
  <c r="M1232" i="1"/>
  <c r="AA1232" i="1" s="1"/>
  <c r="L1232" i="1"/>
  <c r="K1232" i="1"/>
  <c r="J1232" i="1"/>
  <c r="Z1232" i="1" s="1"/>
  <c r="E1232" i="1"/>
  <c r="D1232" i="1"/>
  <c r="C1232" i="1"/>
  <c r="B1232" i="1"/>
  <c r="U1231" i="1"/>
  <c r="T1231" i="1"/>
  <c r="S1231" i="1"/>
  <c r="AC1231" i="1" s="1"/>
  <c r="R1231" i="1"/>
  <c r="Q1231" i="1"/>
  <c r="P1231" i="1"/>
  <c r="AB1231" i="1" s="1"/>
  <c r="O1231" i="1"/>
  <c r="N1231" i="1"/>
  <c r="M1231" i="1"/>
  <c r="AA1231" i="1" s="1"/>
  <c r="L1231" i="1"/>
  <c r="K1231" i="1"/>
  <c r="J1231" i="1"/>
  <c r="Z1231" i="1" s="1"/>
  <c r="E1231" i="1"/>
  <c r="D1231" i="1"/>
  <c r="C1231" i="1"/>
  <c r="B1231" i="1"/>
  <c r="AE1230" i="1"/>
  <c r="AD1230" i="1"/>
  <c r="U1230" i="1"/>
  <c r="T1230" i="1"/>
  <c r="S1230" i="1"/>
  <c r="AC1230" i="1" s="1"/>
  <c r="R1230" i="1"/>
  <c r="Q1230" i="1"/>
  <c r="P1230" i="1"/>
  <c r="AB1230" i="1" s="1"/>
  <c r="O1230" i="1"/>
  <c r="N1230" i="1"/>
  <c r="M1230" i="1"/>
  <c r="AA1230" i="1" s="1"/>
  <c r="L1230" i="1"/>
  <c r="K1230" i="1"/>
  <c r="J1230" i="1"/>
  <c r="Z1230" i="1" s="1"/>
  <c r="E1230" i="1"/>
  <c r="D1230" i="1"/>
  <c r="C1230" i="1"/>
  <c r="B1230" i="1"/>
  <c r="AE1229" i="1"/>
  <c r="AD1229" i="1"/>
  <c r="U1229" i="1"/>
  <c r="T1229" i="1"/>
  <c r="S1229" i="1"/>
  <c r="AC1229" i="1" s="1"/>
  <c r="R1229" i="1"/>
  <c r="Q1229" i="1"/>
  <c r="P1229" i="1"/>
  <c r="AB1229" i="1" s="1"/>
  <c r="O1229" i="1"/>
  <c r="N1229" i="1"/>
  <c r="M1229" i="1"/>
  <c r="AA1229" i="1" s="1"/>
  <c r="L1229" i="1"/>
  <c r="K1229" i="1"/>
  <c r="J1229" i="1"/>
  <c r="Z1229" i="1" s="1"/>
  <c r="E1229" i="1"/>
  <c r="D1229" i="1"/>
  <c r="C1229" i="1"/>
  <c r="B1229" i="1"/>
  <c r="AE1228" i="1"/>
  <c r="AD1228" i="1"/>
  <c r="U1228" i="1"/>
  <c r="T1228" i="1"/>
  <c r="S1228" i="1"/>
  <c r="AC1228" i="1" s="1"/>
  <c r="R1228" i="1"/>
  <c r="Q1228" i="1"/>
  <c r="P1228" i="1"/>
  <c r="AB1228" i="1" s="1"/>
  <c r="O1228" i="1"/>
  <c r="N1228" i="1"/>
  <c r="M1228" i="1"/>
  <c r="AA1228" i="1" s="1"/>
  <c r="L1228" i="1"/>
  <c r="K1228" i="1"/>
  <c r="J1228" i="1"/>
  <c r="Z1228" i="1" s="1"/>
  <c r="E1228" i="1"/>
  <c r="D1228" i="1"/>
  <c r="C1228" i="1"/>
  <c r="B1228" i="1"/>
  <c r="AE1227" i="1"/>
  <c r="AD1227" i="1"/>
  <c r="U1227" i="1"/>
  <c r="T1227" i="1"/>
  <c r="S1227" i="1"/>
  <c r="AC1227" i="1" s="1"/>
  <c r="R1227" i="1"/>
  <c r="Q1227" i="1"/>
  <c r="P1227" i="1"/>
  <c r="AB1227" i="1" s="1"/>
  <c r="O1227" i="1"/>
  <c r="N1227" i="1"/>
  <c r="M1227" i="1"/>
  <c r="AA1227" i="1" s="1"/>
  <c r="L1227" i="1"/>
  <c r="K1227" i="1"/>
  <c r="J1227" i="1"/>
  <c r="Z1227" i="1" s="1"/>
  <c r="E1227" i="1"/>
  <c r="D1227" i="1"/>
  <c r="C1227" i="1"/>
  <c r="B1227" i="1"/>
  <c r="AE1226" i="1"/>
  <c r="AD1226" i="1"/>
  <c r="U1226" i="1"/>
  <c r="T1226" i="1"/>
  <c r="S1226" i="1"/>
  <c r="AC1226" i="1" s="1"/>
  <c r="R1226" i="1"/>
  <c r="Q1226" i="1"/>
  <c r="P1226" i="1"/>
  <c r="AB1226" i="1" s="1"/>
  <c r="O1226" i="1"/>
  <c r="N1226" i="1"/>
  <c r="M1226" i="1"/>
  <c r="AA1226" i="1" s="1"/>
  <c r="L1226" i="1"/>
  <c r="K1226" i="1"/>
  <c r="V1226" i="1" s="1"/>
  <c r="J1226" i="1"/>
  <c r="Z1226" i="1" s="1"/>
  <c r="E1226" i="1"/>
  <c r="D1226" i="1"/>
  <c r="C1226" i="1"/>
  <c r="B1226" i="1"/>
  <c r="AG1225" i="1"/>
  <c r="AG1224" i="1" s="1"/>
  <c r="AG1223" i="1" s="1"/>
  <c r="AG1222" i="1" s="1"/>
  <c r="AG1221" i="1" s="1"/>
  <c r="AG1220" i="1" s="1"/>
  <c r="AG1219" i="1" s="1"/>
  <c r="AG1218" i="1" s="1"/>
  <c r="AG1217" i="1" s="1"/>
  <c r="AG1216" i="1" s="1"/>
  <c r="AG1215" i="1" s="1"/>
  <c r="AG1214" i="1" s="1"/>
  <c r="AG1213" i="1" s="1"/>
  <c r="AG1212" i="1" s="1"/>
  <c r="AG1211" i="1" s="1"/>
  <c r="AG1210" i="1" s="1"/>
  <c r="AG1209" i="1" s="1"/>
  <c r="AG1208" i="1" s="1"/>
  <c r="AG1207" i="1" s="1"/>
  <c r="AG1206" i="1" s="1"/>
  <c r="AG1205" i="1" s="1"/>
  <c r="AG1204" i="1" s="1"/>
  <c r="AF1225" i="1"/>
  <c r="AF1224" i="1" s="1"/>
  <c r="AF1223" i="1" s="1"/>
  <c r="AF1222" i="1" s="1"/>
  <c r="AF1221" i="1" s="1"/>
  <c r="AF1220" i="1" s="1"/>
  <c r="AF1219" i="1" s="1"/>
  <c r="AF1218" i="1" s="1"/>
  <c r="AF1217" i="1" s="1"/>
  <c r="AF1216" i="1" s="1"/>
  <c r="AF1215" i="1" s="1"/>
  <c r="AF1214" i="1" s="1"/>
  <c r="AF1213" i="1" s="1"/>
  <c r="AF1212" i="1" s="1"/>
  <c r="AF1211" i="1" s="1"/>
  <c r="AF1210" i="1" s="1"/>
  <c r="AF1209" i="1" s="1"/>
  <c r="AF1208" i="1" s="1"/>
  <c r="AF1207" i="1" s="1"/>
  <c r="AF1206" i="1" s="1"/>
  <c r="AF1205" i="1" s="1"/>
  <c r="AF1204" i="1" s="1"/>
  <c r="AE1225" i="1"/>
  <c r="AD1225" i="1"/>
  <c r="U1225" i="1"/>
  <c r="T1225" i="1"/>
  <c r="S1225" i="1"/>
  <c r="AC1225" i="1" s="1"/>
  <c r="R1225" i="1"/>
  <c r="Q1225" i="1"/>
  <c r="P1225" i="1"/>
  <c r="AB1225" i="1" s="1"/>
  <c r="O1225" i="1"/>
  <c r="N1225" i="1"/>
  <c r="M1225" i="1"/>
  <c r="AA1225" i="1" s="1"/>
  <c r="L1225" i="1"/>
  <c r="K1225" i="1"/>
  <c r="J1225" i="1"/>
  <c r="Z1225" i="1" s="1"/>
  <c r="E1225" i="1"/>
  <c r="D1225" i="1"/>
  <c r="C1225" i="1"/>
  <c r="B1225" i="1"/>
  <c r="AE1224" i="1"/>
  <c r="AD1224" i="1"/>
  <c r="U1224" i="1"/>
  <c r="T1224" i="1"/>
  <c r="S1224" i="1"/>
  <c r="AC1224" i="1" s="1"/>
  <c r="R1224" i="1"/>
  <c r="Q1224" i="1"/>
  <c r="P1224" i="1"/>
  <c r="AB1224" i="1" s="1"/>
  <c r="O1224" i="1"/>
  <c r="N1224" i="1"/>
  <c r="M1224" i="1"/>
  <c r="AA1224" i="1" s="1"/>
  <c r="L1224" i="1"/>
  <c r="K1224" i="1"/>
  <c r="J1224" i="1"/>
  <c r="Z1224" i="1" s="1"/>
  <c r="E1224" i="1"/>
  <c r="D1224" i="1"/>
  <c r="C1224" i="1"/>
  <c r="B1224" i="1"/>
  <c r="AE1223" i="1"/>
  <c r="AD1223" i="1"/>
  <c r="U1223" i="1"/>
  <c r="T1223" i="1"/>
  <c r="S1223" i="1"/>
  <c r="AC1223" i="1" s="1"/>
  <c r="R1223" i="1"/>
  <c r="Q1223" i="1"/>
  <c r="P1223" i="1"/>
  <c r="AB1223" i="1" s="1"/>
  <c r="O1223" i="1"/>
  <c r="N1223" i="1"/>
  <c r="M1223" i="1"/>
  <c r="AA1223" i="1" s="1"/>
  <c r="L1223" i="1"/>
  <c r="K1223" i="1"/>
  <c r="J1223" i="1"/>
  <c r="Z1223" i="1" s="1"/>
  <c r="E1223" i="1"/>
  <c r="D1223" i="1"/>
  <c r="C1223" i="1"/>
  <c r="B1223" i="1"/>
  <c r="AE1222" i="1"/>
  <c r="AE1221" i="1" s="1"/>
  <c r="AD1222" i="1"/>
  <c r="AD1221" i="1" s="1"/>
  <c r="U1222" i="1"/>
  <c r="T1222" i="1"/>
  <c r="S1222" i="1"/>
  <c r="AC1222" i="1" s="1"/>
  <c r="R1222" i="1"/>
  <c r="Q1222" i="1"/>
  <c r="P1222" i="1"/>
  <c r="AB1222" i="1" s="1"/>
  <c r="O1222" i="1"/>
  <c r="N1222" i="1"/>
  <c r="M1222" i="1"/>
  <c r="AA1222" i="1" s="1"/>
  <c r="L1222" i="1"/>
  <c r="K1222" i="1"/>
  <c r="J1222" i="1"/>
  <c r="Z1222" i="1" s="1"/>
  <c r="E1222" i="1"/>
  <c r="D1222" i="1"/>
  <c r="C1222" i="1"/>
  <c r="B1222" i="1"/>
  <c r="U1221" i="1"/>
  <c r="T1221" i="1"/>
  <c r="S1221" i="1"/>
  <c r="AC1221" i="1" s="1"/>
  <c r="R1221" i="1"/>
  <c r="Q1221" i="1"/>
  <c r="P1221" i="1"/>
  <c r="AB1221" i="1" s="1"/>
  <c r="O1221" i="1"/>
  <c r="N1221" i="1"/>
  <c r="M1221" i="1"/>
  <c r="AA1221" i="1" s="1"/>
  <c r="L1221" i="1"/>
  <c r="K1221" i="1"/>
  <c r="J1221" i="1"/>
  <c r="Z1221" i="1" s="1"/>
  <c r="E1221" i="1"/>
  <c r="D1221" i="1"/>
  <c r="C1221" i="1"/>
  <c r="B1221" i="1"/>
  <c r="AE1220" i="1"/>
  <c r="AD1220" i="1"/>
  <c r="U1220" i="1"/>
  <c r="T1220" i="1"/>
  <c r="S1220" i="1"/>
  <c r="AC1220" i="1" s="1"/>
  <c r="R1220" i="1"/>
  <c r="Q1220" i="1"/>
  <c r="P1220" i="1"/>
  <c r="AB1220" i="1" s="1"/>
  <c r="O1220" i="1"/>
  <c r="N1220" i="1"/>
  <c r="M1220" i="1"/>
  <c r="AA1220" i="1" s="1"/>
  <c r="L1220" i="1"/>
  <c r="K1220" i="1"/>
  <c r="J1220" i="1"/>
  <c r="Z1220" i="1" s="1"/>
  <c r="E1220" i="1"/>
  <c r="D1220" i="1"/>
  <c r="C1220" i="1"/>
  <c r="B1220" i="1"/>
  <c r="AE1219" i="1"/>
  <c r="AD1219" i="1"/>
  <c r="U1219" i="1"/>
  <c r="T1219" i="1"/>
  <c r="S1219" i="1"/>
  <c r="AC1219" i="1" s="1"/>
  <c r="R1219" i="1"/>
  <c r="Q1219" i="1"/>
  <c r="P1219" i="1"/>
  <c r="AB1219" i="1" s="1"/>
  <c r="O1219" i="1"/>
  <c r="N1219" i="1"/>
  <c r="M1219" i="1"/>
  <c r="AA1219" i="1" s="1"/>
  <c r="L1219" i="1"/>
  <c r="K1219" i="1"/>
  <c r="J1219" i="1"/>
  <c r="Z1219" i="1" s="1"/>
  <c r="E1219" i="1"/>
  <c r="D1219" i="1"/>
  <c r="C1219" i="1"/>
  <c r="B1219" i="1"/>
  <c r="AE1218" i="1"/>
  <c r="AD1218" i="1"/>
  <c r="U1218" i="1"/>
  <c r="T1218" i="1"/>
  <c r="S1218" i="1"/>
  <c r="AC1218" i="1" s="1"/>
  <c r="R1218" i="1"/>
  <c r="Q1218" i="1"/>
  <c r="P1218" i="1"/>
  <c r="AB1218" i="1" s="1"/>
  <c r="O1218" i="1"/>
  <c r="N1218" i="1"/>
  <c r="M1218" i="1"/>
  <c r="AA1218" i="1" s="1"/>
  <c r="L1218" i="1"/>
  <c r="K1218" i="1"/>
  <c r="J1218" i="1"/>
  <c r="Z1218" i="1" s="1"/>
  <c r="E1218" i="1"/>
  <c r="D1218" i="1"/>
  <c r="C1218" i="1"/>
  <c r="B1218" i="1"/>
  <c r="AE1217" i="1"/>
  <c r="AD1217" i="1"/>
  <c r="U1217" i="1"/>
  <c r="T1217" i="1"/>
  <c r="S1217" i="1"/>
  <c r="AC1217" i="1" s="1"/>
  <c r="R1217" i="1"/>
  <c r="Q1217" i="1"/>
  <c r="P1217" i="1"/>
  <c r="AB1217" i="1" s="1"/>
  <c r="O1217" i="1"/>
  <c r="N1217" i="1"/>
  <c r="M1217" i="1"/>
  <c r="AA1217" i="1" s="1"/>
  <c r="L1217" i="1"/>
  <c r="K1217" i="1"/>
  <c r="J1217" i="1"/>
  <c r="Z1217" i="1" s="1"/>
  <c r="E1217" i="1"/>
  <c r="D1217" i="1"/>
  <c r="C1217" i="1"/>
  <c r="B1217" i="1"/>
  <c r="AE1216" i="1"/>
  <c r="AD1216" i="1"/>
  <c r="U1216" i="1"/>
  <c r="T1216" i="1"/>
  <c r="S1216" i="1"/>
  <c r="AC1216" i="1" s="1"/>
  <c r="R1216" i="1"/>
  <c r="Q1216" i="1"/>
  <c r="P1216" i="1"/>
  <c r="AB1216" i="1" s="1"/>
  <c r="O1216" i="1"/>
  <c r="N1216" i="1"/>
  <c r="M1216" i="1"/>
  <c r="AA1216" i="1" s="1"/>
  <c r="L1216" i="1"/>
  <c r="K1216" i="1"/>
  <c r="J1216" i="1"/>
  <c r="Z1216" i="1" s="1"/>
  <c r="E1216" i="1"/>
  <c r="D1216" i="1"/>
  <c r="C1216" i="1"/>
  <c r="B1216" i="1"/>
  <c r="AE1215" i="1"/>
  <c r="AD1215" i="1"/>
  <c r="U1215" i="1"/>
  <c r="T1215" i="1"/>
  <c r="S1215" i="1"/>
  <c r="AC1215" i="1" s="1"/>
  <c r="R1215" i="1"/>
  <c r="Q1215" i="1"/>
  <c r="P1215" i="1"/>
  <c r="AB1215" i="1" s="1"/>
  <c r="O1215" i="1"/>
  <c r="N1215" i="1"/>
  <c r="M1215" i="1"/>
  <c r="AA1215" i="1" s="1"/>
  <c r="L1215" i="1"/>
  <c r="K1215" i="1"/>
  <c r="J1215" i="1"/>
  <c r="Z1215" i="1" s="1"/>
  <c r="E1215" i="1"/>
  <c r="D1215" i="1"/>
  <c r="C1215" i="1"/>
  <c r="B1215" i="1"/>
  <c r="AE1214" i="1"/>
  <c r="AD1214" i="1"/>
  <c r="U1214" i="1"/>
  <c r="T1214" i="1"/>
  <c r="S1214" i="1"/>
  <c r="AC1214" i="1" s="1"/>
  <c r="R1214" i="1"/>
  <c r="Q1214" i="1"/>
  <c r="P1214" i="1"/>
  <c r="AB1214" i="1" s="1"/>
  <c r="O1214" i="1"/>
  <c r="N1214" i="1"/>
  <c r="M1214" i="1"/>
  <c r="AA1214" i="1" s="1"/>
  <c r="L1214" i="1"/>
  <c r="K1214" i="1"/>
  <c r="J1214" i="1"/>
  <c r="Z1214" i="1" s="1"/>
  <c r="E1214" i="1"/>
  <c r="D1214" i="1"/>
  <c r="C1214" i="1"/>
  <c r="B1214" i="1"/>
  <c r="AE1213" i="1"/>
  <c r="AD1213" i="1"/>
  <c r="U1213" i="1"/>
  <c r="T1213" i="1"/>
  <c r="S1213" i="1"/>
  <c r="AC1213" i="1" s="1"/>
  <c r="R1213" i="1"/>
  <c r="Q1213" i="1"/>
  <c r="P1213" i="1"/>
  <c r="AB1213" i="1" s="1"/>
  <c r="O1213" i="1"/>
  <c r="N1213" i="1"/>
  <c r="M1213" i="1"/>
  <c r="AA1213" i="1" s="1"/>
  <c r="L1213" i="1"/>
  <c r="K1213" i="1"/>
  <c r="J1213" i="1"/>
  <c r="Z1213" i="1" s="1"/>
  <c r="E1213" i="1"/>
  <c r="D1213" i="1"/>
  <c r="C1213" i="1"/>
  <c r="B1213" i="1"/>
  <c r="AE1212" i="1"/>
  <c r="AD1212" i="1"/>
  <c r="U1212" i="1"/>
  <c r="T1212" i="1"/>
  <c r="S1212" i="1"/>
  <c r="AC1212" i="1" s="1"/>
  <c r="R1212" i="1"/>
  <c r="Q1212" i="1"/>
  <c r="P1212" i="1"/>
  <c r="AB1212" i="1" s="1"/>
  <c r="O1212" i="1"/>
  <c r="N1212" i="1"/>
  <c r="M1212" i="1"/>
  <c r="AA1212" i="1" s="1"/>
  <c r="L1212" i="1"/>
  <c r="K1212" i="1"/>
  <c r="J1212" i="1"/>
  <c r="Z1212" i="1" s="1"/>
  <c r="E1212" i="1"/>
  <c r="D1212" i="1"/>
  <c r="C1212" i="1"/>
  <c r="B1212" i="1"/>
  <c r="AE1211" i="1"/>
  <c r="AD1211" i="1"/>
  <c r="U1211" i="1"/>
  <c r="T1211" i="1"/>
  <c r="S1211" i="1"/>
  <c r="AC1211" i="1" s="1"/>
  <c r="R1211" i="1"/>
  <c r="Q1211" i="1"/>
  <c r="P1211" i="1"/>
  <c r="AB1211" i="1" s="1"/>
  <c r="O1211" i="1"/>
  <c r="N1211" i="1"/>
  <c r="M1211" i="1"/>
  <c r="AA1211" i="1" s="1"/>
  <c r="L1211" i="1"/>
  <c r="K1211" i="1"/>
  <c r="J1211" i="1"/>
  <c r="Z1211" i="1" s="1"/>
  <c r="E1211" i="1"/>
  <c r="D1211" i="1"/>
  <c r="C1211" i="1"/>
  <c r="B1211" i="1"/>
  <c r="AE1210" i="1"/>
  <c r="AD1210" i="1"/>
  <c r="U1210" i="1"/>
  <c r="T1210" i="1"/>
  <c r="S1210" i="1"/>
  <c r="AC1210" i="1" s="1"/>
  <c r="R1210" i="1"/>
  <c r="Q1210" i="1"/>
  <c r="P1210" i="1"/>
  <c r="AB1210" i="1" s="1"/>
  <c r="O1210" i="1"/>
  <c r="N1210" i="1"/>
  <c r="M1210" i="1"/>
  <c r="AA1210" i="1" s="1"/>
  <c r="L1210" i="1"/>
  <c r="K1210" i="1"/>
  <c r="J1210" i="1"/>
  <c r="Z1210" i="1" s="1"/>
  <c r="E1210" i="1"/>
  <c r="D1210" i="1"/>
  <c r="C1210" i="1"/>
  <c r="B1210" i="1"/>
  <c r="AE1209" i="1"/>
  <c r="AD1209" i="1"/>
  <c r="U1209" i="1"/>
  <c r="T1209" i="1"/>
  <c r="S1209" i="1"/>
  <c r="AC1209" i="1" s="1"/>
  <c r="R1209" i="1"/>
  <c r="Q1209" i="1"/>
  <c r="P1209" i="1"/>
  <c r="AB1209" i="1" s="1"/>
  <c r="O1209" i="1"/>
  <c r="N1209" i="1"/>
  <c r="M1209" i="1"/>
  <c r="AA1209" i="1" s="1"/>
  <c r="L1209" i="1"/>
  <c r="K1209" i="1"/>
  <c r="J1209" i="1"/>
  <c r="Z1209" i="1" s="1"/>
  <c r="E1209" i="1"/>
  <c r="D1209" i="1"/>
  <c r="C1209" i="1"/>
  <c r="B1209" i="1"/>
  <c r="AE1208" i="1"/>
  <c r="AD1208" i="1"/>
  <c r="U1208" i="1"/>
  <c r="T1208" i="1"/>
  <c r="S1208" i="1"/>
  <c r="AC1208" i="1" s="1"/>
  <c r="R1208" i="1"/>
  <c r="Q1208" i="1"/>
  <c r="P1208" i="1"/>
  <c r="AB1208" i="1" s="1"/>
  <c r="O1208" i="1"/>
  <c r="N1208" i="1"/>
  <c r="M1208" i="1"/>
  <c r="AA1208" i="1" s="1"/>
  <c r="L1208" i="1"/>
  <c r="K1208" i="1"/>
  <c r="J1208" i="1"/>
  <c r="Z1208" i="1" s="1"/>
  <c r="E1208" i="1"/>
  <c r="D1208" i="1"/>
  <c r="C1208" i="1"/>
  <c r="B1208" i="1"/>
  <c r="AE1207" i="1"/>
  <c r="AD1207" i="1"/>
  <c r="U1207" i="1"/>
  <c r="T1207" i="1"/>
  <c r="S1207" i="1"/>
  <c r="AC1207" i="1" s="1"/>
  <c r="R1207" i="1"/>
  <c r="Q1207" i="1"/>
  <c r="P1207" i="1"/>
  <c r="AB1207" i="1" s="1"/>
  <c r="O1207" i="1"/>
  <c r="W1207" i="1" s="1"/>
  <c r="N1207" i="1"/>
  <c r="M1207" i="1"/>
  <c r="AA1207" i="1" s="1"/>
  <c r="L1207" i="1"/>
  <c r="K1207" i="1"/>
  <c r="J1207" i="1"/>
  <c r="Z1207" i="1" s="1"/>
  <c r="E1207" i="1"/>
  <c r="D1207" i="1"/>
  <c r="C1207" i="1"/>
  <c r="B1207" i="1"/>
  <c r="AE1206" i="1"/>
  <c r="AD1206" i="1"/>
  <c r="U1206" i="1"/>
  <c r="T1206" i="1"/>
  <c r="S1206" i="1"/>
  <c r="AC1206" i="1" s="1"/>
  <c r="R1206" i="1"/>
  <c r="Q1206" i="1"/>
  <c r="P1206" i="1"/>
  <c r="AB1206" i="1" s="1"/>
  <c r="O1206" i="1"/>
  <c r="N1206" i="1"/>
  <c r="M1206" i="1"/>
  <c r="AA1206" i="1" s="1"/>
  <c r="L1206" i="1"/>
  <c r="K1206" i="1"/>
  <c r="J1206" i="1"/>
  <c r="Z1206" i="1" s="1"/>
  <c r="E1206" i="1"/>
  <c r="D1206" i="1"/>
  <c r="C1206" i="1"/>
  <c r="B1206" i="1"/>
  <c r="AE1205" i="1"/>
  <c r="AD1205" i="1"/>
  <c r="U1205" i="1"/>
  <c r="T1205" i="1"/>
  <c r="S1205" i="1"/>
  <c r="AC1205" i="1" s="1"/>
  <c r="R1205" i="1"/>
  <c r="Q1205" i="1"/>
  <c r="P1205" i="1"/>
  <c r="AB1205" i="1" s="1"/>
  <c r="O1205" i="1"/>
  <c r="N1205" i="1"/>
  <c r="M1205" i="1"/>
  <c r="AA1205" i="1" s="1"/>
  <c r="L1205" i="1"/>
  <c r="K1205" i="1"/>
  <c r="J1205" i="1"/>
  <c r="Z1205" i="1" s="1"/>
  <c r="E1205" i="1"/>
  <c r="D1205" i="1"/>
  <c r="C1205" i="1"/>
  <c r="B1205" i="1"/>
  <c r="AE1204" i="1"/>
  <c r="AD1204" i="1"/>
  <c r="U1204" i="1"/>
  <c r="T1204" i="1"/>
  <c r="S1204" i="1"/>
  <c r="AC1204" i="1" s="1"/>
  <c r="R1204" i="1"/>
  <c r="Q1204" i="1"/>
  <c r="P1204" i="1"/>
  <c r="AB1204" i="1" s="1"/>
  <c r="O1204" i="1"/>
  <c r="N1204" i="1"/>
  <c r="M1204" i="1"/>
  <c r="AA1204" i="1" s="1"/>
  <c r="L1204" i="1"/>
  <c r="K1204" i="1"/>
  <c r="J1204" i="1"/>
  <c r="Z1204" i="1" s="1"/>
  <c r="E1204" i="1"/>
  <c r="D1204" i="1"/>
  <c r="C1204" i="1"/>
  <c r="B1204" i="1"/>
  <c r="AG1203" i="1"/>
  <c r="AG1202" i="1" s="1"/>
  <c r="AG1201" i="1" s="1"/>
  <c r="AG1200" i="1" s="1"/>
  <c r="AG1199" i="1" s="1"/>
  <c r="AG1198" i="1" s="1"/>
  <c r="AG1197" i="1" s="1"/>
  <c r="AG1196" i="1" s="1"/>
  <c r="AG1195" i="1" s="1"/>
  <c r="AG1194" i="1" s="1"/>
  <c r="AG1193" i="1" s="1"/>
  <c r="AG1192" i="1" s="1"/>
  <c r="AG1191" i="1" s="1"/>
  <c r="AG1190" i="1" s="1"/>
  <c r="AG1189" i="1" s="1"/>
  <c r="AG1188" i="1" s="1"/>
  <c r="AG1187" i="1" s="1"/>
  <c r="AG1186" i="1" s="1"/>
  <c r="AG1185" i="1" s="1"/>
  <c r="AG1184" i="1" s="1"/>
  <c r="AG1183" i="1" s="1"/>
  <c r="AG1182" i="1" s="1"/>
  <c r="AG1181" i="1" s="1"/>
  <c r="AG1180" i="1" s="1"/>
  <c r="AG1179" i="1" s="1"/>
  <c r="AG1178" i="1" s="1"/>
  <c r="AG1177" i="1" s="1"/>
  <c r="AG1176" i="1" s="1"/>
  <c r="AG1175" i="1" s="1"/>
  <c r="AG1174" i="1" s="1"/>
  <c r="AG1173" i="1" s="1"/>
  <c r="AG1172" i="1" s="1"/>
  <c r="AG1171" i="1" s="1"/>
  <c r="AG1170" i="1" s="1"/>
  <c r="AG1169" i="1" s="1"/>
  <c r="AG1168" i="1" s="1"/>
  <c r="AG1167" i="1" s="1"/>
  <c r="AG1166" i="1" s="1"/>
  <c r="AG1165" i="1" s="1"/>
  <c r="AG1164" i="1" s="1"/>
  <c r="AG1163" i="1" s="1"/>
  <c r="AG1162" i="1" s="1"/>
  <c r="AF1203" i="1"/>
  <c r="AF1202" i="1" s="1"/>
  <c r="AF1201" i="1" s="1"/>
  <c r="AF1200" i="1" s="1"/>
  <c r="AF1199" i="1" s="1"/>
  <c r="AF1198" i="1" s="1"/>
  <c r="AF1197" i="1" s="1"/>
  <c r="AF1196" i="1" s="1"/>
  <c r="AF1195" i="1" s="1"/>
  <c r="AF1194" i="1" s="1"/>
  <c r="AF1193" i="1" s="1"/>
  <c r="AF1192" i="1" s="1"/>
  <c r="AF1191" i="1" s="1"/>
  <c r="AF1190" i="1" s="1"/>
  <c r="AF1189" i="1" s="1"/>
  <c r="AF1188" i="1" s="1"/>
  <c r="AF1187" i="1" s="1"/>
  <c r="AF1186" i="1" s="1"/>
  <c r="AF1185" i="1" s="1"/>
  <c r="AF1184" i="1" s="1"/>
  <c r="AF1183" i="1" s="1"/>
  <c r="AF1182" i="1" s="1"/>
  <c r="AF1181" i="1" s="1"/>
  <c r="AF1180" i="1" s="1"/>
  <c r="AF1179" i="1" s="1"/>
  <c r="AF1178" i="1" s="1"/>
  <c r="AF1177" i="1" s="1"/>
  <c r="AF1176" i="1" s="1"/>
  <c r="AF1175" i="1" s="1"/>
  <c r="AF1174" i="1" s="1"/>
  <c r="AF1173" i="1" s="1"/>
  <c r="AF1172" i="1" s="1"/>
  <c r="AF1171" i="1" s="1"/>
  <c r="AF1170" i="1" s="1"/>
  <c r="AF1169" i="1" s="1"/>
  <c r="AF1168" i="1" s="1"/>
  <c r="AF1167" i="1" s="1"/>
  <c r="AF1166" i="1" s="1"/>
  <c r="AF1165" i="1" s="1"/>
  <c r="AF1164" i="1" s="1"/>
  <c r="AF1163" i="1" s="1"/>
  <c r="AF1162" i="1" s="1"/>
  <c r="AE1203" i="1"/>
  <c r="AD1203" i="1"/>
  <c r="U1203" i="1"/>
  <c r="T1203" i="1"/>
  <c r="S1203" i="1"/>
  <c r="AC1203" i="1" s="1"/>
  <c r="R1203" i="1"/>
  <c r="Q1203" i="1"/>
  <c r="P1203" i="1"/>
  <c r="AB1203" i="1" s="1"/>
  <c r="O1203" i="1"/>
  <c r="N1203" i="1"/>
  <c r="M1203" i="1"/>
  <c r="AA1203" i="1" s="1"/>
  <c r="L1203" i="1"/>
  <c r="K1203" i="1"/>
  <c r="J1203" i="1"/>
  <c r="Z1203" i="1" s="1"/>
  <c r="E1203" i="1"/>
  <c r="D1203" i="1"/>
  <c r="C1203" i="1"/>
  <c r="B1203" i="1"/>
  <c r="AE1202" i="1"/>
  <c r="AD1202" i="1"/>
  <c r="U1202" i="1"/>
  <c r="T1202" i="1"/>
  <c r="S1202" i="1"/>
  <c r="AC1202" i="1" s="1"/>
  <c r="R1202" i="1"/>
  <c r="Q1202" i="1"/>
  <c r="P1202" i="1"/>
  <c r="AB1202" i="1" s="1"/>
  <c r="O1202" i="1"/>
  <c r="N1202" i="1"/>
  <c r="M1202" i="1"/>
  <c r="AA1202" i="1" s="1"/>
  <c r="L1202" i="1"/>
  <c r="K1202" i="1"/>
  <c r="J1202" i="1"/>
  <c r="Z1202" i="1" s="1"/>
  <c r="E1202" i="1"/>
  <c r="D1202" i="1"/>
  <c r="C1202" i="1"/>
  <c r="B1202" i="1"/>
  <c r="AE1201" i="1"/>
  <c r="AD1201" i="1"/>
  <c r="U1201" i="1"/>
  <c r="T1201" i="1"/>
  <c r="S1201" i="1"/>
  <c r="AC1201" i="1" s="1"/>
  <c r="R1201" i="1"/>
  <c r="Q1201" i="1"/>
  <c r="P1201" i="1"/>
  <c r="AB1201" i="1" s="1"/>
  <c r="O1201" i="1"/>
  <c r="N1201" i="1"/>
  <c r="M1201" i="1"/>
  <c r="AA1201" i="1" s="1"/>
  <c r="L1201" i="1"/>
  <c r="K1201" i="1"/>
  <c r="J1201" i="1"/>
  <c r="Z1201" i="1" s="1"/>
  <c r="E1201" i="1"/>
  <c r="D1201" i="1"/>
  <c r="C1201" i="1"/>
  <c r="B1201" i="1"/>
  <c r="AE1200" i="1"/>
  <c r="AD1200" i="1"/>
  <c r="U1200" i="1"/>
  <c r="T1200" i="1"/>
  <c r="S1200" i="1"/>
  <c r="AC1200" i="1" s="1"/>
  <c r="R1200" i="1"/>
  <c r="Q1200" i="1"/>
  <c r="P1200" i="1"/>
  <c r="AB1200" i="1" s="1"/>
  <c r="O1200" i="1"/>
  <c r="N1200" i="1"/>
  <c r="M1200" i="1"/>
  <c r="AA1200" i="1" s="1"/>
  <c r="L1200" i="1"/>
  <c r="K1200" i="1"/>
  <c r="J1200" i="1"/>
  <c r="Z1200" i="1" s="1"/>
  <c r="E1200" i="1"/>
  <c r="D1200" i="1"/>
  <c r="C1200" i="1"/>
  <c r="B1200" i="1"/>
  <c r="AE1199" i="1"/>
  <c r="AD1199" i="1"/>
  <c r="U1199" i="1"/>
  <c r="T1199" i="1"/>
  <c r="S1199" i="1"/>
  <c r="AC1199" i="1" s="1"/>
  <c r="R1199" i="1"/>
  <c r="Q1199" i="1"/>
  <c r="P1199" i="1"/>
  <c r="AB1199" i="1" s="1"/>
  <c r="O1199" i="1"/>
  <c r="N1199" i="1"/>
  <c r="M1199" i="1"/>
  <c r="AA1199" i="1" s="1"/>
  <c r="L1199" i="1"/>
  <c r="K1199" i="1"/>
  <c r="J1199" i="1"/>
  <c r="Z1199" i="1" s="1"/>
  <c r="E1199" i="1"/>
  <c r="D1199" i="1"/>
  <c r="C1199" i="1"/>
  <c r="B1199" i="1"/>
  <c r="AE1198" i="1"/>
  <c r="AD1198" i="1"/>
  <c r="U1198" i="1"/>
  <c r="T1198" i="1"/>
  <c r="S1198" i="1"/>
  <c r="AC1198" i="1" s="1"/>
  <c r="R1198" i="1"/>
  <c r="Q1198" i="1"/>
  <c r="P1198" i="1"/>
  <c r="AB1198" i="1" s="1"/>
  <c r="O1198" i="1"/>
  <c r="N1198" i="1"/>
  <c r="M1198" i="1"/>
  <c r="AA1198" i="1" s="1"/>
  <c r="L1198" i="1"/>
  <c r="K1198" i="1"/>
  <c r="J1198" i="1"/>
  <c r="Z1198" i="1" s="1"/>
  <c r="E1198" i="1"/>
  <c r="D1198" i="1"/>
  <c r="C1198" i="1"/>
  <c r="B1198" i="1"/>
  <c r="AE1197" i="1"/>
  <c r="AD1197" i="1"/>
  <c r="U1197" i="1"/>
  <c r="T1197" i="1"/>
  <c r="S1197" i="1"/>
  <c r="AC1197" i="1" s="1"/>
  <c r="R1197" i="1"/>
  <c r="Q1197" i="1"/>
  <c r="X1197" i="1" s="1"/>
  <c r="P1197" i="1"/>
  <c r="AB1197" i="1" s="1"/>
  <c r="O1197" i="1"/>
  <c r="N1197" i="1"/>
  <c r="M1197" i="1"/>
  <c r="AA1197" i="1" s="1"/>
  <c r="L1197" i="1"/>
  <c r="K1197" i="1"/>
  <c r="J1197" i="1"/>
  <c r="Z1197" i="1" s="1"/>
  <c r="E1197" i="1"/>
  <c r="D1197" i="1"/>
  <c r="C1197" i="1"/>
  <c r="B1197" i="1"/>
  <c r="AE1196" i="1"/>
  <c r="AD1196" i="1"/>
  <c r="U1196" i="1"/>
  <c r="T1196" i="1"/>
  <c r="S1196" i="1"/>
  <c r="AC1196" i="1" s="1"/>
  <c r="R1196" i="1"/>
  <c r="Q1196" i="1"/>
  <c r="P1196" i="1"/>
  <c r="AB1196" i="1" s="1"/>
  <c r="O1196" i="1"/>
  <c r="N1196" i="1"/>
  <c r="M1196" i="1"/>
  <c r="AA1196" i="1" s="1"/>
  <c r="L1196" i="1"/>
  <c r="K1196" i="1"/>
  <c r="J1196" i="1"/>
  <c r="Z1196" i="1" s="1"/>
  <c r="E1196" i="1"/>
  <c r="D1196" i="1"/>
  <c r="C1196" i="1"/>
  <c r="B1196" i="1"/>
  <c r="AE1195" i="1"/>
  <c r="AD1195" i="1"/>
  <c r="U1195" i="1"/>
  <c r="T1195" i="1"/>
  <c r="S1195" i="1"/>
  <c r="AC1195" i="1" s="1"/>
  <c r="R1195" i="1"/>
  <c r="Q1195" i="1"/>
  <c r="P1195" i="1"/>
  <c r="AB1195" i="1" s="1"/>
  <c r="O1195" i="1"/>
  <c r="N1195" i="1"/>
  <c r="M1195" i="1"/>
  <c r="AA1195" i="1" s="1"/>
  <c r="L1195" i="1"/>
  <c r="K1195" i="1"/>
  <c r="J1195" i="1"/>
  <c r="Z1195" i="1" s="1"/>
  <c r="E1195" i="1"/>
  <c r="D1195" i="1"/>
  <c r="C1195" i="1"/>
  <c r="B1195" i="1"/>
  <c r="AE1194" i="1"/>
  <c r="AD1194" i="1"/>
  <c r="U1194" i="1"/>
  <c r="T1194" i="1"/>
  <c r="S1194" i="1"/>
  <c r="AC1194" i="1" s="1"/>
  <c r="R1194" i="1"/>
  <c r="Q1194" i="1"/>
  <c r="P1194" i="1"/>
  <c r="AB1194" i="1" s="1"/>
  <c r="O1194" i="1"/>
  <c r="N1194" i="1"/>
  <c r="M1194" i="1"/>
  <c r="AA1194" i="1" s="1"/>
  <c r="L1194" i="1"/>
  <c r="K1194" i="1"/>
  <c r="J1194" i="1"/>
  <c r="Z1194" i="1" s="1"/>
  <c r="E1194" i="1"/>
  <c r="D1194" i="1"/>
  <c r="C1194" i="1"/>
  <c r="B1194" i="1"/>
  <c r="AE1193" i="1"/>
  <c r="AD1193" i="1"/>
  <c r="U1193" i="1"/>
  <c r="T1193" i="1"/>
  <c r="S1193" i="1"/>
  <c r="AC1193" i="1" s="1"/>
  <c r="R1193" i="1"/>
  <c r="Q1193" i="1"/>
  <c r="X1193" i="1" s="1"/>
  <c r="P1193" i="1"/>
  <c r="AB1193" i="1" s="1"/>
  <c r="O1193" i="1"/>
  <c r="N1193" i="1"/>
  <c r="M1193" i="1"/>
  <c r="AA1193" i="1" s="1"/>
  <c r="L1193" i="1"/>
  <c r="K1193" i="1"/>
  <c r="J1193" i="1"/>
  <c r="Z1193" i="1" s="1"/>
  <c r="E1193" i="1"/>
  <c r="D1193" i="1"/>
  <c r="C1193" i="1"/>
  <c r="B1193" i="1"/>
  <c r="AE1192" i="1"/>
  <c r="AD1192" i="1"/>
  <c r="U1192" i="1"/>
  <c r="T1192" i="1"/>
  <c r="S1192" i="1"/>
  <c r="AC1192" i="1" s="1"/>
  <c r="R1192" i="1"/>
  <c r="Q1192" i="1"/>
  <c r="P1192" i="1"/>
  <c r="AB1192" i="1" s="1"/>
  <c r="O1192" i="1"/>
  <c r="N1192" i="1"/>
  <c r="M1192" i="1"/>
  <c r="AA1192" i="1" s="1"/>
  <c r="L1192" i="1"/>
  <c r="K1192" i="1"/>
  <c r="J1192" i="1"/>
  <c r="Z1192" i="1" s="1"/>
  <c r="E1192" i="1"/>
  <c r="D1192" i="1"/>
  <c r="C1192" i="1"/>
  <c r="B1192" i="1"/>
  <c r="AE1191" i="1"/>
  <c r="AD1191" i="1"/>
  <c r="U1191" i="1"/>
  <c r="T1191" i="1"/>
  <c r="S1191" i="1"/>
  <c r="AC1191" i="1" s="1"/>
  <c r="R1191" i="1"/>
  <c r="Q1191" i="1"/>
  <c r="P1191" i="1"/>
  <c r="AB1191" i="1" s="1"/>
  <c r="O1191" i="1"/>
  <c r="N1191" i="1"/>
  <c r="M1191" i="1"/>
  <c r="AA1191" i="1" s="1"/>
  <c r="L1191" i="1"/>
  <c r="K1191" i="1"/>
  <c r="J1191" i="1"/>
  <c r="Z1191" i="1" s="1"/>
  <c r="E1191" i="1"/>
  <c r="D1191" i="1"/>
  <c r="C1191" i="1"/>
  <c r="B1191" i="1"/>
  <c r="AE1190" i="1"/>
  <c r="AD1190" i="1"/>
  <c r="U1190" i="1"/>
  <c r="T1190" i="1"/>
  <c r="S1190" i="1"/>
  <c r="AC1190" i="1" s="1"/>
  <c r="R1190" i="1"/>
  <c r="X1190" i="1" s="1"/>
  <c r="Q1190" i="1"/>
  <c r="P1190" i="1"/>
  <c r="AB1190" i="1" s="1"/>
  <c r="O1190" i="1"/>
  <c r="N1190" i="1"/>
  <c r="M1190" i="1"/>
  <c r="AA1190" i="1" s="1"/>
  <c r="L1190" i="1"/>
  <c r="K1190" i="1"/>
  <c r="J1190" i="1"/>
  <c r="Z1190" i="1" s="1"/>
  <c r="E1190" i="1"/>
  <c r="D1190" i="1"/>
  <c r="C1190" i="1"/>
  <c r="B1190" i="1"/>
  <c r="AE1189" i="1"/>
  <c r="AD1189" i="1"/>
  <c r="U1189" i="1"/>
  <c r="T1189" i="1"/>
  <c r="S1189" i="1"/>
  <c r="AC1189" i="1" s="1"/>
  <c r="R1189" i="1"/>
  <c r="Q1189" i="1"/>
  <c r="P1189" i="1"/>
  <c r="AB1189" i="1" s="1"/>
  <c r="O1189" i="1"/>
  <c r="N1189" i="1"/>
  <c r="M1189" i="1"/>
  <c r="AA1189" i="1" s="1"/>
  <c r="L1189" i="1"/>
  <c r="K1189" i="1"/>
  <c r="J1189" i="1"/>
  <c r="Z1189" i="1" s="1"/>
  <c r="E1189" i="1"/>
  <c r="D1189" i="1"/>
  <c r="C1189" i="1"/>
  <c r="B1189" i="1"/>
  <c r="AE1188" i="1"/>
  <c r="AD1188" i="1"/>
  <c r="U1188" i="1"/>
  <c r="T1188" i="1"/>
  <c r="S1188" i="1"/>
  <c r="AC1188" i="1" s="1"/>
  <c r="R1188" i="1"/>
  <c r="Q1188" i="1"/>
  <c r="P1188" i="1"/>
  <c r="AB1188" i="1" s="1"/>
  <c r="O1188" i="1"/>
  <c r="N1188" i="1"/>
  <c r="M1188" i="1"/>
  <c r="AA1188" i="1" s="1"/>
  <c r="L1188" i="1"/>
  <c r="K1188" i="1"/>
  <c r="J1188" i="1"/>
  <c r="Z1188" i="1" s="1"/>
  <c r="E1188" i="1"/>
  <c r="D1188" i="1"/>
  <c r="C1188" i="1"/>
  <c r="B1188" i="1"/>
  <c r="AE1187" i="1"/>
  <c r="AD1187" i="1"/>
  <c r="U1187" i="1"/>
  <c r="T1187" i="1"/>
  <c r="S1187" i="1"/>
  <c r="AC1187" i="1" s="1"/>
  <c r="R1187" i="1"/>
  <c r="Q1187" i="1"/>
  <c r="P1187" i="1"/>
  <c r="AB1187" i="1" s="1"/>
  <c r="O1187" i="1"/>
  <c r="N1187" i="1"/>
  <c r="M1187" i="1"/>
  <c r="AA1187" i="1" s="1"/>
  <c r="L1187" i="1"/>
  <c r="K1187" i="1"/>
  <c r="J1187" i="1"/>
  <c r="Z1187" i="1" s="1"/>
  <c r="E1187" i="1"/>
  <c r="D1187" i="1"/>
  <c r="C1187" i="1"/>
  <c r="B1187" i="1"/>
  <c r="AE1186" i="1"/>
  <c r="AD1186" i="1"/>
  <c r="U1186" i="1"/>
  <c r="T1186" i="1"/>
  <c r="S1186" i="1"/>
  <c r="AC1186" i="1" s="1"/>
  <c r="R1186" i="1"/>
  <c r="Q1186" i="1"/>
  <c r="P1186" i="1"/>
  <c r="AB1186" i="1" s="1"/>
  <c r="O1186" i="1"/>
  <c r="N1186" i="1"/>
  <c r="M1186" i="1"/>
  <c r="AA1186" i="1" s="1"/>
  <c r="L1186" i="1"/>
  <c r="K1186" i="1"/>
  <c r="J1186" i="1"/>
  <c r="Z1186" i="1" s="1"/>
  <c r="E1186" i="1"/>
  <c r="D1186" i="1"/>
  <c r="C1186" i="1"/>
  <c r="B1186" i="1"/>
  <c r="AE1185" i="1"/>
  <c r="AD1185" i="1"/>
  <c r="U1185" i="1"/>
  <c r="T1185" i="1"/>
  <c r="S1185" i="1"/>
  <c r="AC1185" i="1" s="1"/>
  <c r="R1185" i="1"/>
  <c r="Q1185" i="1"/>
  <c r="P1185" i="1"/>
  <c r="AB1185" i="1" s="1"/>
  <c r="O1185" i="1"/>
  <c r="N1185" i="1"/>
  <c r="M1185" i="1"/>
  <c r="AA1185" i="1" s="1"/>
  <c r="L1185" i="1"/>
  <c r="V1185" i="1" s="1"/>
  <c r="K1185" i="1"/>
  <c r="J1185" i="1"/>
  <c r="Z1185" i="1" s="1"/>
  <c r="E1185" i="1"/>
  <c r="D1185" i="1"/>
  <c r="C1185" i="1"/>
  <c r="B1185" i="1"/>
  <c r="AE1184" i="1"/>
  <c r="AD1184" i="1"/>
  <c r="U1184" i="1"/>
  <c r="T1184" i="1"/>
  <c r="S1184" i="1"/>
  <c r="AC1184" i="1" s="1"/>
  <c r="R1184" i="1"/>
  <c r="Q1184" i="1"/>
  <c r="P1184" i="1"/>
  <c r="AB1184" i="1" s="1"/>
  <c r="O1184" i="1"/>
  <c r="N1184" i="1"/>
  <c r="M1184" i="1"/>
  <c r="AA1184" i="1" s="1"/>
  <c r="L1184" i="1"/>
  <c r="K1184" i="1"/>
  <c r="J1184" i="1"/>
  <c r="Z1184" i="1" s="1"/>
  <c r="E1184" i="1"/>
  <c r="D1184" i="1"/>
  <c r="C1184" i="1"/>
  <c r="B1184" i="1"/>
  <c r="AE1183" i="1"/>
  <c r="AD1183" i="1"/>
  <c r="U1183" i="1"/>
  <c r="T1183" i="1"/>
  <c r="S1183" i="1"/>
  <c r="AC1183" i="1" s="1"/>
  <c r="R1183" i="1"/>
  <c r="Q1183" i="1"/>
  <c r="P1183" i="1"/>
  <c r="AB1183" i="1" s="1"/>
  <c r="O1183" i="1"/>
  <c r="N1183" i="1"/>
  <c r="M1183" i="1"/>
  <c r="AA1183" i="1" s="1"/>
  <c r="L1183" i="1"/>
  <c r="V1183" i="1" s="1"/>
  <c r="K1183" i="1"/>
  <c r="J1183" i="1"/>
  <c r="Z1183" i="1" s="1"/>
  <c r="E1183" i="1"/>
  <c r="D1183" i="1"/>
  <c r="C1183" i="1"/>
  <c r="B1183" i="1"/>
  <c r="AE1182" i="1"/>
  <c r="AD1182" i="1"/>
  <c r="U1182" i="1"/>
  <c r="T1182" i="1"/>
  <c r="S1182" i="1"/>
  <c r="AC1182" i="1" s="1"/>
  <c r="R1182" i="1"/>
  <c r="Q1182" i="1"/>
  <c r="P1182" i="1"/>
  <c r="AB1182" i="1" s="1"/>
  <c r="O1182" i="1"/>
  <c r="N1182" i="1"/>
  <c r="M1182" i="1"/>
  <c r="AA1182" i="1" s="1"/>
  <c r="L1182" i="1"/>
  <c r="K1182" i="1"/>
  <c r="J1182" i="1"/>
  <c r="Z1182" i="1" s="1"/>
  <c r="E1182" i="1"/>
  <c r="D1182" i="1"/>
  <c r="C1182" i="1"/>
  <c r="B1182" i="1"/>
  <c r="AE1181" i="1"/>
  <c r="AD1181" i="1"/>
  <c r="U1181" i="1"/>
  <c r="T1181" i="1"/>
  <c r="S1181" i="1"/>
  <c r="AC1181" i="1" s="1"/>
  <c r="R1181" i="1"/>
  <c r="Q1181" i="1"/>
  <c r="P1181" i="1"/>
  <c r="AB1181" i="1" s="1"/>
  <c r="O1181" i="1"/>
  <c r="N1181" i="1"/>
  <c r="M1181" i="1"/>
  <c r="AA1181" i="1" s="1"/>
  <c r="L1181" i="1"/>
  <c r="K1181" i="1"/>
  <c r="J1181" i="1"/>
  <c r="Z1181" i="1" s="1"/>
  <c r="E1181" i="1"/>
  <c r="D1181" i="1"/>
  <c r="C1181" i="1"/>
  <c r="B1181" i="1"/>
  <c r="AE1180" i="1"/>
  <c r="AD1180" i="1"/>
  <c r="U1180" i="1"/>
  <c r="T1180" i="1"/>
  <c r="S1180" i="1"/>
  <c r="AC1180" i="1" s="1"/>
  <c r="R1180" i="1"/>
  <c r="Q1180" i="1"/>
  <c r="P1180" i="1"/>
  <c r="AB1180" i="1" s="1"/>
  <c r="O1180" i="1"/>
  <c r="N1180" i="1"/>
  <c r="M1180" i="1"/>
  <c r="AA1180" i="1" s="1"/>
  <c r="L1180" i="1"/>
  <c r="K1180" i="1"/>
  <c r="J1180" i="1"/>
  <c r="Z1180" i="1" s="1"/>
  <c r="E1180" i="1"/>
  <c r="D1180" i="1"/>
  <c r="C1180" i="1"/>
  <c r="B1180" i="1"/>
  <c r="AE1179" i="1"/>
  <c r="AD1179" i="1"/>
  <c r="U1179" i="1"/>
  <c r="T1179" i="1"/>
  <c r="S1179" i="1"/>
  <c r="AC1179" i="1" s="1"/>
  <c r="R1179" i="1"/>
  <c r="Q1179" i="1"/>
  <c r="P1179" i="1"/>
  <c r="AB1179" i="1" s="1"/>
  <c r="O1179" i="1"/>
  <c r="N1179" i="1"/>
  <c r="M1179" i="1"/>
  <c r="AA1179" i="1" s="1"/>
  <c r="L1179" i="1"/>
  <c r="K1179" i="1"/>
  <c r="J1179" i="1"/>
  <c r="Z1179" i="1" s="1"/>
  <c r="E1179" i="1"/>
  <c r="D1179" i="1"/>
  <c r="C1179" i="1"/>
  <c r="B1179" i="1"/>
  <c r="AE1178" i="1"/>
  <c r="AD1178" i="1"/>
  <c r="U1178" i="1"/>
  <c r="T1178" i="1"/>
  <c r="S1178" i="1"/>
  <c r="AC1178" i="1" s="1"/>
  <c r="R1178" i="1"/>
  <c r="Q1178" i="1"/>
  <c r="P1178" i="1"/>
  <c r="AB1178" i="1" s="1"/>
  <c r="O1178" i="1"/>
  <c r="N1178" i="1"/>
  <c r="M1178" i="1"/>
  <c r="AA1178" i="1" s="1"/>
  <c r="L1178" i="1"/>
  <c r="K1178" i="1"/>
  <c r="J1178" i="1"/>
  <c r="Z1178" i="1" s="1"/>
  <c r="E1178" i="1"/>
  <c r="D1178" i="1"/>
  <c r="C1178" i="1"/>
  <c r="B1178" i="1"/>
  <c r="AE1177" i="1"/>
  <c r="AD1177" i="1"/>
  <c r="U1177" i="1"/>
  <c r="T1177" i="1"/>
  <c r="S1177" i="1"/>
  <c r="AC1177" i="1" s="1"/>
  <c r="R1177" i="1"/>
  <c r="Q1177" i="1"/>
  <c r="P1177" i="1"/>
  <c r="AB1177" i="1" s="1"/>
  <c r="O1177" i="1"/>
  <c r="N1177" i="1"/>
  <c r="M1177" i="1"/>
  <c r="AA1177" i="1" s="1"/>
  <c r="L1177" i="1"/>
  <c r="K1177" i="1"/>
  <c r="J1177" i="1"/>
  <c r="Z1177" i="1" s="1"/>
  <c r="E1177" i="1"/>
  <c r="D1177" i="1"/>
  <c r="C1177" i="1"/>
  <c r="B1177" i="1"/>
  <c r="AE1176" i="1"/>
  <c r="AD1176" i="1"/>
  <c r="U1176" i="1"/>
  <c r="T1176" i="1"/>
  <c r="S1176" i="1"/>
  <c r="AC1176" i="1" s="1"/>
  <c r="R1176" i="1"/>
  <c r="Q1176" i="1"/>
  <c r="P1176" i="1"/>
  <c r="AB1176" i="1" s="1"/>
  <c r="O1176" i="1"/>
  <c r="W1176" i="1" s="1"/>
  <c r="N1176" i="1"/>
  <c r="M1176" i="1"/>
  <c r="AA1176" i="1" s="1"/>
  <c r="L1176" i="1"/>
  <c r="K1176" i="1"/>
  <c r="J1176" i="1"/>
  <c r="Z1176" i="1" s="1"/>
  <c r="E1176" i="1"/>
  <c r="D1176" i="1"/>
  <c r="C1176" i="1"/>
  <c r="B1176" i="1"/>
  <c r="AE1175" i="1"/>
  <c r="AD1175" i="1"/>
  <c r="U1175" i="1"/>
  <c r="T1175" i="1"/>
  <c r="S1175" i="1"/>
  <c r="AC1175" i="1" s="1"/>
  <c r="R1175" i="1"/>
  <c r="Q1175" i="1"/>
  <c r="P1175" i="1"/>
  <c r="AB1175" i="1" s="1"/>
  <c r="O1175" i="1"/>
  <c r="N1175" i="1"/>
  <c r="M1175" i="1"/>
  <c r="AA1175" i="1" s="1"/>
  <c r="L1175" i="1"/>
  <c r="K1175" i="1"/>
  <c r="J1175" i="1"/>
  <c r="Z1175" i="1" s="1"/>
  <c r="E1175" i="1"/>
  <c r="D1175" i="1"/>
  <c r="C1175" i="1"/>
  <c r="B1175" i="1"/>
  <c r="AE1174" i="1"/>
  <c r="AD1174" i="1"/>
  <c r="U1174" i="1"/>
  <c r="T1174" i="1"/>
  <c r="S1174" i="1"/>
  <c r="AC1174" i="1" s="1"/>
  <c r="R1174" i="1"/>
  <c r="Q1174" i="1"/>
  <c r="P1174" i="1"/>
  <c r="AB1174" i="1" s="1"/>
  <c r="O1174" i="1"/>
  <c r="N1174" i="1"/>
  <c r="M1174" i="1"/>
  <c r="AA1174" i="1" s="1"/>
  <c r="L1174" i="1"/>
  <c r="K1174" i="1"/>
  <c r="J1174" i="1"/>
  <c r="Z1174" i="1" s="1"/>
  <c r="E1174" i="1"/>
  <c r="D1174" i="1"/>
  <c r="C1174" i="1"/>
  <c r="B1174" i="1"/>
  <c r="AE1173" i="1"/>
  <c r="AD1173" i="1"/>
  <c r="U1173" i="1"/>
  <c r="T1173" i="1"/>
  <c r="S1173" i="1"/>
  <c r="AC1173" i="1" s="1"/>
  <c r="R1173" i="1"/>
  <c r="Q1173" i="1"/>
  <c r="P1173" i="1"/>
  <c r="AB1173" i="1" s="1"/>
  <c r="O1173" i="1"/>
  <c r="N1173" i="1"/>
  <c r="M1173" i="1"/>
  <c r="AA1173" i="1" s="1"/>
  <c r="L1173" i="1"/>
  <c r="K1173" i="1"/>
  <c r="J1173" i="1"/>
  <c r="Z1173" i="1" s="1"/>
  <c r="E1173" i="1"/>
  <c r="D1173" i="1"/>
  <c r="C1173" i="1"/>
  <c r="B1173" i="1"/>
  <c r="AE1172" i="1"/>
  <c r="AD1172" i="1"/>
  <c r="U1172" i="1"/>
  <c r="T1172" i="1"/>
  <c r="S1172" i="1"/>
  <c r="AC1172" i="1" s="1"/>
  <c r="R1172" i="1"/>
  <c r="Q1172" i="1"/>
  <c r="P1172" i="1"/>
  <c r="AB1172" i="1" s="1"/>
  <c r="O1172" i="1"/>
  <c r="N1172" i="1"/>
  <c r="M1172" i="1"/>
  <c r="AA1172" i="1" s="1"/>
  <c r="L1172" i="1"/>
  <c r="K1172" i="1"/>
  <c r="J1172" i="1"/>
  <c r="Z1172" i="1" s="1"/>
  <c r="E1172" i="1"/>
  <c r="D1172" i="1"/>
  <c r="C1172" i="1"/>
  <c r="B1172" i="1"/>
  <c r="AE1171" i="1"/>
  <c r="AD1171" i="1"/>
  <c r="U1171" i="1"/>
  <c r="T1171" i="1"/>
  <c r="S1171" i="1"/>
  <c r="AC1171" i="1" s="1"/>
  <c r="R1171" i="1"/>
  <c r="X1171" i="1" s="1"/>
  <c r="Q1171" i="1"/>
  <c r="P1171" i="1"/>
  <c r="AB1171" i="1" s="1"/>
  <c r="O1171" i="1"/>
  <c r="N1171" i="1"/>
  <c r="M1171" i="1"/>
  <c r="AA1171" i="1" s="1"/>
  <c r="L1171" i="1"/>
  <c r="K1171" i="1"/>
  <c r="J1171" i="1"/>
  <c r="Z1171" i="1" s="1"/>
  <c r="E1171" i="1"/>
  <c r="D1171" i="1"/>
  <c r="C1171" i="1"/>
  <c r="B1171" i="1"/>
  <c r="AE1170" i="1"/>
  <c r="AD1170" i="1"/>
  <c r="U1170" i="1"/>
  <c r="T1170" i="1"/>
  <c r="S1170" i="1"/>
  <c r="AC1170" i="1" s="1"/>
  <c r="R1170" i="1"/>
  <c r="Q1170" i="1"/>
  <c r="P1170" i="1"/>
  <c r="AB1170" i="1" s="1"/>
  <c r="O1170" i="1"/>
  <c r="N1170" i="1"/>
  <c r="M1170" i="1"/>
  <c r="AA1170" i="1" s="1"/>
  <c r="L1170" i="1"/>
  <c r="K1170" i="1"/>
  <c r="J1170" i="1"/>
  <c r="Z1170" i="1" s="1"/>
  <c r="E1170" i="1"/>
  <c r="D1170" i="1"/>
  <c r="C1170" i="1"/>
  <c r="B1170" i="1"/>
  <c r="AE1169" i="1"/>
  <c r="AD1169" i="1"/>
  <c r="U1169" i="1"/>
  <c r="T1169" i="1"/>
  <c r="S1169" i="1"/>
  <c r="AC1169" i="1" s="1"/>
  <c r="R1169" i="1"/>
  <c r="Q1169" i="1"/>
  <c r="P1169" i="1"/>
  <c r="AB1169" i="1" s="1"/>
  <c r="O1169" i="1"/>
  <c r="N1169" i="1"/>
  <c r="M1169" i="1"/>
  <c r="AA1169" i="1" s="1"/>
  <c r="L1169" i="1"/>
  <c r="K1169" i="1"/>
  <c r="J1169" i="1"/>
  <c r="Z1169" i="1" s="1"/>
  <c r="E1169" i="1"/>
  <c r="D1169" i="1"/>
  <c r="C1169" i="1"/>
  <c r="B1169" i="1"/>
  <c r="AE1168" i="1"/>
  <c r="AD1168" i="1"/>
  <c r="U1168" i="1"/>
  <c r="T1168" i="1"/>
  <c r="S1168" i="1"/>
  <c r="AC1168" i="1" s="1"/>
  <c r="R1168" i="1"/>
  <c r="Q1168" i="1"/>
  <c r="P1168" i="1"/>
  <c r="AB1168" i="1" s="1"/>
  <c r="O1168" i="1"/>
  <c r="W1168" i="1" s="1"/>
  <c r="N1168" i="1"/>
  <c r="M1168" i="1"/>
  <c r="AA1168" i="1" s="1"/>
  <c r="L1168" i="1"/>
  <c r="K1168" i="1"/>
  <c r="J1168" i="1"/>
  <c r="Z1168" i="1" s="1"/>
  <c r="E1168" i="1"/>
  <c r="D1168" i="1"/>
  <c r="C1168" i="1"/>
  <c r="B1168" i="1"/>
  <c r="AE1167" i="1"/>
  <c r="AD1167" i="1"/>
  <c r="U1167" i="1"/>
  <c r="T1167" i="1"/>
  <c r="S1167" i="1"/>
  <c r="AC1167" i="1" s="1"/>
  <c r="R1167" i="1"/>
  <c r="Q1167" i="1"/>
  <c r="P1167" i="1"/>
  <c r="AB1167" i="1" s="1"/>
  <c r="O1167" i="1"/>
  <c r="N1167" i="1"/>
  <c r="M1167" i="1"/>
  <c r="AA1167" i="1" s="1"/>
  <c r="L1167" i="1"/>
  <c r="K1167" i="1"/>
  <c r="J1167" i="1"/>
  <c r="Z1167" i="1" s="1"/>
  <c r="E1167" i="1"/>
  <c r="D1167" i="1"/>
  <c r="C1167" i="1"/>
  <c r="B1167" i="1"/>
  <c r="AE1166" i="1"/>
  <c r="AD1166" i="1"/>
  <c r="U1166" i="1"/>
  <c r="T1166" i="1"/>
  <c r="S1166" i="1"/>
  <c r="AC1166" i="1" s="1"/>
  <c r="R1166" i="1"/>
  <c r="Q1166" i="1"/>
  <c r="P1166" i="1"/>
  <c r="AB1166" i="1" s="1"/>
  <c r="O1166" i="1"/>
  <c r="N1166" i="1"/>
  <c r="M1166" i="1"/>
  <c r="AA1166" i="1" s="1"/>
  <c r="L1166" i="1"/>
  <c r="K1166" i="1"/>
  <c r="J1166" i="1"/>
  <c r="Z1166" i="1" s="1"/>
  <c r="E1166" i="1"/>
  <c r="D1166" i="1"/>
  <c r="C1166" i="1"/>
  <c r="B1166" i="1"/>
  <c r="AE1165" i="1"/>
  <c r="AD1165" i="1"/>
  <c r="U1165" i="1"/>
  <c r="T1165" i="1"/>
  <c r="S1165" i="1"/>
  <c r="AC1165" i="1" s="1"/>
  <c r="R1165" i="1"/>
  <c r="Q1165" i="1"/>
  <c r="P1165" i="1"/>
  <c r="AB1165" i="1" s="1"/>
  <c r="O1165" i="1"/>
  <c r="N1165" i="1"/>
  <c r="M1165" i="1"/>
  <c r="AA1165" i="1" s="1"/>
  <c r="L1165" i="1"/>
  <c r="K1165" i="1"/>
  <c r="J1165" i="1"/>
  <c r="Z1165" i="1" s="1"/>
  <c r="E1165" i="1"/>
  <c r="D1165" i="1"/>
  <c r="C1165" i="1"/>
  <c r="B1165" i="1"/>
  <c r="AE1164" i="1"/>
  <c r="AD1164" i="1"/>
  <c r="U1164" i="1"/>
  <c r="T1164" i="1"/>
  <c r="S1164" i="1"/>
  <c r="AC1164" i="1" s="1"/>
  <c r="R1164" i="1"/>
  <c r="Q1164" i="1"/>
  <c r="P1164" i="1"/>
  <c r="AB1164" i="1" s="1"/>
  <c r="O1164" i="1"/>
  <c r="N1164" i="1"/>
  <c r="M1164" i="1"/>
  <c r="AA1164" i="1" s="1"/>
  <c r="L1164" i="1"/>
  <c r="K1164" i="1"/>
  <c r="J1164" i="1"/>
  <c r="Z1164" i="1" s="1"/>
  <c r="E1164" i="1"/>
  <c r="D1164" i="1"/>
  <c r="C1164" i="1"/>
  <c r="B1164" i="1"/>
  <c r="AE1163" i="1"/>
  <c r="AD1163" i="1"/>
  <c r="U1163" i="1"/>
  <c r="T1163" i="1"/>
  <c r="S1163" i="1"/>
  <c r="AC1163" i="1" s="1"/>
  <c r="R1163" i="1"/>
  <c r="Q1163" i="1"/>
  <c r="P1163" i="1"/>
  <c r="AB1163" i="1" s="1"/>
  <c r="O1163" i="1"/>
  <c r="N1163" i="1"/>
  <c r="M1163" i="1"/>
  <c r="AA1163" i="1" s="1"/>
  <c r="L1163" i="1"/>
  <c r="K1163" i="1"/>
  <c r="J1163" i="1"/>
  <c r="Z1163" i="1" s="1"/>
  <c r="E1163" i="1"/>
  <c r="D1163" i="1"/>
  <c r="C1163" i="1"/>
  <c r="B1163" i="1"/>
  <c r="AE1162" i="1"/>
  <c r="AD1162" i="1"/>
  <c r="U1162" i="1"/>
  <c r="T1162" i="1"/>
  <c r="S1162" i="1"/>
  <c r="AC1162" i="1" s="1"/>
  <c r="R1162" i="1"/>
  <c r="Q1162" i="1"/>
  <c r="P1162" i="1"/>
  <c r="AB1162" i="1" s="1"/>
  <c r="O1162" i="1"/>
  <c r="N1162" i="1"/>
  <c r="M1162" i="1"/>
  <c r="AA1162" i="1" s="1"/>
  <c r="L1162" i="1"/>
  <c r="K1162" i="1"/>
  <c r="J1162" i="1"/>
  <c r="Z1162" i="1" s="1"/>
  <c r="E1162" i="1"/>
  <c r="D1162" i="1"/>
  <c r="C1162" i="1"/>
  <c r="B1162" i="1"/>
  <c r="AG1161" i="1"/>
  <c r="AG1160" i="1" s="1"/>
  <c r="AG1159" i="1" s="1"/>
  <c r="AG1158" i="1" s="1"/>
  <c r="AG1157" i="1" s="1"/>
  <c r="AG1156" i="1" s="1"/>
  <c r="AG1155" i="1" s="1"/>
  <c r="AG1154" i="1" s="1"/>
  <c r="AG1153" i="1" s="1"/>
  <c r="AG1152" i="1" s="1"/>
  <c r="AG1151" i="1" s="1"/>
  <c r="AG1150" i="1" s="1"/>
  <c r="AG1149" i="1" s="1"/>
  <c r="AG1148" i="1" s="1"/>
  <c r="AG1147" i="1" s="1"/>
  <c r="AG1146" i="1" s="1"/>
  <c r="AG1145" i="1" s="1"/>
  <c r="AG1144" i="1" s="1"/>
  <c r="AG1143" i="1" s="1"/>
  <c r="AG1142" i="1" s="1"/>
  <c r="AG1141" i="1" s="1"/>
  <c r="AG1140" i="1" s="1"/>
  <c r="AG1139" i="1" s="1"/>
  <c r="AG1138" i="1" s="1"/>
  <c r="AG1137" i="1" s="1"/>
  <c r="AG1136" i="1" s="1"/>
  <c r="AG1135" i="1" s="1"/>
  <c r="AG1134" i="1" s="1"/>
  <c r="AG1133" i="1" s="1"/>
  <c r="AG1132" i="1" s="1"/>
  <c r="AG1131" i="1" s="1"/>
  <c r="AG1130" i="1" s="1"/>
  <c r="AG1129" i="1" s="1"/>
  <c r="AG1128" i="1" s="1"/>
  <c r="AG1127" i="1" s="1"/>
  <c r="AG1126" i="1" s="1"/>
  <c r="AG1125" i="1" s="1"/>
  <c r="AG1124" i="1" s="1"/>
  <c r="AG1123" i="1" s="1"/>
  <c r="AG1122" i="1" s="1"/>
  <c r="AG1121" i="1" s="1"/>
  <c r="AG1120" i="1" s="1"/>
  <c r="AF1161" i="1"/>
  <c r="AF1160" i="1" s="1"/>
  <c r="AF1159" i="1" s="1"/>
  <c r="AF1158" i="1" s="1"/>
  <c r="AF1157" i="1" s="1"/>
  <c r="AF1156" i="1" s="1"/>
  <c r="AF1155" i="1" s="1"/>
  <c r="AF1154" i="1" s="1"/>
  <c r="AF1153" i="1" s="1"/>
  <c r="AF1152" i="1" s="1"/>
  <c r="AF1151" i="1" s="1"/>
  <c r="AF1150" i="1" s="1"/>
  <c r="AF1149" i="1" s="1"/>
  <c r="AF1148" i="1" s="1"/>
  <c r="AF1147" i="1" s="1"/>
  <c r="AF1146" i="1" s="1"/>
  <c r="AF1145" i="1" s="1"/>
  <c r="AF1144" i="1" s="1"/>
  <c r="AF1143" i="1" s="1"/>
  <c r="AF1142" i="1" s="1"/>
  <c r="AF1141" i="1" s="1"/>
  <c r="AF1140" i="1" s="1"/>
  <c r="AF1139" i="1" s="1"/>
  <c r="AF1138" i="1" s="1"/>
  <c r="AF1137" i="1" s="1"/>
  <c r="AF1136" i="1" s="1"/>
  <c r="AF1135" i="1" s="1"/>
  <c r="AF1134" i="1" s="1"/>
  <c r="AF1133" i="1" s="1"/>
  <c r="AF1132" i="1" s="1"/>
  <c r="AF1131" i="1" s="1"/>
  <c r="AF1130" i="1" s="1"/>
  <c r="AF1129" i="1" s="1"/>
  <c r="AF1128" i="1" s="1"/>
  <c r="AF1127" i="1" s="1"/>
  <c r="AF1126" i="1" s="1"/>
  <c r="AF1125" i="1" s="1"/>
  <c r="AF1124" i="1" s="1"/>
  <c r="AF1123" i="1" s="1"/>
  <c r="AF1122" i="1" s="1"/>
  <c r="AF1121" i="1" s="1"/>
  <c r="AF1120" i="1" s="1"/>
  <c r="AE1161" i="1"/>
  <c r="AD1161" i="1"/>
  <c r="U1161" i="1"/>
  <c r="T1161" i="1"/>
  <c r="S1161" i="1"/>
  <c r="AC1161" i="1" s="1"/>
  <c r="R1161" i="1"/>
  <c r="Q1161" i="1"/>
  <c r="P1161" i="1"/>
  <c r="AB1161" i="1" s="1"/>
  <c r="O1161" i="1"/>
  <c r="N1161" i="1"/>
  <c r="M1161" i="1"/>
  <c r="AA1161" i="1" s="1"/>
  <c r="L1161" i="1"/>
  <c r="K1161" i="1"/>
  <c r="J1161" i="1"/>
  <c r="Z1161" i="1" s="1"/>
  <c r="E1161" i="1"/>
  <c r="D1161" i="1"/>
  <c r="C1161" i="1"/>
  <c r="B1161" i="1"/>
  <c r="AE1160" i="1"/>
  <c r="AD1160" i="1"/>
  <c r="U1160" i="1"/>
  <c r="T1160" i="1"/>
  <c r="S1160" i="1"/>
  <c r="AC1160" i="1" s="1"/>
  <c r="R1160" i="1"/>
  <c r="Q1160" i="1"/>
  <c r="P1160" i="1"/>
  <c r="AB1160" i="1" s="1"/>
  <c r="O1160" i="1"/>
  <c r="N1160" i="1"/>
  <c r="M1160" i="1"/>
  <c r="AA1160" i="1" s="1"/>
  <c r="L1160" i="1"/>
  <c r="K1160" i="1"/>
  <c r="J1160" i="1"/>
  <c r="Z1160" i="1" s="1"/>
  <c r="E1160" i="1"/>
  <c r="D1160" i="1"/>
  <c r="C1160" i="1"/>
  <c r="B1160" i="1"/>
  <c r="AE1159" i="1"/>
  <c r="AD1159" i="1"/>
  <c r="U1159" i="1"/>
  <c r="T1159" i="1"/>
  <c r="S1159" i="1"/>
  <c r="AC1159" i="1" s="1"/>
  <c r="R1159" i="1"/>
  <c r="Q1159" i="1"/>
  <c r="P1159" i="1"/>
  <c r="AB1159" i="1" s="1"/>
  <c r="O1159" i="1"/>
  <c r="N1159" i="1"/>
  <c r="M1159" i="1"/>
  <c r="AA1159" i="1" s="1"/>
  <c r="L1159" i="1"/>
  <c r="V1159" i="1" s="1"/>
  <c r="K1159" i="1"/>
  <c r="J1159" i="1"/>
  <c r="Z1159" i="1" s="1"/>
  <c r="E1159" i="1"/>
  <c r="D1159" i="1"/>
  <c r="C1159" i="1"/>
  <c r="B1159" i="1"/>
  <c r="AE1158" i="1"/>
  <c r="AD1158" i="1"/>
  <c r="U1158" i="1"/>
  <c r="T1158" i="1"/>
  <c r="S1158" i="1"/>
  <c r="AC1158" i="1" s="1"/>
  <c r="R1158" i="1"/>
  <c r="Q1158" i="1"/>
  <c r="P1158" i="1"/>
  <c r="AB1158" i="1" s="1"/>
  <c r="O1158" i="1"/>
  <c r="N1158" i="1"/>
  <c r="M1158" i="1"/>
  <c r="AA1158" i="1" s="1"/>
  <c r="L1158" i="1"/>
  <c r="K1158" i="1"/>
  <c r="J1158" i="1"/>
  <c r="Z1158" i="1" s="1"/>
  <c r="E1158" i="1"/>
  <c r="D1158" i="1"/>
  <c r="C1158" i="1"/>
  <c r="B1158" i="1"/>
  <c r="AE1157" i="1"/>
  <c r="AD1157" i="1"/>
  <c r="U1157" i="1"/>
  <c r="T1157" i="1"/>
  <c r="S1157" i="1"/>
  <c r="AC1157" i="1" s="1"/>
  <c r="R1157" i="1"/>
  <c r="Q1157" i="1"/>
  <c r="P1157" i="1"/>
  <c r="AB1157" i="1" s="1"/>
  <c r="O1157" i="1"/>
  <c r="N1157" i="1"/>
  <c r="M1157" i="1"/>
  <c r="AA1157" i="1" s="1"/>
  <c r="L1157" i="1"/>
  <c r="K1157" i="1"/>
  <c r="J1157" i="1"/>
  <c r="Z1157" i="1" s="1"/>
  <c r="E1157" i="1"/>
  <c r="D1157" i="1"/>
  <c r="C1157" i="1"/>
  <c r="B1157" i="1"/>
  <c r="AE1156" i="1"/>
  <c r="AD1156" i="1"/>
  <c r="U1156" i="1"/>
  <c r="T1156" i="1"/>
  <c r="S1156" i="1"/>
  <c r="AC1156" i="1" s="1"/>
  <c r="R1156" i="1"/>
  <c r="Q1156" i="1"/>
  <c r="P1156" i="1"/>
  <c r="AB1156" i="1" s="1"/>
  <c r="O1156" i="1"/>
  <c r="N1156" i="1"/>
  <c r="M1156" i="1"/>
  <c r="AA1156" i="1" s="1"/>
  <c r="L1156" i="1"/>
  <c r="K1156" i="1"/>
  <c r="J1156" i="1"/>
  <c r="Z1156" i="1" s="1"/>
  <c r="E1156" i="1"/>
  <c r="D1156" i="1"/>
  <c r="C1156" i="1"/>
  <c r="B1156" i="1"/>
  <c r="AE1155" i="1"/>
  <c r="AD1155" i="1"/>
  <c r="U1155" i="1"/>
  <c r="T1155" i="1"/>
  <c r="S1155" i="1"/>
  <c r="AC1155" i="1" s="1"/>
  <c r="R1155" i="1"/>
  <c r="Q1155" i="1"/>
  <c r="P1155" i="1"/>
  <c r="AB1155" i="1" s="1"/>
  <c r="O1155" i="1"/>
  <c r="N1155" i="1"/>
  <c r="M1155" i="1"/>
  <c r="AA1155" i="1" s="1"/>
  <c r="L1155" i="1"/>
  <c r="K1155" i="1"/>
  <c r="J1155" i="1"/>
  <c r="Z1155" i="1" s="1"/>
  <c r="E1155" i="1"/>
  <c r="D1155" i="1"/>
  <c r="C1155" i="1"/>
  <c r="B1155" i="1"/>
  <c r="AE1154" i="1"/>
  <c r="AD1154" i="1"/>
  <c r="U1154" i="1"/>
  <c r="T1154" i="1"/>
  <c r="S1154" i="1"/>
  <c r="AC1154" i="1" s="1"/>
  <c r="R1154" i="1"/>
  <c r="Q1154" i="1"/>
  <c r="P1154" i="1"/>
  <c r="AB1154" i="1" s="1"/>
  <c r="O1154" i="1"/>
  <c r="N1154" i="1"/>
  <c r="M1154" i="1"/>
  <c r="AA1154" i="1" s="1"/>
  <c r="L1154" i="1"/>
  <c r="K1154" i="1"/>
  <c r="J1154" i="1"/>
  <c r="Z1154" i="1" s="1"/>
  <c r="E1154" i="1"/>
  <c r="D1154" i="1"/>
  <c r="C1154" i="1"/>
  <c r="B1154" i="1"/>
  <c r="AE1153" i="1"/>
  <c r="AD1153" i="1"/>
  <c r="U1153" i="1"/>
  <c r="T1153" i="1"/>
  <c r="S1153" i="1"/>
  <c r="AC1153" i="1" s="1"/>
  <c r="R1153" i="1"/>
  <c r="Q1153" i="1"/>
  <c r="P1153" i="1"/>
  <c r="AB1153" i="1" s="1"/>
  <c r="O1153" i="1"/>
  <c r="N1153" i="1"/>
  <c r="M1153" i="1"/>
  <c r="AA1153" i="1" s="1"/>
  <c r="L1153" i="1"/>
  <c r="K1153" i="1"/>
  <c r="J1153" i="1"/>
  <c r="Z1153" i="1" s="1"/>
  <c r="E1153" i="1"/>
  <c r="D1153" i="1"/>
  <c r="C1153" i="1"/>
  <c r="B1153" i="1"/>
  <c r="AE1152" i="1"/>
  <c r="AD1152" i="1"/>
  <c r="U1152" i="1"/>
  <c r="T1152" i="1"/>
  <c r="S1152" i="1"/>
  <c r="AC1152" i="1" s="1"/>
  <c r="R1152" i="1"/>
  <c r="Q1152" i="1"/>
  <c r="P1152" i="1"/>
  <c r="AB1152" i="1" s="1"/>
  <c r="O1152" i="1"/>
  <c r="N1152" i="1"/>
  <c r="M1152" i="1"/>
  <c r="AA1152" i="1" s="1"/>
  <c r="L1152" i="1"/>
  <c r="K1152" i="1"/>
  <c r="J1152" i="1"/>
  <c r="Z1152" i="1" s="1"/>
  <c r="E1152" i="1"/>
  <c r="D1152" i="1"/>
  <c r="C1152" i="1"/>
  <c r="B1152" i="1"/>
  <c r="AE1151" i="1"/>
  <c r="AD1151" i="1"/>
  <c r="U1151" i="1"/>
  <c r="T1151" i="1"/>
  <c r="S1151" i="1"/>
  <c r="AC1151" i="1" s="1"/>
  <c r="R1151" i="1"/>
  <c r="Q1151" i="1"/>
  <c r="P1151" i="1"/>
  <c r="AB1151" i="1" s="1"/>
  <c r="O1151" i="1"/>
  <c r="N1151" i="1"/>
  <c r="M1151" i="1"/>
  <c r="AA1151" i="1" s="1"/>
  <c r="L1151" i="1"/>
  <c r="K1151" i="1"/>
  <c r="J1151" i="1"/>
  <c r="Z1151" i="1" s="1"/>
  <c r="E1151" i="1"/>
  <c r="D1151" i="1"/>
  <c r="C1151" i="1"/>
  <c r="B1151" i="1"/>
  <c r="AE1150" i="1"/>
  <c r="AD1150" i="1"/>
  <c r="U1150" i="1"/>
  <c r="T1150" i="1"/>
  <c r="S1150" i="1"/>
  <c r="AC1150" i="1" s="1"/>
  <c r="R1150" i="1"/>
  <c r="Q1150" i="1"/>
  <c r="P1150" i="1"/>
  <c r="AB1150" i="1" s="1"/>
  <c r="O1150" i="1"/>
  <c r="N1150" i="1"/>
  <c r="M1150" i="1"/>
  <c r="AA1150" i="1" s="1"/>
  <c r="L1150" i="1"/>
  <c r="K1150" i="1"/>
  <c r="J1150" i="1"/>
  <c r="Z1150" i="1" s="1"/>
  <c r="E1150" i="1"/>
  <c r="D1150" i="1"/>
  <c r="C1150" i="1"/>
  <c r="B1150" i="1"/>
  <c r="AE1149" i="1"/>
  <c r="AD1149" i="1"/>
  <c r="U1149" i="1"/>
  <c r="T1149" i="1"/>
  <c r="S1149" i="1"/>
  <c r="AC1149" i="1" s="1"/>
  <c r="R1149" i="1"/>
  <c r="Q1149" i="1"/>
  <c r="P1149" i="1"/>
  <c r="AB1149" i="1" s="1"/>
  <c r="O1149" i="1"/>
  <c r="N1149" i="1"/>
  <c r="M1149" i="1"/>
  <c r="AA1149" i="1" s="1"/>
  <c r="L1149" i="1"/>
  <c r="K1149" i="1"/>
  <c r="J1149" i="1"/>
  <c r="Z1149" i="1" s="1"/>
  <c r="E1149" i="1"/>
  <c r="D1149" i="1"/>
  <c r="C1149" i="1"/>
  <c r="B1149" i="1"/>
  <c r="AE1148" i="1"/>
  <c r="AD1148" i="1"/>
  <c r="U1148" i="1"/>
  <c r="T1148" i="1"/>
  <c r="S1148" i="1"/>
  <c r="AC1148" i="1" s="1"/>
  <c r="R1148" i="1"/>
  <c r="Q1148" i="1"/>
  <c r="P1148" i="1"/>
  <c r="AB1148" i="1" s="1"/>
  <c r="O1148" i="1"/>
  <c r="N1148" i="1"/>
  <c r="M1148" i="1"/>
  <c r="AA1148" i="1" s="1"/>
  <c r="L1148" i="1"/>
  <c r="K1148" i="1"/>
  <c r="J1148" i="1"/>
  <c r="Z1148" i="1" s="1"/>
  <c r="E1148" i="1"/>
  <c r="D1148" i="1"/>
  <c r="C1148" i="1"/>
  <c r="B1148" i="1"/>
  <c r="AE1147" i="1"/>
  <c r="AD1147" i="1"/>
  <c r="U1147" i="1"/>
  <c r="T1147" i="1"/>
  <c r="S1147" i="1"/>
  <c r="AC1147" i="1" s="1"/>
  <c r="R1147" i="1"/>
  <c r="X1147" i="1" s="1"/>
  <c r="Q1147" i="1"/>
  <c r="P1147" i="1"/>
  <c r="AB1147" i="1" s="1"/>
  <c r="O1147" i="1"/>
  <c r="N1147" i="1"/>
  <c r="M1147" i="1"/>
  <c r="AA1147" i="1" s="1"/>
  <c r="L1147" i="1"/>
  <c r="K1147" i="1"/>
  <c r="J1147" i="1"/>
  <c r="Z1147" i="1" s="1"/>
  <c r="E1147" i="1"/>
  <c r="D1147" i="1"/>
  <c r="C1147" i="1"/>
  <c r="B1147" i="1"/>
  <c r="AE1146" i="1"/>
  <c r="AD1146" i="1"/>
  <c r="U1146" i="1"/>
  <c r="T1146" i="1"/>
  <c r="S1146" i="1"/>
  <c r="AC1146" i="1" s="1"/>
  <c r="R1146" i="1"/>
  <c r="Q1146" i="1"/>
  <c r="P1146" i="1"/>
  <c r="AB1146" i="1" s="1"/>
  <c r="O1146" i="1"/>
  <c r="N1146" i="1"/>
  <c r="M1146" i="1"/>
  <c r="AA1146" i="1" s="1"/>
  <c r="L1146" i="1"/>
  <c r="K1146" i="1"/>
  <c r="J1146" i="1"/>
  <c r="Z1146" i="1" s="1"/>
  <c r="E1146" i="1"/>
  <c r="D1146" i="1"/>
  <c r="C1146" i="1"/>
  <c r="B1146" i="1"/>
  <c r="AE1145" i="1"/>
  <c r="AD1145" i="1"/>
  <c r="U1145" i="1"/>
  <c r="T1145" i="1"/>
  <c r="S1145" i="1"/>
  <c r="AC1145" i="1" s="1"/>
  <c r="R1145" i="1"/>
  <c r="Q1145" i="1"/>
  <c r="P1145" i="1"/>
  <c r="AB1145" i="1" s="1"/>
  <c r="O1145" i="1"/>
  <c r="N1145" i="1"/>
  <c r="M1145" i="1"/>
  <c r="AA1145" i="1" s="1"/>
  <c r="L1145" i="1"/>
  <c r="K1145" i="1"/>
  <c r="J1145" i="1"/>
  <c r="Z1145" i="1" s="1"/>
  <c r="E1145" i="1"/>
  <c r="D1145" i="1"/>
  <c r="C1145" i="1"/>
  <c r="B1145" i="1"/>
  <c r="AE1144" i="1"/>
  <c r="AE1143" i="1" s="1"/>
  <c r="AD1144" i="1"/>
  <c r="AD1143" i="1" s="1"/>
  <c r="U1144" i="1"/>
  <c r="T1144" i="1"/>
  <c r="S1144" i="1"/>
  <c r="AC1144" i="1" s="1"/>
  <c r="R1144" i="1"/>
  <c r="Q1144" i="1"/>
  <c r="P1144" i="1"/>
  <c r="AB1144" i="1" s="1"/>
  <c r="O1144" i="1"/>
  <c r="N1144" i="1"/>
  <c r="M1144" i="1"/>
  <c r="AA1144" i="1" s="1"/>
  <c r="L1144" i="1"/>
  <c r="K1144" i="1"/>
  <c r="J1144" i="1"/>
  <c r="Z1144" i="1" s="1"/>
  <c r="E1144" i="1"/>
  <c r="D1144" i="1"/>
  <c r="C1144" i="1"/>
  <c r="B1144" i="1"/>
  <c r="U1143" i="1"/>
  <c r="T1143" i="1"/>
  <c r="S1143" i="1"/>
  <c r="AC1143" i="1" s="1"/>
  <c r="R1143" i="1"/>
  <c r="Q1143" i="1"/>
  <c r="P1143" i="1"/>
  <c r="AB1143" i="1" s="1"/>
  <c r="O1143" i="1"/>
  <c r="N1143" i="1"/>
  <c r="M1143" i="1"/>
  <c r="AA1143" i="1" s="1"/>
  <c r="L1143" i="1"/>
  <c r="K1143" i="1"/>
  <c r="J1143" i="1"/>
  <c r="Z1143" i="1" s="1"/>
  <c r="E1143" i="1"/>
  <c r="D1143" i="1"/>
  <c r="C1143" i="1"/>
  <c r="B1143" i="1"/>
  <c r="AE1142" i="1"/>
  <c r="AD1142" i="1"/>
  <c r="U1142" i="1"/>
  <c r="T1142" i="1"/>
  <c r="S1142" i="1"/>
  <c r="AC1142" i="1" s="1"/>
  <c r="R1142" i="1"/>
  <c r="Q1142" i="1"/>
  <c r="P1142" i="1"/>
  <c r="AB1142" i="1" s="1"/>
  <c r="O1142" i="1"/>
  <c r="N1142" i="1"/>
  <c r="M1142" i="1"/>
  <c r="AA1142" i="1" s="1"/>
  <c r="L1142" i="1"/>
  <c r="K1142" i="1"/>
  <c r="J1142" i="1"/>
  <c r="Z1142" i="1" s="1"/>
  <c r="E1142" i="1"/>
  <c r="D1142" i="1"/>
  <c r="C1142" i="1"/>
  <c r="B1142" i="1"/>
  <c r="AE1141" i="1"/>
  <c r="AD1141" i="1"/>
  <c r="U1141" i="1"/>
  <c r="T1141" i="1"/>
  <c r="S1141" i="1"/>
  <c r="AC1141" i="1" s="1"/>
  <c r="R1141" i="1"/>
  <c r="Q1141" i="1"/>
  <c r="P1141" i="1"/>
  <c r="AB1141" i="1" s="1"/>
  <c r="O1141" i="1"/>
  <c r="N1141" i="1"/>
  <c r="M1141" i="1"/>
  <c r="AA1141" i="1" s="1"/>
  <c r="L1141" i="1"/>
  <c r="K1141" i="1"/>
  <c r="J1141" i="1"/>
  <c r="Z1141" i="1" s="1"/>
  <c r="E1141" i="1"/>
  <c r="D1141" i="1"/>
  <c r="C1141" i="1"/>
  <c r="B1141" i="1"/>
  <c r="AE1140" i="1"/>
  <c r="AD1140" i="1"/>
  <c r="U1140" i="1"/>
  <c r="T1140" i="1"/>
  <c r="S1140" i="1"/>
  <c r="AC1140" i="1" s="1"/>
  <c r="R1140" i="1"/>
  <c r="Q1140" i="1"/>
  <c r="P1140" i="1"/>
  <c r="AB1140" i="1" s="1"/>
  <c r="O1140" i="1"/>
  <c r="N1140" i="1"/>
  <c r="M1140" i="1"/>
  <c r="AA1140" i="1" s="1"/>
  <c r="L1140" i="1"/>
  <c r="K1140" i="1"/>
  <c r="J1140" i="1"/>
  <c r="Z1140" i="1" s="1"/>
  <c r="E1140" i="1"/>
  <c r="D1140" i="1"/>
  <c r="C1140" i="1"/>
  <c r="B1140" i="1"/>
  <c r="AE1139" i="1"/>
  <c r="AD1139" i="1"/>
  <c r="U1139" i="1"/>
  <c r="T1139" i="1"/>
  <c r="S1139" i="1"/>
  <c r="AC1139" i="1" s="1"/>
  <c r="R1139" i="1"/>
  <c r="Q1139" i="1"/>
  <c r="P1139" i="1"/>
  <c r="AB1139" i="1" s="1"/>
  <c r="O1139" i="1"/>
  <c r="N1139" i="1"/>
  <c r="M1139" i="1"/>
  <c r="AA1139" i="1" s="1"/>
  <c r="L1139" i="1"/>
  <c r="K1139" i="1"/>
  <c r="J1139" i="1"/>
  <c r="Z1139" i="1" s="1"/>
  <c r="E1139" i="1"/>
  <c r="D1139" i="1"/>
  <c r="C1139" i="1"/>
  <c r="B1139" i="1"/>
  <c r="AE1138" i="1"/>
  <c r="AD1138" i="1"/>
  <c r="U1138" i="1"/>
  <c r="T1138" i="1"/>
  <c r="S1138" i="1"/>
  <c r="AC1138" i="1" s="1"/>
  <c r="R1138" i="1"/>
  <c r="Q1138" i="1"/>
  <c r="P1138" i="1"/>
  <c r="AB1138" i="1" s="1"/>
  <c r="O1138" i="1"/>
  <c r="N1138" i="1"/>
  <c r="M1138" i="1"/>
  <c r="AA1138" i="1" s="1"/>
  <c r="L1138" i="1"/>
  <c r="K1138" i="1"/>
  <c r="J1138" i="1"/>
  <c r="Z1138" i="1" s="1"/>
  <c r="E1138" i="1"/>
  <c r="D1138" i="1"/>
  <c r="C1138" i="1"/>
  <c r="B1138" i="1"/>
  <c r="AE1137" i="1"/>
  <c r="AD1137" i="1"/>
  <c r="U1137" i="1"/>
  <c r="T1137" i="1"/>
  <c r="S1137" i="1"/>
  <c r="AC1137" i="1" s="1"/>
  <c r="R1137" i="1"/>
  <c r="Q1137" i="1"/>
  <c r="P1137" i="1"/>
  <c r="AB1137" i="1" s="1"/>
  <c r="O1137" i="1"/>
  <c r="N1137" i="1"/>
  <c r="M1137" i="1"/>
  <c r="AA1137" i="1" s="1"/>
  <c r="L1137" i="1"/>
  <c r="K1137" i="1"/>
  <c r="J1137" i="1"/>
  <c r="Z1137" i="1" s="1"/>
  <c r="E1137" i="1"/>
  <c r="D1137" i="1"/>
  <c r="C1137" i="1"/>
  <c r="B1137" i="1"/>
  <c r="AE1136" i="1"/>
  <c r="AD1136" i="1"/>
  <c r="U1136" i="1"/>
  <c r="T1136" i="1"/>
  <c r="S1136" i="1"/>
  <c r="AC1136" i="1" s="1"/>
  <c r="R1136" i="1"/>
  <c r="Q1136" i="1"/>
  <c r="P1136" i="1"/>
  <c r="AB1136" i="1" s="1"/>
  <c r="O1136" i="1"/>
  <c r="N1136" i="1"/>
  <c r="M1136" i="1"/>
  <c r="AA1136" i="1" s="1"/>
  <c r="L1136" i="1"/>
  <c r="K1136" i="1"/>
  <c r="J1136" i="1"/>
  <c r="Z1136" i="1" s="1"/>
  <c r="E1136" i="1"/>
  <c r="D1136" i="1"/>
  <c r="C1136" i="1"/>
  <c r="B1136" i="1"/>
  <c r="AE1135" i="1"/>
  <c r="AD1135" i="1"/>
  <c r="U1135" i="1"/>
  <c r="T1135" i="1"/>
  <c r="S1135" i="1"/>
  <c r="AC1135" i="1" s="1"/>
  <c r="R1135" i="1"/>
  <c r="Q1135" i="1"/>
  <c r="P1135" i="1"/>
  <c r="AB1135" i="1" s="1"/>
  <c r="O1135" i="1"/>
  <c r="N1135" i="1"/>
  <c r="M1135" i="1"/>
  <c r="AA1135" i="1" s="1"/>
  <c r="L1135" i="1"/>
  <c r="K1135" i="1"/>
  <c r="J1135" i="1"/>
  <c r="Z1135" i="1" s="1"/>
  <c r="E1135" i="1"/>
  <c r="D1135" i="1"/>
  <c r="C1135" i="1"/>
  <c r="B1135" i="1"/>
  <c r="AE1134" i="1"/>
  <c r="AD1134" i="1"/>
  <c r="U1134" i="1"/>
  <c r="T1134" i="1"/>
  <c r="S1134" i="1"/>
  <c r="AC1134" i="1" s="1"/>
  <c r="R1134" i="1"/>
  <c r="Q1134" i="1"/>
  <c r="P1134" i="1"/>
  <c r="AB1134" i="1" s="1"/>
  <c r="O1134" i="1"/>
  <c r="N1134" i="1"/>
  <c r="M1134" i="1"/>
  <c r="AA1134" i="1" s="1"/>
  <c r="L1134" i="1"/>
  <c r="K1134" i="1"/>
  <c r="J1134" i="1"/>
  <c r="Z1134" i="1" s="1"/>
  <c r="E1134" i="1"/>
  <c r="D1134" i="1"/>
  <c r="C1134" i="1"/>
  <c r="B1134" i="1"/>
  <c r="AE1133" i="1"/>
  <c r="AD1133" i="1"/>
  <c r="U1133" i="1"/>
  <c r="T1133" i="1"/>
  <c r="S1133" i="1"/>
  <c r="AC1133" i="1" s="1"/>
  <c r="R1133" i="1"/>
  <c r="Q1133" i="1"/>
  <c r="P1133" i="1"/>
  <c r="AB1133" i="1" s="1"/>
  <c r="O1133" i="1"/>
  <c r="N1133" i="1"/>
  <c r="M1133" i="1"/>
  <c r="AA1133" i="1" s="1"/>
  <c r="L1133" i="1"/>
  <c r="K1133" i="1"/>
  <c r="J1133" i="1"/>
  <c r="Z1133" i="1" s="1"/>
  <c r="E1133" i="1"/>
  <c r="D1133" i="1"/>
  <c r="C1133" i="1"/>
  <c r="B1133" i="1"/>
  <c r="AE1132" i="1"/>
  <c r="AD1132" i="1"/>
  <c r="U1132" i="1"/>
  <c r="T1132" i="1"/>
  <c r="S1132" i="1"/>
  <c r="AC1132" i="1" s="1"/>
  <c r="R1132" i="1"/>
  <c r="Q1132" i="1"/>
  <c r="P1132" i="1"/>
  <c r="AB1132" i="1" s="1"/>
  <c r="O1132" i="1"/>
  <c r="N1132" i="1"/>
  <c r="M1132" i="1"/>
  <c r="AA1132" i="1" s="1"/>
  <c r="L1132" i="1"/>
  <c r="K1132" i="1"/>
  <c r="J1132" i="1"/>
  <c r="Z1132" i="1" s="1"/>
  <c r="E1132" i="1"/>
  <c r="D1132" i="1"/>
  <c r="C1132" i="1"/>
  <c r="B1132" i="1"/>
  <c r="AE1131" i="1"/>
  <c r="AD1131" i="1"/>
  <c r="U1131" i="1"/>
  <c r="T1131" i="1"/>
  <c r="S1131" i="1"/>
  <c r="AC1131" i="1" s="1"/>
  <c r="R1131" i="1"/>
  <c r="Q1131" i="1"/>
  <c r="P1131" i="1"/>
  <c r="AB1131" i="1" s="1"/>
  <c r="O1131" i="1"/>
  <c r="N1131" i="1"/>
  <c r="M1131" i="1"/>
  <c r="AA1131" i="1" s="1"/>
  <c r="L1131" i="1"/>
  <c r="K1131" i="1"/>
  <c r="J1131" i="1"/>
  <c r="Z1131" i="1" s="1"/>
  <c r="E1131" i="1"/>
  <c r="D1131" i="1"/>
  <c r="C1131" i="1"/>
  <c r="B1131" i="1"/>
  <c r="AE1130" i="1"/>
  <c r="AD1130" i="1"/>
  <c r="U1130" i="1"/>
  <c r="T1130" i="1"/>
  <c r="S1130" i="1"/>
  <c r="AC1130" i="1" s="1"/>
  <c r="R1130" i="1"/>
  <c r="Q1130" i="1"/>
  <c r="P1130" i="1"/>
  <c r="AB1130" i="1" s="1"/>
  <c r="O1130" i="1"/>
  <c r="N1130" i="1"/>
  <c r="M1130" i="1"/>
  <c r="AA1130" i="1" s="1"/>
  <c r="L1130" i="1"/>
  <c r="K1130" i="1"/>
  <c r="J1130" i="1"/>
  <c r="Z1130" i="1" s="1"/>
  <c r="E1130" i="1"/>
  <c r="D1130" i="1"/>
  <c r="C1130" i="1"/>
  <c r="B1130" i="1"/>
  <c r="AE1129" i="1"/>
  <c r="AD1129" i="1"/>
  <c r="U1129" i="1"/>
  <c r="T1129" i="1"/>
  <c r="S1129" i="1"/>
  <c r="AC1129" i="1" s="1"/>
  <c r="R1129" i="1"/>
  <c r="Q1129" i="1"/>
  <c r="P1129" i="1"/>
  <c r="AB1129" i="1" s="1"/>
  <c r="O1129" i="1"/>
  <c r="N1129" i="1"/>
  <c r="M1129" i="1"/>
  <c r="AA1129" i="1" s="1"/>
  <c r="L1129" i="1"/>
  <c r="K1129" i="1"/>
  <c r="J1129" i="1"/>
  <c r="Z1129" i="1" s="1"/>
  <c r="E1129" i="1"/>
  <c r="D1129" i="1"/>
  <c r="C1129" i="1"/>
  <c r="B1129" i="1"/>
  <c r="AE1128" i="1"/>
  <c r="AD1128" i="1"/>
  <c r="U1128" i="1"/>
  <c r="T1128" i="1"/>
  <c r="S1128" i="1"/>
  <c r="AC1128" i="1" s="1"/>
  <c r="R1128" i="1"/>
  <c r="Q1128" i="1"/>
  <c r="P1128" i="1"/>
  <c r="AB1128" i="1" s="1"/>
  <c r="O1128" i="1"/>
  <c r="N1128" i="1"/>
  <c r="M1128" i="1"/>
  <c r="AA1128" i="1" s="1"/>
  <c r="L1128" i="1"/>
  <c r="K1128" i="1"/>
  <c r="J1128" i="1"/>
  <c r="Z1128" i="1" s="1"/>
  <c r="E1128" i="1"/>
  <c r="D1128" i="1"/>
  <c r="C1128" i="1"/>
  <c r="B1128" i="1"/>
  <c r="AE1127" i="1"/>
  <c r="AD1127" i="1"/>
  <c r="U1127" i="1"/>
  <c r="T1127" i="1"/>
  <c r="S1127" i="1"/>
  <c r="AC1127" i="1" s="1"/>
  <c r="R1127" i="1"/>
  <c r="Q1127" i="1"/>
  <c r="P1127" i="1"/>
  <c r="AB1127" i="1" s="1"/>
  <c r="O1127" i="1"/>
  <c r="N1127" i="1"/>
  <c r="M1127" i="1"/>
  <c r="AA1127" i="1" s="1"/>
  <c r="L1127" i="1"/>
  <c r="K1127" i="1"/>
  <c r="J1127" i="1"/>
  <c r="Z1127" i="1" s="1"/>
  <c r="E1127" i="1"/>
  <c r="D1127" i="1"/>
  <c r="C1127" i="1"/>
  <c r="B1127" i="1"/>
  <c r="AE1126" i="1"/>
  <c r="AD1126" i="1"/>
  <c r="U1126" i="1"/>
  <c r="T1126" i="1"/>
  <c r="S1126" i="1"/>
  <c r="AC1126" i="1" s="1"/>
  <c r="R1126" i="1"/>
  <c r="Q1126" i="1"/>
  <c r="P1126" i="1"/>
  <c r="AB1126" i="1" s="1"/>
  <c r="O1126" i="1"/>
  <c r="N1126" i="1"/>
  <c r="M1126" i="1"/>
  <c r="AA1126" i="1" s="1"/>
  <c r="L1126" i="1"/>
  <c r="K1126" i="1"/>
  <c r="J1126" i="1"/>
  <c r="Z1126" i="1" s="1"/>
  <c r="E1126" i="1"/>
  <c r="D1126" i="1"/>
  <c r="C1126" i="1"/>
  <c r="B1126" i="1"/>
  <c r="AE1125" i="1"/>
  <c r="AD1125" i="1"/>
  <c r="U1125" i="1"/>
  <c r="T1125" i="1"/>
  <c r="S1125" i="1"/>
  <c r="AC1125" i="1" s="1"/>
  <c r="R1125" i="1"/>
  <c r="Q1125" i="1"/>
  <c r="P1125" i="1"/>
  <c r="AB1125" i="1" s="1"/>
  <c r="O1125" i="1"/>
  <c r="N1125" i="1"/>
  <c r="M1125" i="1"/>
  <c r="AA1125" i="1" s="1"/>
  <c r="L1125" i="1"/>
  <c r="V1125" i="1" s="1"/>
  <c r="K1125" i="1"/>
  <c r="J1125" i="1"/>
  <c r="Z1125" i="1" s="1"/>
  <c r="E1125" i="1"/>
  <c r="D1125" i="1"/>
  <c r="C1125" i="1"/>
  <c r="B1125" i="1"/>
  <c r="AE1124" i="1"/>
  <c r="AD1124" i="1"/>
  <c r="U1124" i="1"/>
  <c r="T1124" i="1"/>
  <c r="S1124" i="1"/>
  <c r="AC1124" i="1" s="1"/>
  <c r="R1124" i="1"/>
  <c r="Q1124" i="1"/>
  <c r="P1124" i="1"/>
  <c r="AB1124" i="1" s="1"/>
  <c r="O1124" i="1"/>
  <c r="N1124" i="1"/>
  <c r="M1124" i="1"/>
  <c r="AA1124" i="1" s="1"/>
  <c r="L1124" i="1"/>
  <c r="K1124" i="1"/>
  <c r="J1124" i="1"/>
  <c r="Z1124" i="1" s="1"/>
  <c r="E1124" i="1"/>
  <c r="D1124" i="1"/>
  <c r="C1124" i="1"/>
  <c r="B1124" i="1"/>
  <c r="AE1123" i="1"/>
  <c r="AD1123" i="1"/>
  <c r="U1123" i="1"/>
  <c r="T1123" i="1"/>
  <c r="S1123" i="1"/>
  <c r="AC1123" i="1" s="1"/>
  <c r="R1123" i="1"/>
  <c r="Q1123" i="1"/>
  <c r="P1123" i="1"/>
  <c r="AB1123" i="1" s="1"/>
  <c r="O1123" i="1"/>
  <c r="N1123" i="1"/>
  <c r="M1123" i="1"/>
  <c r="AA1123" i="1" s="1"/>
  <c r="L1123" i="1"/>
  <c r="K1123" i="1"/>
  <c r="J1123" i="1"/>
  <c r="Z1123" i="1" s="1"/>
  <c r="E1123" i="1"/>
  <c r="D1123" i="1"/>
  <c r="C1123" i="1"/>
  <c r="B1123" i="1"/>
  <c r="AE1122" i="1"/>
  <c r="AD1122" i="1"/>
  <c r="U1122" i="1"/>
  <c r="T1122" i="1"/>
  <c r="S1122" i="1"/>
  <c r="AC1122" i="1" s="1"/>
  <c r="R1122" i="1"/>
  <c r="Q1122" i="1"/>
  <c r="P1122" i="1"/>
  <c r="AB1122" i="1" s="1"/>
  <c r="O1122" i="1"/>
  <c r="N1122" i="1"/>
  <c r="M1122" i="1"/>
  <c r="AA1122" i="1" s="1"/>
  <c r="L1122" i="1"/>
  <c r="K1122" i="1"/>
  <c r="J1122" i="1"/>
  <c r="Z1122" i="1" s="1"/>
  <c r="E1122" i="1"/>
  <c r="D1122" i="1"/>
  <c r="C1122" i="1"/>
  <c r="B1122" i="1"/>
  <c r="AE1121" i="1"/>
  <c r="AD1121" i="1"/>
  <c r="U1121" i="1"/>
  <c r="T1121" i="1"/>
  <c r="S1121" i="1"/>
  <c r="AC1121" i="1" s="1"/>
  <c r="R1121" i="1"/>
  <c r="Q1121" i="1"/>
  <c r="P1121" i="1"/>
  <c r="AB1121" i="1" s="1"/>
  <c r="O1121" i="1"/>
  <c r="N1121" i="1"/>
  <c r="M1121" i="1"/>
  <c r="AA1121" i="1" s="1"/>
  <c r="L1121" i="1"/>
  <c r="K1121" i="1"/>
  <c r="J1121" i="1"/>
  <c r="Z1121" i="1" s="1"/>
  <c r="E1121" i="1"/>
  <c r="D1121" i="1"/>
  <c r="C1121" i="1"/>
  <c r="B1121" i="1"/>
  <c r="AE1120" i="1"/>
  <c r="AD1120" i="1"/>
  <c r="U1120" i="1"/>
  <c r="T1120" i="1"/>
  <c r="S1120" i="1"/>
  <c r="AC1120" i="1" s="1"/>
  <c r="R1120" i="1"/>
  <c r="Q1120" i="1"/>
  <c r="P1120" i="1"/>
  <c r="AB1120" i="1" s="1"/>
  <c r="O1120" i="1"/>
  <c r="N1120" i="1"/>
  <c r="M1120" i="1"/>
  <c r="AA1120" i="1" s="1"/>
  <c r="L1120" i="1"/>
  <c r="K1120" i="1"/>
  <c r="J1120" i="1"/>
  <c r="Z1120" i="1" s="1"/>
  <c r="E1120" i="1"/>
  <c r="D1120" i="1"/>
  <c r="C1120" i="1"/>
  <c r="B1120" i="1"/>
  <c r="AG1119" i="1"/>
  <c r="AG1118" i="1" s="1"/>
  <c r="AG1117" i="1" s="1"/>
  <c r="AG1116" i="1" s="1"/>
  <c r="AG1115" i="1" s="1"/>
  <c r="AG1114" i="1" s="1"/>
  <c r="AG1113" i="1" s="1"/>
  <c r="AG1112" i="1" s="1"/>
  <c r="AG1111" i="1" s="1"/>
  <c r="AG1110" i="1" s="1"/>
  <c r="AG1109" i="1" s="1"/>
  <c r="AG1108" i="1" s="1"/>
  <c r="AG1107" i="1" s="1"/>
  <c r="AG1106" i="1" s="1"/>
  <c r="AG1105" i="1" s="1"/>
  <c r="AG1104" i="1" s="1"/>
  <c r="AG1103" i="1" s="1"/>
  <c r="AG1102" i="1" s="1"/>
  <c r="AG1101" i="1" s="1"/>
  <c r="AG1100" i="1" s="1"/>
  <c r="AG1099" i="1" s="1"/>
  <c r="AG1098" i="1" s="1"/>
  <c r="AG1097" i="1" s="1"/>
  <c r="AF1119" i="1"/>
  <c r="AF1118" i="1" s="1"/>
  <c r="AF1117" i="1" s="1"/>
  <c r="AF1116" i="1" s="1"/>
  <c r="AF1115" i="1" s="1"/>
  <c r="AF1114" i="1" s="1"/>
  <c r="AF1113" i="1" s="1"/>
  <c r="AF1112" i="1" s="1"/>
  <c r="AF1111" i="1" s="1"/>
  <c r="AF1110" i="1" s="1"/>
  <c r="AF1109" i="1" s="1"/>
  <c r="AF1108" i="1" s="1"/>
  <c r="AF1107" i="1" s="1"/>
  <c r="AF1106" i="1" s="1"/>
  <c r="AF1105" i="1" s="1"/>
  <c r="AF1104" i="1" s="1"/>
  <c r="AF1103" i="1" s="1"/>
  <c r="AF1102" i="1" s="1"/>
  <c r="AF1101" i="1" s="1"/>
  <c r="AF1100" i="1" s="1"/>
  <c r="AF1099" i="1" s="1"/>
  <c r="AF1098" i="1" s="1"/>
  <c r="AF1097" i="1" s="1"/>
  <c r="AE1119" i="1"/>
  <c r="AD1119" i="1"/>
  <c r="U1119" i="1"/>
  <c r="T1119" i="1"/>
  <c r="S1119" i="1"/>
  <c r="AC1119" i="1" s="1"/>
  <c r="R1119" i="1"/>
  <c r="Q1119" i="1"/>
  <c r="P1119" i="1"/>
  <c r="AB1119" i="1" s="1"/>
  <c r="O1119" i="1"/>
  <c r="N1119" i="1"/>
  <c r="M1119" i="1"/>
  <c r="AA1119" i="1" s="1"/>
  <c r="L1119" i="1"/>
  <c r="K1119" i="1"/>
  <c r="J1119" i="1"/>
  <c r="Z1119" i="1" s="1"/>
  <c r="E1119" i="1"/>
  <c r="D1119" i="1"/>
  <c r="C1119" i="1"/>
  <c r="B1119" i="1"/>
  <c r="AE1118" i="1"/>
  <c r="AD1118" i="1"/>
  <c r="U1118" i="1"/>
  <c r="T1118" i="1"/>
  <c r="S1118" i="1"/>
  <c r="AC1118" i="1" s="1"/>
  <c r="R1118" i="1"/>
  <c r="Q1118" i="1"/>
  <c r="P1118" i="1"/>
  <c r="AB1118" i="1" s="1"/>
  <c r="O1118" i="1"/>
  <c r="N1118" i="1"/>
  <c r="M1118" i="1"/>
  <c r="AA1118" i="1" s="1"/>
  <c r="L1118" i="1"/>
  <c r="K1118" i="1"/>
  <c r="J1118" i="1"/>
  <c r="Z1118" i="1" s="1"/>
  <c r="E1118" i="1"/>
  <c r="D1118" i="1"/>
  <c r="C1118" i="1"/>
  <c r="B1118" i="1"/>
  <c r="AE1117" i="1"/>
  <c r="AD1117" i="1"/>
  <c r="U1117" i="1"/>
  <c r="T1117" i="1"/>
  <c r="S1117" i="1"/>
  <c r="AC1117" i="1" s="1"/>
  <c r="R1117" i="1"/>
  <c r="Q1117" i="1"/>
  <c r="P1117" i="1"/>
  <c r="AB1117" i="1" s="1"/>
  <c r="O1117" i="1"/>
  <c r="N1117" i="1"/>
  <c r="M1117" i="1"/>
  <c r="AA1117" i="1" s="1"/>
  <c r="L1117" i="1"/>
  <c r="K1117" i="1"/>
  <c r="J1117" i="1"/>
  <c r="Z1117" i="1" s="1"/>
  <c r="E1117" i="1"/>
  <c r="D1117" i="1"/>
  <c r="C1117" i="1"/>
  <c r="B1117" i="1"/>
  <c r="AE1116" i="1"/>
  <c r="AD1116" i="1"/>
  <c r="U1116" i="1"/>
  <c r="T1116" i="1"/>
  <c r="S1116" i="1"/>
  <c r="AC1116" i="1" s="1"/>
  <c r="R1116" i="1"/>
  <c r="Q1116" i="1"/>
  <c r="P1116" i="1"/>
  <c r="AB1116" i="1" s="1"/>
  <c r="O1116" i="1"/>
  <c r="N1116" i="1"/>
  <c r="M1116" i="1"/>
  <c r="AA1116" i="1" s="1"/>
  <c r="L1116" i="1"/>
  <c r="K1116" i="1"/>
  <c r="J1116" i="1"/>
  <c r="Z1116" i="1" s="1"/>
  <c r="E1116" i="1"/>
  <c r="D1116" i="1"/>
  <c r="C1116" i="1"/>
  <c r="B1116" i="1"/>
  <c r="AE1115" i="1"/>
  <c r="AD1115" i="1"/>
  <c r="U1115" i="1"/>
  <c r="T1115" i="1"/>
  <c r="S1115" i="1"/>
  <c r="AC1115" i="1" s="1"/>
  <c r="R1115" i="1"/>
  <c r="Q1115" i="1"/>
  <c r="P1115" i="1"/>
  <c r="AB1115" i="1" s="1"/>
  <c r="O1115" i="1"/>
  <c r="N1115" i="1"/>
  <c r="M1115" i="1"/>
  <c r="AA1115" i="1" s="1"/>
  <c r="L1115" i="1"/>
  <c r="K1115" i="1"/>
  <c r="J1115" i="1"/>
  <c r="Z1115" i="1" s="1"/>
  <c r="E1115" i="1"/>
  <c r="D1115" i="1"/>
  <c r="C1115" i="1"/>
  <c r="B1115" i="1"/>
  <c r="AE1114" i="1"/>
  <c r="AD1114" i="1"/>
  <c r="U1114" i="1"/>
  <c r="T1114" i="1"/>
  <c r="S1114" i="1"/>
  <c r="AC1114" i="1" s="1"/>
  <c r="R1114" i="1"/>
  <c r="Q1114" i="1"/>
  <c r="P1114" i="1"/>
  <c r="AB1114" i="1" s="1"/>
  <c r="O1114" i="1"/>
  <c r="N1114" i="1"/>
  <c r="M1114" i="1"/>
  <c r="AA1114" i="1" s="1"/>
  <c r="L1114" i="1"/>
  <c r="K1114" i="1"/>
  <c r="J1114" i="1"/>
  <c r="Z1114" i="1" s="1"/>
  <c r="E1114" i="1"/>
  <c r="D1114" i="1"/>
  <c r="C1114" i="1"/>
  <c r="B1114" i="1"/>
  <c r="AE1113" i="1"/>
  <c r="AD1113" i="1"/>
  <c r="U1113" i="1"/>
  <c r="T1113" i="1"/>
  <c r="S1113" i="1"/>
  <c r="AC1113" i="1" s="1"/>
  <c r="R1113" i="1"/>
  <c r="Q1113" i="1"/>
  <c r="P1113" i="1"/>
  <c r="AB1113" i="1" s="1"/>
  <c r="O1113" i="1"/>
  <c r="N1113" i="1"/>
  <c r="M1113" i="1"/>
  <c r="AA1113" i="1" s="1"/>
  <c r="L1113" i="1"/>
  <c r="K1113" i="1"/>
  <c r="J1113" i="1"/>
  <c r="Z1113" i="1" s="1"/>
  <c r="E1113" i="1"/>
  <c r="D1113" i="1"/>
  <c r="C1113" i="1"/>
  <c r="B1113" i="1"/>
  <c r="AE1112" i="1"/>
  <c r="AD1112" i="1"/>
  <c r="U1112" i="1"/>
  <c r="T1112" i="1"/>
  <c r="S1112" i="1"/>
  <c r="AC1112" i="1" s="1"/>
  <c r="R1112" i="1"/>
  <c r="Q1112" i="1"/>
  <c r="P1112" i="1"/>
  <c r="AB1112" i="1" s="1"/>
  <c r="O1112" i="1"/>
  <c r="N1112" i="1"/>
  <c r="M1112" i="1"/>
  <c r="AA1112" i="1" s="1"/>
  <c r="L1112" i="1"/>
  <c r="K1112" i="1"/>
  <c r="J1112" i="1"/>
  <c r="Z1112" i="1" s="1"/>
  <c r="E1112" i="1"/>
  <c r="D1112" i="1"/>
  <c r="C1112" i="1"/>
  <c r="B1112" i="1"/>
  <c r="AE1111" i="1"/>
  <c r="AD1111" i="1"/>
  <c r="U1111" i="1"/>
  <c r="T1111" i="1"/>
  <c r="S1111" i="1"/>
  <c r="AC1111" i="1" s="1"/>
  <c r="R1111" i="1"/>
  <c r="Q1111" i="1"/>
  <c r="P1111" i="1"/>
  <c r="AB1111" i="1" s="1"/>
  <c r="O1111" i="1"/>
  <c r="N1111" i="1"/>
  <c r="M1111" i="1"/>
  <c r="AA1111" i="1" s="1"/>
  <c r="L1111" i="1"/>
  <c r="K1111" i="1"/>
  <c r="J1111" i="1"/>
  <c r="Z1111" i="1" s="1"/>
  <c r="E1111" i="1"/>
  <c r="D1111" i="1"/>
  <c r="C1111" i="1"/>
  <c r="B1111" i="1"/>
  <c r="AE1110" i="1"/>
  <c r="AD1110" i="1"/>
  <c r="U1110" i="1"/>
  <c r="T1110" i="1"/>
  <c r="S1110" i="1"/>
  <c r="AC1110" i="1" s="1"/>
  <c r="R1110" i="1"/>
  <c r="Q1110" i="1"/>
  <c r="P1110" i="1"/>
  <c r="AB1110" i="1" s="1"/>
  <c r="O1110" i="1"/>
  <c r="N1110" i="1"/>
  <c r="M1110" i="1"/>
  <c r="AA1110" i="1" s="1"/>
  <c r="L1110" i="1"/>
  <c r="K1110" i="1"/>
  <c r="J1110" i="1"/>
  <c r="Z1110" i="1" s="1"/>
  <c r="E1110" i="1"/>
  <c r="D1110" i="1"/>
  <c r="C1110" i="1"/>
  <c r="B1110" i="1"/>
  <c r="AE1109" i="1"/>
  <c r="AD1109" i="1"/>
  <c r="U1109" i="1"/>
  <c r="T1109" i="1"/>
  <c r="S1109" i="1"/>
  <c r="AC1109" i="1" s="1"/>
  <c r="R1109" i="1"/>
  <c r="Q1109" i="1"/>
  <c r="P1109" i="1"/>
  <c r="AB1109" i="1" s="1"/>
  <c r="O1109" i="1"/>
  <c r="N1109" i="1"/>
  <c r="M1109" i="1"/>
  <c r="AA1109" i="1" s="1"/>
  <c r="L1109" i="1"/>
  <c r="K1109" i="1"/>
  <c r="J1109" i="1"/>
  <c r="Z1109" i="1" s="1"/>
  <c r="E1109" i="1"/>
  <c r="D1109" i="1"/>
  <c r="C1109" i="1"/>
  <c r="B1109" i="1"/>
  <c r="AE1108" i="1"/>
  <c r="AD1108" i="1"/>
  <c r="U1108" i="1"/>
  <c r="T1108" i="1"/>
  <c r="S1108" i="1"/>
  <c r="AC1108" i="1" s="1"/>
  <c r="R1108" i="1"/>
  <c r="Q1108" i="1"/>
  <c r="P1108" i="1"/>
  <c r="AB1108" i="1" s="1"/>
  <c r="O1108" i="1"/>
  <c r="N1108" i="1"/>
  <c r="M1108" i="1"/>
  <c r="AA1108" i="1" s="1"/>
  <c r="L1108" i="1"/>
  <c r="K1108" i="1"/>
  <c r="J1108" i="1"/>
  <c r="Z1108" i="1" s="1"/>
  <c r="E1108" i="1"/>
  <c r="D1108" i="1"/>
  <c r="C1108" i="1"/>
  <c r="B1108" i="1"/>
  <c r="AE1107" i="1"/>
  <c r="AD1107" i="1"/>
  <c r="U1107" i="1"/>
  <c r="T1107" i="1"/>
  <c r="S1107" i="1"/>
  <c r="AC1107" i="1" s="1"/>
  <c r="R1107" i="1"/>
  <c r="Q1107" i="1"/>
  <c r="P1107" i="1"/>
  <c r="AB1107" i="1" s="1"/>
  <c r="O1107" i="1"/>
  <c r="N1107" i="1"/>
  <c r="M1107" i="1"/>
  <c r="AA1107" i="1" s="1"/>
  <c r="L1107" i="1"/>
  <c r="K1107" i="1"/>
  <c r="J1107" i="1"/>
  <c r="Z1107" i="1" s="1"/>
  <c r="E1107" i="1"/>
  <c r="D1107" i="1"/>
  <c r="C1107" i="1"/>
  <c r="B1107" i="1"/>
  <c r="AE1106" i="1"/>
  <c r="AD1106" i="1"/>
  <c r="U1106" i="1"/>
  <c r="T1106" i="1"/>
  <c r="S1106" i="1"/>
  <c r="AC1106" i="1" s="1"/>
  <c r="R1106" i="1"/>
  <c r="Q1106" i="1"/>
  <c r="P1106" i="1"/>
  <c r="AB1106" i="1" s="1"/>
  <c r="O1106" i="1"/>
  <c r="N1106" i="1"/>
  <c r="M1106" i="1"/>
  <c r="AA1106" i="1" s="1"/>
  <c r="L1106" i="1"/>
  <c r="K1106" i="1"/>
  <c r="J1106" i="1"/>
  <c r="Z1106" i="1" s="1"/>
  <c r="E1106" i="1"/>
  <c r="D1106" i="1"/>
  <c r="C1106" i="1"/>
  <c r="B1106" i="1"/>
  <c r="AE1105" i="1"/>
  <c r="AD1105" i="1"/>
  <c r="U1105" i="1"/>
  <c r="T1105" i="1"/>
  <c r="S1105" i="1"/>
  <c r="AC1105" i="1" s="1"/>
  <c r="R1105" i="1"/>
  <c r="Q1105" i="1"/>
  <c r="P1105" i="1"/>
  <c r="AB1105" i="1" s="1"/>
  <c r="O1105" i="1"/>
  <c r="N1105" i="1"/>
  <c r="M1105" i="1"/>
  <c r="AA1105" i="1" s="1"/>
  <c r="L1105" i="1"/>
  <c r="K1105" i="1"/>
  <c r="J1105" i="1"/>
  <c r="Z1105" i="1" s="1"/>
  <c r="E1105" i="1"/>
  <c r="D1105" i="1"/>
  <c r="C1105" i="1"/>
  <c r="B1105" i="1"/>
  <c r="AE1104" i="1"/>
  <c r="AD1104" i="1"/>
  <c r="Z1104" i="1"/>
  <c r="U1104" i="1"/>
  <c r="T1104" i="1"/>
  <c r="S1104" i="1"/>
  <c r="AC1104" i="1" s="1"/>
  <c r="R1104" i="1"/>
  <c r="Q1104" i="1"/>
  <c r="P1104" i="1"/>
  <c r="AB1104" i="1" s="1"/>
  <c r="O1104" i="1"/>
  <c r="N1104" i="1"/>
  <c r="M1104" i="1"/>
  <c r="AA1104" i="1" s="1"/>
  <c r="L1104" i="1"/>
  <c r="K1104" i="1"/>
  <c r="J1104" i="1"/>
  <c r="E1104" i="1"/>
  <c r="D1104" i="1"/>
  <c r="C1104" i="1"/>
  <c r="B1104" i="1"/>
  <c r="AE1103" i="1"/>
  <c r="AD1103" i="1"/>
  <c r="U1103" i="1"/>
  <c r="T1103" i="1"/>
  <c r="S1103" i="1"/>
  <c r="AC1103" i="1" s="1"/>
  <c r="R1103" i="1"/>
  <c r="Q1103" i="1"/>
  <c r="P1103" i="1"/>
  <c r="AB1103" i="1" s="1"/>
  <c r="O1103" i="1"/>
  <c r="N1103" i="1"/>
  <c r="M1103" i="1"/>
  <c r="AA1103" i="1" s="1"/>
  <c r="L1103" i="1"/>
  <c r="K1103" i="1"/>
  <c r="J1103" i="1"/>
  <c r="Z1103" i="1" s="1"/>
  <c r="E1103" i="1"/>
  <c r="D1103" i="1"/>
  <c r="C1103" i="1"/>
  <c r="B1103" i="1"/>
  <c r="AE1102" i="1"/>
  <c r="AD1102" i="1"/>
  <c r="U1102" i="1"/>
  <c r="T1102" i="1"/>
  <c r="S1102" i="1"/>
  <c r="AC1102" i="1" s="1"/>
  <c r="R1102" i="1"/>
  <c r="Q1102" i="1"/>
  <c r="P1102" i="1"/>
  <c r="AB1102" i="1" s="1"/>
  <c r="O1102" i="1"/>
  <c r="N1102" i="1"/>
  <c r="M1102" i="1"/>
  <c r="AA1102" i="1" s="1"/>
  <c r="L1102" i="1"/>
  <c r="K1102" i="1"/>
  <c r="V1102" i="1" s="1"/>
  <c r="J1102" i="1"/>
  <c r="Z1102" i="1" s="1"/>
  <c r="E1102" i="1"/>
  <c r="D1102" i="1"/>
  <c r="C1102" i="1"/>
  <c r="B1102" i="1"/>
  <c r="AE1101" i="1"/>
  <c r="AD1101" i="1"/>
  <c r="U1101" i="1"/>
  <c r="T1101" i="1"/>
  <c r="S1101" i="1"/>
  <c r="AC1101" i="1" s="1"/>
  <c r="R1101" i="1"/>
  <c r="Q1101" i="1"/>
  <c r="P1101" i="1"/>
  <c r="AB1101" i="1" s="1"/>
  <c r="O1101" i="1"/>
  <c r="N1101" i="1"/>
  <c r="M1101" i="1"/>
  <c r="AA1101" i="1" s="1"/>
  <c r="L1101" i="1"/>
  <c r="K1101" i="1"/>
  <c r="J1101" i="1"/>
  <c r="Z1101" i="1" s="1"/>
  <c r="E1101" i="1"/>
  <c r="D1101" i="1"/>
  <c r="C1101" i="1"/>
  <c r="B1101" i="1"/>
  <c r="AE1100" i="1"/>
  <c r="AD1100" i="1"/>
  <c r="U1100" i="1"/>
  <c r="T1100" i="1"/>
  <c r="S1100" i="1"/>
  <c r="AC1100" i="1" s="1"/>
  <c r="R1100" i="1"/>
  <c r="Q1100" i="1"/>
  <c r="P1100" i="1"/>
  <c r="AB1100" i="1" s="1"/>
  <c r="O1100" i="1"/>
  <c r="N1100" i="1"/>
  <c r="M1100" i="1"/>
  <c r="AA1100" i="1" s="1"/>
  <c r="L1100" i="1"/>
  <c r="K1100" i="1"/>
  <c r="J1100" i="1"/>
  <c r="Z1100" i="1" s="1"/>
  <c r="E1100" i="1"/>
  <c r="D1100" i="1"/>
  <c r="C1100" i="1"/>
  <c r="B1100" i="1"/>
  <c r="AE1099" i="1"/>
  <c r="AD1099" i="1"/>
  <c r="U1099" i="1"/>
  <c r="T1099" i="1"/>
  <c r="S1099" i="1"/>
  <c r="AC1099" i="1" s="1"/>
  <c r="R1099" i="1"/>
  <c r="Q1099" i="1"/>
  <c r="P1099" i="1"/>
  <c r="AB1099" i="1" s="1"/>
  <c r="O1099" i="1"/>
  <c r="N1099" i="1"/>
  <c r="M1099" i="1"/>
  <c r="AA1099" i="1" s="1"/>
  <c r="L1099" i="1"/>
  <c r="K1099" i="1"/>
  <c r="J1099" i="1"/>
  <c r="Z1099" i="1" s="1"/>
  <c r="E1099" i="1"/>
  <c r="D1099" i="1"/>
  <c r="C1099" i="1"/>
  <c r="B1099" i="1"/>
  <c r="AE1098" i="1"/>
  <c r="AD1098" i="1"/>
  <c r="U1098" i="1"/>
  <c r="T1098" i="1"/>
  <c r="S1098" i="1"/>
  <c r="AC1098" i="1" s="1"/>
  <c r="R1098" i="1"/>
  <c r="Q1098" i="1"/>
  <c r="P1098" i="1"/>
  <c r="AB1098" i="1" s="1"/>
  <c r="O1098" i="1"/>
  <c r="N1098" i="1"/>
  <c r="M1098" i="1"/>
  <c r="AA1098" i="1" s="1"/>
  <c r="L1098" i="1"/>
  <c r="K1098" i="1"/>
  <c r="J1098" i="1"/>
  <c r="Z1098" i="1" s="1"/>
  <c r="E1098" i="1"/>
  <c r="D1098" i="1"/>
  <c r="C1098" i="1"/>
  <c r="B1098" i="1"/>
  <c r="AE1097" i="1"/>
  <c r="AD1097" i="1"/>
  <c r="U1097" i="1"/>
  <c r="T1097" i="1"/>
  <c r="S1097" i="1"/>
  <c r="AC1097" i="1" s="1"/>
  <c r="R1097" i="1"/>
  <c r="Q1097" i="1"/>
  <c r="P1097" i="1"/>
  <c r="AB1097" i="1" s="1"/>
  <c r="O1097" i="1"/>
  <c r="N1097" i="1"/>
  <c r="M1097" i="1"/>
  <c r="AA1097" i="1" s="1"/>
  <c r="L1097" i="1"/>
  <c r="K1097" i="1"/>
  <c r="J1097" i="1"/>
  <c r="Z1097" i="1" s="1"/>
  <c r="E1097" i="1"/>
  <c r="D1097" i="1"/>
  <c r="C1097" i="1"/>
  <c r="B1097" i="1"/>
  <c r="AG1096" i="1"/>
  <c r="AG1095" i="1" s="1"/>
  <c r="AG1094" i="1" s="1"/>
  <c r="AG1093" i="1" s="1"/>
  <c r="AG1092" i="1" s="1"/>
  <c r="AG1091" i="1" s="1"/>
  <c r="AG1090" i="1" s="1"/>
  <c r="AG1089" i="1" s="1"/>
  <c r="AG1088" i="1" s="1"/>
  <c r="AG1087" i="1" s="1"/>
  <c r="AG1086" i="1" s="1"/>
  <c r="AG1085" i="1" s="1"/>
  <c r="AG1084" i="1" s="1"/>
  <c r="AG1083" i="1" s="1"/>
  <c r="AG1082" i="1" s="1"/>
  <c r="AG1081" i="1" s="1"/>
  <c r="AG1080" i="1" s="1"/>
  <c r="AG1079" i="1" s="1"/>
  <c r="AG1078" i="1" s="1"/>
  <c r="AG1077" i="1" s="1"/>
  <c r="AG1076" i="1" s="1"/>
  <c r="AG1075" i="1" s="1"/>
  <c r="AG1074" i="1" s="1"/>
  <c r="AG1073" i="1" s="1"/>
  <c r="AG1072" i="1" s="1"/>
  <c r="AG1071" i="1" s="1"/>
  <c r="AG1070" i="1" s="1"/>
  <c r="AG1069" i="1" s="1"/>
  <c r="AG1068" i="1" s="1"/>
  <c r="AG1067" i="1" s="1"/>
  <c r="AG1066" i="1" s="1"/>
  <c r="AG1065" i="1" s="1"/>
  <c r="AG1064" i="1" s="1"/>
  <c r="AG1063" i="1" s="1"/>
  <c r="AG1062" i="1" s="1"/>
  <c r="AG1061" i="1" s="1"/>
  <c r="AG1060" i="1" s="1"/>
  <c r="AG1059" i="1" s="1"/>
  <c r="AG1058" i="1" s="1"/>
  <c r="AG1057" i="1" s="1"/>
  <c r="AG1056" i="1" s="1"/>
  <c r="AF1096" i="1"/>
  <c r="AF1095" i="1" s="1"/>
  <c r="AF1094" i="1" s="1"/>
  <c r="AF1093" i="1" s="1"/>
  <c r="AF1092" i="1" s="1"/>
  <c r="AF1091" i="1" s="1"/>
  <c r="AF1090" i="1" s="1"/>
  <c r="AF1089" i="1" s="1"/>
  <c r="AF1088" i="1" s="1"/>
  <c r="AF1087" i="1" s="1"/>
  <c r="AF1086" i="1" s="1"/>
  <c r="AF1085" i="1" s="1"/>
  <c r="AF1084" i="1" s="1"/>
  <c r="AF1083" i="1" s="1"/>
  <c r="AF1082" i="1" s="1"/>
  <c r="AF1081" i="1" s="1"/>
  <c r="AF1080" i="1" s="1"/>
  <c r="AF1079" i="1" s="1"/>
  <c r="AF1078" i="1" s="1"/>
  <c r="AF1077" i="1" s="1"/>
  <c r="AF1076" i="1" s="1"/>
  <c r="AF1075" i="1" s="1"/>
  <c r="AF1074" i="1" s="1"/>
  <c r="AF1073" i="1" s="1"/>
  <c r="AF1072" i="1" s="1"/>
  <c r="AF1071" i="1" s="1"/>
  <c r="AF1070" i="1" s="1"/>
  <c r="AF1069" i="1" s="1"/>
  <c r="AF1068" i="1" s="1"/>
  <c r="AF1067" i="1" s="1"/>
  <c r="AF1066" i="1" s="1"/>
  <c r="AF1065" i="1" s="1"/>
  <c r="AF1064" i="1" s="1"/>
  <c r="AF1063" i="1" s="1"/>
  <c r="AF1062" i="1" s="1"/>
  <c r="AF1061" i="1" s="1"/>
  <c r="AF1060" i="1" s="1"/>
  <c r="AF1059" i="1" s="1"/>
  <c r="AF1058" i="1" s="1"/>
  <c r="AF1057" i="1" s="1"/>
  <c r="AF1056" i="1" s="1"/>
  <c r="AE1096" i="1"/>
  <c r="AD1096" i="1"/>
  <c r="U1096" i="1"/>
  <c r="T1096" i="1"/>
  <c r="S1096" i="1"/>
  <c r="AC1096" i="1" s="1"/>
  <c r="R1096" i="1"/>
  <c r="Q1096" i="1"/>
  <c r="P1096" i="1"/>
  <c r="AB1096" i="1" s="1"/>
  <c r="O1096" i="1"/>
  <c r="N1096" i="1"/>
  <c r="M1096" i="1"/>
  <c r="AA1096" i="1" s="1"/>
  <c r="L1096" i="1"/>
  <c r="K1096" i="1"/>
  <c r="J1096" i="1"/>
  <c r="Z1096" i="1" s="1"/>
  <c r="E1096" i="1"/>
  <c r="D1096" i="1"/>
  <c r="C1096" i="1"/>
  <c r="B1096" i="1"/>
  <c r="AE1095" i="1"/>
  <c r="AD1095" i="1"/>
  <c r="U1095" i="1"/>
  <c r="T1095" i="1"/>
  <c r="S1095" i="1"/>
  <c r="AC1095" i="1" s="1"/>
  <c r="R1095" i="1"/>
  <c r="Q1095" i="1"/>
  <c r="P1095" i="1"/>
  <c r="AB1095" i="1" s="1"/>
  <c r="O1095" i="1"/>
  <c r="N1095" i="1"/>
  <c r="M1095" i="1"/>
  <c r="AA1095" i="1" s="1"/>
  <c r="L1095" i="1"/>
  <c r="K1095" i="1"/>
  <c r="J1095" i="1"/>
  <c r="Z1095" i="1" s="1"/>
  <c r="E1095" i="1"/>
  <c r="D1095" i="1"/>
  <c r="C1095" i="1"/>
  <c r="B1095" i="1"/>
  <c r="AE1094" i="1"/>
  <c r="AD1094" i="1"/>
  <c r="U1094" i="1"/>
  <c r="T1094" i="1"/>
  <c r="S1094" i="1"/>
  <c r="AC1094" i="1" s="1"/>
  <c r="R1094" i="1"/>
  <c r="Q1094" i="1"/>
  <c r="P1094" i="1"/>
  <c r="AB1094" i="1" s="1"/>
  <c r="O1094" i="1"/>
  <c r="N1094" i="1"/>
  <c r="M1094" i="1"/>
  <c r="AA1094" i="1" s="1"/>
  <c r="L1094" i="1"/>
  <c r="K1094" i="1"/>
  <c r="J1094" i="1"/>
  <c r="Z1094" i="1" s="1"/>
  <c r="E1094" i="1"/>
  <c r="D1094" i="1"/>
  <c r="C1094" i="1"/>
  <c r="B1094" i="1"/>
  <c r="AE1093" i="1"/>
  <c r="AD1093" i="1"/>
  <c r="U1093" i="1"/>
  <c r="T1093" i="1"/>
  <c r="S1093" i="1"/>
  <c r="AC1093" i="1" s="1"/>
  <c r="R1093" i="1"/>
  <c r="Q1093" i="1"/>
  <c r="P1093" i="1"/>
  <c r="AB1093" i="1" s="1"/>
  <c r="O1093" i="1"/>
  <c r="N1093" i="1"/>
  <c r="M1093" i="1"/>
  <c r="AA1093" i="1" s="1"/>
  <c r="L1093" i="1"/>
  <c r="K1093" i="1"/>
  <c r="J1093" i="1"/>
  <c r="Z1093" i="1" s="1"/>
  <c r="E1093" i="1"/>
  <c r="D1093" i="1"/>
  <c r="C1093" i="1"/>
  <c r="B1093" i="1"/>
  <c r="AE1092" i="1"/>
  <c r="AD1092" i="1"/>
  <c r="U1092" i="1"/>
  <c r="T1092" i="1"/>
  <c r="S1092" i="1"/>
  <c r="AC1092" i="1" s="1"/>
  <c r="R1092" i="1"/>
  <c r="Q1092" i="1"/>
  <c r="P1092" i="1"/>
  <c r="AB1092" i="1" s="1"/>
  <c r="O1092" i="1"/>
  <c r="N1092" i="1"/>
  <c r="M1092" i="1"/>
  <c r="AA1092" i="1" s="1"/>
  <c r="L1092" i="1"/>
  <c r="K1092" i="1"/>
  <c r="J1092" i="1"/>
  <c r="Z1092" i="1" s="1"/>
  <c r="E1092" i="1"/>
  <c r="D1092" i="1"/>
  <c r="C1092" i="1"/>
  <c r="B1092" i="1"/>
  <c r="AE1091" i="1"/>
  <c r="AD1091" i="1"/>
  <c r="U1091" i="1"/>
  <c r="T1091" i="1"/>
  <c r="S1091" i="1"/>
  <c r="AC1091" i="1" s="1"/>
  <c r="R1091" i="1"/>
  <c r="Q1091" i="1"/>
  <c r="P1091" i="1"/>
  <c r="AB1091" i="1" s="1"/>
  <c r="O1091" i="1"/>
  <c r="N1091" i="1"/>
  <c r="M1091" i="1"/>
  <c r="AA1091" i="1" s="1"/>
  <c r="L1091" i="1"/>
  <c r="K1091" i="1"/>
  <c r="J1091" i="1"/>
  <c r="Z1091" i="1" s="1"/>
  <c r="E1091" i="1"/>
  <c r="D1091" i="1"/>
  <c r="C1091" i="1"/>
  <c r="B1091" i="1"/>
  <c r="AE1090" i="1"/>
  <c r="AD1090" i="1"/>
  <c r="U1090" i="1"/>
  <c r="T1090" i="1"/>
  <c r="S1090" i="1"/>
  <c r="AC1090" i="1" s="1"/>
  <c r="R1090" i="1"/>
  <c r="Q1090" i="1"/>
  <c r="P1090" i="1"/>
  <c r="AB1090" i="1" s="1"/>
  <c r="O1090" i="1"/>
  <c r="N1090" i="1"/>
  <c r="M1090" i="1"/>
  <c r="AA1090" i="1" s="1"/>
  <c r="L1090" i="1"/>
  <c r="K1090" i="1"/>
  <c r="J1090" i="1"/>
  <c r="Z1090" i="1" s="1"/>
  <c r="E1090" i="1"/>
  <c r="D1090" i="1"/>
  <c r="C1090" i="1"/>
  <c r="B1090" i="1"/>
  <c r="AE1089" i="1"/>
  <c r="AD1089" i="1"/>
  <c r="U1089" i="1"/>
  <c r="T1089" i="1"/>
  <c r="S1089" i="1"/>
  <c r="AC1089" i="1" s="1"/>
  <c r="R1089" i="1"/>
  <c r="Q1089" i="1"/>
  <c r="P1089" i="1"/>
  <c r="AB1089" i="1" s="1"/>
  <c r="O1089" i="1"/>
  <c r="N1089" i="1"/>
  <c r="M1089" i="1"/>
  <c r="AA1089" i="1" s="1"/>
  <c r="L1089" i="1"/>
  <c r="K1089" i="1"/>
  <c r="J1089" i="1"/>
  <c r="Z1089" i="1" s="1"/>
  <c r="E1089" i="1"/>
  <c r="D1089" i="1"/>
  <c r="C1089" i="1"/>
  <c r="B1089" i="1"/>
  <c r="AE1088" i="1"/>
  <c r="AD1088" i="1"/>
  <c r="U1088" i="1"/>
  <c r="T1088" i="1"/>
  <c r="S1088" i="1"/>
  <c r="AC1088" i="1" s="1"/>
  <c r="R1088" i="1"/>
  <c r="Q1088" i="1"/>
  <c r="P1088" i="1"/>
  <c r="AB1088" i="1" s="1"/>
  <c r="O1088" i="1"/>
  <c r="N1088" i="1"/>
  <c r="M1088" i="1"/>
  <c r="AA1088" i="1" s="1"/>
  <c r="L1088" i="1"/>
  <c r="K1088" i="1"/>
  <c r="J1088" i="1"/>
  <c r="Z1088" i="1" s="1"/>
  <c r="E1088" i="1"/>
  <c r="D1088" i="1"/>
  <c r="C1088" i="1"/>
  <c r="B1088" i="1"/>
  <c r="AE1087" i="1"/>
  <c r="AD1087" i="1"/>
  <c r="U1087" i="1"/>
  <c r="T1087" i="1"/>
  <c r="S1087" i="1"/>
  <c r="AC1087" i="1" s="1"/>
  <c r="R1087" i="1"/>
  <c r="Q1087" i="1"/>
  <c r="P1087" i="1"/>
  <c r="AB1087" i="1" s="1"/>
  <c r="O1087" i="1"/>
  <c r="N1087" i="1"/>
  <c r="W1087" i="1" s="1"/>
  <c r="M1087" i="1"/>
  <c r="AA1087" i="1" s="1"/>
  <c r="L1087" i="1"/>
  <c r="K1087" i="1"/>
  <c r="J1087" i="1"/>
  <c r="Z1087" i="1" s="1"/>
  <c r="E1087" i="1"/>
  <c r="D1087" i="1"/>
  <c r="C1087" i="1"/>
  <c r="B1087" i="1"/>
  <c r="AE1086" i="1"/>
  <c r="AD1086" i="1"/>
  <c r="U1086" i="1"/>
  <c r="T1086" i="1"/>
  <c r="S1086" i="1"/>
  <c r="AC1086" i="1" s="1"/>
  <c r="R1086" i="1"/>
  <c r="Q1086" i="1"/>
  <c r="P1086" i="1"/>
  <c r="AB1086" i="1" s="1"/>
  <c r="O1086" i="1"/>
  <c r="N1086" i="1"/>
  <c r="M1086" i="1"/>
  <c r="AA1086" i="1" s="1"/>
  <c r="L1086" i="1"/>
  <c r="K1086" i="1"/>
  <c r="J1086" i="1"/>
  <c r="Z1086" i="1" s="1"/>
  <c r="E1086" i="1"/>
  <c r="D1086" i="1"/>
  <c r="C1086" i="1"/>
  <c r="B1086" i="1"/>
  <c r="AE1085" i="1"/>
  <c r="AD1085" i="1"/>
  <c r="U1085" i="1"/>
  <c r="T1085" i="1"/>
  <c r="S1085" i="1"/>
  <c r="AC1085" i="1" s="1"/>
  <c r="R1085" i="1"/>
  <c r="Q1085" i="1"/>
  <c r="P1085" i="1"/>
  <c r="AB1085" i="1" s="1"/>
  <c r="O1085" i="1"/>
  <c r="N1085" i="1"/>
  <c r="M1085" i="1"/>
  <c r="AA1085" i="1" s="1"/>
  <c r="L1085" i="1"/>
  <c r="K1085" i="1"/>
  <c r="J1085" i="1"/>
  <c r="Z1085" i="1" s="1"/>
  <c r="E1085" i="1"/>
  <c r="D1085" i="1"/>
  <c r="C1085" i="1"/>
  <c r="B1085" i="1"/>
  <c r="AE1084" i="1"/>
  <c r="AD1084" i="1"/>
  <c r="U1084" i="1"/>
  <c r="T1084" i="1"/>
  <c r="S1084" i="1"/>
  <c r="AC1084" i="1" s="1"/>
  <c r="R1084" i="1"/>
  <c r="Q1084" i="1"/>
  <c r="P1084" i="1"/>
  <c r="AB1084" i="1" s="1"/>
  <c r="O1084" i="1"/>
  <c r="N1084" i="1"/>
  <c r="M1084" i="1"/>
  <c r="AA1084" i="1" s="1"/>
  <c r="L1084" i="1"/>
  <c r="K1084" i="1"/>
  <c r="J1084" i="1"/>
  <c r="Z1084" i="1" s="1"/>
  <c r="E1084" i="1"/>
  <c r="D1084" i="1"/>
  <c r="C1084" i="1"/>
  <c r="B1084" i="1"/>
  <c r="AE1083" i="1"/>
  <c r="AD1083" i="1"/>
  <c r="U1083" i="1"/>
  <c r="T1083" i="1"/>
  <c r="S1083" i="1"/>
  <c r="AC1083" i="1" s="1"/>
  <c r="R1083" i="1"/>
  <c r="Q1083" i="1"/>
  <c r="P1083" i="1"/>
  <c r="AB1083" i="1" s="1"/>
  <c r="O1083" i="1"/>
  <c r="N1083" i="1"/>
  <c r="M1083" i="1"/>
  <c r="AA1083" i="1" s="1"/>
  <c r="L1083" i="1"/>
  <c r="K1083" i="1"/>
  <c r="J1083" i="1"/>
  <c r="Z1083" i="1" s="1"/>
  <c r="E1083" i="1"/>
  <c r="D1083" i="1"/>
  <c r="C1083" i="1"/>
  <c r="B1083" i="1"/>
  <c r="AE1082" i="1"/>
  <c r="AD1082" i="1"/>
  <c r="U1082" i="1"/>
  <c r="T1082" i="1"/>
  <c r="S1082" i="1"/>
  <c r="AC1082" i="1" s="1"/>
  <c r="R1082" i="1"/>
  <c r="Q1082" i="1"/>
  <c r="P1082" i="1"/>
  <c r="AB1082" i="1" s="1"/>
  <c r="O1082" i="1"/>
  <c r="N1082" i="1"/>
  <c r="M1082" i="1"/>
  <c r="AA1082" i="1" s="1"/>
  <c r="L1082" i="1"/>
  <c r="K1082" i="1"/>
  <c r="J1082" i="1"/>
  <c r="Z1082" i="1" s="1"/>
  <c r="E1082" i="1"/>
  <c r="D1082" i="1"/>
  <c r="C1082" i="1"/>
  <c r="B1082" i="1"/>
  <c r="AE1081" i="1"/>
  <c r="AD1081" i="1"/>
  <c r="U1081" i="1"/>
  <c r="T1081" i="1"/>
  <c r="S1081" i="1"/>
  <c r="AC1081" i="1" s="1"/>
  <c r="R1081" i="1"/>
  <c r="Q1081" i="1"/>
  <c r="P1081" i="1"/>
  <c r="AB1081" i="1" s="1"/>
  <c r="O1081" i="1"/>
  <c r="N1081" i="1"/>
  <c r="M1081" i="1"/>
  <c r="AA1081" i="1" s="1"/>
  <c r="L1081" i="1"/>
  <c r="K1081" i="1"/>
  <c r="J1081" i="1"/>
  <c r="Z1081" i="1" s="1"/>
  <c r="E1081" i="1"/>
  <c r="D1081" i="1"/>
  <c r="C1081" i="1"/>
  <c r="B1081" i="1"/>
  <c r="AE1080" i="1"/>
  <c r="AD1080" i="1"/>
  <c r="U1080" i="1"/>
  <c r="T1080" i="1"/>
  <c r="S1080" i="1"/>
  <c r="AC1080" i="1" s="1"/>
  <c r="R1080" i="1"/>
  <c r="Q1080" i="1"/>
  <c r="P1080" i="1"/>
  <c r="AB1080" i="1" s="1"/>
  <c r="O1080" i="1"/>
  <c r="N1080" i="1"/>
  <c r="M1080" i="1"/>
  <c r="AA1080" i="1" s="1"/>
  <c r="L1080" i="1"/>
  <c r="K1080" i="1"/>
  <c r="J1080" i="1"/>
  <c r="Z1080" i="1" s="1"/>
  <c r="E1080" i="1"/>
  <c r="D1080" i="1"/>
  <c r="C1080" i="1"/>
  <c r="B1080" i="1"/>
  <c r="AE1079" i="1"/>
  <c r="AD1079" i="1"/>
  <c r="U1079" i="1"/>
  <c r="T1079" i="1"/>
  <c r="S1079" i="1"/>
  <c r="AC1079" i="1" s="1"/>
  <c r="R1079" i="1"/>
  <c r="Q1079" i="1"/>
  <c r="P1079" i="1"/>
  <c r="AB1079" i="1" s="1"/>
  <c r="O1079" i="1"/>
  <c r="N1079" i="1"/>
  <c r="M1079" i="1"/>
  <c r="AA1079" i="1" s="1"/>
  <c r="L1079" i="1"/>
  <c r="K1079" i="1"/>
  <c r="J1079" i="1"/>
  <c r="Z1079" i="1" s="1"/>
  <c r="E1079" i="1"/>
  <c r="D1079" i="1"/>
  <c r="C1079" i="1"/>
  <c r="B1079" i="1"/>
  <c r="AE1078" i="1"/>
  <c r="AD1078" i="1"/>
  <c r="U1078" i="1"/>
  <c r="T1078" i="1"/>
  <c r="S1078" i="1"/>
  <c r="AC1078" i="1" s="1"/>
  <c r="R1078" i="1"/>
  <c r="Q1078" i="1"/>
  <c r="P1078" i="1"/>
  <c r="AB1078" i="1" s="1"/>
  <c r="O1078" i="1"/>
  <c r="N1078" i="1"/>
  <c r="M1078" i="1"/>
  <c r="AA1078" i="1" s="1"/>
  <c r="L1078" i="1"/>
  <c r="K1078" i="1"/>
  <c r="J1078" i="1"/>
  <c r="Z1078" i="1" s="1"/>
  <c r="E1078" i="1"/>
  <c r="D1078" i="1"/>
  <c r="C1078" i="1"/>
  <c r="B1078" i="1"/>
  <c r="AE1077" i="1"/>
  <c r="AD1077" i="1"/>
  <c r="U1077" i="1"/>
  <c r="T1077" i="1"/>
  <c r="S1077" i="1"/>
  <c r="AC1077" i="1" s="1"/>
  <c r="R1077" i="1"/>
  <c r="Q1077" i="1"/>
  <c r="P1077" i="1"/>
  <c r="AB1077" i="1" s="1"/>
  <c r="O1077" i="1"/>
  <c r="N1077" i="1"/>
  <c r="M1077" i="1"/>
  <c r="AA1077" i="1" s="1"/>
  <c r="L1077" i="1"/>
  <c r="K1077" i="1"/>
  <c r="J1077" i="1"/>
  <c r="Z1077" i="1" s="1"/>
  <c r="E1077" i="1"/>
  <c r="D1077" i="1"/>
  <c r="C1077" i="1"/>
  <c r="B1077" i="1"/>
  <c r="AE1076" i="1"/>
  <c r="AD1076" i="1"/>
  <c r="U1076" i="1"/>
  <c r="T1076" i="1"/>
  <c r="S1076" i="1"/>
  <c r="AC1076" i="1" s="1"/>
  <c r="R1076" i="1"/>
  <c r="Q1076" i="1"/>
  <c r="P1076" i="1"/>
  <c r="AB1076" i="1" s="1"/>
  <c r="O1076" i="1"/>
  <c r="N1076" i="1"/>
  <c r="M1076" i="1"/>
  <c r="AA1076" i="1" s="1"/>
  <c r="L1076" i="1"/>
  <c r="K1076" i="1"/>
  <c r="J1076" i="1"/>
  <c r="Z1076" i="1" s="1"/>
  <c r="E1076" i="1"/>
  <c r="D1076" i="1"/>
  <c r="C1076" i="1"/>
  <c r="B1076" i="1"/>
  <c r="AE1075" i="1"/>
  <c r="AD1075" i="1"/>
  <c r="U1075" i="1"/>
  <c r="T1075" i="1"/>
  <c r="S1075" i="1"/>
  <c r="AC1075" i="1" s="1"/>
  <c r="R1075" i="1"/>
  <c r="Q1075" i="1"/>
  <c r="P1075" i="1"/>
  <c r="AB1075" i="1" s="1"/>
  <c r="O1075" i="1"/>
  <c r="N1075" i="1"/>
  <c r="M1075" i="1"/>
  <c r="AA1075" i="1" s="1"/>
  <c r="L1075" i="1"/>
  <c r="K1075" i="1"/>
  <c r="J1075" i="1"/>
  <c r="Z1075" i="1" s="1"/>
  <c r="E1075" i="1"/>
  <c r="D1075" i="1"/>
  <c r="C1075" i="1"/>
  <c r="B1075" i="1"/>
  <c r="AE1074" i="1"/>
  <c r="AD1074" i="1"/>
  <c r="U1074" i="1"/>
  <c r="T1074" i="1"/>
  <c r="S1074" i="1"/>
  <c r="AC1074" i="1" s="1"/>
  <c r="R1074" i="1"/>
  <c r="Q1074" i="1"/>
  <c r="P1074" i="1"/>
  <c r="AB1074" i="1" s="1"/>
  <c r="O1074" i="1"/>
  <c r="N1074" i="1"/>
  <c r="M1074" i="1"/>
  <c r="AA1074" i="1" s="1"/>
  <c r="L1074" i="1"/>
  <c r="K1074" i="1"/>
  <c r="J1074" i="1"/>
  <c r="Z1074" i="1" s="1"/>
  <c r="E1074" i="1"/>
  <c r="D1074" i="1"/>
  <c r="C1074" i="1"/>
  <c r="B1074" i="1"/>
  <c r="AE1073" i="1"/>
  <c r="AD1073" i="1"/>
  <c r="U1073" i="1"/>
  <c r="T1073" i="1"/>
  <c r="S1073" i="1"/>
  <c r="AC1073" i="1" s="1"/>
  <c r="R1073" i="1"/>
  <c r="Q1073" i="1"/>
  <c r="P1073" i="1"/>
  <c r="AB1073" i="1" s="1"/>
  <c r="O1073" i="1"/>
  <c r="N1073" i="1"/>
  <c r="M1073" i="1"/>
  <c r="AA1073" i="1" s="1"/>
  <c r="L1073" i="1"/>
  <c r="K1073" i="1"/>
  <c r="J1073" i="1"/>
  <c r="Z1073" i="1" s="1"/>
  <c r="E1073" i="1"/>
  <c r="D1073" i="1"/>
  <c r="C1073" i="1"/>
  <c r="B1073" i="1"/>
  <c r="AE1072" i="1"/>
  <c r="AD1072" i="1"/>
  <c r="U1072" i="1"/>
  <c r="T1072" i="1"/>
  <c r="S1072" i="1"/>
  <c r="AC1072" i="1" s="1"/>
  <c r="R1072" i="1"/>
  <c r="Q1072" i="1"/>
  <c r="P1072" i="1"/>
  <c r="AB1072" i="1" s="1"/>
  <c r="O1072" i="1"/>
  <c r="N1072" i="1"/>
  <c r="M1072" i="1"/>
  <c r="AA1072" i="1" s="1"/>
  <c r="L1072" i="1"/>
  <c r="K1072" i="1"/>
  <c r="J1072" i="1"/>
  <c r="Z1072" i="1" s="1"/>
  <c r="E1072" i="1"/>
  <c r="D1072" i="1"/>
  <c r="C1072" i="1"/>
  <c r="B1072" i="1"/>
  <c r="AE1071" i="1"/>
  <c r="AD1071" i="1"/>
  <c r="U1071" i="1"/>
  <c r="T1071" i="1"/>
  <c r="S1071" i="1"/>
  <c r="AC1071" i="1" s="1"/>
  <c r="R1071" i="1"/>
  <c r="Q1071" i="1"/>
  <c r="P1071" i="1"/>
  <c r="AB1071" i="1" s="1"/>
  <c r="O1071" i="1"/>
  <c r="N1071" i="1"/>
  <c r="M1071" i="1"/>
  <c r="AA1071" i="1" s="1"/>
  <c r="L1071" i="1"/>
  <c r="K1071" i="1"/>
  <c r="J1071" i="1"/>
  <c r="Z1071" i="1" s="1"/>
  <c r="E1071" i="1"/>
  <c r="D1071" i="1"/>
  <c r="C1071" i="1"/>
  <c r="B1071" i="1"/>
  <c r="AE1070" i="1"/>
  <c r="AD1070" i="1"/>
  <c r="U1070" i="1"/>
  <c r="T1070" i="1"/>
  <c r="S1070" i="1"/>
  <c r="AC1070" i="1" s="1"/>
  <c r="R1070" i="1"/>
  <c r="Q1070" i="1"/>
  <c r="P1070" i="1"/>
  <c r="AB1070" i="1" s="1"/>
  <c r="O1070" i="1"/>
  <c r="N1070" i="1"/>
  <c r="M1070" i="1"/>
  <c r="AA1070" i="1" s="1"/>
  <c r="L1070" i="1"/>
  <c r="K1070" i="1"/>
  <c r="J1070" i="1"/>
  <c r="Z1070" i="1" s="1"/>
  <c r="E1070" i="1"/>
  <c r="D1070" i="1"/>
  <c r="C1070" i="1"/>
  <c r="B1070" i="1"/>
  <c r="AE1069" i="1"/>
  <c r="AD1069" i="1"/>
  <c r="U1069" i="1"/>
  <c r="T1069" i="1"/>
  <c r="S1069" i="1"/>
  <c r="AC1069" i="1" s="1"/>
  <c r="R1069" i="1"/>
  <c r="Q1069" i="1"/>
  <c r="P1069" i="1"/>
  <c r="AB1069" i="1" s="1"/>
  <c r="O1069" i="1"/>
  <c r="N1069" i="1"/>
  <c r="M1069" i="1"/>
  <c r="AA1069" i="1" s="1"/>
  <c r="L1069" i="1"/>
  <c r="K1069" i="1"/>
  <c r="J1069" i="1"/>
  <c r="Z1069" i="1" s="1"/>
  <c r="E1069" i="1"/>
  <c r="D1069" i="1"/>
  <c r="C1069" i="1"/>
  <c r="B1069" i="1"/>
  <c r="AE1068" i="1"/>
  <c r="AD1068" i="1"/>
  <c r="U1068" i="1"/>
  <c r="T1068" i="1"/>
  <c r="S1068" i="1"/>
  <c r="AC1068" i="1" s="1"/>
  <c r="R1068" i="1"/>
  <c r="Q1068" i="1"/>
  <c r="P1068" i="1"/>
  <c r="AB1068" i="1" s="1"/>
  <c r="O1068" i="1"/>
  <c r="N1068" i="1"/>
  <c r="M1068" i="1"/>
  <c r="AA1068" i="1" s="1"/>
  <c r="L1068" i="1"/>
  <c r="K1068" i="1"/>
  <c r="J1068" i="1"/>
  <c r="Z1068" i="1" s="1"/>
  <c r="E1068" i="1"/>
  <c r="D1068" i="1"/>
  <c r="C1068" i="1"/>
  <c r="B1068" i="1"/>
  <c r="AE1067" i="1"/>
  <c r="AD1067" i="1"/>
  <c r="U1067" i="1"/>
  <c r="T1067" i="1"/>
  <c r="S1067" i="1"/>
  <c r="AC1067" i="1" s="1"/>
  <c r="R1067" i="1"/>
  <c r="Q1067" i="1"/>
  <c r="P1067" i="1"/>
  <c r="AB1067" i="1" s="1"/>
  <c r="O1067" i="1"/>
  <c r="N1067" i="1"/>
  <c r="M1067" i="1"/>
  <c r="AA1067" i="1" s="1"/>
  <c r="L1067" i="1"/>
  <c r="K1067" i="1"/>
  <c r="J1067" i="1"/>
  <c r="Z1067" i="1" s="1"/>
  <c r="E1067" i="1"/>
  <c r="D1067" i="1"/>
  <c r="C1067" i="1"/>
  <c r="B1067" i="1"/>
  <c r="AE1066" i="1"/>
  <c r="AD1066" i="1"/>
  <c r="U1066" i="1"/>
  <c r="T1066" i="1"/>
  <c r="S1066" i="1"/>
  <c r="AC1066" i="1" s="1"/>
  <c r="R1066" i="1"/>
  <c r="Q1066" i="1"/>
  <c r="P1066" i="1"/>
  <c r="AB1066" i="1" s="1"/>
  <c r="O1066" i="1"/>
  <c r="N1066" i="1"/>
  <c r="M1066" i="1"/>
  <c r="AA1066" i="1" s="1"/>
  <c r="L1066" i="1"/>
  <c r="K1066" i="1"/>
  <c r="J1066" i="1"/>
  <c r="Z1066" i="1" s="1"/>
  <c r="E1066" i="1"/>
  <c r="D1066" i="1"/>
  <c r="C1066" i="1"/>
  <c r="B1066" i="1"/>
  <c r="AE1065" i="1"/>
  <c r="AD1065" i="1"/>
  <c r="U1065" i="1"/>
  <c r="T1065" i="1"/>
  <c r="S1065" i="1"/>
  <c r="AC1065" i="1" s="1"/>
  <c r="R1065" i="1"/>
  <c r="Q1065" i="1"/>
  <c r="P1065" i="1"/>
  <c r="AB1065" i="1" s="1"/>
  <c r="O1065" i="1"/>
  <c r="N1065" i="1"/>
  <c r="M1065" i="1"/>
  <c r="AA1065" i="1" s="1"/>
  <c r="L1065" i="1"/>
  <c r="K1065" i="1"/>
  <c r="J1065" i="1"/>
  <c r="Z1065" i="1" s="1"/>
  <c r="E1065" i="1"/>
  <c r="D1065" i="1"/>
  <c r="C1065" i="1"/>
  <c r="B1065" i="1"/>
  <c r="AE1064" i="1"/>
  <c r="AD1064" i="1"/>
  <c r="U1064" i="1"/>
  <c r="T1064" i="1"/>
  <c r="S1064" i="1"/>
  <c r="AC1064" i="1" s="1"/>
  <c r="R1064" i="1"/>
  <c r="Q1064" i="1"/>
  <c r="P1064" i="1"/>
  <c r="AB1064" i="1" s="1"/>
  <c r="O1064" i="1"/>
  <c r="N1064" i="1"/>
  <c r="M1064" i="1"/>
  <c r="AA1064" i="1" s="1"/>
  <c r="L1064" i="1"/>
  <c r="K1064" i="1"/>
  <c r="J1064" i="1"/>
  <c r="Z1064" i="1" s="1"/>
  <c r="E1064" i="1"/>
  <c r="D1064" i="1"/>
  <c r="C1064" i="1"/>
  <c r="B1064" i="1"/>
  <c r="AE1063" i="1"/>
  <c r="AD1063" i="1"/>
  <c r="U1063" i="1"/>
  <c r="T1063" i="1"/>
  <c r="S1063" i="1"/>
  <c r="AC1063" i="1" s="1"/>
  <c r="R1063" i="1"/>
  <c r="Q1063" i="1"/>
  <c r="P1063" i="1"/>
  <c r="AB1063" i="1" s="1"/>
  <c r="O1063" i="1"/>
  <c r="N1063" i="1"/>
  <c r="M1063" i="1"/>
  <c r="AA1063" i="1" s="1"/>
  <c r="L1063" i="1"/>
  <c r="K1063" i="1"/>
  <c r="J1063" i="1"/>
  <c r="Z1063" i="1" s="1"/>
  <c r="E1063" i="1"/>
  <c r="D1063" i="1"/>
  <c r="C1063" i="1"/>
  <c r="B1063" i="1"/>
  <c r="AE1062" i="1"/>
  <c r="AD1062" i="1"/>
  <c r="U1062" i="1"/>
  <c r="T1062" i="1"/>
  <c r="S1062" i="1"/>
  <c r="AC1062" i="1" s="1"/>
  <c r="R1062" i="1"/>
  <c r="Q1062" i="1"/>
  <c r="P1062" i="1"/>
  <c r="AB1062" i="1" s="1"/>
  <c r="O1062" i="1"/>
  <c r="N1062" i="1"/>
  <c r="M1062" i="1"/>
  <c r="AA1062" i="1" s="1"/>
  <c r="L1062" i="1"/>
  <c r="K1062" i="1"/>
  <c r="J1062" i="1"/>
  <c r="Z1062" i="1" s="1"/>
  <c r="E1062" i="1"/>
  <c r="D1062" i="1"/>
  <c r="C1062" i="1"/>
  <c r="B1062" i="1"/>
  <c r="AE1061" i="1"/>
  <c r="AD1061" i="1"/>
  <c r="U1061" i="1"/>
  <c r="T1061" i="1"/>
  <c r="S1061" i="1"/>
  <c r="AC1061" i="1" s="1"/>
  <c r="R1061" i="1"/>
  <c r="Q1061" i="1"/>
  <c r="P1061" i="1"/>
  <c r="AB1061" i="1" s="1"/>
  <c r="O1061" i="1"/>
  <c r="N1061" i="1"/>
  <c r="M1061" i="1"/>
  <c r="AA1061" i="1" s="1"/>
  <c r="L1061" i="1"/>
  <c r="K1061" i="1"/>
  <c r="J1061" i="1"/>
  <c r="Z1061" i="1" s="1"/>
  <c r="E1061" i="1"/>
  <c r="D1061" i="1"/>
  <c r="C1061" i="1"/>
  <c r="B1061" i="1"/>
  <c r="AE1060" i="1"/>
  <c r="AD1060" i="1"/>
  <c r="U1060" i="1"/>
  <c r="T1060" i="1"/>
  <c r="S1060" i="1"/>
  <c r="AC1060" i="1" s="1"/>
  <c r="R1060" i="1"/>
  <c r="Q1060" i="1"/>
  <c r="P1060" i="1"/>
  <c r="AB1060" i="1" s="1"/>
  <c r="O1060" i="1"/>
  <c r="N1060" i="1"/>
  <c r="M1060" i="1"/>
  <c r="AA1060" i="1" s="1"/>
  <c r="L1060" i="1"/>
  <c r="K1060" i="1"/>
  <c r="J1060" i="1"/>
  <c r="Z1060" i="1" s="1"/>
  <c r="E1060" i="1"/>
  <c r="D1060" i="1"/>
  <c r="C1060" i="1"/>
  <c r="B1060" i="1"/>
  <c r="AE1059" i="1"/>
  <c r="AE1058" i="1" s="1"/>
  <c r="AD1059" i="1"/>
  <c r="AD1058" i="1" s="1"/>
  <c r="U1059" i="1"/>
  <c r="T1059" i="1"/>
  <c r="S1059" i="1"/>
  <c r="AC1059" i="1" s="1"/>
  <c r="R1059" i="1"/>
  <c r="Q1059" i="1"/>
  <c r="P1059" i="1"/>
  <c r="AB1059" i="1" s="1"/>
  <c r="O1059" i="1"/>
  <c r="N1059" i="1"/>
  <c r="M1059" i="1"/>
  <c r="AA1059" i="1" s="1"/>
  <c r="L1059" i="1"/>
  <c r="K1059" i="1"/>
  <c r="J1059" i="1"/>
  <c r="Z1059" i="1" s="1"/>
  <c r="E1059" i="1"/>
  <c r="D1059" i="1"/>
  <c r="C1059" i="1"/>
  <c r="B1059" i="1"/>
  <c r="U1058" i="1"/>
  <c r="T1058" i="1"/>
  <c r="S1058" i="1"/>
  <c r="AC1058" i="1" s="1"/>
  <c r="R1058" i="1"/>
  <c r="Q1058" i="1"/>
  <c r="P1058" i="1"/>
  <c r="AB1058" i="1" s="1"/>
  <c r="O1058" i="1"/>
  <c r="N1058" i="1"/>
  <c r="M1058" i="1"/>
  <c r="AA1058" i="1" s="1"/>
  <c r="L1058" i="1"/>
  <c r="K1058" i="1"/>
  <c r="J1058" i="1"/>
  <c r="Z1058" i="1" s="1"/>
  <c r="E1058" i="1"/>
  <c r="D1058" i="1"/>
  <c r="C1058" i="1"/>
  <c r="B1058" i="1"/>
  <c r="AE1057" i="1"/>
  <c r="AD1057" i="1"/>
  <c r="U1057" i="1"/>
  <c r="T1057" i="1"/>
  <c r="S1057" i="1"/>
  <c r="AC1057" i="1" s="1"/>
  <c r="R1057" i="1"/>
  <c r="Q1057" i="1"/>
  <c r="P1057" i="1"/>
  <c r="AB1057" i="1" s="1"/>
  <c r="O1057" i="1"/>
  <c r="N1057" i="1"/>
  <c r="M1057" i="1"/>
  <c r="AA1057" i="1" s="1"/>
  <c r="L1057" i="1"/>
  <c r="K1057" i="1"/>
  <c r="J1057" i="1"/>
  <c r="Z1057" i="1" s="1"/>
  <c r="E1057" i="1"/>
  <c r="D1057" i="1"/>
  <c r="C1057" i="1"/>
  <c r="B1057" i="1"/>
  <c r="AE1056" i="1"/>
  <c r="AD1056" i="1"/>
  <c r="U1056" i="1"/>
  <c r="T1056" i="1"/>
  <c r="S1056" i="1"/>
  <c r="AC1056" i="1" s="1"/>
  <c r="R1056" i="1"/>
  <c r="Q1056" i="1"/>
  <c r="P1056" i="1"/>
  <c r="AB1056" i="1" s="1"/>
  <c r="O1056" i="1"/>
  <c r="N1056" i="1"/>
  <c r="M1056" i="1"/>
  <c r="AA1056" i="1" s="1"/>
  <c r="L1056" i="1"/>
  <c r="K1056" i="1"/>
  <c r="J1056" i="1"/>
  <c r="Z1056" i="1" s="1"/>
  <c r="E1056" i="1"/>
  <c r="D1056" i="1"/>
  <c r="C1056" i="1"/>
  <c r="B1056" i="1"/>
  <c r="AG1055" i="1"/>
  <c r="AG1054" i="1" s="1"/>
  <c r="AG1053" i="1" s="1"/>
  <c r="AG1052" i="1" s="1"/>
  <c r="AG1051" i="1" s="1"/>
  <c r="AG1050" i="1" s="1"/>
  <c r="AG1049" i="1" s="1"/>
  <c r="AG1048" i="1" s="1"/>
  <c r="AG1047" i="1" s="1"/>
  <c r="AG1046" i="1" s="1"/>
  <c r="AG1045" i="1" s="1"/>
  <c r="AG1044" i="1" s="1"/>
  <c r="AG1043" i="1" s="1"/>
  <c r="AG1042" i="1" s="1"/>
  <c r="AG1041" i="1" s="1"/>
  <c r="AG1040" i="1" s="1"/>
  <c r="AG1039" i="1" s="1"/>
  <c r="AG1038" i="1" s="1"/>
  <c r="AG1037" i="1" s="1"/>
  <c r="AG1036" i="1" s="1"/>
  <c r="AG1035" i="1" s="1"/>
  <c r="AF1055" i="1"/>
  <c r="AF1054" i="1" s="1"/>
  <c r="AF1053" i="1" s="1"/>
  <c r="AF1052" i="1" s="1"/>
  <c r="AF1051" i="1" s="1"/>
  <c r="AF1050" i="1" s="1"/>
  <c r="AF1049" i="1" s="1"/>
  <c r="AF1048" i="1" s="1"/>
  <c r="AF1047" i="1" s="1"/>
  <c r="AF1046" i="1" s="1"/>
  <c r="AF1045" i="1" s="1"/>
  <c r="AF1044" i="1" s="1"/>
  <c r="AF1043" i="1" s="1"/>
  <c r="AF1042" i="1" s="1"/>
  <c r="AF1041" i="1" s="1"/>
  <c r="AF1040" i="1" s="1"/>
  <c r="AF1039" i="1" s="1"/>
  <c r="AF1038" i="1" s="1"/>
  <c r="AF1037" i="1" s="1"/>
  <c r="AF1036" i="1" s="1"/>
  <c r="AF1035" i="1" s="1"/>
  <c r="AF1034" i="1" s="1"/>
  <c r="AF1033" i="1" s="1"/>
  <c r="AF1032" i="1" s="1"/>
  <c r="AF1031" i="1" s="1"/>
  <c r="AF1030" i="1" s="1"/>
  <c r="AF1029" i="1" s="1"/>
  <c r="AF1028" i="1" s="1"/>
  <c r="AF1027" i="1" s="1"/>
  <c r="AF1026" i="1" s="1"/>
  <c r="AF1025" i="1" s="1"/>
  <c r="AF1024" i="1" s="1"/>
  <c r="AF1023" i="1" s="1"/>
  <c r="AF1022" i="1" s="1"/>
  <c r="AF1021" i="1" s="1"/>
  <c r="AF1020" i="1" s="1"/>
  <c r="AF1019" i="1" s="1"/>
  <c r="AF1018" i="1" s="1"/>
  <c r="AF1017" i="1" s="1"/>
  <c r="AF1016" i="1" s="1"/>
  <c r="AF1015" i="1" s="1"/>
  <c r="AF1014" i="1" s="1"/>
  <c r="AF1013" i="1" s="1"/>
  <c r="AF1012" i="1" s="1"/>
  <c r="AF1011" i="1" s="1"/>
  <c r="AF1010" i="1" s="1"/>
  <c r="AF1009" i="1" s="1"/>
  <c r="AF1008" i="1" s="1"/>
  <c r="AF1007" i="1" s="1"/>
  <c r="AF1006" i="1" s="1"/>
  <c r="AF1005" i="1" s="1"/>
  <c r="AF1004" i="1" s="1"/>
  <c r="AF1003" i="1" s="1"/>
  <c r="AF1002" i="1" s="1"/>
  <c r="AF1001" i="1" s="1"/>
  <c r="AF1000" i="1" s="1"/>
  <c r="AF999" i="1" s="1"/>
  <c r="AF998" i="1" s="1"/>
  <c r="AF997" i="1" s="1"/>
  <c r="AF996" i="1" s="1"/>
  <c r="AF995" i="1" s="1"/>
  <c r="AF994" i="1" s="1"/>
  <c r="AE1055" i="1"/>
  <c r="AD1055" i="1"/>
  <c r="U1055" i="1"/>
  <c r="T1055" i="1"/>
  <c r="S1055" i="1"/>
  <c r="AC1055" i="1" s="1"/>
  <c r="R1055" i="1"/>
  <c r="Q1055" i="1"/>
  <c r="P1055" i="1"/>
  <c r="AB1055" i="1" s="1"/>
  <c r="O1055" i="1"/>
  <c r="N1055" i="1"/>
  <c r="M1055" i="1"/>
  <c r="AA1055" i="1" s="1"/>
  <c r="L1055" i="1"/>
  <c r="K1055" i="1"/>
  <c r="J1055" i="1"/>
  <c r="Z1055" i="1" s="1"/>
  <c r="E1055" i="1"/>
  <c r="D1055" i="1"/>
  <c r="C1055" i="1"/>
  <c r="B1055" i="1"/>
  <c r="AE1054" i="1"/>
  <c r="AD1054" i="1"/>
  <c r="U1054" i="1"/>
  <c r="T1054" i="1"/>
  <c r="S1054" i="1"/>
  <c r="AC1054" i="1" s="1"/>
  <c r="R1054" i="1"/>
  <c r="Q1054" i="1"/>
  <c r="P1054" i="1"/>
  <c r="AB1054" i="1" s="1"/>
  <c r="O1054" i="1"/>
  <c r="N1054" i="1"/>
  <c r="M1054" i="1"/>
  <c r="AA1054" i="1" s="1"/>
  <c r="L1054" i="1"/>
  <c r="K1054" i="1"/>
  <c r="J1054" i="1"/>
  <c r="Z1054" i="1" s="1"/>
  <c r="E1054" i="1"/>
  <c r="D1054" i="1"/>
  <c r="C1054" i="1"/>
  <c r="B1054" i="1"/>
  <c r="AE1053" i="1"/>
  <c r="AD1053" i="1"/>
  <c r="U1053" i="1"/>
  <c r="T1053" i="1"/>
  <c r="S1053" i="1"/>
  <c r="AC1053" i="1" s="1"/>
  <c r="R1053" i="1"/>
  <c r="Q1053" i="1"/>
  <c r="P1053" i="1"/>
  <c r="AB1053" i="1" s="1"/>
  <c r="O1053" i="1"/>
  <c r="N1053" i="1"/>
  <c r="M1053" i="1"/>
  <c r="AA1053" i="1" s="1"/>
  <c r="L1053" i="1"/>
  <c r="K1053" i="1"/>
  <c r="J1053" i="1"/>
  <c r="Z1053" i="1" s="1"/>
  <c r="E1053" i="1"/>
  <c r="D1053" i="1"/>
  <c r="C1053" i="1"/>
  <c r="B1053" i="1"/>
  <c r="AE1052" i="1"/>
  <c r="AD1052" i="1"/>
  <c r="U1052" i="1"/>
  <c r="T1052" i="1"/>
  <c r="S1052" i="1"/>
  <c r="AC1052" i="1" s="1"/>
  <c r="R1052" i="1"/>
  <c r="Q1052" i="1"/>
  <c r="P1052" i="1"/>
  <c r="AB1052" i="1" s="1"/>
  <c r="O1052" i="1"/>
  <c r="N1052" i="1"/>
  <c r="M1052" i="1"/>
  <c r="AA1052" i="1" s="1"/>
  <c r="L1052" i="1"/>
  <c r="K1052" i="1"/>
  <c r="J1052" i="1"/>
  <c r="Z1052" i="1" s="1"/>
  <c r="E1052" i="1"/>
  <c r="D1052" i="1"/>
  <c r="C1052" i="1"/>
  <c r="B1052" i="1"/>
  <c r="AE1051" i="1"/>
  <c r="AD1051" i="1"/>
  <c r="U1051" i="1"/>
  <c r="T1051" i="1"/>
  <c r="S1051" i="1"/>
  <c r="AC1051" i="1" s="1"/>
  <c r="R1051" i="1"/>
  <c r="Q1051" i="1"/>
  <c r="P1051" i="1"/>
  <c r="AB1051" i="1" s="1"/>
  <c r="O1051" i="1"/>
  <c r="N1051" i="1"/>
  <c r="M1051" i="1"/>
  <c r="AA1051" i="1" s="1"/>
  <c r="L1051" i="1"/>
  <c r="K1051" i="1"/>
  <c r="J1051" i="1"/>
  <c r="Z1051" i="1" s="1"/>
  <c r="E1051" i="1"/>
  <c r="D1051" i="1"/>
  <c r="C1051" i="1"/>
  <c r="B1051" i="1"/>
  <c r="AE1050" i="1"/>
  <c r="AD1050" i="1"/>
  <c r="U1050" i="1"/>
  <c r="T1050" i="1"/>
  <c r="S1050" i="1"/>
  <c r="AC1050" i="1" s="1"/>
  <c r="R1050" i="1"/>
  <c r="Q1050" i="1"/>
  <c r="P1050" i="1"/>
  <c r="AB1050" i="1" s="1"/>
  <c r="O1050" i="1"/>
  <c r="N1050" i="1"/>
  <c r="M1050" i="1"/>
  <c r="AA1050" i="1" s="1"/>
  <c r="L1050" i="1"/>
  <c r="K1050" i="1"/>
  <c r="J1050" i="1"/>
  <c r="Z1050" i="1" s="1"/>
  <c r="E1050" i="1"/>
  <c r="D1050" i="1"/>
  <c r="C1050" i="1"/>
  <c r="B1050" i="1"/>
  <c r="AE1049" i="1"/>
  <c r="AD1049" i="1"/>
  <c r="U1049" i="1"/>
  <c r="T1049" i="1"/>
  <c r="S1049" i="1"/>
  <c r="AC1049" i="1" s="1"/>
  <c r="R1049" i="1"/>
  <c r="Q1049" i="1"/>
  <c r="P1049" i="1"/>
  <c r="AB1049" i="1" s="1"/>
  <c r="O1049" i="1"/>
  <c r="N1049" i="1"/>
  <c r="M1049" i="1"/>
  <c r="AA1049" i="1" s="1"/>
  <c r="L1049" i="1"/>
  <c r="K1049" i="1"/>
  <c r="J1049" i="1"/>
  <c r="Z1049" i="1" s="1"/>
  <c r="E1049" i="1"/>
  <c r="D1049" i="1"/>
  <c r="C1049" i="1"/>
  <c r="B1049" i="1"/>
  <c r="AE1048" i="1"/>
  <c r="AD1048" i="1"/>
  <c r="U1048" i="1"/>
  <c r="T1048" i="1"/>
  <c r="S1048" i="1"/>
  <c r="AC1048" i="1" s="1"/>
  <c r="R1048" i="1"/>
  <c r="Q1048" i="1"/>
  <c r="P1048" i="1"/>
  <c r="AB1048" i="1" s="1"/>
  <c r="O1048" i="1"/>
  <c r="N1048" i="1"/>
  <c r="M1048" i="1"/>
  <c r="AA1048" i="1" s="1"/>
  <c r="L1048" i="1"/>
  <c r="K1048" i="1"/>
  <c r="J1048" i="1"/>
  <c r="Z1048" i="1" s="1"/>
  <c r="E1048" i="1"/>
  <c r="D1048" i="1"/>
  <c r="C1048" i="1"/>
  <c r="B1048" i="1"/>
  <c r="AE1047" i="1"/>
  <c r="AD1047" i="1"/>
  <c r="U1047" i="1"/>
  <c r="T1047" i="1"/>
  <c r="S1047" i="1"/>
  <c r="AC1047" i="1" s="1"/>
  <c r="R1047" i="1"/>
  <c r="Q1047" i="1"/>
  <c r="P1047" i="1"/>
  <c r="AB1047" i="1" s="1"/>
  <c r="O1047" i="1"/>
  <c r="N1047" i="1"/>
  <c r="M1047" i="1"/>
  <c r="AA1047" i="1" s="1"/>
  <c r="L1047" i="1"/>
  <c r="K1047" i="1"/>
  <c r="J1047" i="1"/>
  <c r="Z1047" i="1" s="1"/>
  <c r="E1047" i="1"/>
  <c r="D1047" i="1"/>
  <c r="C1047" i="1"/>
  <c r="B1047" i="1"/>
  <c r="AE1046" i="1"/>
  <c r="AD1046" i="1"/>
  <c r="U1046" i="1"/>
  <c r="T1046" i="1"/>
  <c r="S1046" i="1"/>
  <c r="AC1046" i="1" s="1"/>
  <c r="R1046" i="1"/>
  <c r="Q1046" i="1"/>
  <c r="P1046" i="1"/>
  <c r="AB1046" i="1" s="1"/>
  <c r="O1046" i="1"/>
  <c r="N1046" i="1"/>
  <c r="M1046" i="1"/>
  <c r="AA1046" i="1" s="1"/>
  <c r="L1046" i="1"/>
  <c r="K1046" i="1"/>
  <c r="J1046" i="1"/>
  <c r="Z1046" i="1" s="1"/>
  <c r="E1046" i="1"/>
  <c r="D1046" i="1"/>
  <c r="C1046" i="1"/>
  <c r="B1046" i="1"/>
  <c r="AE1045" i="1"/>
  <c r="AD1045" i="1"/>
  <c r="U1045" i="1"/>
  <c r="T1045" i="1"/>
  <c r="S1045" i="1"/>
  <c r="AC1045" i="1" s="1"/>
  <c r="R1045" i="1"/>
  <c r="Q1045" i="1"/>
  <c r="P1045" i="1"/>
  <c r="AB1045" i="1" s="1"/>
  <c r="O1045" i="1"/>
  <c r="N1045" i="1"/>
  <c r="M1045" i="1"/>
  <c r="AA1045" i="1" s="1"/>
  <c r="L1045" i="1"/>
  <c r="K1045" i="1"/>
  <c r="J1045" i="1"/>
  <c r="Z1045" i="1" s="1"/>
  <c r="E1045" i="1"/>
  <c r="D1045" i="1"/>
  <c r="C1045" i="1"/>
  <c r="B1045" i="1"/>
  <c r="AE1044" i="1"/>
  <c r="AD1044" i="1"/>
  <c r="U1044" i="1"/>
  <c r="T1044" i="1"/>
  <c r="S1044" i="1"/>
  <c r="AC1044" i="1" s="1"/>
  <c r="R1044" i="1"/>
  <c r="Q1044" i="1"/>
  <c r="P1044" i="1"/>
  <c r="AB1044" i="1" s="1"/>
  <c r="O1044" i="1"/>
  <c r="N1044" i="1"/>
  <c r="M1044" i="1"/>
  <c r="AA1044" i="1" s="1"/>
  <c r="L1044" i="1"/>
  <c r="K1044" i="1"/>
  <c r="J1044" i="1"/>
  <c r="Z1044" i="1" s="1"/>
  <c r="E1044" i="1"/>
  <c r="D1044" i="1"/>
  <c r="C1044" i="1"/>
  <c r="B1044" i="1"/>
  <c r="AE1043" i="1"/>
  <c r="AD1043" i="1"/>
  <c r="U1043" i="1"/>
  <c r="T1043" i="1"/>
  <c r="S1043" i="1"/>
  <c r="AC1043" i="1" s="1"/>
  <c r="R1043" i="1"/>
  <c r="Q1043" i="1"/>
  <c r="P1043" i="1"/>
  <c r="AB1043" i="1" s="1"/>
  <c r="O1043" i="1"/>
  <c r="N1043" i="1"/>
  <c r="M1043" i="1"/>
  <c r="AA1043" i="1" s="1"/>
  <c r="L1043" i="1"/>
  <c r="K1043" i="1"/>
  <c r="J1043" i="1"/>
  <c r="Z1043" i="1" s="1"/>
  <c r="E1043" i="1"/>
  <c r="D1043" i="1"/>
  <c r="C1043" i="1"/>
  <c r="B1043" i="1"/>
  <c r="AE1042" i="1"/>
  <c r="AD1042" i="1"/>
  <c r="U1042" i="1"/>
  <c r="T1042" i="1"/>
  <c r="S1042" i="1"/>
  <c r="AC1042" i="1" s="1"/>
  <c r="R1042" i="1"/>
  <c r="Q1042" i="1"/>
  <c r="P1042" i="1"/>
  <c r="AB1042" i="1" s="1"/>
  <c r="O1042" i="1"/>
  <c r="N1042" i="1"/>
  <c r="M1042" i="1"/>
  <c r="AA1042" i="1" s="1"/>
  <c r="L1042" i="1"/>
  <c r="K1042" i="1"/>
  <c r="J1042" i="1"/>
  <c r="Z1042" i="1" s="1"/>
  <c r="E1042" i="1"/>
  <c r="D1042" i="1"/>
  <c r="C1042" i="1"/>
  <c r="B1042" i="1"/>
  <c r="AE1041" i="1"/>
  <c r="AD1041" i="1"/>
  <c r="U1041" i="1"/>
  <c r="T1041" i="1"/>
  <c r="S1041" i="1"/>
  <c r="AC1041" i="1" s="1"/>
  <c r="R1041" i="1"/>
  <c r="Q1041" i="1"/>
  <c r="P1041" i="1"/>
  <c r="AB1041" i="1" s="1"/>
  <c r="O1041" i="1"/>
  <c r="N1041" i="1"/>
  <c r="M1041" i="1"/>
  <c r="AA1041" i="1" s="1"/>
  <c r="L1041" i="1"/>
  <c r="K1041" i="1"/>
  <c r="J1041" i="1"/>
  <c r="Z1041" i="1" s="1"/>
  <c r="E1041" i="1"/>
  <c r="D1041" i="1"/>
  <c r="C1041" i="1"/>
  <c r="B1041" i="1"/>
  <c r="AE1040" i="1"/>
  <c r="AD1040" i="1"/>
  <c r="U1040" i="1"/>
  <c r="T1040" i="1"/>
  <c r="S1040" i="1"/>
  <c r="AC1040" i="1" s="1"/>
  <c r="R1040" i="1"/>
  <c r="Q1040" i="1"/>
  <c r="P1040" i="1"/>
  <c r="AB1040" i="1" s="1"/>
  <c r="O1040" i="1"/>
  <c r="N1040" i="1"/>
  <c r="M1040" i="1"/>
  <c r="AA1040" i="1" s="1"/>
  <c r="L1040" i="1"/>
  <c r="K1040" i="1"/>
  <c r="J1040" i="1"/>
  <c r="Z1040" i="1" s="1"/>
  <c r="E1040" i="1"/>
  <c r="D1040" i="1"/>
  <c r="C1040" i="1"/>
  <c r="B1040" i="1"/>
  <c r="AE1039" i="1"/>
  <c r="AD1039" i="1"/>
  <c r="U1039" i="1"/>
  <c r="T1039" i="1"/>
  <c r="S1039" i="1"/>
  <c r="AC1039" i="1" s="1"/>
  <c r="R1039" i="1"/>
  <c r="Q1039" i="1"/>
  <c r="P1039" i="1"/>
  <c r="AB1039" i="1" s="1"/>
  <c r="O1039" i="1"/>
  <c r="N1039" i="1"/>
  <c r="M1039" i="1"/>
  <c r="AA1039" i="1" s="1"/>
  <c r="L1039" i="1"/>
  <c r="K1039" i="1"/>
  <c r="J1039" i="1"/>
  <c r="Z1039" i="1" s="1"/>
  <c r="E1039" i="1"/>
  <c r="D1039" i="1"/>
  <c r="C1039" i="1"/>
  <c r="B1039" i="1"/>
  <c r="AE1038" i="1"/>
  <c r="AD1038" i="1"/>
  <c r="U1038" i="1"/>
  <c r="T1038" i="1"/>
  <c r="S1038" i="1"/>
  <c r="AC1038" i="1" s="1"/>
  <c r="R1038" i="1"/>
  <c r="Q1038" i="1"/>
  <c r="P1038" i="1"/>
  <c r="AB1038" i="1" s="1"/>
  <c r="O1038" i="1"/>
  <c r="N1038" i="1"/>
  <c r="M1038" i="1"/>
  <c r="AA1038" i="1" s="1"/>
  <c r="L1038" i="1"/>
  <c r="K1038" i="1"/>
  <c r="J1038" i="1"/>
  <c r="Z1038" i="1" s="1"/>
  <c r="E1038" i="1"/>
  <c r="D1038" i="1"/>
  <c r="C1038" i="1"/>
  <c r="B1038" i="1"/>
  <c r="AE1037" i="1"/>
  <c r="AD1037" i="1"/>
  <c r="U1037" i="1"/>
  <c r="T1037" i="1"/>
  <c r="S1037" i="1"/>
  <c r="AC1037" i="1" s="1"/>
  <c r="R1037" i="1"/>
  <c r="Q1037" i="1"/>
  <c r="P1037" i="1"/>
  <c r="AB1037" i="1" s="1"/>
  <c r="O1037" i="1"/>
  <c r="N1037" i="1"/>
  <c r="M1037" i="1"/>
  <c r="AA1037" i="1" s="1"/>
  <c r="L1037" i="1"/>
  <c r="K1037" i="1"/>
  <c r="J1037" i="1"/>
  <c r="Z1037" i="1" s="1"/>
  <c r="E1037" i="1"/>
  <c r="D1037" i="1"/>
  <c r="C1037" i="1"/>
  <c r="B1037" i="1"/>
  <c r="AE1036" i="1"/>
  <c r="AD1036" i="1"/>
  <c r="U1036" i="1"/>
  <c r="T1036" i="1"/>
  <c r="S1036" i="1"/>
  <c r="AC1036" i="1" s="1"/>
  <c r="R1036" i="1"/>
  <c r="Q1036" i="1"/>
  <c r="P1036" i="1"/>
  <c r="AB1036" i="1" s="1"/>
  <c r="O1036" i="1"/>
  <c r="N1036" i="1"/>
  <c r="M1036" i="1"/>
  <c r="AA1036" i="1" s="1"/>
  <c r="L1036" i="1"/>
  <c r="K1036" i="1"/>
  <c r="J1036" i="1"/>
  <c r="Z1036" i="1" s="1"/>
  <c r="E1036" i="1"/>
  <c r="D1036" i="1"/>
  <c r="C1036" i="1"/>
  <c r="B1036" i="1"/>
  <c r="AE1035" i="1"/>
  <c r="AD1035" i="1"/>
  <c r="U1035" i="1"/>
  <c r="T1035" i="1"/>
  <c r="S1035" i="1"/>
  <c r="AC1035" i="1" s="1"/>
  <c r="R1035" i="1"/>
  <c r="Q1035" i="1"/>
  <c r="P1035" i="1"/>
  <c r="AB1035" i="1" s="1"/>
  <c r="O1035" i="1"/>
  <c r="N1035" i="1"/>
  <c r="M1035" i="1"/>
  <c r="AA1035" i="1" s="1"/>
  <c r="L1035" i="1"/>
  <c r="K1035" i="1"/>
  <c r="J1035" i="1"/>
  <c r="Z1035" i="1" s="1"/>
  <c r="E1035" i="1"/>
  <c r="D1035" i="1"/>
  <c r="C1035" i="1"/>
  <c r="B1035" i="1"/>
  <c r="AG1034" i="1"/>
  <c r="AG1033" i="1" s="1"/>
  <c r="AG1032" i="1" s="1"/>
  <c r="AG1031" i="1" s="1"/>
  <c r="AG1030" i="1" s="1"/>
  <c r="AG1029" i="1" s="1"/>
  <c r="AG1028" i="1" s="1"/>
  <c r="AG1027" i="1" s="1"/>
  <c r="AG1026" i="1" s="1"/>
  <c r="AG1025" i="1" s="1"/>
  <c r="AG1024" i="1" s="1"/>
  <c r="AG1023" i="1" s="1"/>
  <c r="AG1022" i="1" s="1"/>
  <c r="AG1021" i="1" s="1"/>
  <c r="AG1020" i="1" s="1"/>
  <c r="AG1019" i="1" s="1"/>
  <c r="AG1018" i="1" s="1"/>
  <c r="AG1017" i="1" s="1"/>
  <c r="AG1016" i="1" s="1"/>
  <c r="AG1015" i="1" s="1"/>
  <c r="AG1014" i="1" s="1"/>
  <c r="AG1013" i="1" s="1"/>
  <c r="AG1012" i="1" s="1"/>
  <c r="AG1011" i="1" s="1"/>
  <c r="AG1010" i="1" s="1"/>
  <c r="AG1009" i="1" s="1"/>
  <c r="AG1008" i="1" s="1"/>
  <c r="AG1007" i="1" s="1"/>
  <c r="AG1006" i="1" s="1"/>
  <c r="AG1005" i="1" s="1"/>
  <c r="AG1004" i="1" s="1"/>
  <c r="AG1003" i="1" s="1"/>
  <c r="AG1002" i="1" s="1"/>
  <c r="AG1001" i="1" s="1"/>
  <c r="AG1000" i="1" s="1"/>
  <c r="AG999" i="1" s="1"/>
  <c r="AG998" i="1" s="1"/>
  <c r="AG997" i="1" s="1"/>
  <c r="AG996" i="1" s="1"/>
  <c r="AG995" i="1" s="1"/>
  <c r="AG994" i="1" s="1"/>
  <c r="AE1034" i="1"/>
  <c r="AD1034" i="1"/>
  <c r="U1034" i="1"/>
  <c r="T1034" i="1"/>
  <c r="S1034" i="1"/>
  <c r="AC1034" i="1" s="1"/>
  <c r="R1034" i="1"/>
  <c r="Q1034" i="1"/>
  <c r="P1034" i="1"/>
  <c r="AB1034" i="1" s="1"/>
  <c r="O1034" i="1"/>
  <c r="N1034" i="1"/>
  <c r="M1034" i="1"/>
  <c r="AA1034" i="1" s="1"/>
  <c r="L1034" i="1"/>
  <c r="K1034" i="1"/>
  <c r="J1034" i="1"/>
  <c r="Z1034" i="1" s="1"/>
  <c r="E1034" i="1"/>
  <c r="D1034" i="1"/>
  <c r="C1034" i="1"/>
  <c r="B1034" i="1"/>
  <c r="AE1033" i="1"/>
  <c r="AD1033" i="1"/>
  <c r="U1033" i="1"/>
  <c r="T1033" i="1"/>
  <c r="S1033" i="1"/>
  <c r="AC1033" i="1" s="1"/>
  <c r="R1033" i="1"/>
  <c r="Q1033" i="1"/>
  <c r="P1033" i="1"/>
  <c r="AB1033" i="1" s="1"/>
  <c r="O1033" i="1"/>
  <c r="N1033" i="1"/>
  <c r="M1033" i="1"/>
  <c r="AA1033" i="1" s="1"/>
  <c r="L1033" i="1"/>
  <c r="K1033" i="1"/>
  <c r="J1033" i="1"/>
  <c r="Z1033" i="1" s="1"/>
  <c r="E1033" i="1"/>
  <c r="D1033" i="1"/>
  <c r="C1033" i="1"/>
  <c r="B1033" i="1"/>
  <c r="AE1032" i="1"/>
  <c r="AD1032" i="1"/>
  <c r="U1032" i="1"/>
  <c r="T1032" i="1"/>
  <c r="S1032" i="1"/>
  <c r="AC1032" i="1" s="1"/>
  <c r="R1032" i="1"/>
  <c r="Q1032" i="1"/>
  <c r="P1032" i="1"/>
  <c r="AB1032" i="1" s="1"/>
  <c r="O1032" i="1"/>
  <c r="N1032" i="1"/>
  <c r="M1032" i="1"/>
  <c r="AA1032" i="1" s="1"/>
  <c r="L1032" i="1"/>
  <c r="K1032" i="1"/>
  <c r="J1032" i="1"/>
  <c r="Z1032" i="1" s="1"/>
  <c r="E1032" i="1"/>
  <c r="D1032" i="1"/>
  <c r="C1032" i="1"/>
  <c r="B1032" i="1"/>
  <c r="AE1031" i="1"/>
  <c r="AD1031" i="1"/>
  <c r="U1031" i="1"/>
  <c r="T1031" i="1"/>
  <c r="S1031" i="1"/>
  <c r="AC1031" i="1" s="1"/>
  <c r="R1031" i="1"/>
  <c r="Q1031" i="1"/>
  <c r="P1031" i="1"/>
  <c r="AB1031" i="1" s="1"/>
  <c r="O1031" i="1"/>
  <c r="N1031" i="1"/>
  <c r="M1031" i="1"/>
  <c r="AA1031" i="1" s="1"/>
  <c r="L1031" i="1"/>
  <c r="K1031" i="1"/>
  <c r="J1031" i="1"/>
  <c r="Z1031" i="1" s="1"/>
  <c r="E1031" i="1"/>
  <c r="D1031" i="1"/>
  <c r="C1031" i="1"/>
  <c r="B1031" i="1"/>
  <c r="AE1030" i="1"/>
  <c r="AD1030" i="1"/>
  <c r="U1030" i="1"/>
  <c r="T1030" i="1"/>
  <c r="S1030" i="1"/>
  <c r="AC1030" i="1" s="1"/>
  <c r="R1030" i="1"/>
  <c r="Q1030" i="1"/>
  <c r="P1030" i="1"/>
  <c r="AB1030" i="1" s="1"/>
  <c r="O1030" i="1"/>
  <c r="N1030" i="1"/>
  <c r="M1030" i="1"/>
  <c r="AA1030" i="1" s="1"/>
  <c r="L1030" i="1"/>
  <c r="K1030" i="1"/>
  <c r="J1030" i="1"/>
  <c r="Z1030" i="1" s="1"/>
  <c r="E1030" i="1"/>
  <c r="D1030" i="1"/>
  <c r="C1030" i="1"/>
  <c r="B1030" i="1"/>
  <c r="AE1029" i="1"/>
  <c r="AD1029" i="1"/>
  <c r="U1029" i="1"/>
  <c r="T1029" i="1"/>
  <c r="S1029" i="1"/>
  <c r="AC1029" i="1" s="1"/>
  <c r="R1029" i="1"/>
  <c r="Q1029" i="1"/>
  <c r="P1029" i="1"/>
  <c r="AB1029" i="1" s="1"/>
  <c r="O1029" i="1"/>
  <c r="N1029" i="1"/>
  <c r="M1029" i="1"/>
  <c r="AA1029" i="1" s="1"/>
  <c r="L1029" i="1"/>
  <c r="K1029" i="1"/>
  <c r="J1029" i="1"/>
  <c r="Z1029" i="1" s="1"/>
  <c r="E1029" i="1"/>
  <c r="D1029" i="1"/>
  <c r="C1029" i="1"/>
  <c r="B1029" i="1"/>
  <c r="AE1028" i="1"/>
  <c r="AD1028" i="1"/>
  <c r="U1028" i="1"/>
  <c r="T1028" i="1"/>
  <c r="S1028" i="1"/>
  <c r="AC1028" i="1" s="1"/>
  <c r="R1028" i="1"/>
  <c r="Q1028" i="1"/>
  <c r="P1028" i="1"/>
  <c r="AB1028" i="1" s="1"/>
  <c r="O1028" i="1"/>
  <c r="N1028" i="1"/>
  <c r="M1028" i="1"/>
  <c r="AA1028" i="1" s="1"/>
  <c r="L1028" i="1"/>
  <c r="K1028" i="1"/>
  <c r="J1028" i="1"/>
  <c r="Z1028" i="1" s="1"/>
  <c r="E1028" i="1"/>
  <c r="D1028" i="1"/>
  <c r="C1028" i="1"/>
  <c r="B1028" i="1"/>
  <c r="AE1027" i="1"/>
  <c r="AD1027" i="1"/>
  <c r="U1027" i="1"/>
  <c r="T1027" i="1"/>
  <c r="S1027" i="1"/>
  <c r="AC1027" i="1" s="1"/>
  <c r="R1027" i="1"/>
  <c r="Q1027" i="1"/>
  <c r="P1027" i="1"/>
  <c r="AB1027" i="1" s="1"/>
  <c r="O1027" i="1"/>
  <c r="N1027" i="1"/>
  <c r="M1027" i="1"/>
  <c r="AA1027" i="1" s="1"/>
  <c r="L1027" i="1"/>
  <c r="K1027" i="1"/>
  <c r="J1027" i="1"/>
  <c r="Z1027" i="1" s="1"/>
  <c r="E1027" i="1"/>
  <c r="D1027" i="1"/>
  <c r="C1027" i="1"/>
  <c r="B1027" i="1"/>
  <c r="AE1026" i="1"/>
  <c r="AD1026" i="1"/>
  <c r="U1026" i="1"/>
  <c r="T1026" i="1"/>
  <c r="S1026" i="1"/>
  <c r="AC1026" i="1" s="1"/>
  <c r="R1026" i="1"/>
  <c r="Q1026" i="1"/>
  <c r="P1026" i="1"/>
  <c r="AB1026" i="1" s="1"/>
  <c r="O1026" i="1"/>
  <c r="N1026" i="1"/>
  <c r="M1026" i="1"/>
  <c r="AA1026" i="1" s="1"/>
  <c r="L1026" i="1"/>
  <c r="K1026" i="1"/>
  <c r="J1026" i="1"/>
  <c r="Z1026" i="1" s="1"/>
  <c r="E1026" i="1"/>
  <c r="D1026" i="1"/>
  <c r="C1026" i="1"/>
  <c r="B1026" i="1"/>
  <c r="AE1025" i="1"/>
  <c r="AD1025" i="1"/>
  <c r="U1025" i="1"/>
  <c r="T1025" i="1"/>
  <c r="S1025" i="1"/>
  <c r="AC1025" i="1" s="1"/>
  <c r="R1025" i="1"/>
  <c r="Q1025" i="1"/>
  <c r="P1025" i="1"/>
  <c r="AB1025" i="1" s="1"/>
  <c r="O1025" i="1"/>
  <c r="N1025" i="1"/>
  <c r="M1025" i="1"/>
  <c r="AA1025" i="1" s="1"/>
  <c r="L1025" i="1"/>
  <c r="K1025" i="1"/>
  <c r="J1025" i="1"/>
  <c r="Z1025" i="1" s="1"/>
  <c r="E1025" i="1"/>
  <c r="D1025" i="1"/>
  <c r="C1025" i="1"/>
  <c r="B1025" i="1"/>
  <c r="AE1024" i="1"/>
  <c r="AD1024" i="1"/>
  <c r="U1024" i="1"/>
  <c r="T1024" i="1"/>
  <c r="S1024" i="1"/>
  <c r="AC1024" i="1" s="1"/>
  <c r="R1024" i="1"/>
  <c r="Q1024" i="1"/>
  <c r="P1024" i="1"/>
  <c r="AB1024" i="1" s="1"/>
  <c r="O1024" i="1"/>
  <c r="N1024" i="1"/>
  <c r="M1024" i="1"/>
  <c r="AA1024" i="1" s="1"/>
  <c r="L1024" i="1"/>
  <c r="K1024" i="1"/>
  <c r="J1024" i="1"/>
  <c r="Z1024" i="1" s="1"/>
  <c r="E1024" i="1"/>
  <c r="D1024" i="1"/>
  <c r="C1024" i="1"/>
  <c r="B1024" i="1"/>
  <c r="AE1023" i="1"/>
  <c r="AD1023" i="1"/>
  <c r="U1023" i="1"/>
  <c r="T1023" i="1"/>
  <c r="S1023" i="1"/>
  <c r="AC1023" i="1" s="1"/>
  <c r="R1023" i="1"/>
  <c r="Q1023" i="1"/>
  <c r="P1023" i="1"/>
  <c r="AB1023" i="1" s="1"/>
  <c r="O1023" i="1"/>
  <c r="N1023" i="1"/>
  <c r="M1023" i="1"/>
  <c r="AA1023" i="1" s="1"/>
  <c r="L1023" i="1"/>
  <c r="K1023" i="1"/>
  <c r="J1023" i="1"/>
  <c r="Z1023" i="1" s="1"/>
  <c r="E1023" i="1"/>
  <c r="D1023" i="1"/>
  <c r="C1023" i="1"/>
  <c r="B1023" i="1"/>
  <c r="AE1022" i="1"/>
  <c r="AD1022" i="1"/>
  <c r="U1022" i="1"/>
  <c r="T1022" i="1"/>
  <c r="S1022" i="1"/>
  <c r="AC1022" i="1" s="1"/>
  <c r="R1022" i="1"/>
  <c r="Q1022" i="1"/>
  <c r="P1022" i="1"/>
  <c r="AB1022" i="1" s="1"/>
  <c r="O1022" i="1"/>
  <c r="N1022" i="1"/>
  <c r="M1022" i="1"/>
  <c r="AA1022" i="1" s="1"/>
  <c r="L1022" i="1"/>
  <c r="K1022" i="1"/>
  <c r="J1022" i="1"/>
  <c r="Z1022" i="1" s="1"/>
  <c r="E1022" i="1"/>
  <c r="D1022" i="1"/>
  <c r="C1022" i="1"/>
  <c r="B1022" i="1"/>
  <c r="AE1021" i="1"/>
  <c r="AD1021" i="1"/>
  <c r="U1021" i="1"/>
  <c r="T1021" i="1"/>
  <c r="S1021" i="1"/>
  <c r="AC1021" i="1" s="1"/>
  <c r="R1021" i="1"/>
  <c r="Q1021" i="1"/>
  <c r="P1021" i="1"/>
  <c r="AB1021" i="1" s="1"/>
  <c r="O1021" i="1"/>
  <c r="N1021" i="1"/>
  <c r="W1021" i="1" s="1"/>
  <c r="M1021" i="1"/>
  <c r="AA1021" i="1" s="1"/>
  <c r="L1021" i="1"/>
  <c r="K1021" i="1"/>
  <c r="J1021" i="1"/>
  <c r="Z1021" i="1" s="1"/>
  <c r="E1021" i="1"/>
  <c r="D1021" i="1"/>
  <c r="C1021" i="1"/>
  <c r="B1021" i="1"/>
  <c r="AE1020" i="1"/>
  <c r="AD1020" i="1"/>
  <c r="U1020" i="1"/>
  <c r="T1020" i="1"/>
  <c r="S1020" i="1"/>
  <c r="AC1020" i="1" s="1"/>
  <c r="R1020" i="1"/>
  <c r="Q1020" i="1"/>
  <c r="P1020" i="1"/>
  <c r="AB1020" i="1" s="1"/>
  <c r="O1020" i="1"/>
  <c r="N1020" i="1"/>
  <c r="M1020" i="1"/>
  <c r="AA1020" i="1" s="1"/>
  <c r="L1020" i="1"/>
  <c r="K1020" i="1"/>
  <c r="J1020" i="1"/>
  <c r="Z1020" i="1" s="1"/>
  <c r="E1020" i="1"/>
  <c r="D1020" i="1"/>
  <c r="C1020" i="1"/>
  <c r="B1020" i="1"/>
  <c r="AE1019" i="1"/>
  <c r="AD1019" i="1"/>
  <c r="U1019" i="1"/>
  <c r="T1019" i="1"/>
  <c r="S1019" i="1"/>
  <c r="AC1019" i="1" s="1"/>
  <c r="R1019" i="1"/>
  <c r="Q1019" i="1"/>
  <c r="P1019" i="1"/>
  <c r="AB1019" i="1" s="1"/>
  <c r="O1019" i="1"/>
  <c r="N1019" i="1"/>
  <c r="M1019" i="1"/>
  <c r="AA1019" i="1" s="1"/>
  <c r="L1019" i="1"/>
  <c r="K1019" i="1"/>
  <c r="J1019" i="1"/>
  <c r="Z1019" i="1" s="1"/>
  <c r="E1019" i="1"/>
  <c r="D1019" i="1"/>
  <c r="C1019" i="1"/>
  <c r="B1019" i="1"/>
  <c r="AE1018" i="1"/>
  <c r="AD1018" i="1"/>
  <c r="U1018" i="1"/>
  <c r="T1018" i="1"/>
  <c r="S1018" i="1"/>
  <c r="AC1018" i="1" s="1"/>
  <c r="R1018" i="1"/>
  <c r="Q1018" i="1"/>
  <c r="P1018" i="1"/>
  <c r="AB1018" i="1" s="1"/>
  <c r="O1018" i="1"/>
  <c r="N1018" i="1"/>
  <c r="M1018" i="1"/>
  <c r="AA1018" i="1" s="1"/>
  <c r="L1018" i="1"/>
  <c r="K1018" i="1"/>
  <c r="J1018" i="1"/>
  <c r="Z1018" i="1" s="1"/>
  <c r="E1018" i="1"/>
  <c r="D1018" i="1"/>
  <c r="C1018" i="1"/>
  <c r="B1018" i="1"/>
  <c r="AE1017" i="1"/>
  <c r="AD1017" i="1"/>
  <c r="U1017" i="1"/>
  <c r="T1017" i="1"/>
  <c r="S1017" i="1"/>
  <c r="AC1017" i="1" s="1"/>
  <c r="R1017" i="1"/>
  <c r="Q1017" i="1"/>
  <c r="P1017" i="1"/>
  <c r="AB1017" i="1" s="1"/>
  <c r="O1017" i="1"/>
  <c r="N1017" i="1"/>
  <c r="M1017" i="1"/>
  <c r="AA1017" i="1" s="1"/>
  <c r="L1017" i="1"/>
  <c r="K1017" i="1"/>
  <c r="J1017" i="1"/>
  <c r="Z1017" i="1" s="1"/>
  <c r="E1017" i="1"/>
  <c r="D1017" i="1"/>
  <c r="C1017" i="1"/>
  <c r="B1017" i="1"/>
  <c r="AE1016" i="1"/>
  <c r="AD1016" i="1"/>
  <c r="U1016" i="1"/>
  <c r="T1016" i="1"/>
  <c r="S1016" i="1"/>
  <c r="AC1016" i="1" s="1"/>
  <c r="R1016" i="1"/>
  <c r="Q1016" i="1"/>
  <c r="P1016" i="1"/>
  <c r="AB1016" i="1" s="1"/>
  <c r="O1016" i="1"/>
  <c r="N1016" i="1"/>
  <c r="M1016" i="1"/>
  <c r="AA1016" i="1" s="1"/>
  <c r="L1016" i="1"/>
  <c r="K1016" i="1"/>
  <c r="J1016" i="1"/>
  <c r="Z1016" i="1" s="1"/>
  <c r="E1016" i="1"/>
  <c r="D1016" i="1"/>
  <c r="C1016" i="1"/>
  <c r="B1016" i="1"/>
  <c r="AE1015" i="1"/>
  <c r="AD1015" i="1"/>
  <c r="U1015" i="1"/>
  <c r="T1015" i="1"/>
  <c r="S1015" i="1"/>
  <c r="AC1015" i="1" s="1"/>
  <c r="R1015" i="1"/>
  <c r="Q1015" i="1"/>
  <c r="P1015" i="1"/>
  <c r="AB1015" i="1" s="1"/>
  <c r="O1015" i="1"/>
  <c r="N1015" i="1"/>
  <c r="M1015" i="1"/>
  <c r="AA1015" i="1" s="1"/>
  <c r="L1015" i="1"/>
  <c r="K1015" i="1"/>
  <c r="J1015" i="1"/>
  <c r="Z1015" i="1" s="1"/>
  <c r="E1015" i="1"/>
  <c r="D1015" i="1"/>
  <c r="C1015" i="1"/>
  <c r="B1015" i="1"/>
  <c r="AE1014" i="1"/>
  <c r="AD1014" i="1"/>
  <c r="U1014" i="1"/>
  <c r="T1014" i="1"/>
  <c r="S1014" i="1"/>
  <c r="AC1014" i="1" s="1"/>
  <c r="R1014" i="1"/>
  <c r="Q1014" i="1"/>
  <c r="P1014" i="1"/>
  <c r="AB1014" i="1" s="1"/>
  <c r="O1014" i="1"/>
  <c r="N1014" i="1"/>
  <c r="M1014" i="1"/>
  <c r="AA1014" i="1" s="1"/>
  <c r="L1014" i="1"/>
  <c r="K1014" i="1"/>
  <c r="J1014" i="1"/>
  <c r="Z1014" i="1" s="1"/>
  <c r="E1014" i="1"/>
  <c r="D1014" i="1"/>
  <c r="C1014" i="1"/>
  <c r="B1014" i="1"/>
  <c r="AE1013" i="1"/>
  <c r="AD1013" i="1"/>
  <c r="U1013" i="1"/>
  <c r="T1013" i="1"/>
  <c r="S1013" i="1"/>
  <c r="AC1013" i="1" s="1"/>
  <c r="R1013" i="1"/>
  <c r="Q1013" i="1"/>
  <c r="P1013" i="1"/>
  <c r="AB1013" i="1" s="1"/>
  <c r="O1013" i="1"/>
  <c r="N1013" i="1"/>
  <c r="M1013" i="1"/>
  <c r="AA1013" i="1" s="1"/>
  <c r="L1013" i="1"/>
  <c r="K1013" i="1"/>
  <c r="J1013" i="1"/>
  <c r="Z1013" i="1" s="1"/>
  <c r="E1013" i="1"/>
  <c r="D1013" i="1"/>
  <c r="C1013" i="1"/>
  <c r="B1013" i="1"/>
  <c r="AE1012" i="1"/>
  <c r="AD1012" i="1"/>
  <c r="U1012" i="1"/>
  <c r="T1012" i="1"/>
  <c r="S1012" i="1"/>
  <c r="AC1012" i="1" s="1"/>
  <c r="R1012" i="1"/>
  <c r="Q1012" i="1"/>
  <c r="P1012" i="1"/>
  <c r="AB1012" i="1" s="1"/>
  <c r="O1012" i="1"/>
  <c r="N1012" i="1"/>
  <c r="M1012" i="1"/>
  <c r="AA1012" i="1" s="1"/>
  <c r="L1012" i="1"/>
  <c r="K1012" i="1"/>
  <c r="J1012" i="1"/>
  <c r="Z1012" i="1" s="1"/>
  <c r="E1012" i="1"/>
  <c r="D1012" i="1"/>
  <c r="C1012" i="1"/>
  <c r="B1012" i="1"/>
  <c r="AE1011" i="1"/>
  <c r="AD1011" i="1"/>
  <c r="U1011" i="1"/>
  <c r="T1011" i="1"/>
  <c r="S1011" i="1"/>
  <c r="AC1011" i="1" s="1"/>
  <c r="R1011" i="1"/>
  <c r="Q1011" i="1"/>
  <c r="P1011" i="1"/>
  <c r="AB1011" i="1" s="1"/>
  <c r="O1011" i="1"/>
  <c r="N1011" i="1"/>
  <c r="M1011" i="1"/>
  <c r="AA1011" i="1" s="1"/>
  <c r="L1011" i="1"/>
  <c r="K1011" i="1"/>
  <c r="J1011" i="1"/>
  <c r="Z1011" i="1" s="1"/>
  <c r="E1011" i="1"/>
  <c r="D1011" i="1"/>
  <c r="C1011" i="1"/>
  <c r="B1011" i="1"/>
  <c r="AE1010" i="1"/>
  <c r="AD1010" i="1"/>
  <c r="U1010" i="1"/>
  <c r="T1010" i="1"/>
  <c r="S1010" i="1"/>
  <c r="AC1010" i="1" s="1"/>
  <c r="R1010" i="1"/>
  <c r="Q1010" i="1"/>
  <c r="P1010" i="1"/>
  <c r="AB1010" i="1" s="1"/>
  <c r="O1010" i="1"/>
  <c r="N1010" i="1"/>
  <c r="M1010" i="1"/>
  <c r="AA1010" i="1" s="1"/>
  <c r="L1010" i="1"/>
  <c r="K1010" i="1"/>
  <c r="J1010" i="1"/>
  <c r="Z1010" i="1" s="1"/>
  <c r="E1010" i="1"/>
  <c r="D1010" i="1"/>
  <c r="C1010" i="1"/>
  <c r="B1010" i="1"/>
  <c r="AE1009" i="1"/>
  <c r="AD1009" i="1"/>
  <c r="U1009" i="1"/>
  <c r="T1009" i="1"/>
  <c r="S1009" i="1"/>
  <c r="AC1009" i="1" s="1"/>
  <c r="R1009" i="1"/>
  <c r="Q1009" i="1"/>
  <c r="P1009" i="1"/>
  <c r="AB1009" i="1" s="1"/>
  <c r="O1009" i="1"/>
  <c r="N1009" i="1"/>
  <c r="M1009" i="1"/>
  <c r="AA1009" i="1" s="1"/>
  <c r="L1009" i="1"/>
  <c r="K1009" i="1"/>
  <c r="J1009" i="1"/>
  <c r="Z1009" i="1" s="1"/>
  <c r="E1009" i="1"/>
  <c r="D1009" i="1"/>
  <c r="C1009" i="1"/>
  <c r="B1009" i="1"/>
  <c r="AE1008" i="1"/>
  <c r="AD1008" i="1"/>
  <c r="U1008" i="1"/>
  <c r="T1008" i="1"/>
  <c r="S1008" i="1"/>
  <c r="AC1008" i="1" s="1"/>
  <c r="R1008" i="1"/>
  <c r="Q1008" i="1"/>
  <c r="P1008" i="1"/>
  <c r="AB1008" i="1" s="1"/>
  <c r="O1008" i="1"/>
  <c r="N1008" i="1"/>
  <c r="M1008" i="1"/>
  <c r="AA1008" i="1" s="1"/>
  <c r="L1008" i="1"/>
  <c r="K1008" i="1"/>
  <c r="J1008" i="1"/>
  <c r="Z1008" i="1" s="1"/>
  <c r="E1008" i="1"/>
  <c r="D1008" i="1"/>
  <c r="C1008" i="1"/>
  <c r="B1008" i="1"/>
  <c r="AE1007" i="1"/>
  <c r="AD1007" i="1"/>
  <c r="U1007" i="1"/>
  <c r="T1007" i="1"/>
  <c r="S1007" i="1"/>
  <c r="AC1007" i="1" s="1"/>
  <c r="R1007" i="1"/>
  <c r="Q1007" i="1"/>
  <c r="P1007" i="1"/>
  <c r="AB1007" i="1" s="1"/>
  <c r="O1007" i="1"/>
  <c r="N1007" i="1"/>
  <c r="M1007" i="1"/>
  <c r="AA1007" i="1" s="1"/>
  <c r="L1007" i="1"/>
  <c r="K1007" i="1"/>
  <c r="J1007" i="1"/>
  <c r="Z1007" i="1" s="1"/>
  <c r="E1007" i="1"/>
  <c r="D1007" i="1"/>
  <c r="C1007" i="1"/>
  <c r="B1007" i="1"/>
  <c r="AE1006" i="1"/>
  <c r="AD1006" i="1"/>
  <c r="U1006" i="1"/>
  <c r="T1006" i="1"/>
  <c r="S1006" i="1"/>
  <c r="AC1006" i="1" s="1"/>
  <c r="R1006" i="1"/>
  <c r="Q1006" i="1"/>
  <c r="P1006" i="1"/>
  <c r="AB1006" i="1" s="1"/>
  <c r="O1006" i="1"/>
  <c r="N1006" i="1"/>
  <c r="M1006" i="1"/>
  <c r="AA1006" i="1" s="1"/>
  <c r="L1006" i="1"/>
  <c r="K1006" i="1"/>
  <c r="J1006" i="1"/>
  <c r="Z1006" i="1" s="1"/>
  <c r="E1006" i="1"/>
  <c r="D1006" i="1"/>
  <c r="C1006" i="1"/>
  <c r="B1006" i="1"/>
  <c r="AE1005" i="1"/>
  <c r="AD1005" i="1"/>
  <c r="U1005" i="1"/>
  <c r="T1005" i="1"/>
  <c r="S1005" i="1"/>
  <c r="AC1005" i="1" s="1"/>
  <c r="R1005" i="1"/>
  <c r="Q1005" i="1"/>
  <c r="P1005" i="1"/>
  <c r="AB1005" i="1" s="1"/>
  <c r="O1005" i="1"/>
  <c r="N1005" i="1"/>
  <c r="M1005" i="1"/>
  <c r="AA1005" i="1" s="1"/>
  <c r="L1005" i="1"/>
  <c r="K1005" i="1"/>
  <c r="J1005" i="1"/>
  <c r="Z1005" i="1" s="1"/>
  <c r="E1005" i="1"/>
  <c r="D1005" i="1"/>
  <c r="C1005" i="1"/>
  <c r="B1005" i="1"/>
  <c r="AE1004" i="1"/>
  <c r="AD1004" i="1"/>
  <c r="U1004" i="1"/>
  <c r="T1004" i="1"/>
  <c r="S1004" i="1"/>
  <c r="AC1004" i="1" s="1"/>
  <c r="R1004" i="1"/>
  <c r="Q1004" i="1"/>
  <c r="P1004" i="1"/>
  <c r="AB1004" i="1" s="1"/>
  <c r="O1004" i="1"/>
  <c r="N1004" i="1"/>
  <c r="M1004" i="1"/>
  <c r="AA1004" i="1" s="1"/>
  <c r="L1004" i="1"/>
  <c r="K1004" i="1"/>
  <c r="J1004" i="1"/>
  <c r="Z1004" i="1" s="1"/>
  <c r="E1004" i="1"/>
  <c r="D1004" i="1"/>
  <c r="C1004" i="1"/>
  <c r="B1004" i="1"/>
  <c r="AE1003" i="1"/>
  <c r="AD1003" i="1"/>
  <c r="U1003" i="1"/>
  <c r="T1003" i="1"/>
  <c r="S1003" i="1"/>
  <c r="AC1003" i="1" s="1"/>
  <c r="R1003" i="1"/>
  <c r="Q1003" i="1"/>
  <c r="P1003" i="1"/>
  <c r="AB1003" i="1" s="1"/>
  <c r="O1003" i="1"/>
  <c r="N1003" i="1"/>
  <c r="M1003" i="1"/>
  <c r="AA1003" i="1" s="1"/>
  <c r="L1003" i="1"/>
  <c r="K1003" i="1"/>
  <c r="J1003" i="1"/>
  <c r="Z1003" i="1" s="1"/>
  <c r="E1003" i="1"/>
  <c r="D1003" i="1"/>
  <c r="C1003" i="1"/>
  <c r="B1003" i="1"/>
  <c r="AE1002" i="1"/>
  <c r="AD1002" i="1"/>
  <c r="U1002" i="1"/>
  <c r="T1002" i="1"/>
  <c r="S1002" i="1"/>
  <c r="AC1002" i="1" s="1"/>
  <c r="R1002" i="1"/>
  <c r="Q1002" i="1"/>
  <c r="P1002" i="1"/>
  <c r="AB1002" i="1" s="1"/>
  <c r="O1002" i="1"/>
  <c r="N1002" i="1"/>
  <c r="M1002" i="1"/>
  <c r="AA1002" i="1" s="1"/>
  <c r="L1002" i="1"/>
  <c r="K1002" i="1"/>
  <c r="J1002" i="1"/>
  <c r="Z1002" i="1" s="1"/>
  <c r="E1002" i="1"/>
  <c r="D1002" i="1"/>
  <c r="C1002" i="1"/>
  <c r="B1002" i="1"/>
  <c r="AE1001" i="1"/>
  <c r="AD1001" i="1"/>
  <c r="U1001" i="1"/>
  <c r="T1001" i="1"/>
  <c r="S1001" i="1"/>
  <c r="AC1001" i="1" s="1"/>
  <c r="R1001" i="1"/>
  <c r="Q1001" i="1"/>
  <c r="P1001" i="1"/>
  <c r="AB1001" i="1" s="1"/>
  <c r="O1001" i="1"/>
  <c r="N1001" i="1"/>
  <c r="M1001" i="1"/>
  <c r="AA1001" i="1" s="1"/>
  <c r="L1001" i="1"/>
  <c r="K1001" i="1"/>
  <c r="J1001" i="1"/>
  <c r="Z1001" i="1" s="1"/>
  <c r="E1001" i="1"/>
  <c r="D1001" i="1"/>
  <c r="C1001" i="1"/>
  <c r="B1001" i="1"/>
  <c r="AE1000" i="1"/>
  <c r="AD1000" i="1"/>
  <c r="U1000" i="1"/>
  <c r="T1000" i="1"/>
  <c r="S1000" i="1"/>
  <c r="AC1000" i="1" s="1"/>
  <c r="R1000" i="1"/>
  <c r="Q1000" i="1"/>
  <c r="P1000" i="1"/>
  <c r="AB1000" i="1" s="1"/>
  <c r="O1000" i="1"/>
  <c r="N1000" i="1"/>
  <c r="M1000" i="1"/>
  <c r="AA1000" i="1" s="1"/>
  <c r="L1000" i="1"/>
  <c r="K1000" i="1"/>
  <c r="J1000" i="1"/>
  <c r="Z1000" i="1" s="1"/>
  <c r="E1000" i="1"/>
  <c r="D1000" i="1"/>
  <c r="C1000" i="1"/>
  <c r="B1000" i="1"/>
  <c r="AE999" i="1"/>
  <c r="AD999" i="1"/>
  <c r="U999" i="1"/>
  <c r="T999" i="1"/>
  <c r="S999" i="1"/>
  <c r="AC999" i="1" s="1"/>
  <c r="R999" i="1"/>
  <c r="Q999" i="1"/>
  <c r="P999" i="1"/>
  <c r="AB999" i="1" s="1"/>
  <c r="O999" i="1"/>
  <c r="N999" i="1"/>
  <c r="M999" i="1"/>
  <c r="AA999" i="1" s="1"/>
  <c r="L999" i="1"/>
  <c r="V999" i="1" s="1"/>
  <c r="K999" i="1"/>
  <c r="J999" i="1"/>
  <c r="Z999" i="1" s="1"/>
  <c r="E999" i="1"/>
  <c r="D999" i="1"/>
  <c r="C999" i="1"/>
  <c r="B999" i="1"/>
  <c r="AE998" i="1"/>
  <c r="AD998" i="1"/>
  <c r="U998" i="1"/>
  <c r="T998" i="1"/>
  <c r="S998" i="1"/>
  <c r="AC998" i="1" s="1"/>
  <c r="R998" i="1"/>
  <c r="Q998" i="1"/>
  <c r="P998" i="1"/>
  <c r="AB998" i="1" s="1"/>
  <c r="O998" i="1"/>
  <c r="N998" i="1"/>
  <c r="M998" i="1"/>
  <c r="AA998" i="1" s="1"/>
  <c r="L998" i="1"/>
  <c r="K998" i="1"/>
  <c r="J998" i="1"/>
  <c r="Z998" i="1" s="1"/>
  <c r="E998" i="1"/>
  <c r="D998" i="1"/>
  <c r="C998" i="1"/>
  <c r="B998" i="1"/>
  <c r="AE997" i="1"/>
  <c r="AD997" i="1"/>
  <c r="U997" i="1"/>
  <c r="T997" i="1"/>
  <c r="S997" i="1"/>
  <c r="AC997" i="1" s="1"/>
  <c r="R997" i="1"/>
  <c r="Q997" i="1"/>
  <c r="P997" i="1"/>
  <c r="AB997" i="1" s="1"/>
  <c r="O997" i="1"/>
  <c r="N997" i="1"/>
  <c r="M997" i="1"/>
  <c r="AA997" i="1" s="1"/>
  <c r="L997" i="1"/>
  <c r="K997" i="1"/>
  <c r="J997" i="1"/>
  <c r="Z997" i="1" s="1"/>
  <c r="E997" i="1"/>
  <c r="D997" i="1"/>
  <c r="C997" i="1"/>
  <c r="B997" i="1"/>
  <c r="AE996" i="1"/>
  <c r="AD996" i="1"/>
  <c r="U996" i="1"/>
  <c r="T996" i="1"/>
  <c r="Y996" i="1" s="1"/>
  <c r="S996" i="1"/>
  <c r="AC996" i="1" s="1"/>
  <c r="R996" i="1"/>
  <c r="Q996" i="1"/>
  <c r="P996" i="1"/>
  <c r="AB996" i="1" s="1"/>
  <c r="O996" i="1"/>
  <c r="N996" i="1"/>
  <c r="M996" i="1"/>
  <c r="AA996" i="1" s="1"/>
  <c r="L996" i="1"/>
  <c r="K996" i="1"/>
  <c r="J996" i="1"/>
  <c r="Z996" i="1" s="1"/>
  <c r="E996" i="1"/>
  <c r="D996" i="1"/>
  <c r="C996" i="1"/>
  <c r="B996" i="1"/>
  <c r="AE995" i="1"/>
  <c r="AD995" i="1"/>
  <c r="U995" i="1"/>
  <c r="T995" i="1"/>
  <c r="S995" i="1"/>
  <c r="AC995" i="1" s="1"/>
  <c r="R995" i="1"/>
  <c r="Q995" i="1"/>
  <c r="P995" i="1"/>
  <c r="AB995" i="1" s="1"/>
  <c r="O995" i="1"/>
  <c r="N995" i="1"/>
  <c r="M995" i="1"/>
  <c r="AA995" i="1" s="1"/>
  <c r="L995" i="1"/>
  <c r="K995" i="1"/>
  <c r="J995" i="1"/>
  <c r="Z995" i="1" s="1"/>
  <c r="E995" i="1"/>
  <c r="D995" i="1"/>
  <c r="C995" i="1"/>
  <c r="B995" i="1"/>
  <c r="AE994" i="1"/>
  <c r="AD994" i="1"/>
  <c r="U994" i="1"/>
  <c r="T994" i="1"/>
  <c r="S994" i="1"/>
  <c r="AC994" i="1" s="1"/>
  <c r="R994" i="1"/>
  <c r="Q994" i="1"/>
  <c r="P994" i="1"/>
  <c r="AB994" i="1" s="1"/>
  <c r="O994" i="1"/>
  <c r="N994" i="1"/>
  <c r="M994" i="1"/>
  <c r="AA994" i="1" s="1"/>
  <c r="L994" i="1"/>
  <c r="K994" i="1"/>
  <c r="J994" i="1"/>
  <c r="Z994" i="1" s="1"/>
  <c r="E994" i="1"/>
  <c r="D994" i="1"/>
  <c r="C994" i="1"/>
  <c r="B994" i="1"/>
  <c r="AG993" i="1"/>
  <c r="AG992" i="1" s="1"/>
  <c r="AG991" i="1" s="1"/>
  <c r="AG990" i="1" s="1"/>
  <c r="AG989" i="1" s="1"/>
  <c r="AG988" i="1" s="1"/>
  <c r="AG987" i="1" s="1"/>
  <c r="AG986" i="1" s="1"/>
  <c r="AG985" i="1" s="1"/>
  <c r="AG984" i="1" s="1"/>
  <c r="AG983" i="1" s="1"/>
  <c r="AG982" i="1" s="1"/>
  <c r="AG981" i="1" s="1"/>
  <c r="AG980" i="1" s="1"/>
  <c r="AG979" i="1" s="1"/>
  <c r="AG978" i="1" s="1"/>
  <c r="AG977" i="1" s="1"/>
  <c r="AG976" i="1" s="1"/>
  <c r="AG975" i="1" s="1"/>
  <c r="AG974" i="1" s="1"/>
  <c r="AG973" i="1" s="1"/>
  <c r="AF993" i="1"/>
  <c r="AF992" i="1" s="1"/>
  <c r="AF991" i="1" s="1"/>
  <c r="AF990" i="1" s="1"/>
  <c r="AF989" i="1" s="1"/>
  <c r="AF988" i="1" s="1"/>
  <c r="AF987" i="1" s="1"/>
  <c r="AF986" i="1" s="1"/>
  <c r="AF985" i="1" s="1"/>
  <c r="AF984" i="1" s="1"/>
  <c r="AF983" i="1" s="1"/>
  <c r="AF982" i="1" s="1"/>
  <c r="AF981" i="1" s="1"/>
  <c r="AF980" i="1" s="1"/>
  <c r="AF979" i="1" s="1"/>
  <c r="AF978" i="1" s="1"/>
  <c r="AF977" i="1" s="1"/>
  <c r="AF976" i="1" s="1"/>
  <c r="AF975" i="1" s="1"/>
  <c r="AF974" i="1" s="1"/>
  <c r="AF973" i="1" s="1"/>
  <c r="AE993" i="1"/>
  <c r="AD993" i="1"/>
  <c r="U993" i="1"/>
  <c r="T993" i="1"/>
  <c r="S993" i="1"/>
  <c r="AC993" i="1" s="1"/>
  <c r="R993" i="1"/>
  <c r="Q993" i="1"/>
  <c r="P993" i="1"/>
  <c r="AB993" i="1" s="1"/>
  <c r="O993" i="1"/>
  <c r="N993" i="1"/>
  <c r="M993" i="1"/>
  <c r="AA993" i="1" s="1"/>
  <c r="L993" i="1"/>
  <c r="K993" i="1"/>
  <c r="J993" i="1"/>
  <c r="Z993" i="1" s="1"/>
  <c r="E993" i="1"/>
  <c r="D993" i="1"/>
  <c r="C993" i="1"/>
  <c r="B993" i="1"/>
  <c r="AE992" i="1"/>
  <c r="AD992" i="1"/>
  <c r="U992" i="1"/>
  <c r="T992" i="1"/>
  <c r="S992" i="1"/>
  <c r="AC992" i="1" s="1"/>
  <c r="R992" i="1"/>
  <c r="Q992" i="1"/>
  <c r="P992" i="1"/>
  <c r="AB992" i="1" s="1"/>
  <c r="O992" i="1"/>
  <c r="N992" i="1"/>
  <c r="M992" i="1"/>
  <c r="AA992" i="1" s="1"/>
  <c r="L992" i="1"/>
  <c r="K992" i="1"/>
  <c r="J992" i="1"/>
  <c r="Z992" i="1" s="1"/>
  <c r="E992" i="1"/>
  <c r="D992" i="1"/>
  <c r="C992" i="1"/>
  <c r="B992" i="1"/>
  <c r="AE991" i="1"/>
  <c r="AD991" i="1"/>
  <c r="U991" i="1"/>
  <c r="T991" i="1"/>
  <c r="S991" i="1"/>
  <c r="AC991" i="1" s="1"/>
  <c r="R991" i="1"/>
  <c r="Q991" i="1"/>
  <c r="P991" i="1"/>
  <c r="AB991" i="1" s="1"/>
  <c r="O991" i="1"/>
  <c r="N991" i="1"/>
  <c r="M991" i="1"/>
  <c r="AA991" i="1" s="1"/>
  <c r="L991" i="1"/>
  <c r="K991" i="1"/>
  <c r="J991" i="1"/>
  <c r="Z991" i="1" s="1"/>
  <c r="E991" i="1"/>
  <c r="D991" i="1"/>
  <c r="C991" i="1"/>
  <c r="B991" i="1"/>
  <c r="AE990" i="1"/>
  <c r="AD990" i="1"/>
  <c r="U990" i="1"/>
  <c r="T990" i="1"/>
  <c r="S990" i="1"/>
  <c r="AC990" i="1" s="1"/>
  <c r="R990" i="1"/>
  <c r="Q990" i="1"/>
  <c r="P990" i="1"/>
  <c r="AB990" i="1" s="1"/>
  <c r="O990" i="1"/>
  <c r="N990" i="1"/>
  <c r="M990" i="1"/>
  <c r="AA990" i="1" s="1"/>
  <c r="L990" i="1"/>
  <c r="K990" i="1"/>
  <c r="J990" i="1"/>
  <c r="Z990" i="1" s="1"/>
  <c r="E990" i="1"/>
  <c r="D990" i="1"/>
  <c r="C990" i="1"/>
  <c r="B990" i="1"/>
  <c r="AE989" i="1"/>
  <c r="AD989" i="1"/>
  <c r="U989" i="1"/>
  <c r="T989" i="1"/>
  <c r="S989" i="1"/>
  <c r="AC989" i="1" s="1"/>
  <c r="R989" i="1"/>
  <c r="Q989" i="1"/>
  <c r="P989" i="1"/>
  <c r="AB989" i="1" s="1"/>
  <c r="O989" i="1"/>
  <c r="N989" i="1"/>
  <c r="M989" i="1"/>
  <c r="AA989" i="1" s="1"/>
  <c r="L989" i="1"/>
  <c r="K989" i="1"/>
  <c r="J989" i="1"/>
  <c r="Z989" i="1" s="1"/>
  <c r="E989" i="1"/>
  <c r="D989" i="1"/>
  <c r="C989" i="1"/>
  <c r="B989" i="1"/>
  <c r="AE988" i="1"/>
  <c r="AD988" i="1"/>
  <c r="U988" i="1"/>
  <c r="Y988" i="1" s="1"/>
  <c r="T988" i="1"/>
  <c r="S988" i="1"/>
  <c r="AC988" i="1" s="1"/>
  <c r="R988" i="1"/>
  <c r="Q988" i="1"/>
  <c r="P988" i="1"/>
  <c r="AB988" i="1" s="1"/>
  <c r="O988" i="1"/>
  <c r="N988" i="1"/>
  <c r="M988" i="1"/>
  <c r="AA988" i="1" s="1"/>
  <c r="L988" i="1"/>
  <c r="K988" i="1"/>
  <c r="J988" i="1"/>
  <c r="Z988" i="1" s="1"/>
  <c r="E988" i="1"/>
  <c r="D988" i="1"/>
  <c r="C988" i="1"/>
  <c r="B988" i="1"/>
  <c r="AE987" i="1"/>
  <c r="AD987" i="1"/>
  <c r="U987" i="1"/>
  <c r="T987" i="1"/>
  <c r="S987" i="1"/>
  <c r="AC987" i="1" s="1"/>
  <c r="R987" i="1"/>
  <c r="Q987" i="1"/>
  <c r="P987" i="1"/>
  <c r="AB987" i="1" s="1"/>
  <c r="O987" i="1"/>
  <c r="N987" i="1"/>
  <c r="M987" i="1"/>
  <c r="AA987" i="1" s="1"/>
  <c r="L987" i="1"/>
  <c r="K987" i="1"/>
  <c r="J987" i="1"/>
  <c r="Z987" i="1" s="1"/>
  <c r="E987" i="1"/>
  <c r="D987" i="1"/>
  <c r="C987" i="1"/>
  <c r="B987" i="1"/>
  <c r="AE986" i="1"/>
  <c r="AE985" i="1" s="1"/>
  <c r="AD986" i="1"/>
  <c r="AD985" i="1" s="1"/>
  <c r="U986" i="1"/>
  <c r="T986" i="1"/>
  <c r="S986" i="1"/>
  <c r="AC986" i="1" s="1"/>
  <c r="R986" i="1"/>
  <c r="Q986" i="1"/>
  <c r="P986" i="1"/>
  <c r="AB986" i="1" s="1"/>
  <c r="O986" i="1"/>
  <c r="N986" i="1"/>
  <c r="M986" i="1"/>
  <c r="AA986" i="1" s="1"/>
  <c r="L986" i="1"/>
  <c r="K986" i="1"/>
  <c r="J986" i="1"/>
  <c r="Z986" i="1" s="1"/>
  <c r="E986" i="1"/>
  <c r="D986" i="1"/>
  <c r="C986" i="1"/>
  <c r="B986" i="1"/>
  <c r="U985" i="1"/>
  <c r="T985" i="1"/>
  <c r="S985" i="1"/>
  <c r="AC985" i="1" s="1"/>
  <c r="R985" i="1"/>
  <c r="X985" i="1" s="1"/>
  <c r="Q985" i="1"/>
  <c r="P985" i="1"/>
  <c r="AB985" i="1" s="1"/>
  <c r="O985" i="1"/>
  <c r="N985" i="1"/>
  <c r="M985" i="1"/>
  <c r="AA985" i="1" s="1"/>
  <c r="L985" i="1"/>
  <c r="K985" i="1"/>
  <c r="J985" i="1"/>
  <c r="Z985" i="1" s="1"/>
  <c r="E985" i="1"/>
  <c r="D985" i="1"/>
  <c r="C985" i="1"/>
  <c r="B985" i="1"/>
  <c r="AE984" i="1"/>
  <c r="AD984" i="1"/>
  <c r="U984" i="1"/>
  <c r="T984" i="1"/>
  <c r="S984" i="1"/>
  <c r="AC984" i="1" s="1"/>
  <c r="R984" i="1"/>
  <c r="Q984" i="1"/>
  <c r="P984" i="1"/>
  <c r="AB984" i="1" s="1"/>
  <c r="O984" i="1"/>
  <c r="N984" i="1"/>
  <c r="M984" i="1"/>
  <c r="AA984" i="1" s="1"/>
  <c r="L984" i="1"/>
  <c r="K984" i="1"/>
  <c r="J984" i="1"/>
  <c r="Z984" i="1" s="1"/>
  <c r="E984" i="1"/>
  <c r="D984" i="1"/>
  <c r="C984" i="1"/>
  <c r="B984" i="1"/>
  <c r="AE983" i="1"/>
  <c r="AD983" i="1"/>
  <c r="U983" i="1"/>
  <c r="T983" i="1"/>
  <c r="S983" i="1"/>
  <c r="AC983" i="1" s="1"/>
  <c r="R983" i="1"/>
  <c r="Q983" i="1"/>
  <c r="P983" i="1"/>
  <c r="AB983" i="1" s="1"/>
  <c r="O983" i="1"/>
  <c r="N983" i="1"/>
  <c r="M983" i="1"/>
  <c r="AA983" i="1" s="1"/>
  <c r="L983" i="1"/>
  <c r="K983" i="1"/>
  <c r="J983" i="1"/>
  <c r="Z983" i="1" s="1"/>
  <c r="E983" i="1"/>
  <c r="D983" i="1"/>
  <c r="C983" i="1"/>
  <c r="B983" i="1"/>
  <c r="AE982" i="1"/>
  <c r="AD982" i="1"/>
  <c r="U982" i="1"/>
  <c r="T982" i="1"/>
  <c r="S982" i="1"/>
  <c r="AC982" i="1" s="1"/>
  <c r="R982" i="1"/>
  <c r="Q982" i="1"/>
  <c r="P982" i="1"/>
  <c r="AB982" i="1" s="1"/>
  <c r="O982" i="1"/>
  <c r="N982" i="1"/>
  <c r="M982" i="1"/>
  <c r="AA982" i="1" s="1"/>
  <c r="L982" i="1"/>
  <c r="K982" i="1"/>
  <c r="J982" i="1"/>
  <c r="Z982" i="1" s="1"/>
  <c r="E982" i="1"/>
  <c r="D982" i="1"/>
  <c r="C982" i="1"/>
  <c r="B982" i="1"/>
  <c r="AE981" i="1"/>
  <c r="AD981" i="1"/>
  <c r="U981" i="1"/>
  <c r="T981" i="1"/>
  <c r="S981" i="1"/>
  <c r="AC981" i="1" s="1"/>
  <c r="R981" i="1"/>
  <c r="Q981" i="1"/>
  <c r="P981" i="1"/>
  <c r="AB981" i="1" s="1"/>
  <c r="O981" i="1"/>
  <c r="N981" i="1"/>
  <c r="M981" i="1"/>
  <c r="AA981" i="1" s="1"/>
  <c r="L981" i="1"/>
  <c r="K981" i="1"/>
  <c r="J981" i="1"/>
  <c r="Z981" i="1" s="1"/>
  <c r="E981" i="1"/>
  <c r="D981" i="1"/>
  <c r="C981" i="1"/>
  <c r="B981" i="1"/>
  <c r="AE980" i="1"/>
  <c r="AD980" i="1"/>
  <c r="U980" i="1"/>
  <c r="T980" i="1"/>
  <c r="S980" i="1"/>
  <c r="AC980" i="1" s="1"/>
  <c r="R980" i="1"/>
  <c r="Q980" i="1"/>
  <c r="P980" i="1"/>
  <c r="AB980" i="1" s="1"/>
  <c r="O980" i="1"/>
  <c r="N980" i="1"/>
  <c r="M980" i="1"/>
  <c r="AA980" i="1" s="1"/>
  <c r="L980" i="1"/>
  <c r="K980" i="1"/>
  <c r="J980" i="1"/>
  <c r="Z980" i="1" s="1"/>
  <c r="E980" i="1"/>
  <c r="D980" i="1"/>
  <c r="C980" i="1"/>
  <c r="B980" i="1"/>
  <c r="AE979" i="1"/>
  <c r="AD979" i="1"/>
  <c r="U979" i="1"/>
  <c r="T979" i="1"/>
  <c r="S979" i="1"/>
  <c r="AC979" i="1" s="1"/>
  <c r="R979" i="1"/>
  <c r="Q979" i="1"/>
  <c r="P979" i="1"/>
  <c r="AB979" i="1" s="1"/>
  <c r="O979" i="1"/>
  <c r="W979" i="1" s="1"/>
  <c r="N979" i="1"/>
  <c r="M979" i="1"/>
  <c r="AA979" i="1" s="1"/>
  <c r="L979" i="1"/>
  <c r="K979" i="1"/>
  <c r="J979" i="1"/>
  <c r="Z979" i="1" s="1"/>
  <c r="E979" i="1"/>
  <c r="D979" i="1"/>
  <c r="C979" i="1"/>
  <c r="B979" i="1"/>
  <c r="AE978" i="1"/>
  <c r="AD978" i="1"/>
  <c r="U978" i="1"/>
  <c r="T978" i="1"/>
  <c r="S978" i="1"/>
  <c r="AC978" i="1" s="1"/>
  <c r="R978" i="1"/>
  <c r="Q978" i="1"/>
  <c r="P978" i="1"/>
  <c r="AB978" i="1" s="1"/>
  <c r="O978" i="1"/>
  <c r="N978" i="1"/>
  <c r="M978" i="1"/>
  <c r="AA978" i="1" s="1"/>
  <c r="L978" i="1"/>
  <c r="K978" i="1"/>
  <c r="J978" i="1"/>
  <c r="Z978" i="1" s="1"/>
  <c r="E978" i="1"/>
  <c r="D978" i="1"/>
  <c r="C978" i="1"/>
  <c r="B978" i="1"/>
  <c r="AE977" i="1"/>
  <c r="AD977" i="1"/>
  <c r="U977" i="1"/>
  <c r="T977" i="1"/>
  <c r="S977" i="1"/>
  <c r="AC977" i="1" s="1"/>
  <c r="R977" i="1"/>
  <c r="Q977" i="1"/>
  <c r="P977" i="1"/>
  <c r="AB977" i="1" s="1"/>
  <c r="O977" i="1"/>
  <c r="N977" i="1"/>
  <c r="M977" i="1"/>
  <c r="AA977" i="1" s="1"/>
  <c r="L977" i="1"/>
  <c r="K977" i="1"/>
  <c r="J977" i="1"/>
  <c r="Z977" i="1" s="1"/>
  <c r="E977" i="1"/>
  <c r="D977" i="1"/>
  <c r="C977" i="1"/>
  <c r="B977" i="1"/>
  <c r="AE976" i="1"/>
  <c r="AD976" i="1"/>
  <c r="AC976" i="1"/>
  <c r="U976" i="1"/>
  <c r="T976" i="1"/>
  <c r="S976" i="1"/>
  <c r="R976" i="1"/>
  <c r="Q976" i="1"/>
  <c r="P976" i="1"/>
  <c r="AB976" i="1" s="1"/>
  <c r="O976" i="1"/>
  <c r="N976" i="1"/>
  <c r="M976" i="1"/>
  <c r="AA976" i="1" s="1"/>
  <c r="L976" i="1"/>
  <c r="K976" i="1"/>
  <c r="J976" i="1"/>
  <c r="Z976" i="1" s="1"/>
  <c r="E976" i="1"/>
  <c r="D976" i="1"/>
  <c r="C976" i="1"/>
  <c r="B976" i="1"/>
  <c r="AE975" i="1"/>
  <c r="AD975" i="1"/>
  <c r="U975" i="1"/>
  <c r="T975" i="1"/>
  <c r="S975" i="1"/>
  <c r="AC975" i="1" s="1"/>
  <c r="R975" i="1"/>
  <c r="Q975" i="1"/>
  <c r="P975" i="1"/>
  <c r="AB975" i="1" s="1"/>
  <c r="O975" i="1"/>
  <c r="N975" i="1"/>
  <c r="M975" i="1"/>
  <c r="AA975" i="1" s="1"/>
  <c r="L975" i="1"/>
  <c r="K975" i="1"/>
  <c r="J975" i="1"/>
  <c r="Z975" i="1" s="1"/>
  <c r="E975" i="1"/>
  <c r="D975" i="1"/>
  <c r="C975" i="1"/>
  <c r="B975" i="1"/>
  <c r="AE974" i="1"/>
  <c r="AD974" i="1"/>
  <c r="U974" i="1"/>
  <c r="T974" i="1"/>
  <c r="S974" i="1"/>
  <c r="AC974" i="1" s="1"/>
  <c r="R974" i="1"/>
  <c r="Q974" i="1"/>
  <c r="P974" i="1"/>
  <c r="AB974" i="1" s="1"/>
  <c r="O974" i="1"/>
  <c r="N974" i="1"/>
  <c r="M974" i="1"/>
  <c r="AA974" i="1" s="1"/>
  <c r="L974" i="1"/>
  <c r="K974" i="1"/>
  <c r="J974" i="1"/>
  <c r="Z974" i="1" s="1"/>
  <c r="E974" i="1"/>
  <c r="D974" i="1"/>
  <c r="C974" i="1"/>
  <c r="B974" i="1"/>
  <c r="AE973" i="1"/>
  <c r="AD973" i="1"/>
  <c r="U973" i="1"/>
  <c r="T973" i="1"/>
  <c r="S973" i="1"/>
  <c r="AC973" i="1" s="1"/>
  <c r="R973" i="1"/>
  <c r="Q973" i="1"/>
  <c r="P973" i="1"/>
  <c r="AB973" i="1" s="1"/>
  <c r="O973" i="1"/>
  <c r="N973" i="1"/>
  <c r="M973" i="1"/>
  <c r="AA973" i="1" s="1"/>
  <c r="L973" i="1"/>
  <c r="K973" i="1"/>
  <c r="J973" i="1"/>
  <c r="Z973" i="1" s="1"/>
  <c r="E973" i="1"/>
  <c r="D973" i="1"/>
  <c r="C973" i="1"/>
  <c r="B973" i="1"/>
  <c r="AG972" i="1"/>
  <c r="AG971" i="1" s="1"/>
  <c r="AG970" i="1" s="1"/>
  <c r="AG969" i="1" s="1"/>
  <c r="AG968" i="1" s="1"/>
  <c r="AG967" i="1" s="1"/>
  <c r="AG966" i="1" s="1"/>
  <c r="AG965" i="1" s="1"/>
  <c r="AG964" i="1" s="1"/>
  <c r="AG963" i="1" s="1"/>
  <c r="AG962" i="1" s="1"/>
  <c r="AG961" i="1" s="1"/>
  <c r="AG960" i="1" s="1"/>
  <c r="AG959" i="1" s="1"/>
  <c r="AG958" i="1" s="1"/>
  <c r="AG957" i="1" s="1"/>
  <c r="AG956" i="1" s="1"/>
  <c r="AG955" i="1" s="1"/>
  <c r="AG954" i="1" s="1"/>
  <c r="AG953" i="1" s="1"/>
  <c r="AG952" i="1" s="1"/>
  <c r="AG951" i="1" s="1"/>
  <c r="AG950" i="1" s="1"/>
  <c r="AG949" i="1" s="1"/>
  <c r="AG948" i="1" s="1"/>
  <c r="AG947" i="1" s="1"/>
  <c r="AG946" i="1" s="1"/>
  <c r="AG945" i="1" s="1"/>
  <c r="AG944" i="1" s="1"/>
  <c r="AG943" i="1" s="1"/>
  <c r="AG942" i="1" s="1"/>
  <c r="AG941" i="1" s="1"/>
  <c r="AG940" i="1" s="1"/>
  <c r="AG939" i="1" s="1"/>
  <c r="AG938" i="1" s="1"/>
  <c r="AG937" i="1" s="1"/>
  <c r="AG936" i="1" s="1"/>
  <c r="AG935" i="1" s="1"/>
  <c r="AG934" i="1" s="1"/>
  <c r="AG933" i="1" s="1"/>
  <c r="AG932" i="1" s="1"/>
  <c r="AG931" i="1" s="1"/>
  <c r="AF972" i="1"/>
  <c r="AF971" i="1" s="1"/>
  <c r="AF970" i="1" s="1"/>
  <c r="AF969" i="1" s="1"/>
  <c r="AF968" i="1" s="1"/>
  <c r="AF967" i="1" s="1"/>
  <c r="AF966" i="1" s="1"/>
  <c r="AF965" i="1" s="1"/>
  <c r="AF964" i="1" s="1"/>
  <c r="AF963" i="1" s="1"/>
  <c r="AF962" i="1" s="1"/>
  <c r="AF961" i="1" s="1"/>
  <c r="AF960" i="1" s="1"/>
  <c r="AF959" i="1" s="1"/>
  <c r="AF958" i="1" s="1"/>
  <c r="AF957" i="1" s="1"/>
  <c r="AF956" i="1" s="1"/>
  <c r="AF955" i="1" s="1"/>
  <c r="AF954" i="1" s="1"/>
  <c r="AF953" i="1" s="1"/>
  <c r="AF952" i="1" s="1"/>
  <c r="AF951" i="1" s="1"/>
  <c r="AF950" i="1" s="1"/>
  <c r="AF949" i="1" s="1"/>
  <c r="AF948" i="1" s="1"/>
  <c r="AF947" i="1" s="1"/>
  <c r="AF946" i="1" s="1"/>
  <c r="AF945" i="1" s="1"/>
  <c r="AF944" i="1" s="1"/>
  <c r="AF943" i="1" s="1"/>
  <c r="AF942" i="1" s="1"/>
  <c r="AF941" i="1" s="1"/>
  <c r="AF940" i="1" s="1"/>
  <c r="AF939" i="1" s="1"/>
  <c r="AF938" i="1" s="1"/>
  <c r="AF937" i="1" s="1"/>
  <c r="AF936" i="1" s="1"/>
  <c r="AF935" i="1" s="1"/>
  <c r="AF934" i="1" s="1"/>
  <c r="AF933" i="1" s="1"/>
  <c r="AF932" i="1" s="1"/>
  <c r="AF931" i="1" s="1"/>
  <c r="AE972" i="1"/>
  <c r="AD972" i="1"/>
  <c r="U972" i="1"/>
  <c r="T972" i="1"/>
  <c r="S972" i="1"/>
  <c r="AC972" i="1" s="1"/>
  <c r="R972" i="1"/>
  <c r="Q972" i="1"/>
  <c r="P972" i="1"/>
  <c r="AB972" i="1" s="1"/>
  <c r="O972" i="1"/>
  <c r="N972" i="1"/>
  <c r="M972" i="1"/>
  <c r="AA972" i="1" s="1"/>
  <c r="L972" i="1"/>
  <c r="K972" i="1"/>
  <c r="J972" i="1"/>
  <c r="Z972" i="1" s="1"/>
  <c r="E972" i="1"/>
  <c r="D972" i="1"/>
  <c r="C972" i="1"/>
  <c r="B972" i="1"/>
  <c r="AE971" i="1"/>
  <c r="AD971" i="1"/>
  <c r="U971" i="1"/>
  <c r="T971" i="1"/>
  <c r="S971" i="1"/>
  <c r="AC971" i="1" s="1"/>
  <c r="R971" i="1"/>
  <c r="Q971" i="1"/>
  <c r="P971" i="1"/>
  <c r="AB971" i="1" s="1"/>
  <c r="O971" i="1"/>
  <c r="N971" i="1"/>
  <c r="M971" i="1"/>
  <c r="AA971" i="1" s="1"/>
  <c r="L971" i="1"/>
  <c r="K971" i="1"/>
  <c r="J971" i="1"/>
  <c r="Z971" i="1" s="1"/>
  <c r="E971" i="1"/>
  <c r="D971" i="1"/>
  <c r="C971" i="1"/>
  <c r="B971" i="1"/>
  <c r="AE970" i="1"/>
  <c r="AD970" i="1"/>
  <c r="U970" i="1"/>
  <c r="T970" i="1"/>
  <c r="S970" i="1"/>
  <c r="AC970" i="1" s="1"/>
  <c r="R970" i="1"/>
  <c r="Q970" i="1"/>
  <c r="P970" i="1"/>
  <c r="AB970" i="1" s="1"/>
  <c r="O970" i="1"/>
  <c r="N970" i="1"/>
  <c r="M970" i="1"/>
  <c r="AA970" i="1" s="1"/>
  <c r="L970" i="1"/>
  <c r="K970" i="1"/>
  <c r="J970" i="1"/>
  <c r="Z970" i="1" s="1"/>
  <c r="E970" i="1"/>
  <c r="D970" i="1"/>
  <c r="C970" i="1"/>
  <c r="B970" i="1"/>
  <c r="AE969" i="1"/>
  <c r="AD969" i="1"/>
  <c r="U969" i="1"/>
  <c r="T969" i="1"/>
  <c r="S969" i="1"/>
  <c r="AC969" i="1" s="1"/>
  <c r="R969" i="1"/>
  <c r="Q969" i="1"/>
  <c r="P969" i="1"/>
  <c r="AB969" i="1" s="1"/>
  <c r="O969" i="1"/>
  <c r="N969" i="1"/>
  <c r="M969" i="1"/>
  <c r="AA969" i="1" s="1"/>
  <c r="L969" i="1"/>
  <c r="K969" i="1"/>
  <c r="J969" i="1"/>
  <c r="Z969" i="1" s="1"/>
  <c r="E969" i="1"/>
  <c r="D969" i="1"/>
  <c r="C969" i="1"/>
  <c r="B969" i="1"/>
  <c r="AE968" i="1"/>
  <c r="AD968" i="1"/>
  <c r="U968" i="1"/>
  <c r="T968" i="1"/>
  <c r="S968" i="1"/>
  <c r="AC968" i="1" s="1"/>
  <c r="R968" i="1"/>
  <c r="Q968" i="1"/>
  <c r="P968" i="1"/>
  <c r="AB968" i="1" s="1"/>
  <c r="O968" i="1"/>
  <c r="N968" i="1"/>
  <c r="M968" i="1"/>
  <c r="AA968" i="1" s="1"/>
  <c r="L968" i="1"/>
  <c r="K968" i="1"/>
  <c r="J968" i="1"/>
  <c r="Z968" i="1" s="1"/>
  <c r="E968" i="1"/>
  <c r="D968" i="1"/>
  <c r="C968" i="1"/>
  <c r="B968" i="1"/>
  <c r="AE967" i="1"/>
  <c r="AE966" i="1" s="1"/>
  <c r="AD967" i="1"/>
  <c r="AD966" i="1" s="1"/>
  <c r="U967" i="1"/>
  <c r="T967" i="1"/>
  <c r="S967" i="1"/>
  <c r="AC967" i="1" s="1"/>
  <c r="R967" i="1"/>
  <c r="Q967" i="1"/>
  <c r="P967" i="1"/>
  <c r="AB967" i="1" s="1"/>
  <c r="O967" i="1"/>
  <c r="N967" i="1"/>
  <c r="M967" i="1"/>
  <c r="AA967" i="1" s="1"/>
  <c r="L967" i="1"/>
  <c r="K967" i="1"/>
  <c r="J967" i="1"/>
  <c r="Z967" i="1" s="1"/>
  <c r="E967" i="1"/>
  <c r="D967" i="1"/>
  <c r="C967" i="1"/>
  <c r="B967" i="1"/>
  <c r="U966" i="1"/>
  <c r="T966" i="1"/>
  <c r="S966" i="1"/>
  <c r="AC966" i="1" s="1"/>
  <c r="R966" i="1"/>
  <c r="Q966" i="1"/>
  <c r="P966" i="1"/>
  <c r="AB966" i="1" s="1"/>
  <c r="O966" i="1"/>
  <c r="N966" i="1"/>
  <c r="M966" i="1"/>
  <c r="AA966" i="1" s="1"/>
  <c r="L966" i="1"/>
  <c r="K966" i="1"/>
  <c r="J966" i="1"/>
  <c r="Z966" i="1" s="1"/>
  <c r="E966" i="1"/>
  <c r="D966" i="1"/>
  <c r="C966" i="1"/>
  <c r="B966" i="1"/>
  <c r="AE965" i="1"/>
  <c r="AD965" i="1"/>
  <c r="U965" i="1"/>
  <c r="T965" i="1"/>
  <c r="S965" i="1"/>
  <c r="AC965" i="1" s="1"/>
  <c r="R965" i="1"/>
  <c r="Q965" i="1"/>
  <c r="P965" i="1"/>
  <c r="AB965" i="1" s="1"/>
  <c r="O965" i="1"/>
  <c r="N965" i="1"/>
  <c r="M965" i="1"/>
  <c r="AA965" i="1" s="1"/>
  <c r="L965" i="1"/>
  <c r="V965" i="1" s="1"/>
  <c r="K965" i="1"/>
  <c r="J965" i="1"/>
  <c r="Z965" i="1" s="1"/>
  <c r="E965" i="1"/>
  <c r="D965" i="1"/>
  <c r="C965" i="1"/>
  <c r="B965" i="1"/>
  <c r="AE964" i="1"/>
  <c r="AD964" i="1"/>
  <c r="U964" i="1"/>
  <c r="T964" i="1"/>
  <c r="S964" i="1"/>
  <c r="AC964" i="1" s="1"/>
  <c r="R964" i="1"/>
  <c r="Q964" i="1"/>
  <c r="P964" i="1"/>
  <c r="AB964" i="1" s="1"/>
  <c r="O964" i="1"/>
  <c r="N964" i="1"/>
  <c r="M964" i="1"/>
  <c r="AA964" i="1" s="1"/>
  <c r="L964" i="1"/>
  <c r="K964" i="1"/>
  <c r="J964" i="1"/>
  <c r="Z964" i="1" s="1"/>
  <c r="E964" i="1"/>
  <c r="D964" i="1"/>
  <c r="C964" i="1"/>
  <c r="B964" i="1"/>
  <c r="AE963" i="1"/>
  <c r="AD963" i="1"/>
  <c r="U963" i="1"/>
  <c r="T963" i="1"/>
  <c r="S963" i="1"/>
  <c r="AC963" i="1" s="1"/>
  <c r="R963" i="1"/>
  <c r="Q963" i="1"/>
  <c r="P963" i="1"/>
  <c r="AB963" i="1" s="1"/>
  <c r="O963" i="1"/>
  <c r="N963" i="1"/>
  <c r="M963" i="1"/>
  <c r="AA963" i="1" s="1"/>
  <c r="L963" i="1"/>
  <c r="K963" i="1"/>
  <c r="J963" i="1"/>
  <c r="Z963" i="1" s="1"/>
  <c r="E963" i="1"/>
  <c r="D963" i="1"/>
  <c r="C963" i="1"/>
  <c r="B963" i="1"/>
  <c r="AE962" i="1"/>
  <c r="AD962" i="1"/>
  <c r="U962" i="1"/>
  <c r="T962" i="1"/>
  <c r="S962" i="1"/>
  <c r="AC962" i="1" s="1"/>
  <c r="R962" i="1"/>
  <c r="Q962" i="1"/>
  <c r="P962" i="1"/>
  <c r="AB962" i="1" s="1"/>
  <c r="O962" i="1"/>
  <c r="N962" i="1"/>
  <c r="M962" i="1"/>
  <c r="AA962" i="1" s="1"/>
  <c r="L962" i="1"/>
  <c r="K962" i="1"/>
  <c r="J962" i="1"/>
  <c r="Z962" i="1" s="1"/>
  <c r="E962" i="1"/>
  <c r="D962" i="1"/>
  <c r="C962" i="1"/>
  <c r="B962" i="1"/>
  <c r="AE961" i="1"/>
  <c r="AD961" i="1"/>
  <c r="U961" i="1"/>
  <c r="T961" i="1"/>
  <c r="S961" i="1"/>
  <c r="AC961" i="1" s="1"/>
  <c r="R961" i="1"/>
  <c r="Q961" i="1"/>
  <c r="P961" i="1"/>
  <c r="AB961" i="1" s="1"/>
  <c r="O961" i="1"/>
  <c r="N961" i="1"/>
  <c r="M961" i="1"/>
  <c r="AA961" i="1" s="1"/>
  <c r="L961" i="1"/>
  <c r="K961" i="1"/>
  <c r="J961" i="1"/>
  <c r="Z961" i="1" s="1"/>
  <c r="E961" i="1"/>
  <c r="D961" i="1"/>
  <c r="C961" i="1"/>
  <c r="B961" i="1"/>
  <c r="AE960" i="1"/>
  <c r="AD960" i="1"/>
  <c r="U960" i="1"/>
  <c r="T960" i="1"/>
  <c r="S960" i="1"/>
  <c r="AC960" i="1" s="1"/>
  <c r="R960" i="1"/>
  <c r="Q960" i="1"/>
  <c r="P960" i="1"/>
  <c r="AB960" i="1" s="1"/>
  <c r="O960" i="1"/>
  <c r="N960" i="1"/>
  <c r="M960" i="1"/>
  <c r="AA960" i="1" s="1"/>
  <c r="L960" i="1"/>
  <c r="K960" i="1"/>
  <c r="J960" i="1"/>
  <c r="Z960" i="1" s="1"/>
  <c r="E960" i="1"/>
  <c r="D960" i="1"/>
  <c r="C960" i="1"/>
  <c r="B960" i="1"/>
  <c r="AE959" i="1"/>
  <c r="AD959" i="1"/>
  <c r="U959" i="1"/>
  <c r="T959" i="1"/>
  <c r="S959" i="1"/>
  <c r="AC959" i="1" s="1"/>
  <c r="R959" i="1"/>
  <c r="Q959" i="1"/>
  <c r="P959" i="1"/>
  <c r="AB959" i="1" s="1"/>
  <c r="O959" i="1"/>
  <c r="N959" i="1"/>
  <c r="M959" i="1"/>
  <c r="AA959" i="1" s="1"/>
  <c r="L959" i="1"/>
  <c r="K959" i="1"/>
  <c r="J959" i="1"/>
  <c r="Z959" i="1" s="1"/>
  <c r="E959" i="1"/>
  <c r="D959" i="1"/>
  <c r="C959" i="1"/>
  <c r="B959" i="1"/>
  <c r="AE958" i="1"/>
  <c r="AD958" i="1"/>
  <c r="U958" i="1"/>
  <c r="T958" i="1"/>
  <c r="S958" i="1"/>
  <c r="AC958" i="1" s="1"/>
  <c r="R958" i="1"/>
  <c r="Q958" i="1"/>
  <c r="P958" i="1"/>
  <c r="AB958" i="1" s="1"/>
  <c r="O958" i="1"/>
  <c r="N958" i="1"/>
  <c r="M958" i="1"/>
  <c r="AA958" i="1" s="1"/>
  <c r="L958" i="1"/>
  <c r="K958" i="1"/>
  <c r="J958" i="1"/>
  <c r="Z958" i="1" s="1"/>
  <c r="E958" i="1"/>
  <c r="D958" i="1"/>
  <c r="C958" i="1"/>
  <c r="B958" i="1"/>
  <c r="AE957" i="1"/>
  <c r="AD957" i="1"/>
  <c r="U957" i="1"/>
  <c r="T957" i="1"/>
  <c r="S957" i="1"/>
  <c r="AC957" i="1" s="1"/>
  <c r="R957" i="1"/>
  <c r="X957" i="1" s="1"/>
  <c r="Q957" i="1"/>
  <c r="P957" i="1"/>
  <c r="AB957" i="1" s="1"/>
  <c r="O957" i="1"/>
  <c r="N957" i="1"/>
  <c r="M957" i="1"/>
  <c r="AA957" i="1" s="1"/>
  <c r="L957" i="1"/>
  <c r="V957" i="1" s="1"/>
  <c r="K957" i="1"/>
  <c r="J957" i="1"/>
  <c r="Z957" i="1" s="1"/>
  <c r="E957" i="1"/>
  <c r="D957" i="1"/>
  <c r="C957" i="1"/>
  <c r="B957" i="1"/>
  <c r="AE956" i="1"/>
  <c r="AD956" i="1"/>
  <c r="U956" i="1"/>
  <c r="T956" i="1"/>
  <c r="S956" i="1"/>
  <c r="AC956" i="1" s="1"/>
  <c r="R956" i="1"/>
  <c r="Q956" i="1"/>
  <c r="P956" i="1"/>
  <c r="AB956" i="1" s="1"/>
  <c r="O956" i="1"/>
  <c r="N956" i="1"/>
  <c r="M956" i="1"/>
  <c r="AA956" i="1" s="1"/>
  <c r="L956" i="1"/>
  <c r="K956" i="1"/>
  <c r="J956" i="1"/>
  <c r="Z956" i="1" s="1"/>
  <c r="E956" i="1"/>
  <c r="D956" i="1"/>
  <c r="C956" i="1"/>
  <c r="B956" i="1"/>
  <c r="AE955" i="1"/>
  <c r="AD955" i="1"/>
  <c r="U955" i="1"/>
  <c r="T955" i="1"/>
  <c r="S955" i="1"/>
  <c r="AC955" i="1" s="1"/>
  <c r="R955" i="1"/>
  <c r="Q955" i="1"/>
  <c r="P955" i="1"/>
  <c r="AB955" i="1" s="1"/>
  <c r="O955" i="1"/>
  <c r="N955" i="1"/>
  <c r="W955" i="1" s="1"/>
  <c r="M955" i="1"/>
  <c r="AA955" i="1" s="1"/>
  <c r="L955" i="1"/>
  <c r="K955" i="1"/>
  <c r="J955" i="1"/>
  <c r="Z955" i="1" s="1"/>
  <c r="E955" i="1"/>
  <c r="D955" i="1"/>
  <c r="C955" i="1"/>
  <c r="B955" i="1"/>
  <c r="AE954" i="1"/>
  <c r="AD954" i="1"/>
  <c r="U954" i="1"/>
  <c r="T954" i="1"/>
  <c r="S954" i="1"/>
  <c r="AC954" i="1" s="1"/>
  <c r="R954" i="1"/>
  <c r="Q954" i="1"/>
  <c r="P954" i="1"/>
  <c r="AB954" i="1" s="1"/>
  <c r="O954" i="1"/>
  <c r="N954" i="1"/>
  <c r="M954" i="1"/>
  <c r="AA954" i="1" s="1"/>
  <c r="L954" i="1"/>
  <c r="K954" i="1"/>
  <c r="J954" i="1"/>
  <c r="Z954" i="1" s="1"/>
  <c r="E954" i="1"/>
  <c r="D954" i="1"/>
  <c r="C954" i="1"/>
  <c r="B954" i="1"/>
  <c r="AE953" i="1"/>
  <c r="AD953" i="1"/>
  <c r="U953" i="1"/>
  <c r="T953" i="1"/>
  <c r="S953" i="1"/>
  <c r="AC953" i="1" s="1"/>
  <c r="R953" i="1"/>
  <c r="Q953" i="1"/>
  <c r="P953" i="1"/>
  <c r="AB953" i="1" s="1"/>
  <c r="O953" i="1"/>
  <c r="N953" i="1"/>
  <c r="M953" i="1"/>
  <c r="AA953" i="1" s="1"/>
  <c r="L953" i="1"/>
  <c r="K953" i="1"/>
  <c r="J953" i="1"/>
  <c r="Z953" i="1" s="1"/>
  <c r="E953" i="1"/>
  <c r="D953" i="1"/>
  <c r="C953" i="1"/>
  <c r="B953" i="1"/>
  <c r="AE952" i="1"/>
  <c r="AD952" i="1"/>
  <c r="U952" i="1"/>
  <c r="T952" i="1"/>
  <c r="S952" i="1"/>
  <c r="AC952" i="1" s="1"/>
  <c r="R952" i="1"/>
  <c r="Q952" i="1"/>
  <c r="P952" i="1"/>
  <c r="AB952" i="1" s="1"/>
  <c r="O952" i="1"/>
  <c r="N952" i="1"/>
  <c r="M952" i="1"/>
  <c r="AA952" i="1" s="1"/>
  <c r="L952" i="1"/>
  <c r="K952" i="1"/>
  <c r="J952" i="1"/>
  <c r="Z952" i="1" s="1"/>
  <c r="E952" i="1"/>
  <c r="D952" i="1"/>
  <c r="C952" i="1"/>
  <c r="B952" i="1"/>
  <c r="AE951" i="1"/>
  <c r="AD951" i="1"/>
  <c r="U951" i="1"/>
  <c r="T951" i="1"/>
  <c r="S951" i="1"/>
  <c r="AC951" i="1" s="1"/>
  <c r="R951" i="1"/>
  <c r="Q951" i="1"/>
  <c r="P951" i="1"/>
  <c r="AB951" i="1" s="1"/>
  <c r="O951" i="1"/>
  <c r="N951" i="1"/>
  <c r="M951" i="1"/>
  <c r="AA951" i="1" s="1"/>
  <c r="L951" i="1"/>
  <c r="K951" i="1"/>
  <c r="J951" i="1"/>
  <c r="Z951" i="1" s="1"/>
  <c r="E951" i="1"/>
  <c r="D951" i="1"/>
  <c r="C951" i="1"/>
  <c r="B951" i="1"/>
  <c r="AE950" i="1"/>
  <c r="AD950" i="1"/>
  <c r="U950" i="1"/>
  <c r="T950" i="1"/>
  <c r="S950" i="1"/>
  <c r="AC950" i="1" s="1"/>
  <c r="R950" i="1"/>
  <c r="Q950" i="1"/>
  <c r="P950" i="1"/>
  <c r="AB950" i="1" s="1"/>
  <c r="O950" i="1"/>
  <c r="N950" i="1"/>
  <c r="M950" i="1"/>
  <c r="AA950" i="1" s="1"/>
  <c r="L950" i="1"/>
  <c r="K950" i="1"/>
  <c r="J950" i="1"/>
  <c r="Z950" i="1" s="1"/>
  <c r="E950" i="1"/>
  <c r="D950" i="1"/>
  <c r="C950" i="1"/>
  <c r="B950" i="1"/>
  <c r="AE949" i="1"/>
  <c r="AD949" i="1"/>
  <c r="U949" i="1"/>
  <c r="T949" i="1"/>
  <c r="S949" i="1"/>
  <c r="AC949" i="1" s="1"/>
  <c r="R949" i="1"/>
  <c r="Q949" i="1"/>
  <c r="P949" i="1"/>
  <c r="AB949" i="1" s="1"/>
  <c r="O949" i="1"/>
  <c r="N949" i="1"/>
  <c r="M949" i="1"/>
  <c r="AA949" i="1" s="1"/>
  <c r="L949" i="1"/>
  <c r="K949" i="1"/>
  <c r="J949" i="1"/>
  <c r="Z949" i="1" s="1"/>
  <c r="E949" i="1"/>
  <c r="D949" i="1"/>
  <c r="C949" i="1"/>
  <c r="B949" i="1"/>
  <c r="AE948" i="1"/>
  <c r="AD948" i="1"/>
  <c r="U948" i="1"/>
  <c r="T948" i="1"/>
  <c r="S948" i="1"/>
  <c r="AC948" i="1" s="1"/>
  <c r="R948" i="1"/>
  <c r="Q948" i="1"/>
  <c r="P948" i="1"/>
  <c r="AB948" i="1" s="1"/>
  <c r="O948" i="1"/>
  <c r="N948" i="1"/>
  <c r="M948" i="1"/>
  <c r="AA948" i="1" s="1"/>
  <c r="L948" i="1"/>
  <c r="K948" i="1"/>
  <c r="J948" i="1"/>
  <c r="Z948" i="1" s="1"/>
  <c r="E948" i="1"/>
  <c r="D948" i="1"/>
  <c r="C948" i="1"/>
  <c r="B948" i="1"/>
  <c r="AE947" i="1"/>
  <c r="AD947" i="1"/>
  <c r="U947" i="1"/>
  <c r="T947" i="1"/>
  <c r="S947" i="1"/>
  <c r="AC947" i="1" s="1"/>
  <c r="R947" i="1"/>
  <c r="Q947" i="1"/>
  <c r="P947" i="1"/>
  <c r="AB947" i="1" s="1"/>
  <c r="O947" i="1"/>
  <c r="N947" i="1"/>
  <c r="M947" i="1"/>
  <c r="AA947" i="1" s="1"/>
  <c r="L947" i="1"/>
  <c r="K947" i="1"/>
  <c r="J947" i="1"/>
  <c r="Z947" i="1" s="1"/>
  <c r="E947" i="1"/>
  <c r="D947" i="1"/>
  <c r="C947" i="1"/>
  <c r="B947" i="1"/>
  <c r="AE946" i="1"/>
  <c r="AD946" i="1"/>
  <c r="U946" i="1"/>
  <c r="T946" i="1"/>
  <c r="S946" i="1"/>
  <c r="AC946" i="1" s="1"/>
  <c r="R946" i="1"/>
  <c r="Q946" i="1"/>
  <c r="P946" i="1"/>
  <c r="AB946" i="1" s="1"/>
  <c r="O946" i="1"/>
  <c r="N946" i="1"/>
  <c r="M946" i="1"/>
  <c r="AA946" i="1" s="1"/>
  <c r="L946" i="1"/>
  <c r="K946" i="1"/>
  <c r="J946" i="1"/>
  <c r="Z946" i="1" s="1"/>
  <c r="E946" i="1"/>
  <c r="D946" i="1"/>
  <c r="C946" i="1"/>
  <c r="B946" i="1"/>
  <c r="AE945" i="1"/>
  <c r="AD945" i="1"/>
  <c r="U945" i="1"/>
  <c r="T945" i="1"/>
  <c r="S945" i="1"/>
  <c r="AC945" i="1" s="1"/>
  <c r="R945" i="1"/>
  <c r="Q945" i="1"/>
  <c r="P945" i="1"/>
  <c r="AB945" i="1" s="1"/>
  <c r="O945" i="1"/>
  <c r="N945" i="1"/>
  <c r="M945" i="1"/>
  <c r="AA945" i="1" s="1"/>
  <c r="L945" i="1"/>
  <c r="K945" i="1"/>
  <c r="J945" i="1"/>
  <c r="Z945" i="1" s="1"/>
  <c r="E945" i="1"/>
  <c r="D945" i="1"/>
  <c r="C945" i="1"/>
  <c r="B945" i="1"/>
  <c r="AE944" i="1"/>
  <c r="AD944" i="1"/>
  <c r="U944" i="1"/>
  <c r="T944" i="1"/>
  <c r="S944" i="1"/>
  <c r="AC944" i="1" s="1"/>
  <c r="R944" i="1"/>
  <c r="Q944" i="1"/>
  <c r="P944" i="1"/>
  <c r="AB944" i="1" s="1"/>
  <c r="O944" i="1"/>
  <c r="N944" i="1"/>
  <c r="M944" i="1"/>
  <c r="AA944" i="1" s="1"/>
  <c r="L944" i="1"/>
  <c r="K944" i="1"/>
  <c r="J944" i="1"/>
  <c r="Z944" i="1" s="1"/>
  <c r="E944" i="1"/>
  <c r="D944" i="1"/>
  <c r="C944" i="1"/>
  <c r="B944" i="1"/>
  <c r="AE943" i="1"/>
  <c r="AD943" i="1"/>
  <c r="U943" i="1"/>
  <c r="T943" i="1"/>
  <c r="S943" i="1"/>
  <c r="AC943" i="1" s="1"/>
  <c r="R943" i="1"/>
  <c r="Q943" i="1"/>
  <c r="P943" i="1"/>
  <c r="AB943" i="1" s="1"/>
  <c r="O943" i="1"/>
  <c r="N943" i="1"/>
  <c r="M943" i="1"/>
  <c r="AA943" i="1" s="1"/>
  <c r="L943" i="1"/>
  <c r="K943" i="1"/>
  <c r="J943" i="1"/>
  <c r="Z943" i="1" s="1"/>
  <c r="E943" i="1"/>
  <c r="D943" i="1"/>
  <c r="C943" i="1"/>
  <c r="B943" i="1"/>
  <c r="AE942" i="1"/>
  <c r="AD942" i="1"/>
  <c r="U942" i="1"/>
  <c r="T942" i="1"/>
  <c r="S942" i="1"/>
  <c r="AC942" i="1" s="1"/>
  <c r="R942" i="1"/>
  <c r="Q942" i="1"/>
  <c r="P942" i="1"/>
  <c r="AB942" i="1" s="1"/>
  <c r="O942" i="1"/>
  <c r="N942" i="1"/>
  <c r="M942" i="1"/>
  <c r="AA942" i="1" s="1"/>
  <c r="L942" i="1"/>
  <c r="K942" i="1"/>
  <c r="J942" i="1"/>
  <c r="Z942" i="1" s="1"/>
  <c r="E942" i="1"/>
  <c r="D942" i="1"/>
  <c r="C942" i="1"/>
  <c r="B942" i="1"/>
  <c r="AE941" i="1"/>
  <c r="AD941" i="1"/>
  <c r="U941" i="1"/>
  <c r="T941" i="1"/>
  <c r="S941" i="1"/>
  <c r="AC941" i="1" s="1"/>
  <c r="R941" i="1"/>
  <c r="Q941" i="1"/>
  <c r="P941" i="1"/>
  <c r="AB941" i="1" s="1"/>
  <c r="O941" i="1"/>
  <c r="N941" i="1"/>
  <c r="M941" i="1"/>
  <c r="AA941" i="1" s="1"/>
  <c r="L941" i="1"/>
  <c r="K941" i="1"/>
  <c r="J941" i="1"/>
  <c r="Z941" i="1" s="1"/>
  <c r="E941" i="1"/>
  <c r="D941" i="1"/>
  <c r="C941" i="1"/>
  <c r="B941" i="1"/>
  <c r="AE940" i="1"/>
  <c r="AD940" i="1"/>
  <c r="U940" i="1"/>
  <c r="T940" i="1"/>
  <c r="S940" i="1"/>
  <c r="AC940" i="1" s="1"/>
  <c r="R940" i="1"/>
  <c r="Q940" i="1"/>
  <c r="P940" i="1"/>
  <c r="AB940" i="1" s="1"/>
  <c r="O940" i="1"/>
  <c r="N940" i="1"/>
  <c r="M940" i="1"/>
  <c r="AA940" i="1" s="1"/>
  <c r="L940" i="1"/>
  <c r="K940" i="1"/>
  <c r="J940" i="1"/>
  <c r="Z940" i="1" s="1"/>
  <c r="E940" i="1"/>
  <c r="D940" i="1"/>
  <c r="C940" i="1"/>
  <c r="B940" i="1"/>
  <c r="AE939" i="1"/>
  <c r="AD939" i="1"/>
  <c r="U939" i="1"/>
  <c r="T939" i="1"/>
  <c r="S939" i="1"/>
  <c r="AC939" i="1" s="1"/>
  <c r="R939" i="1"/>
  <c r="Q939" i="1"/>
  <c r="P939" i="1"/>
  <c r="AB939" i="1" s="1"/>
  <c r="O939" i="1"/>
  <c r="N939" i="1"/>
  <c r="M939" i="1"/>
  <c r="AA939" i="1" s="1"/>
  <c r="L939" i="1"/>
  <c r="K939" i="1"/>
  <c r="J939" i="1"/>
  <c r="Z939" i="1" s="1"/>
  <c r="E939" i="1"/>
  <c r="D939" i="1"/>
  <c r="C939" i="1"/>
  <c r="B939" i="1"/>
  <c r="AE938" i="1"/>
  <c r="AD938" i="1"/>
  <c r="U938" i="1"/>
  <c r="T938" i="1"/>
  <c r="S938" i="1"/>
  <c r="AC938" i="1" s="1"/>
  <c r="R938" i="1"/>
  <c r="Q938" i="1"/>
  <c r="P938" i="1"/>
  <c r="AB938" i="1" s="1"/>
  <c r="O938" i="1"/>
  <c r="N938" i="1"/>
  <c r="M938" i="1"/>
  <c r="AA938" i="1" s="1"/>
  <c r="L938" i="1"/>
  <c r="K938" i="1"/>
  <c r="J938" i="1"/>
  <c r="Z938" i="1" s="1"/>
  <c r="E938" i="1"/>
  <c r="D938" i="1"/>
  <c r="C938" i="1"/>
  <c r="B938" i="1"/>
  <c r="AE937" i="1"/>
  <c r="AD937" i="1"/>
  <c r="U937" i="1"/>
  <c r="T937" i="1"/>
  <c r="S937" i="1"/>
  <c r="AC937" i="1" s="1"/>
  <c r="R937" i="1"/>
  <c r="Q937" i="1"/>
  <c r="P937" i="1"/>
  <c r="AB937" i="1" s="1"/>
  <c r="O937" i="1"/>
  <c r="N937" i="1"/>
  <c r="M937" i="1"/>
  <c r="AA937" i="1" s="1"/>
  <c r="L937" i="1"/>
  <c r="K937" i="1"/>
  <c r="J937" i="1"/>
  <c r="Z937" i="1" s="1"/>
  <c r="E937" i="1"/>
  <c r="D937" i="1"/>
  <c r="C937" i="1"/>
  <c r="B937" i="1"/>
  <c r="AE936" i="1"/>
  <c r="AD936" i="1"/>
  <c r="U936" i="1"/>
  <c r="T936" i="1"/>
  <c r="S936" i="1"/>
  <c r="AC936" i="1" s="1"/>
  <c r="R936" i="1"/>
  <c r="Q936" i="1"/>
  <c r="P936" i="1"/>
  <c r="AB936" i="1" s="1"/>
  <c r="O936" i="1"/>
  <c r="N936" i="1"/>
  <c r="M936" i="1"/>
  <c r="AA936" i="1" s="1"/>
  <c r="L936" i="1"/>
  <c r="K936" i="1"/>
  <c r="J936" i="1"/>
  <c r="Z936" i="1" s="1"/>
  <c r="E936" i="1"/>
  <c r="D936" i="1"/>
  <c r="C936" i="1"/>
  <c r="B936" i="1"/>
  <c r="AE935" i="1"/>
  <c r="AD935" i="1"/>
  <c r="U935" i="1"/>
  <c r="T935" i="1"/>
  <c r="S935" i="1"/>
  <c r="AC935" i="1" s="1"/>
  <c r="R935" i="1"/>
  <c r="Q935" i="1"/>
  <c r="P935" i="1"/>
  <c r="AB935" i="1" s="1"/>
  <c r="O935" i="1"/>
  <c r="N935" i="1"/>
  <c r="M935" i="1"/>
  <c r="AA935" i="1" s="1"/>
  <c r="L935" i="1"/>
  <c r="K935" i="1"/>
  <c r="J935" i="1"/>
  <c r="Z935" i="1" s="1"/>
  <c r="E935" i="1"/>
  <c r="D935" i="1"/>
  <c r="C935" i="1"/>
  <c r="B935" i="1"/>
  <c r="AE934" i="1"/>
  <c r="AD934" i="1"/>
  <c r="U934" i="1"/>
  <c r="T934" i="1"/>
  <c r="S934" i="1"/>
  <c r="AC934" i="1" s="1"/>
  <c r="R934" i="1"/>
  <c r="Q934" i="1"/>
  <c r="P934" i="1"/>
  <c r="AB934" i="1" s="1"/>
  <c r="O934" i="1"/>
  <c r="N934" i="1"/>
  <c r="M934" i="1"/>
  <c r="AA934" i="1" s="1"/>
  <c r="L934" i="1"/>
  <c r="K934" i="1"/>
  <c r="J934" i="1"/>
  <c r="Z934" i="1" s="1"/>
  <c r="E934" i="1"/>
  <c r="D934" i="1"/>
  <c r="C934" i="1"/>
  <c r="B934" i="1"/>
  <c r="AE933" i="1"/>
  <c r="AD933" i="1"/>
  <c r="U933" i="1"/>
  <c r="T933" i="1"/>
  <c r="S933" i="1"/>
  <c r="AC933" i="1" s="1"/>
  <c r="R933" i="1"/>
  <c r="Q933" i="1"/>
  <c r="P933" i="1"/>
  <c r="AB933" i="1" s="1"/>
  <c r="O933" i="1"/>
  <c r="N933" i="1"/>
  <c r="M933" i="1"/>
  <c r="AA933" i="1" s="1"/>
  <c r="L933" i="1"/>
  <c r="V933" i="1" s="1"/>
  <c r="K933" i="1"/>
  <c r="J933" i="1"/>
  <c r="Z933" i="1" s="1"/>
  <c r="E933" i="1"/>
  <c r="D933" i="1"/>
  <c r="C933" i="1"/>
  <c r="B933" i="1"/>
  <c r="AE932" i="1"/>
  <c r="AD932" i="1"/>
  <c r="U932" i="1"/>
  <c r="T932" i="1"/>
  <c r="S932" i="1"/>
  <c r="AC932" i="1" s="1"/>
  <c r="R932" i="1"/>
  <c r="Q932" i="1"/>
  <c r="P932" i="1"/>
  <c r="AB932" i="1" s="1"/>
  <c r="O932" i="1"/>
  <c r="N932" i="1"/>
  <c r="M932" i="1"/>
  <c r="AA932" i="1" s="1"/>
  <c r="L932" i="1"/>
  <c r="K932" i="1"/>
  <c r="J932" i="1"/>
  <c r="Z932" i="1" s="1"/>
  <c r="E932" i="1"/>
  <c r="D932" i="1"/>
  <c r="C932" i="1"/>
  <c r="B932" i="1"/>
  <c r="AE931" i="1"/>
  <c r="AD931" i="1"/>
  <c r="U931" i="1"/>
  <c r="Y931" i="1" s="1"/>
  <c r="T931" i="1"/>
  <c r="S931" i="1"/>
  <c r="AC931" i="1" s="1"/>
  <c r="R931" i="1"/>
  <c r="Q931" i="1"/>
  <c r="P931" i="1"/>
  <c r="AB931" i="1" s="1"/>
  <c r="O931" i="1"/>
  <c r="N931" i="1"/>
  <c r="M931" i="1"/>
  <c r="AA931" i="1" s="1"/>
  <c r="L931" i="1"/>
  <c r="K931" i="1"/>
  <c r="J931" i="1"/>
  <c r="Z931" i="1" s="1"/>
  <c r="E931" i="1"/>
  <c r="D931" i="1"/>
  <c r="C931" i="1"/>
  <c r="B931" i="1"/>
  <c r="AG930" i="1"/>
  <c r="AG929" i="1" s="1"/>
  <c r="AG928" i="1" s="1"/>
  <c r="AG927" i="1" s="1"/>
  <c r="AG926" i="1" s="1"/>
  <c r="AG925" i="1" s="1"/>
  <c r="AG924" i="1" s="1"/>
  <c r="AG923" i="1" s="1"/>
  <c r="AG922" i="1" s="1"/>
  <c r="AG921" i="1" s="1"/>
  <c r="AG920" i="1" s="1"/>
  <c r="AG919" i="1" s="1"/>
  <c r="AG918" i="1" s="1"/>
  <c r="AG917" i="1" s="1"/>
  <c r="AG916" i="1" s="1"/>
  <c r="AG915" i="1" s="1"/>
  <c r="AG914" i="1" s="1"/>
  <c r="AG913" i="1" s="1"/>
  <c r="AG912" i="1" s="1"/>
  <c r="AG911" i="1" s="1"/>
  <c r="AG910" i="1" s="1"/>
  <c r="AG909" i="1" s="1"/>
  <c r="AF930" i="1"/>
  <c r="AF929" i="1" s="1"/>
  <c r="AF928" i="1" s="1"/>
  <c r="AF927" i="1" s="1"/>
  <c r="AF926" i="1" s="1"/>
  <c r="AF925" i="1" s="1"/>
  <c r="AF924" i="1" s="1"/>
  <c r="AF923" i="1" s="1"/>
  <c r="AF922" i="1" s="1"/>
  <c r="AF921" i="1" s="1"/>
  <c r="AF920" i="1" s="1"/>
  <c r="AF919" i="1" s="1"/>
  <c r="AF918" i="1" s="1"/>
  <c r="AF917" i="1" s="1"/>
  <c r="AF916" i="1" s="1"/>
  <c r="AF915" i="1" s="1"/>
  <c r="AF914" i="1" s="1"/>
  <c r="AF913" i="1" s="1"/>
  <c r="AF912" i="1" s="1"/>
  <c r="AF911" i="1" s="1"/>
  <c r="AF910" i="1" s="1"/>
  <c r="AF909" i="1" s="1"/>
  <c r="AE930" i="1"/>
  <c r="AD930" i="1"/>
  <c r="U930" i="1"/>
  <c r="T930" i="1"/>
  <c r="S930" i="1"/>
  <c r="AC930" i="1" s="1"/>
  <c r="R930" i="1"/>
  <c r="Q930" i="1"/>
  <c r="P930" i="1"/>
  <c r="AB930" i="1" s="1"/>
  <c r="O930" i="1"/>
  <c r="N930" i="1"/>
  <c r="M930" i="1"/>
  <c r="AA930" i="1" s="1"/>
  <c r="L930" i="1"/>
  <c r="K930" i="1"/>
  <c r="J930" i="1"/>
  <c r="Z930" i="1" s="1"/>
  <c r="E930" i="1"/>
  <c r="D930" i="1"/>
  <c r="C930" i="1"/>
  <c r="B930" i="1"/>
  <c r="AE929" i="1"/>
  <c r="AD929" i="1"/>
  <c r="U929" i="1"/>
  <c r="Y929" i="1" s="1"/>
  <c r="T929" i="1"/>
  <c r="S929" i="1"/>
  <c r="AC929" i="1" s="1"/>
  <c r="R929" i="1"/>
  <c r="Q929" i="1"/>
  <c r="P929" i="1"/>
  <c r="AB929" i="1" s="1"/>
  <c r="O929" i="1"/>
  <c r="N929" i="1"/>
  <c r="M929" i="1"/>
  <c r="AA929" i="1" s="1"/>
  <c r="L929" i="1"/>
  <c r="K929" i="1"/>
  <c r="J929" i="1"/>
  <c r="Z929" i="1" s="1"/>
  <c r="E929" i="1"/>
  <c r="D929" i="1"/>
  <c r="C929" i="1"/>
  <c r="B929" i="1"/>
  <c r="AE928" i="1"/>
  <c r="AD928" i="1"/>
  <c r="U928" i="1"/>
  <c r="T928" i="1"/>
  <c r="S928" i="1"/>
  <c r="AC928" i="1" s="1"/>
  <c r="R928" i="1"/>
  <c r="Q928" i="1"/>
  <c r="P928" i="1"/>
  <c r="AB928" i="1" s="1"/>
  <c r="O928" i="1"/>
  <c r="N928" i="1"/>
  <c r="M928" i="1"/>
  <c r="AA928" i="1" s="1"/>
  <c r="L928" i="1"/>
  <c r="K928" i="1"/>
  <c r="J928" i="1"/>
  <c r="Z928" i="1" s="1"/>
  <c r="E928" i="1"/>
  <c r="D928" i="1"/>
  <c r="C928" i="1"/>
  <c r="B928" i="1"/>
  <c r="AE927" i="1"/>
  <c r="AD927" i="1"/>
  <c r="U927" i="1"/>
  <c r="T927" i="1"/>
  <c r="S927" i="1"/>
  <c r="AC927" i="1" s="1"/>
  <c r="R927" i="1"/>
  <c r="Q927" i="1"/>
  <c r="P927" i="1"/>
  <c r="AB927" i="1" s="1"/>
  <c r="O927" i="1"/>
  <c r="N927" i="1"/>
  <c r="M927" i="1"/>
  <c r="AA927" i="1" s="1"/>
  <c r="L927" i="1"/>
  <c r="K927" i="1"/>
  <c r="J927" i="1"/>
  <c r="Z927" i="1" s="1"/>
  <c r="E927" i="1"/>
  <c r="D927" i="1"/>
  <c r="C927" i="1"/>
  <c r="B927" i="1"/>
  <c r="AE926" i="1"/>
  <c r="AD926" i="1"/>
  <c r="U926" i="1"/>
  <c r="T926" i="1"/>
  <c r="S926" i="1"/>
  <c r="AC926" i="1" s="1"/>
  <c r="R926" i="1"/>
  <c r="Q926" i="1"/>
  <c r="P926" i="1"/>
  <c r="AB926" i="1" s="1"/>
  <c r="O926" i="1"/>
  <c r="W926" i="1" s="1"/>
  <c r="N926" i="1"/>
  <c r="M926" i="1"/>
  <c r="AA926" i="1" s="1"/>
  <c r="L926" i="1"/>
  <c r="K926" i="1"/>
  <c r="J926" i="1"/>
  <c r="Z926" i="1" s="1"/>
  <c r="E926" i="1"/>
  <c r="D926" i="1"/>
  <c r="C926" i="1"/>
  <c r="B926" i="1"/>
  <c r="AE925" i="1"/>
  <c r="AD925" i="1"/>
  <c r="U925" i="1"/>
  <c r="T925" i="1"/>
  <c r="S925" i="1"/>
  <c r="AC925" i="1" s="1"/>
  <c r="R925" i="1"/>
  <c r="Q925" i="1"/>
  <c r="P925" i="1"/>
  <c r="AB925" i="1" s="1"/>
  <c r="O925" i="1"/>
  <c r="N925" i="1"/>
  <c r="M925" i="1"/>
  <c r="AA925" i="1" s="1"/>
  <c r="L925" i="1"/>
  <c r="K925" i="1"/>
  <c r="J925" i="1"/>
  <c r="Z925" i="1" s="1"/>
  <c r="E925" i="1"/>
  <c r="D925" i="1"/>
  <c r="C925" i="1"/>
  <c r="B925" i="1"/>
  <c r="AE924" i="1"/>
  <c r="AD924" i="1"/>
  <c r="U924" i="1"/>
  <c r="T924" i="1"/>
  <c r="S924" i="1"/>
  <c r="AC924" i="1" s="1"/>
  <c r="R924" i="1"/>
  <c r="Q924" i="1"/>
  <c r="P924" i="1"/>
  <c r="AB924" i="1" s="1"/>
  <c r="O924" i="1"/>
  <c r="N924" i="1"/>
  <c r="M924" i="1"/>
  <c r="AA924" i="1" s="1"/>
  <c r="L924" i="1"/>
  <c r="K924" i="1"/>
  <c r="J924" i="1"/>
  <c r="Z924" i="1" s="1"/>
  <c r="E924" i="1"/>
  <c r="D924" i="1"/>
  <c r="C924" i="1"/>
  <c r="B924" i="1"/>
  <c r="AE923" i="1"/>
  <c r="AD923" i="1"/>
  <c r="U923" i="1"/>
  <c r="T923" i="1"/>
  <c r="S923" i="1"/>
  <c r="AC923" i="1" s="1"/>
  <c r="R923" i="1"/>
  <c r="Q923" i="1"/>
  <c r="P923" i="1"/>
  <c r="AB923" i="1" s="1"/>
  <c r="O923" i="1"/>
  <c r="N923" i="1"/>
  <c r="M923" i="1"/>
  <c r="AA923" i="1" s="1"/>
  <c r="L923" i="1"/>
  <c r="K923" i="1"/>
  <c r="J923" i="1"/>
  <c r="Z923" i="1" s="1"/>
  <c r="E923" i="1"/>
  <c r="D923" i="1"/>
  <c r="C923" i="1"/>
  <c r="B923" i="1"/>
  <c r="AE922" i="1"/>
  <c r="AD922" i="1"/>
  <c r="U922" i="1"/>
  <c r="T922" i="1"/>
  <c r="S922" i="1"/>
  <c r="AC922" i="1" s="1"/>
  <c r="R922" i="1"/>
  <c r="Q922" i="1"/>
  <c r="P922" i="1"/>
  <c r="AB922" i="1" s="1"/>
  <c r="O922" i="1"/>
  <c r="N922" i="1"/>
  <c r="M922" i="1"/>
  <c r="AA922" i="1" s="1"/>
  <c r="L922" i="1"/>
  <c r="K922" i="1"/>
  <c r="J922" i="1"/>
  <c r="Z922" i="1" s="1"/>
  <c r="E922" i="1"/>
  <c r="D922" i="1"/>
  <c r="C922" i="1"/>
  <c r="B922" i="1"/>
  <c r="AE921" i="1"/>
  <c r="AD921" i="1"/>
  <c r="U921" i="1"/>
  <c r="T921" i="1"/>
  <c r="S921" i="1"/>
  <c r="AC921" i="1" s="1"/>
  <c r="R921" i="1"/>
  <c r="Q921" i="1"/>
  <c r="P921" i="1"/>
  <c r="AB921" i="1" s="1"/>
  <c r="O921" i="1"/>
  <c r="N921" i="1"/>
  <c r="M921" i="1"/>
  <c r="AA921" i="1" s="1"/>
  <c r="L921" i="1"/>
  <c r="K921" i="1"/>
  <c r="J921" i="1"/>
  <c r="Z921" i="1" s="1"/>
  <c r="E921" i="1"/>
  <c r="D921" i="1"/>
  <c r="C921" i="1"/>
  <c r="B921" i="1"/>
  <c r="AE920" i="1"/>
  <c r="AD920" i="1"/>
  <c r="U920" i="1"/>
  <c r="T920" i="1"/>
  <c r="S920" i="1"/>
  <c r="AC920" i="1" s="1"/>
  <c r="R920" i="1"/>
  <c r="Q920" i="1"/>
  <c r="P920" i="1"/>
  <c r="AB920" i="1" s="1"/>
  <c r="O920" i="1"/>
  <c r="N920" i="1"/>
  <c r="M920" i="1"/>
  <c r="AA920" i="1" s="1"/>
  <c r="L920" i="1"/>
  <c r="K920" i="1"/>
  <c r="J920" i="1"/>
  <c r="Z920" i="1" s="1"/>
  <c r="E920" i="1"/>
  <c r="D920" i="1"/>
  <c r="C920" i="1"/>
  <c r="B920" i="1"/>
  <c r="AE919" i="1"/>
  <c r="AD919" i="1"/>
  <c r="U919" i="1"/>
  <c r="T919" i="1"/>
  <c r="S919" i="1"/>
  <c r="AC919" i="1" s="1"/>
  <c r="R919" i="1"/>
  <c r="Q919" i="1"/>
  <c r="P919" i="1"/>
  <c r="AB919" i="1" s="1"/>
  <c r="O919" i="1"/>
  <c r="N919" i="1"/>
  <c r="M919" i="1"/>
  <c r="AA919" i="1" s="1"/>
  <c r="L919" i="1"/>
  <c r="K919" i="1"/>
  <c r="J919" i="1"/>
  <c r="Z919" i="1" s="1"/>
  <c r="E919" i="1"/>
  <c r="D919" i="1"/>
  <c r="C919" i="1"/>
  <c r="B919" i="1"/>
  <c r="AE918" i="1"/>
  <c r="AD918" i="1"/>
  <c r="U918" i="1"/>
  <c r="T918" i="1"/>
  <c r="S918" i="1"/>
  <c r="AC918" i="1" s="1"/>
  <c r="R918" i="1"/>
  <c r="Q918" i="1"/>
  <c r="P918" i="1"/>
  <c r="AB918" i="1" s="1"/>
  <c r="O918" i="1"/>
  <c r="N918" i="1"/>
  <c r="M918" i="1"/>
  <c r="AA918" i="1" s="1"/>
  <c r="L918" i="1"/>
  <c r="K918" i="1"/>
  <c r="J918" i="1"/>
  <c r="Z918" i="1" s="1"/>
  <c r="E918" i="1"/>
  <c r="D918" i="1"/>
  <c r="C918" i="1"/>
  <c r="B918" i="1"/>
  <c r="AE917" i="1"/>
  <c r="AD917" i="1"/>
  <c r="U917" i="1"/>
  <c r="T917" i="1"/>
  <c r="S917" i="1"/>
  <c r="AC917" i="1" s="1"/>
  <c r="R917" i="1"/>
  <c r="Q917" i="1"/>
  <c r="P917" i="1"/>
  <c r="AB917" i="1" s="1"/>
  <c r="O917" i="1"/>
  <c r="N917" i="1"/>
  <c r="M917" i="1"/>
  <c r="AA917" i="1" s="1"/>
  <c r="L917" i="1"/>
  <c r="K917" i="1"/>
  <c r="J917" i="1"/>
  <c r="Z917" i="1" s="1"/>
  <c r="E917" i="1"/>
  <c r="D917" i="1"/>
  <c r="C917" i="1"/>
  <c r="B917" i="1"/>
  <c r="AE916" i="1"/>
  <c r="AD916" i="1"/>
  <c r="U916" i="1"/>
  <c r="T916" i="1"/>
  <c r="S916" i="1"/>
  <c r="AC916" i="1" s="1"/>
  <c r="R916" i="1"/>
  <c r="Q916" i="1"/>
  <c r="P916" i="1"/>
  <c r="AB916" i="1" s="1"/>
  <c r="O916" i="1"/>
  <c r="N916" i="1"/>
  <c r="M916" i="1"/>
  <c r="AA916" i="1" s="1"/>
  <c r="L916" i="1"/>
  <c r="K916" i="1"/>
  <c r="J916" i="1"/>
  <c r="Z916" i="1" s="1"/>
  <c r="E916" i="1"/>
  <c r="D916" i="1"/>
  <c r="C916" i="1"/>
  <c r="B916" i="1"/>
  <c r="AE915" i="1"/>
  <c r="AD915" i="1"/>
  <c r="U915" i="1"/>
  <c r="T915" i="1"/>
  <c r="S915" i="1"/>
  <c r="AC915" i="1" s="1"/>
  <c r="R915" i="1"/>
  <c r="Q915" i="1"/>
  <c r="P915" i="1"/>
  <c r="AB915" i="1" s="1"/>
  <c r="O915" i="1"/>
  <c r="N915" i="1"/>
  <c r="M915" i="1"/>
  <c r="AA915" i="1" s="1"/>
  <c r="L915" i="1"/>
  <c r="K915" i="1"/>
  <c r="J915" i="1"/>
  <c r="Z915" i="1" s="1"/>
  <c r="E915" i="1"/>
  <c r="D915" i="1"/>
  <c r="C915" i="1"/>
  <c r="B915" i="1"/>
  <c r="AE914" i="1"/>
  <c r="AD914" i="1"/>
  <c r="U914" i="1"/>
  <c r="T914" i="1"/>
  <c r="S914" i="1"/>
  <c r="AC914" i="1" s="1"/>
  <c r="R914" i="1"/>
  <c r="Q914" i="1"/>
  <c r="P914" i="1"/>
  <c r="AB914" i="1" s="1"/>
  <c r="O914" i="1"/>
  <c r="N914" i="1"/>
  <c r="M914" i="1"/>
  <c r="AA914" i="1" s="1"/>
  <c r="L914" i="1"/>
  <c r="K914" i="1"/>
  <c r="J914" i="1"/>
  <c r="Z914" i="1" s="1"/>
  <c r="E914" i="1"/>
  <c r="D914" i="1"/>
  <c r="C914" i="1"/>
  <c r="B914" i="1"/>
  <c r="AE913" i="1"/>
  <c r="AD913" i="1"/>
  <c r="U913" i="1"/>
  <c r="T913" i="1"/>
  <c r="S913" i="1"/>
  <c r="AC913" i="1" s="1"/>
  <c r="R913" i="1"/>
  <c r="Q913" i="1"/>
  <c r="P913" i="1"/>
  <c r="AB913" i="1" s="1"/>
  <c r="O913" i="1"/>
  <c r="N913" i="1"/>
  <c r="M913" i="1"/>
  <c r="AA913" i="1" s="1"/>
  <c r="L913" i="1"/>
  <c r="K913" i="1"/>
  <c r="J913" i="1"/>
  <c r="Z913" i="1" s="1"/>
  <c r="E913" i="1"/>
  <c r="D913" i="1"/>
  <c r="C913" i="1"/>
  <c r="B913" i="1"/>
  <c r="AE912" i="1"/>
  <c r="AD912" i="1"/>
  <c r="U912" i="1"/>
  <c r="T912" i="1"/>
  <c r="S912" i="1"/>
  <c r="AC912" i="1" s="1"/>
  <c r="R912" i="1"/>
  <c r="Q912" i="1"/>
  <c r="P912" i="1"/>
  <c r="AB912" i="1" s="1"/>
  <c r="O912" i="1"/>
  <c r="N912" i="1"/>
  <c r="M912" i="1"/>
  <c r="AA912" i="1" s="1"/>
  <c r="L912" i="1"/>
  <c r="K912" i="1"/>
  <c r="J912" i="1"/>
  <c r="Z912" i="1" s="1"/>
  <c r="E912" i="1"/>
  <c r="D912" i="1"/>
  <c r="C912" i="1"/>
  <c r="B912" i="1"/>
  <c r="AE911" i="1"/>
  <c r="AD911" i="1"/>
  <c r="U911" i="1"/>
  <c r="T911" i="1"/>
  <c r="S911" i="1"/>
  <c r="AC911" i="1" s="1"/>
  <c r="R911" i="1"/>
  <c r="Q911" i="1"/>
  <c r="P911" i="1"/>
  <c r="AB911" i="1" s="1"/>
  <c r="O911" i="1"/>
  <c r="N911" i="1"/>
  <c r="M911" i="1"/>
  <c r="AA911" i="1" s="1"/>
  <c r="L911" i="1"/>
  <c r="K911" i="1"/>
  <c r="J911" i="1"/>
  <c r="Z911" i="1" s="1"/>
  <c r="E911" i="1"/>
  <c r="D911" i="1"/>
  <c r="C911" i="1"/>
  <c r="B911" i="1"/>
  <c r="AE910" i="1"/>
  <c r="AD910" i="1"/>
  <c r="U910" i="1"/>
  <c r="T910" i="1"/>
  <c r="S910" i="1"/>
  <c r="AC910" i="1" s="1"/>
  <c r="R910" i="1"/>
  <c r="Q910" i="1"/>
  <c r="P910" i="1"/>
  <c r="AB910" i="1" s="1"/>
  <c r="O910" i="1"/>
  <c r="N910" i="1"/>
  <c r="M910" i="1"/>
  <c r="AA910" i="1" s="1"/>
  <c r="L910" i="1"/>
  <c r="K910" i="1"/>
  <c r="J910" i="1"/>
  <c r="Z910" i="1" s="1"/>
  <c r="E910" i="1"/>
  <c r="D910" i="1"/>
  <c r="C910" i="1"/>
  <c r="B910" i="1"/>
  <c r="AE909" i="1"/>
  <c r="AD909" i="1"/>
  <c r="U909" i="1"/>
  <c r="T909" i="1"/>
  <c r="S909" i="1"/>
  <c r="AC909" i="1" s="1"/>
  <c r="R909" i="1"/>
  <c r="Q909" i="1"/>
  <c r="P909" i="1"/>
  <c r="AB909" i="1" s="1"/>
  <c r="O909" i="1"/>
  <c r="N909" i="1"/>
  <c r="M909" i="1"/>
  <c r="AA909" i="1" s="1"/>
  <c r="L909" i="1"/>
  <c r="K909" i="1"/>
  <c r="J909" i="1"/>
  <c r="Z909" i="1" s="1"/>
  <c r="E909" i="1"/>
  <c r="D909" i="1"/>
  <c r="C909" i="1"/>
  <c r="B909" i="1"/>
  <c r="AG908" i="1"/>
  <c r="AG907" i="1" s="1"/>
  <c r="AG906" i="1" s="1"/>
  <c r="AG905" i="1" s="1"/>
  <c r="AG904" i="1" s="1"/>
  <c r="AG903" i="1" s="1"/>
  <c r="AG902" i="1" s="1"/>
  <c r="AG901" i="1" s="1"/>
  <c r="AG900" i="1" s="1"/>
  <c r="AG899" i="1" s="1"/>
  <c r="AG898" i="1" s="1"/>
  <c r="AG897" i="1" s="1"/>
  <c r="AG896" i="1" s="1"/>
  <c r="AG895" i="1" s="1"/>
  <c r="AG894" i="1" s="1"/>
  <c r="AG893" i="1" s="1"/>
  <c r="AG892" i="1" s="1"/>
  <c r="AG891" i="1" s="1"/>
  <c r="AG890" i="1" s="1"/>
  <c r="AG889" i="1" s="1"/>
  <c r="AG888" i="1" s="1"/>
  <c r="AF908" i="1"/>
  <c r="AF907" i="1" s="1"/>
  <c r="AF906" i="1" s="1"/>
  <c r="AF905" i="1" s="1"/>
  <c r="AF904" i="1" s="1"/>
  <c r="AF903" i="1" s="1"/>
  <c r="AF902" i="1" s="1"/>
  <c r="AF901" i="1" s="1"/>
  <c r="AF900" i="1" s="1"/>
  <c r="AF899" i="1" s="1"/>
  <c r="AF898" i="1" s="1"/>
  <c r="AF897" i="1" s="1"/>
  <c r="AF896" i="1" s="1"/>
  <c r="AF895" i="1" s="1"/>
  <c r="AF894" i="1" s="1"/>
  <c r="AF893" i="1" s="1"/>
  <c r="AF892" i="1" s="1"/>
  <c r="AF891" i="1" s="1"/>
  <c r="AF890" i="1" s="1"/>
  <c r="AF889" i="1" s="1"/>
  <c r="AF888" i="1" s="1"/>
  <c r="AE908" i="1"/>
  <c r="AD908" i="1"/>
  <c r="U908" i="1"/>
  <c r="T908" i="1"/>
  <c r="S908" i="1"/>
  <c r="AC908" i="1" s="1"/>
  <c r="R908" i="1"/>
  <c r="Q908" i="1"/>
  <c r="P908" i="1"/>
  <c r="AB908" i="1" s="1"/>
  <c r="O908" i="1"/>
  <c r="N908" i="1"/>
  <c r="M908" i="1"/>
  <c r="AA908" i="1" s="1"/>
  <c r="L908" i="1"/>
  <c r="K908" i="1"/>
  <c r="J908" i="1"/>
  <c r="Z908" i="1" s="1"/>
  <c r="E908" i="1"/>
  <c r="D908" i="1"/>
  <c r="C908" i="1"/>
  <c r="B908" i="1"/>
  <c r="AE907" i="1"/>
  <c r="AD907" i="1"/>
  <c r="U907" i="1"/>
  <c r="T907" i="1"/>
  <c r="S907" i="1"/>
  <c r="AC907" i="1" s="1"/>
  <c r="R907" i="1"/>
  <c r="Q907" i="1"/>
  <c r="P907" i="1"/>
  <c r="AB907" i="1" s="1"/>
  <c r="O907" i="1"/>
  <c r="N907" i="1"/>
  <c r="M907" i="1"/>
  <c r="AA907" i="1" s="1"/>
  <c r="L907" i="1"/>
  <c r="K907" i="1"/>
  <c r="J907" i="1"/>
  <c r="Z907" i="1" s="1"/>
  <c r="E907" i="1"/>
  <c r="D907" i="1"/>
  <c r="C907" i="1"/>
  <c r="B907" i="1"/>
  <c r="AE906" i="1"/>
  <c r="AD906" i="1"/>
  <c r="U906" i="1"/>
  <c r="T906" i="1"/>
  <c r="S906" i="1"/>
  <c r="AC906" i="1" s="1"/>
  <c r="R906" i="1"/>
  <c r="Q906" i="1"/>
  <c r="P906" i="1"/>
  <c r="AB906" i="1" s="1"/>
  <c r="O906" i="1"/>
  <c r="N906" i="1"/>
  <c r="M906" i="1"/>
  <c r="AA906" i="1" s="1"/>
  <c r="L906" i="1"/>
  <c r="K906" i="1"/>
  <c r="J906" i="1"/>
  <c r="Z906" i="1" s="1"/>
  <c r="E906" i="1"/>
  <c r="D906" i="1"/>
  <c r="C906" i="1"/>
  <c r="B906" i="1"/>
  <c r="AE905" i="1"/>
  <c r="AD905" i="1"/>
  <c r="U905" i="1"/>
  <c r="Y905" i="1" s="1"/>
  <c r="T905" i="1"/>
  <c r="S905" i="1"/>
  <c r="AC905" i="1" s="1"/>
  <c r="R905" i="1"/>
  <c r="Q905" i="1"/>
  <c r="P905" i="1"/>
  <c r="AB905" i="1" s="1"/>
  <c r="O905" i="1"/>
  <c r="N905" i="1"/>
  <c r="M905" i="1"/>
  <c r="AA905" i="1" s="1"/>
  <c r="L905" i="1"/>
  <c r="K905" i="1"/>
  <c r="J905" i="1"/>
  <c r="Z905" i="1" s="1"/>
  <c r="E905" i="1"/>
  <c r="D905" i="1"/>
  <c r="C905" i="1"/>
  <c r="B905" i="1"/>
  <c r="AE904" i="1"/>
  <c r="AD904" i="1"/>
  <c r="U904" i="1"/>
  <c r="T904" i="1"/>
  <c r="S904" i="1"/>
  <c r="AC904" i="1" s="1"/>
  <c r="R904" i="1"/>
  <c r="Q904" i="1"/>
  <c r="P904" i="1"/>
  <c r="AB904" i="1" s="1"/>
  <c r="O904" i="1"/>
  <c r="N904" i="1"/>
  <c r="M904" i="1"/>
  <c r="AA904" i="1" s="1"/>
  <c r="L904" i="1"/>
  <c r="K904" i="1"/>
  <c r="J904" i="1"/>
  <c r="Z904" i="1" s="1"/>
  <c r="E904" i="1"/>
  <c r="D904" i="1"/>
  <c r="C904" i="1"/>
  <c r="B904" i="1"/>
  <c r="AE903" i="1"/>
  <c r="AD903" i="1"/>
  <c r="U903" i="1"/>
  <c r="T903" i="1"/>
  <c r="S903" i="1"/>
  <c r="AC903" i="1" s="1"/>
  <c r="R903" i="1"/>
  <c r="Q903" i="1"/>
  <c r="P903" i="1"/>
  <c r="AB903" i="1" s="1"/>
  <c r="O903" i="1"/>
  <c r="N903" i="1"/>
  <c r="M903" i="1"/>
  <c r="AA903" i="1" s="1"/>
  <c r="L903" i="1"/>
  <c r="K903" i="1"/>
  <c r="J903" i="1"/>
  <c r="Z903" i="1" s="1"/>
  <c r="E903" i="1"/>
  <c r="D903" i="1"/>
  <c r="C903" i="1"/>
  <c r="B903" i="1"/>
  <c r="AE902" i="1"/>
  <c r="AD902" i="1"/>
  <c r="U902" i="1"/>
  <c r="T902" i="1"/>
  <c r="S902" i="1"/>
  <c r="AC902" i="1" s="1"/>
  <c r="R902" i="1"/>
  <c r="Q902" i="1"/>
  <c r="P902" i="1"/>
  <c r="AB902" i="1" s="1"/>
  <c r="O902" i="1"/>
  <c r="N902" i="1"/>
  <c r="M902" i="1"/>
  <c r="AA902" i="1" s="1"/>
  <c r="L902" i="1"/>
  <c r="K902" i="1"/>
  <c r="J902" i="1"/>
  <c r="Z902" i="1" s="1"/>
  <c r="E902" i="1"/>
  <c r="D902" i="1"/>
  <c r="C902" i="1"/>
  <c r="B902" i="1"/>
  <c r="AE901" i="1"/>
  <c r="AD901" i="1"/>
  <c r="U901" i="1"/>
  <c r="T901" i="1"/>
  <c r="S901" i="1"/>
  <c r="AC901" i="1" s="1"/>
  <c r="R901" i="1"/>
  <c r="Q901" i="1"/>
  <c r="P901" i="1"/>
  <c r="AB901" i="1" s="1"/>
  <c r="O901" i="1"/>
  <c r="N901" i="1"/>
  <c r="M901" i="1"/>
  <c r="AA901" i="1" s="1"/>
  <c r="L901" i="1"/>
  <c r="K901" i="1"/>
  <c r="J901" i="1"/>
  <c r="Z901" i="1" s="1"/>
  <c r="E901" i="1"/>
  <c r="D901" i="1"/>
  <c r="C901" i="1"/>
  <c r="B901" i="1"/>
  <c r="AE900" i="1"/>
  <c r="AD900" i="1"/>
  <c r="U900" i="1"/>
  <c r="T900" i="1"/>
  <c r="S900" i="1"/>
  <c r="AC900" i="1" s="1"/>
  <c r="R900" i="1"/>
  <c r="Q900" i="1"/>
  <c r="P900" i="1"/>
  <c r="AB900" i="1" s="1"/>
  <c r="O900" i="1"/>
  <c r="N900" i="1"/>
  <c r="M900" i="1"/>
  <c r="AA900" i="1" s="1"/>
  <c r="L900" i="1"/>
  <c r="K900" i="1"/>
  <c r="J900" i="1"/>
  <c r="Z900" i="1" s="1"/>
  <c r="E900" i="1"/>
  <c r="D900" i="1"/>
  <c r="C900" i="1"/>
  <c r="B900" i="1"/>
  <c r="AE899" i="1"/>
  <c r="AD899" i="1"/>
  <c r="U899" i="1"/>
  <c r="T899" i="1"/>
  <c r="S899" i="1"/>
  <c r="AC899" i="1" s="1"/>
  <c r="R899" i="1"/>
  <c r="Q899" i="1"/>
  <c r="X899" i="1" s="1"/>
  <c r="P899" i="1"/>
  <c r="AB899" i="1" s="1"/>
  <c r="O899" i="1"/>
  <c r="N899" i="1"/>
  <c r="M899" i="1"/>
  <c r="AA899" i="1" s="1"/>
  <c r="L899" i="1"/>
  <c r="K899" i="1"/>
  <c r="J899" i="1"/>
  <c r="Z899" i="1" s="1"/>
  <c r="E899" i="1"/>
  <c r="D899" i="1"/>
  <c r="C899" i="1"/>
  <c r="B899" i="1"/>
  <c r="AE898" i="1"/>
  <c r="AD898" i="1"/>
  <c r="U898" i="1"/>
  <c r="T898" i="1"/>
  <c r="S898" i="1"/>
  <c r="AC898" i="1" s="1"/>
  <c r="R898" i="1"/>
  <c r="Q898" i="1"/>
  <c r="P898" i="1"/>
  <c r="AB898" i="1" s="1"/>
  <c r="O898" i="1"/>
  <c r="N898" i="1"/>
  <c r="M898" i="1"/>
  <c r="AA898" i="1" s="1"/>
  <c r="L898" i="1"/>
  <c r="K898" i="1"/>
  <c r="J898" i="1"/>
  <c r="Z898" i="1" s="1"/>
  <c r="E898" i="1"/>
  <c r="D898" i="1"/>
  <c r="C898" i="1"/>
  <c r="B898" i="1"/>
  <c r="AE897" i="1"/>
  <c r="AD897" i="1"/>
  <c r="U897" i="1"/>
  <c r="T897" i="1"/>
  <c r="S897" i="1"/>
  <c r="AC897" i="1" s="1"/>
  <c r="R897" i="1"/>
  <c r="Q897" i="1"/>
  <c r="P897" i="1"/>
  <c r="AB897" i="1" s="1"/>
  <c r="O897" i="1"/>
  <c r="N897" i="1"/>
  <c r="M897" i="1"/>
  <c r="AA897" i="1" s="1"/>
  <c r="L897" i="1"/>
  <c r="K897" i="1"/>
  <c r="J897" i="1"/>
  <c r="Z897" i="1" s="1"/>
  <c r="E897" i="1"/>
  <c r="D897" i="1"/>
  <c r="C897" i="1"/>
  <c r="B897" i="1"/>
  <c r="AE896" i="1"/>
  <c r="AD896" i="1"/>
  <c r="U896" i="1"/>
  <c r="T896" i="1"/>
  <c r="S896" i="1"/>
  <c r="AC896" i="1" s="1"/>
  <c r="R896" i="1"/>
  <c r="Q896" i="1"/>
  <c r="P896" i="1"/>
  <c r="AB896" i="1" s="1"/>
  <c r="O896" i="1"/>
  <c r="N896" i="1"/>
  <c r="M896" i="1"/>
  <c r="AA896" i="1" s="1"/>
  <c r="L896" i="1"/>
  <c r="K896" i="1"/>
  <c r="J896" i="1"/>
  <c r="Z896" i="1" s="1"/>
  <c r="E896" i="1"/>
  <c r="D896" i="1"/>
  <c r="C896" i="1"/>
  <c r="B896" i="1"/>
  <c r="AE895" i="1"/>
  <c r="AD895" i="1"/>
  <c r="U895" i="1"/>
  <c r="T895" i="1"/>
  <c r="S895" i="1"/>
  <c r="AC895" i="1" s="1"/>
  <c r="R895" i="1"/>
  <c r="Q895" i="1"/>
  <c r="P895" i="1"/>
  <c r="AB895" i="1" s="1"/>
  <c r="O895" i="1"/>
  <c r="N895" i="1"/>
  <c r="M895" i="1"/>
  <c r="AA895" i="1" s="1"/>
  <c r="L895" i="1"/>
  <c r="K895" i="1"/>
  <c r="J895" i="1"/>
  <c r="Z895" i="1" s="1"/>
  <c r="E895" i="1"/>
  <c r="D895" i="1"/>
  <c r="C895" i="1"/>
  <c r="B895" i="1"/>
  <c r="AE894" i="1"/>
  <c r="AD894" i="1"/>
  <c r="U894" i="1"/>
  <c r="T894" i="1"/>
  <c r="S894" i="1"/>
  <c r="AC894" i="1" s="1"/>
  <c r="R894" i="1"/>
  <c r="Q894" i="1"/>
  <c r="P894" i="1"/>
  <c r="AB894" i="1" s="1"/>
  <c r="O894" i="1"/>
  <c r="N894" i="1"/>
  <c r="M894" i="1"/>
  <c r="AA894" i="1" s="1"/>
  <c r="L894" i="1"/>
  <c r="K894" i="1"/>
  <c r="J894" i="1"/>
  <c r="Z894" i="1" s="1"/>
  <c r="E894" i="1"/>
  <c r="D894" i="1"/>
  <c r="C894" i="1"/>
  <c r="B894" i="1"/>
  <c r="AE893" i="1"/>
  <c r="AD893" i="1"/>
  <c r="U893" i="1"/>
  <c r="T893" i="1"/>
  <c r="S893" i="1"/>
  <c r="AC893" i="1" s="1"/>
  <c r="R893" i="1"/>
  <c r="Q893" i="1"/>
  <c r="P893" i="1"/>
  <c r="AB893" i="1" s="1"/>
  <c r="O893" i="1"/>
  <c r="N893" i="1"/>
  <c r="M893" i="1"/>
  <c r="AA893" i="1" s="1"/>
  <c r="L893" i="1"/>
  <c r="K893" i="1"/>
  <c r="J893" i="1"/>
  <c r="Z893" i="1" s="1"/>
  <c r="E893" i="1"/>
  <c r="D893" i="1"/>
  <c r="C893" i="1"/>
  <c r="B893" i="1"/>
  <c r="AE892" i="1"/>
  <c r="AD892" i="1"/>
  <c r="U892" i="1"/>
  <c r="T892" i="1"/>
  <c r="S892" i="1"/>
  <c r="AC892" i="1" s="1"/>
  <c r="R892" i="1"/>
  <c r="Q892" i="1"/>
  <c r="P892" i="1"/>
  <c r="AB892" i="1" s="1"/>
  <c r="O892" i="1"/>
  <c r="N892" i="1"/>
  <c r="M892" i="1"/>
  <c r="AA892" i="1" s="1"/>
  <c r="L892" i="1"/>
  <c r="K892" i="1"/>
  <c r="J892" i="1"/>
  <c r="Z892" i="1" s="1"/>
  <c r="E892" i="1"/>
  <c r="D892" i="1"/>
  <c r="C892" i="1"/>
  <c r="B892" i="1"/>
  <c r="AE891" i="1"/>
  <c r="AD891" i="1"/>
  <c r="U891" i="1"/>
  <c r="T891" i="1"/>
  <c r="S891" i="1"/>
  <c r="AC891" i="1" s="1"/>
  <c r="R891" i="1"/>
  <c r="Q891" i="1"/>
  <c r="P891" i="1"/>
  <c r="AB891" i="1" s="1"/>
  <c r="O891" i="1"/>
  <c r="N891" i="1"/>
  <c r="M891" i="1"/>
  <c r="AA891" i="1" s="1"/>
  <c r="L891" i="1"/>
  <c r="K891" i="1"/>
  <c r="J891" i="1"/>
  <c r="Z891" i="1" s="1"/>
  <c r="E891" i="1"/>
  <c r="D891" i="1"/>
  <c r="C891" i="1"/>
  <c r="B891" i="1"/>
  <c r="AE890" i="1"/>
  <c r="AD890" i="1"/>
  <c r="AA890" i="1"/>
  <c r="U890" i="1"/>
  <c r="T890" i="1"/>
  <c r="S890" i="1"/>
  <c r="AC890" i="1" s="1"/>
  <c r="R890" i="1"/>
  <c r="Q890" i="1"/>
  <c r="P890" i="1"/>
  <c r="AB890" i="1" s="1"/>
  <c r="O890" i="1"/>
  <c r="N890" i="1"/>
  <c r="M890" i="1"/>
  <c r="L890" i="1"/>
  <c r="K890" i="1"/>
  <c r="J890" i="1"/>
  <c r="Z890" i="1" s="1"/>
  <c r="E890" i="1"/>
  <c r="D890" i="1"/>
  <c r="C890" i="1"/>
  <c r="B890" i="1"/>
  <c r="AE889" i="1"/>
  <c r="AD889" i="1"/>
  <c r="U889" i="1"/>
  <c r="T889" i="1"/>
  <c r="S889" i="1"/>
  <c r="AC889" i="1" s="1"/>
  <c r="R889" i="1"/>
  <c r="Q889" i="1"/>
  <c r="P889" i="1"/>
  <c r="AB889" i="1" s="1"/>
  <c r="O889" i="1"/>
  <c r="N889" i="1"/>
  <c r="M889" i="1"/>
  <c r="AA889" i="1" s="1"/>
  <c r="L889" i="1"/>
  <c r="K889" i="1"/>
  <c r="J889" i="1"/>
  <c r="Z889" i="1" s="1"/>
  <c r="E889" i="1"/>
  <c r="D889" i="1"/>
  <c r="C889" i="1"/>
  <c r="B889" i="1"/>
  <c r="AE888" i="1"/>
  <c r="AE887" i="1" s="1"/>
  <c r="AD888" i="1"/>
  <c r="AD887" i="1" s="1"/>
  <c r="U888" i="1"/>
  <c r="Y888" i="1" s="1"/>
  <c r="T888" i="1"/>
  <c r="S888" i="1"/>
  <c r="AC888" i="1" s="1"/>
  <c r="R888" i="1"/>
  <c r="Q888" i="1"/>
  <c r="P888" i="1"/>
  <c r="AB888" i="1" s="1"/>
  <c r="O888" i="1"/>
  <c r="N888" i="1"/>
  <c r="M888" i="1"/>
  <c r="AA888" i="1" s="1"/>
  <c r="L888" i="1"/>
  <c r="K888" i="1"/>
  <c r="J888" i="1"/>
  <c r="Z888" i="1" s="1"/>
  <c r="E888" i="1"/>
  <c r="D888" i="1"/>
  <c r="C888" i="1"/>
  <c r="B888" i="1"/>
  <c r="AG887" i="1"/>
  <c r="AG886" i="1" s="1"/>
  <c r="AG885" i="1" s="1"/>
  <c r="AG884" i="1" s="1"/>
  <c r="AG883" i="1" s="1"/>
  <c r="AG882" i="1" s="1"/>
  <c r="AG881" i="1" s="1"/>
  <c r="AG880" i="1" s="1"/>
  <c r="AG879" i="1" s="1"/>
  <c r="AG878" i="1" s="1"/>
  <c r="AG877" i="1" s="1"/>
  <c r="AG876" i="1" s="1"/>
  <c r="AG875" i="1" s="1"/>
  <c r="AG874" i="1" s="1"/>
  <c r="AG873" i="1" s="1"/>
  <c r="AG872" i="1" s="1"/>
  <c r="AG871" i="1" s="1"/>
  <c r="AG870" i="1" s="1"/>
  <c r="AG869" i="1" s="1"/>
  <c r="AG868" i="1" s="1"/>
  <c r="AG867" i="1" s="1"/>
  <c r="AF887" i="1"/>
  <c r="AF886" i="1" s="1"/>
  <c r="AF885" i="1" s="1"/>
  <c r="AF884" i="1" s="1"/>
  <c r="AF883" i="1" s="1"/>
  <c r="AF882" i="1" s="1"/>
  <c r="AF881" i="1" s="1"/>
  <c r="AF880" i="1" s="1"/>
  <c r="AF879" i="1" s="1"/>
  <c r="AF878" i="1" s="1"/>
  <c r="AF877" i="1" s="1"/>
  <c r="AF876" i="1" s="1"/>
  <c r="AF875" i="1" s="1"/>
  <c r="AF874" i="1" s="1"/>
  <c r="AF873" i="1" s="1"/>
  <c r="AF872" i="1" s="1"/>
  <c r="AF871" i="1" s="1"/>
  <c r="AF870" i="1" s="1"/>
  <c r="AF869" i="1" s="1"/>
  <c r="AF868" i="1" s="1"/>
  <c r="AF867" i="1" s="1"/>
  <c r="U887" i="1"/>
  <c r="T887" i="1"/>
  <c r="S887" i="1"/>
  <c r="AC887" i="1" s="1"/>
  <c r="R887" i="1"/>
  <c r="Q887" i="1"/>
  <c r="P887" i="1"/>
  <c r="AB887" i="1" s="1"/>
  <c r="O887" i="1"/>
  <c r="N887" i="1"/>
  <c r="M887" i="1"/>
  <c r="AA887" i="1" s="1"/>
  <c r="L887" i="1"/>
  <c r="K887" i="1"/>
  <c r="J887" i="1"/>
  <c r="Z887" i="1" s="1"/>
  <c r="E887" i="1"/>
  <c r="D887" i="1"/>
  <c r="C887" i="1"/>
  <c r="B887" i="1"/>
  <c r="AE886" i="1"/>
  <c r="AD886" i="1"/>
  <c r="U886" i="1"/>
  <c r="T886" i="1"/>
  <c r="S886" i="1"/>
  <c r="AC886" i="1" s="1"/>
  <c r="R886" i="1"/>
  <c r="Q886" i="1"/>
  <c r="P886" i="1"/>
  <c r="AB886" i="1" s="1"/>
  <c r="O886" i="1"/>
  <c r="N886" i="1"/>
  <c r="M886" i="1"/>
  <c r="AA886" i="1" s="1"/>
  <c r="L886" i="1"/>
  <c r="K886" i="1"/>
  <c r="J886" i="1"/>
  <c r="Z886" i="1" s="1"/>
  <c r="E886" i="1"/>
  <c r="D886" i="1"/>
  <c r="C886" i="1"/>
  <c r="B886" i="1"/>
  <c r="AE885" i="1"/>
  <c r="AD885" i="1"/>
  <c r="U885" i="1"/>
  <c r="T885" i="1"/>
  <c r="S885" i="1"/>
  <c r="AC885" i="1" s="1"/>
  <c r="R885" i="1"/>
  <c r="Q885" i="1"/>
  <c r="P885" i="1"/>
  <c r="AB885" i="1" s="1"/>
  <c r="O885" i="1"/>
  <c r="N885" i="1"/>
  <c r="M885" i="1"/>
  <c r="AA885" i="1" s="1"/>
  <c r="L885" i="1"/>
  <c r="K885" i="1"/>
  <c r="J885" i="1"/>
  <c r="Z885" i="1" s="1"/>
  <c r="E885" i="1"/>
  <c r="D885" i="1"/>
  <c r="C885" i="1"/>
  <c r="B885" i="1"/>
  <c r="AE884" i="1"/>
  <c r="AD884" i="1"/>
  <c r="U884" i="1"/>
  <c r="T884" i="1"/>
  <c r="S884" i="1"/>
  <c r="AC884" i="1" s="1"/>
  <c r="R884" i="1"/>
  <c r="Q884" i="1"/>
  <c r="P884" i="1"/>
  <c r="AB884" i="1" s="1"/>
  <c r="O884" i="1"/>
  <c r="N884" i="1"/>
  <c r="M884" i="1"/>
  <c r="AA884" i="1" s="1"/>
  <c r="L884" i="1"/>
  <c r="K884" i="1"/>
  <c r="J884" i="1"/>
  <c r="Z884" i="1" s="1"/>
  <c r="E884" i="1"/>
  <c r="D884" i="1"/>
  <c r="C884" i="1"/>
  <c r="B884" i="1"/>
  <c r="AE883" i="1"/>
  <c r="AD883" i="1"/>
  <c r="U883" i="1"/>
  <c r="T883" i="1"/>
  <c r="S883" i="1"/>
  <c r="AC883" i="1" s="1"/>
  <c r="R883" i="1"/>
  <c r="Q883" i="1"/>
  <c r="P883" i="1"/>
  <c r="AB883" i="1" s="1"/>
  <c r="O883" i="1"/>
  <c r="N883" i="1"/>
  <c r="M883" i="1"/>
  <c r="AA883" i="1" s="1"/>
  <c r="L883" i="1"/>
  <c r="K883" i="1"/>
  <c r="J883" i="1"/>
  <c r="Z883" i="1" s="1"/>
  <c r="E883" i="1"/>
  <c r="D883" i="1"/>
  <c r="C883" i="1"/>
  <c r="B883" i="1"/>
  <c r="AE882" i="1"/>
  <c r="AD882" i="1"/>
  <c r="U882" i="1"/>
  <c r="T882" i="1"/>
  <c r="S882" i="1"/>
  <c r="AC882" i="1" s="1"/>
  <c r="R882" i="1"/>
  <c r="Q882" i="1"/>
  <c r="P882" i="1"/>
  <c r="AB882" i="1" s="1"/>
  <c r="O882" i="1"/>
  <c r="N882" i="1"/>
  <c r="M882" i="1"/>
  <c r="AA882" i="1" s="1"/>
  <c r="L882" i="1"/>
  <c r="K882" i="1"/>
  <c r="J882" i="1"/>
  <c r="Z882" i="1" s="1"/>
  <c r="E882" i="1"/>
  <c r="D882" i="1"/>
  <c r="C882" i="1"/>
  <c r="B882" i="1"/>
  <c r="AE881" i="1"/>
  <c r="AD881" i="1"/>
  <c r="U881" i="1"/>
  <c r="T881" i="1"/>
  <c r="S881" i="1"/>
  <c r="AC881" i="1" s="1"/>
  <c r="R881" i="1"/>
  <c r="Q881" i="1"/>
  <c r="P881" i="1"/>
  <c r="AB881" i="1" s="1"/>
  <c r="O881" i="1"/>
  <c r="N881" i="1"/>
  <c r="M881" i="1"/>
  <c r="AA881" i="1" s="1"/>
  <c r="L881" i="1"/>
  <c r="K881" i="1"/>
  <c r="J881" i="1"/>
  <c r="Z881" i="1" s="1"/>
  <c r="E881" i="1"/>
  <c r="D881" i="1"/>
  <c r="C881" i="1"/>
  <c r="B881" i="1"/>
  <c r="AE880" i="1"/>
  <c r="AD880" i="1"/>
  <c r="U880" i="1"/>
  <c r="T880" i="1"/>
  <c r="S880" i="1"/>
  <c r="AC880" i="1" s="1"/>
  <c r="R880" i="1"/>
  <c r="Q880" i="1"/>
  <c r="P880" i="1"/>
  <c r="AB880" i="1" s="1"/>
  <c r="O880" i="1"/>
  <c r="N880" i="1"/>
  <c r="W880" i="1" s="1"/>
  <c r="M880" i="1"/>
  <c r="AA880" i="1" s="1"/>
  <c r="L880" i="1"/>
  <c r="K880" i="1"/>
  <c r="J880" i="1"/>
  <c r="Z880" i="1" s="1"/>
  <c r="E880" i="1"/>
  <c r="D880" i="1"/>
  <c r="C880" i="1"/>
  <c r="B880" i="1"/>
  <c r="AE879" i="1"/>
  <c r="AD879" i="1"/>
  <c r="U879" i="1"/>
  <c r="T879" i="1"/>
  <c r="S879" i="1"/>
  <c r="AC879" i="1" s="1"/>
  <c r="R879" i="1"/>
  <c r="Q879" i="1"/>
  <c r="P879" i="1"/>
  <c r="AB879" i="1" s="1"/>
  <c r="O879" i="1"/>
  <c r="N879" i="1"/>
  <c r="M879" i="1"/>
  <c r="AA879" i="1" s="1"/>
  <c r="L879" i="1"/>
  <c r="K879" i="1"/>
  <c r="J879" i="1"/>
  <c r="Z879" i="1" s="1"/>
  <c r="E879" i="1"/>
  <c r="D879" i="1"/>
  <c r="C879" i="1"/>
  <c r="B879" i="1"/>
  <c r="AE878" i="1"/>
  <c r="AD878" i="1"/>
  <c r="U878" i="1"/>
  <c r="T878" i="1"/>
  <c r="S878" i="1"/>
  <c r="AC878" i="1" s="1"/>
  <c r="R878" i="1"/>
  <c r="Q878" i="1"/>
  <c r="P878" i="1"/>
  <c r="AB878" i="1" s="1"/>
  <c r="O878" i="1"/>
  <c r="N878" i="1"/>
  <c r="M878" i="1"/>
  <c r="AA878" i="1" s="1"/>
  <c r="L878" i="1"/>
  <c r="K878" i="1"/>
  <c r="J878" i="1"/>
  <c r="Z878" i="1" s="1"/>
  <c r="E878" i="1"/>
  <c r="D878" i="1"/>
  <c r="C878" i="1"/>
  <c r="B878" i="1"/>
  <c r="AE877" i="1"/>
  <c r="AD877" i="1"/>
  <c r="U877" i="1"/>
  <c r="T877" i="1"/>
  <c r="S877" i="1"/>
  <c r="AC877" i="1" s="1"/>
  <c r="R877" i="1"/>
  <c r="Q877" i="1"/>
  <c r="P877" i="1"/>
  <c r="AB877" i="1" s="1"/>
  <c r="O877" i="1"/>
  <c r="W877" i="1" s="1"/>
  <c r="N877" i="1"/>
  <c r="M877" i="1"/>
  <c r="AA877" i="1" s="1"/>
  <c r="L877" i="1"/>
  <c r="K877" i="1"/>
  <c r="J877" i="1"/>
  <c r="Z877" i="1" s="1"/>
  <c r="E877" i="1"/>
  <c r="D877" i="1"/>
  <c r="C877" i="1"/>
  <c r="B877" i="1"/>
  <c r="AE876" i="1"/>
  <c r="AD876" i="1"/>
  <c r="U876" i="1"/>
  <c r="T876" i="1"/>
  <c r="S876" i="1"/>
  <c r="AC876" i="1" s="1"/>
  <c r="R876" i="1"/>
  <c r="Q876" i="1"/>
  <c r="P876" i="1"/>
  <c r="AB876" i="1" s="1"/>
  <c r="O876" i="1"/>
  <c r="N876" i="1"/>
  <c r="M876" i="1"/>
  <c r="AA876" i="1" s="1"/>
  <c r="L876" i="1"/>
  <c r="K876" i="1"/>
  <c r="J876" i="1"/>
  <c r="Z876" i="1" s="1"/>
  <c r="E876" i="1"/>
  <c r="D876" i="1"/>
  <c r="C876" i="1"/>
  <c r="B876" i="1"/>
  <c r="AE875" i="1"/>
  <c r="AD875" i="1"/>
  <c r="U875" i="1"/>
  <c r="T875" i="1"/>
  <c r="S875" i="1"/>
  <c r="AC875" i="1" s="1"/>
  <c r="R875" i="1"/>
  <c r="Q875" i="1"/>
  <c r="P875" i="1"/>
  <c r="AB875" i="1" s="1"/>
  <c r="O875" i="1"/>
  <c r="N875" i="1"/>
  <c r="M875" i="1"/>
  <c r="AA875" i="1" s="1"/>
  <c r="L875" i="1"/>
  <c r="K875" i="1"/>
  <c r="J875" i="1"/>
  <c r="Z875" i="1" s="1"/>
  <c r="E875" i="1"/>
  <c r="D875" i="1"/>
  <c r="C875" i="1"/>
  <c r="B875" i="1"/>
  <c r="AE874" i="1"/>
  <c r="AD874" i="1"/>
  <c r="U874" i="1"/>
  <c r="T874" i="1"/>
  <c r="S874" i="1"/>
  <c r="AC874" i="1" s="1"/>
  <c r="R874" i="1"/>
  <c r="Q874" i="1"/>
  <c r="P874" i="1"/>
  <c r="AB874" i="1" s="1"/>
  <c r="O874" i="1"/>
  <c r="N874" i="1"/>
  <c r="M874" i="1"/>
  <c r="AA874" i="1" s="1"/>
  <c r="L874" i="1"/>
  <c r="K874" i="1"/>
  <c r="J874" i="1"/>
  <c r="Z874" i="1" s="1"/>
  <c r="E874" i="1"/>
  <c r="D874" i="1"/>
  <c r="C874" i="1"/>
  <c r="B874" i="1"/>
  <c r="AE873" i="1"/>
  <c r="AD873" i="1"/>
  <c r="U873" i="1"/>
  <c r="T873" i="1"/>
  <c r="S873" i="1"/>
  <c r="AC873" i="1" s="1"/>
  <c r="R873" i="1"/>
  <c r="Q873" i="1"/>
  <c r="P873" i="1"/>
  <c r="AB873" i="1" s="1"/>
  <c r="O873" i="1"/>
  <c r="N873" i="1"/>
  <c r="M873" i="1"/>
  <c r="AA873" i="1" s="1"/>
  <c r="L873" i="1"/>
  <c r="K873" i="1"/>
  <c r="J873" i="1"/>
  <c r="Z873" i="1" s="1"/>
  <c r="E873" i="1"/>
  <c r="D873" i="1"/>
  <c r="C873" i="1"/>
  <c r="B873" i="1"/>
  <c r="AE872" i="1"/>
  <c r="AD872" i="1"/>
  <c r="U872" i="1"/>
  <c r="T872" i="1"/>
  <c r="S872" i="1"/>
  <c r="AC872" i="1" s="1"/>
  <c r="R872" i="1"/>
  <c r="Q872" i="1"/>
  <c r="P872" i="1"/>
  <c r="AB872" i="1" s="1"/>
  <c r="O872" i="1"/>
  <c r="N872" i="1"/>
  <c r="M872" i="1"/>
  <c r="AA872" i="1" s="1"/>
  <c r="L872" i="1"/>
  <c r="K872" i="1"/>
  <c r="J872" i="1"/>
  <c r="Z872" i="1" s="1"/>
  <c r="E872" i="1"/>
  <c r="D872" i="1"/>
  <c r="C872" i="1"/>
  <c r="B872" i="1"/>
  <c r="AE871" i="1"/>
  <c r="AD871" i="1"/>
  <c r="U871" i="1"/>
  <c r="T871" i="1"/>
  <c r="S871" i="1"/>
  <c r="AC871" i="1" s="1"/>
  <c r="R871" i="1"/>
  <c r="Q871" i="1"/>
  <c r="P871" i="1"/>
  <c r="AB871" i="1" s="1"/>
  <c r="O871" i="1"/>
  <c r="N871" i="1"/>
  <c r="M871" i="1"/>
  <c r="AA871" i="1" s="1"/>
  <c r="L871" i="1"/>
  <c r="K871" i="1"/>
  <c r="J871" i="1"/>
  <c r="Z871" i="1" s="1"/>
  <c r="E871" i="1"/>
  <c r="D871" i="1"/>
  <c r="C871" i="1"/>
  <c r="B871" i="1"/>
  <c r="AE870" i="1"/>
  <c r="AD870" i="1"/>
  <c r="U870" i="1"/>
  <c r="T870" i="1"/>
  <c r="S870" i="1"/>
  <c r="AC870" i="1" s="1"/>
  <c r="R870" i="1"/>
  <c r="Q870" i="1"/>
  <c r="P870" i="1"/>
  <c r="AB870" i="1" s="1"/>
  <c r="O870" i="1"/>
  <c r="N870" i="1"/>
  <c r="M870" i="1"/>
  <c r="AA870" i="1" s="1"/>
  <c r="L870" i="1"/>
  <c r="K870" i="1"/>
  <c r="J870" i="1"/>
  <c r="Z870" i="1" s="1"/>
  <c r="E870" i="1"/>
  <c r="D870" i="1"/>
  <c r="C870" i="1"/>
  <c r="B870" i="1"/>
  <c r="AE869" i="1"/>
  <c r="AD869" i="1"/>
  <c r="U869" i="1"/>
  <c r="T869" i="1"/>
  <c r="S869" i="1"/>
  <c r="AC869" i="1" s="1"/>
  <c r="R869" i="1"/>
  <c r="Q869" i="1"/>
  <c r="P869" i="1"/>
  <c r="AB869" i="1" s="1"/>
  <c r="O869" i="1"/>
  <c r="N869" i="1"/>
  <c r="M869" i="1"/>
  <c r="AA869" i="1" s="1"/>
  <c r="L869" i="1"/>
  <c r="K869" i="1"/>
  <c r="J869" i="1"/>
  <c r="Z869" i="1" s="1"/>
  <c r="E869" i="1"/>
  <c r="D869" i="1"/>
  <c r="C869" i="1"/>
  <c r="B869" i="1"/>
  <c r="AE868" i="1"/>
  <c r="AD868" i="1"/>
  <c r="U868" i="1"/>
  <c r="T868" i="1"/>
  <c r="S868" i="1"/>
  <c r="AC868" i="1" s="1"/>
  <c r="R868" i="1"/>
  <c r="Q868" i="1"/>
  <c r="P868" i="1"/>
  <c r="AB868" i="1" s="1"/>
  <c r="O868" i="1"/>
  <c r="N868" i="1"/>
  <c r="M868" i="1"/>
  <c r="AA868" i="1" s="1"/>
  <c r="L868" i="1"/>
  <c r="K868" i="1"/>
  <c r="J868" i="1"/>
  <c r="Z868" i="1" s="1"/>
  <c r="E868" i="1"/>
  <c r="D868" i="1"/>
  <c r="C868" i="1"/>
  <c r="B868" i="1"/>
  <c r="AE867" i="1"/>
  <c r="AD867" i="1"/>
  <c r="U867" i="1"/>
  <c r="T867" i="1"/>
  <c r="S867" i="1"/>
  <c r="AC867" i="1" s="1"/>
  <c r="R867" i="1"/>
  <c r="Q867" i="1"/>
  <c r="P867" i="1"/>
  <c r="AB867" i="1" s="1"/>
  <c r="O867" i="1"/>
  <c r="N867" i="1"/>
  <c r="M867" i="1"/>
  <c r="AA867" i="1" s="1"/>
  <c r="L867" i="1"/>
  <c r="K867" i="1"/>
  <c r="J867" i="1"/>
  <c r="Z867" i="1" s="1"/>
  <c r="E867" i="1"/>
  <c r="D867" i="1"/>
  <c r="C867" i="1"/>
  <c r="B867" i="1"/>
  <c r="AG866" i="1"/>
  <c r="AG865" i="1" s="1"/>
  <c r="AG864" i="1" s="1"/>
  <c r="AG863" i="1" s="1"/>
  <c r="AG862" i="1" s="1"/>
  <c r="AG861" i="1" s="1"/>
  <c r="AG860" i="1" s="1"/>
  <c r="AG859" i="1" s="1"/>
  <c r="AG858" i="1" s="1"/>
  <c r="AG857" i="1" s="1"/>
  <c r="AG856" i="1" s="1"/>
  <c r="AG855" i="1" s="1"/>
  <c r="AG854" i="1" s="1"/>
  <c r="AG853" i="1" s="1"/>
  <c r="AG852" i="1" s="1"/>
  <c r="AG851" i="1" s="1"/>
  <c r="AG850" i="1" s="1"/>
  <c r="AG849" i="1" s="1"/>
  <c r="AG848" i="1" s="1"/>
  <c r="AG847" i="1" s="1"/>
  <c r="AG846" i="1" s="1"/>
  <c r="AG845" i="1" s="1"/>
  <c r="AG844" i="1" s="1"/>
  <c r="AG843" i="1" s="1"/>
  <c r="AG842" i="1" s="1"/>
  <c r="AG841" i="1" s="1"/>
  <c r="AG840" i="1" s="1"/>
  <c r="AG839" i="1" s="1"/>
  <c r="AG838" i="1" s="1"/>
  <c r="AG837" i="1" s="1"/>
  <c r="AG836" i="1" s="1"/>
  <c r="AG835" i="1" s="1"/>
  <c r="AG834" i="1" s="1"/>
  <c r="AG833" i="1" s="1"/>
  <c r="AG832" i="1" s="1"/>
  <c r="AG831" i="1" s="1"/>
  <c r="AG830" i="1" s="1"/>
  <c r="AG829" i="1" s="1"/>
  <c r="AG828" i="1" s="1"/>
  <c r="AG827" i="1" s="1"/>
  <c r="AG826" i="1" s="1"/>
  <c r="AG825" i="1" s="1"/>
  <c r="AF866" i="1"/>
  <c r="AF865" i="1" s="1"/>
  <c r="AF864" i="1" s="1"/>
  <c r="AF863" i="1" s="1"/>
  <c r="AF862" i="1" s="1"/>
  <c r="AF861" i="1" s="1"/>
  <c r="AF860" i="1" s="1"/>
  <c r="AF859" i="1" s="1"/>
  <c r="AF858" i="1" s="1"/>
  <c r="AF857" i="1" s="1"/>
  <c r="AF856" i="1" s="1"/>
  <c r="AF855" i="1" s="1"/>
  <c r="AF854" i="1" s="1"/>
  <c r="AF853" i="1" s="1"/>
  <c r="AF852" i="1" s="1"/>
  <c r="AF851" i="1" s="1"/>
  <c r="AF850" i="1" s="1"/>
  <c r="AF849" i="1" s="1"/>
  <c r="AF848" i="1" s="1"/>
  <c r="AF847" i="1" s="1"/>
  <c r="AF846" i="1" s="1"/>
  <c r="AF845" i="1" s="1"/>
  <c r="AF844" i="1" s="1"/>
  <c r="AF843" i="1" s="1"/>
  <c r="AF842" i="1" s="1"/>
  <c r="AF841" i="1" s="1"/>
  <c r="AF840" i="1" s="1"/>
  <c r="AF839" i="1" s="1"/>
  <c r="AF838" i="1" s="1"/>
  <c r="AF837" i="1" s="1"/>
  <c r="AF836" i="1" s="1"/>
  <c r="AF835" i="1" s="1"/>
  <c r="AF834" i="1" s="1"/>
  <c r="AF833" i="1" s="1"/>
  <c r="AF832" i="1" s="1"/>
  <c r="AF831" i="1" s="1"/>
  <c r="AF830" i="1" s="1"/>
  <c r="AF829" i="1" s="1"/>
  <c r="AF828" i="1" s="1"/>
  <c r="AF827" i="1" s="1"/>
  <c r="AF826" i="1" s="1"/>
  <c r="AF825" i="1" s="1"/>
  <c r="AE866" i="1"/>
  <c r="AD866" i="1"/>
  <c r="U866" i="1"/>
  <c r="T866" i="1"/>
  <c r="S866" i="1"/>
  <c r="AC866" i="1" s="1"/>
  <c r="R866" i="1"/>
  <c r="Q866" i="1"/>
  <c r="P866" i="1"/>
  <c r="AB866" i="1" s="1"/>
  <c r="O866" i="1"/>
  <c r="N866" i="1"/>
  <c r="M866" i="1"/>
  <c r="AA866" i="1" s="1"/>
  <c r="L866" i="1"/>
  <c r="K866" i="1"/>
  <c r="J866" i="1"/>
  <c r="Z866" i="1" s="1"/>
  <c r="E866" i="1"/>
  <c r="D866" i="1"/>
  <c r="C866" i="1"/>
  <c r="B866" i="1"/>
  <c r="AE865" i="1"/>
  <c r="AD865" i="1"/>
  <c r="U865" i="1"/>
  <c r="T865" i="1"/>
  <c r="S865" i="1"/>
  <c r="AC865" i="1" s="1"/>
  <c r="R865" i="1"/>
  <c r="Q865" i="1"/>
  <c r="P865" i="1"/>
  <c r="AB865" i="1" s="1"/>
  <c r="O865" i="1"/>
  <c r="N865" i="1"/>
  <c r="M865" i="1"/>
  <c r="AA865" i="1" s="1"/>
  <c r="L865" i="1"/>
  <c r="K865" i="1"/>
  <c r="J865" i="1"/>
  <c r="Z865" i="1" s="1"/>
  <c r="E865" i="1"/>
  <c r="D865" i="1"/>
  <c r="C865" i="1"/>
  <c r="B865" i="1"/>
  <c r="AE864" i="1"/>
  <c r="AD864" i="1"/>
  <c r="U864" i="1"/>
  <c r="T864" i="1"/>
  <c r="S864" i="1"/>
  <c r="AC864" i="1" s="1"/>
  <c r="R864" i="1"/>
  <c r="Q864" i="1"/>
  <c r="P864" i="1"/>
  <c r="AB864" i="1" s="1"/>
  <c r="O864" i="1"/>
  <c r="N864" i="1"/>
  <c r="M864" i="1"/>
  <c r="AA864" i="1" s="1"/>
  <c r="L864" i="1"/>
  <c r="K864" i="1"/>
  <c r="J864" i="1"/>
  <c r="Z864" i="1" s="1"/>
  <c r="E864" i="1"/>
  <c r="D864" i="1"/>
  <c r="C864" i="1"/>
  <c r="B864" i="1"/>
  <c r="AE863" i="1"/>
  <c r="AD863" i="1"/>
  <c r="U863" i="1"/>
  <c r="T863" i="1"/>
  <c r="S863" i="1"/>
  <c r="AC863" i="1" s="1"/>
  <c r="R863" i="1"/>
  <c r="Q863" i="1"/>
  <c r="P863" i="1"/>
  <c r="AB863" i="1" s="1"/>
  <c r="O863" i="1"/>
  <c r="N863" i="1"/>
  <c r="M863" i="1"/>
  <c r="AA863" i="1" s="1"/>
  <c r="L863" i="1"/>
  <c r="K863" i="1"/>
  <c r="J863" i="1"/>
  <c r="Z863" i="1" s="1"/>
  <c r="E863" i="1"/>
  <c r="D863" i="1"/>
  <c r="C863" i="1"/>
  <c r="B863" i="1"/>
  <c r="AE862" i="1"/>
  <c r="AD862" i="1"/>
  <c r="U862" i="1"/>
  <c r="T862" i="1"/>
  <c r="S862" i="1"/>
  <c r="AC862" i="1" s="1"/>
  <c r="R862" i="1"/>
  <c r="Q862" i="1"/>
  <c r="P862" i="1"/>
  <c r="AB862" i="1" s="1"/>
  <c r="O862" i="1"/>
  <c r="N862" i="1"/>
  <c r="M862" i="1"/>
  <c r="AA862" i="1" s="1"/>
  <c r="L862" i="1"/>
  <c r="K862" i="1"/>
  <c r="J862" i="1"/>
  <c r="Z862" i="1" s="1"/>
  <c r="E862" i="1"/>
  <c r="D862" i="1"/>
  <c r="C862" i="1"/>
  <c r="B862" i="1"/>
  <c r="AE861" i="1"/>
  <c r="AD861" i="1"/>
  <c r="U861" i="1"/>
  <c r="T861" i="1"/>
  <c r="S861" i="1"/>
  <c r="AC861" i="1" s="1"/>
  <c r="R861" i="1"/>
  <c r="Q861" i="1"/>
  <c r="P861" i="1"/>
  <c r="AB861" i="1" s="1"/>
  <c r="O861" i="1"/>
  <c r="N861" i="1"/>
  <c r="M861" i="1"/>
  <c r="AA861" i="1" s="1"/>
  <c r="L861" i="1"/>
  <c r="K861" i="1"/>
  <c r="J861" i="1"/>
  <c r="Z861" i="1" s="1"/>
  <c r="E861" i="1"/>
  <c r="D861" i="1"/>
  <c r="C861" i="1"/>
  <c r="B861" i="1"/>
  <c r="AE860" i="1"/>
  <c r="AD860" i="1"/>
  <c r="U860" i="1"/>
  <c r="T860" i="1"/>
  <c r="S860" i="1"/>
  <c r="AC860" i="1" s="1"/>
  <c r="R860" i="1"/>
  <c r="Q860" i="1"/>
  <c r="P860" i="1"/>
  <c r="AB860" i="1" s="1"/>
  <c r="O860" i="1"/>
  <c r="N860" i="1"/>
  <c r="M860" i="1"/>
  <c r="AA860" i="1" s="1"/>
  <c r="L860" i="1"/>
  <c r="K860" i="1"/>
  <c r="J860" i="1"/>
  <c r="Z860" i="1" s="1"/>
  <c r="E860" i="1"/>
  <c r="D860" i="1"/>
  <c r="C860" i="1"/>
  <c r="B860" i="1"/>
  <c r="AE859" i="1"/>
  <c r="AD859" i="1"/>
  <c r="U859" i="1"/>
  <c r="T859" i="1"/>
  <c r="S859" i="1"/>
  <c r="AC859" i="1" s="1"/>
  <c r="R859" i="1"/>
  <c r="Q859" i="1"/>
  <c r="P859" i="1"/>
  <c r="AB859" i="1" s="1"/>
  <c r="O859" i="1"/>
  <c r="N859" i="1"/>
  <c r="M859" i="1"/>
  <c r="AA859" i="1" s="1"/>
  <c r="L859" i="1"/>
  <c r="K859" i="1"/>
  <c r="J859" i="1"/>
  <c r="Z859" i="1" s="1"/>
  <c r="E859" i="1"/>
  <c r="D859" i="1"/>
  <c r="C859" i="1"/>
  <c r="B859" i="1"/>
  <c r="AE858" i="1"/>
  <c r="AD858" i="1"/>
  <c r="U858" i="1"/>
  <c r="T858" i="1"/>
  <c r="S858" i="1"/>
  <c r="AC858" i="1" s="1"/>
  <c r="R858" i="1"/>
  <c r="Q858" i="1"/>
  <c r="P858" i="1"/>
  <c r="AB858" i="1" s="1"/>
  <c r="O858" i="1"/>
  <c r="N858" i="1"/>
  <c r="M858" i="1"/>
  <c r="AA858" i="1" s="1"/>
  <c r="L858" i="1"/>
  <c r="K858" i="1"/>
  <c r="J858" i="1"/>
  <c r="Z858" i="1" s="1"/>
  <c r="E858" i="1"/>
  <c r="D858" i="1"/>
  <c r="C858" i="1"/>
  <c r="B858" i="1"/>
  <c r="AE857" i="1"/>
  <c r="AD857" i="1"/>
  <c r="U857" i="1"/>
  <c r="T857" i="1"/>
  <c r="S857" i="1"/>
  <c r="AC857" i="1" s="1"/>
  <c r="R857" i="1"/>
  <c r="Q857" i="1"/>
  <c r="P857" i="1"/>
  <c r="AB857" i="1" s="1"/>
  <c r="O857" i="1"/>
  <c r="N857" i="1"/>
  <c r="M857" i="1"/>
  <c r="AA857" i="1" s="1"/>
  <c r="L857" i="1"/>
  <c r="K857" i="1"/>
  <c r="J857" i="1"/>
  <c r="Z857" i="1" s="1"/>
  <c r="E857" i="1"/>
  <c r="D857" i="1"/>
  <c r="C857" i="1"/>
  <c r="B857" i="1"/>
  <c r="AE856" i="1"/>
  <c r="AD856" i="1"/>
  <c r="U856" i="1"/>
  <c r="T856" i="1"/>
  <c r="S856" i="1"/>
  <c r="AC856" i="1" s="1"/>
  <c r="R856" i="1"/>
  <c r="Q856" i="1"/>
  <c r="P856" i="1"/>
  <c r="AB856" i="1" s="1"/>
  <c r="O856" i="1"/>
  <c r="N856" i="1"/>
  <c r="M856" i="1"/>
  <c r="AA856" i="1" s="1"/>
  <c r="L856" i="1"/>
  <c r="K856" i="1"/>
  <c r="J856" i="1"/>
  <c r="Z856" i="1" s="1"/>
  <c r="E856" i="1"/>
  <c r="D856" i="1"/>
  <c r="C856" i="1"/>
  <c r="B856" i="1"/>
  <c r="AE855" i="1"/>
  <c r="AD855" i="1"/>
  <c r="U855" i="1"/>
  <c r="T855" i="1"/>
  <c r="S855" i="1"/>
  <c r="AC855" i="1" s="1"/>
  <c r="R855" i="1"/>
  <c r="Q855" i="1"/>
  <c r="P855" i="1"/>
  <c r="AB855" i="1" s="1"/>
  <c r="O855" i="1"/>
  <c r="N855" i="1"/>
  <c r="M855" i="1"/>
  <c r="AA855" i="1" s="1"/>
  <c r="L855" i="1"/>
  <c r="K855" i="1"/>
  <c r="J855" i="1"/>
  <c r="Z855" i="1" s="1"/>
  <c r="E855" i="1"/>
  <c r="D855" i="1"/>
  <c r="C855" i="1"/>
  <c r="B855" i="1"/>
  <c r="AE854" i="1"/>
  <c r="AD854" i="1"/>
  <c r="U854" i="1"/>
  <c r="T854" i="1"/>
  <c r="S854" i="1"/>
  <c r="AC854" i="1" s="1"/>
  <c r="R854" i="1"/>
  <c r="Q854" i="1"/>
  <c r="P854" i="1"/>
  <c r="AB854" i="1" s="1"/>
  <c r="O854" i="1"/>
  <c r="N854" i="1"/>
  <c r="M854" i="1"/>
  <c r="AA854" i="1" s="1"/>
  <c r="L854" i="1"/>
  <c r="K854" i="1"/>
  <c r="J854" i="1"/>
  <c r="Z854" i="1" s="1"/>
  <c r="E854" i="1"/>
  <c r="D854" i="1"/>
  <c r="C854" i="1"/>
  <c r="B854" i="1"/>
  <c r="AE853" i="1"/>
  <c r="AD853" i="1"/>
  <c r="U853" i="1"/>
  <c r="T853" i="1"/>
  <c r="S853" i="1"/>
  <c r="AC853" i="1" s="1"/>
  <c r="R853" i="1"/>
  <c r="Q853" i="1"/>
  <c r="P853" i="1"/>
  <c r="AB853" i="1" s="1"/>
  <c r="O853" i="1"/>
  <c r="N853" i="1"/>
  <c r="W853" i="1" s="1"/>
  <c r="M853" i="1"/>
  <c r="AA853" i="1" s="1"/>
  <c r="L853" i="1"/>
  <c r="K853" i="1"/>
  <c r="J853" i="1"/>
  <c r="Z853" i="1" s="1"/>
  <c r="E853" i="1"/>
  <c r="D853" i="1"/>
  <c r="C853" i="1"/>
  <c r="B853" i="1"/>
  <c r="AE852" i="1"/>
  <c r="AD852" i="1"/>
  <c r="U852" i="1"/>
  <c r="T852" i="1"/>
  <c r="S852" i="1"/>
  <c r="AC852" i="1" s="1"/>
  <c r="R852" i="1"/>
  <c r="Q852" i="1"/>
  <c r="P852" i="1"/>
  <c r="AB852" i="1" s="1"/>
  <c r="O852" i="1"/>
  <c r="N852" i="1"/>
  <c r="M852" i="1"/>
  <c r="AA852" i="1" s="1"/>
  <c r="L852" i="1"/>
  <c r="K852" i="1"/>
  <c r="J852" i="1"/>
  <c r="Z852" i="1" s="1"/>
  <c r="E852" i="1"/>
  <c r="D852" i="1"/>
  <c r="C852" i="1"/>
  <c r="B852" i="1"/>
  <c r="AE851" i="1"/>
  <c r="AD851" i="1"/>
  <c r="U851" i="1"/>
  <c r="T851" i="1"/>
  <c r="S851" i="1"/>
  <c r="AC851" i="1" s="1"/>
  <c r="R851" i="1"/>
  <c r="Q851" i="1"/>
  <c r="P851" i="1"/>
  <c r="AB851" i="1" s="1"/>
  <c r="O851" i="1"/>
  <c r="N851" i="1"/>
  <c r="M851" i="1"/>
  <c r="AA851" i="1" s="1"/>
  <c r="L851" i="1"/>
  <c r="K851" i="1"/>
  <c r="J851" i="1"/>
  <c r="Z851" i="1" s="1"/>
  <c r="E851" i="1"/>
  <c r="D851" i="1"/>
  <c r="C851" i="1"/>
  <c r="B851" i="1"/>
  <c r="AE850" i="1"/>
  <c r="AD850" i="1"/>
  <c r="U850" i="1"/>
  <c r="T850" i="1"/>
  <c r="S850" i="1"/>
  <c r="AC850" i="1" s="1"/>
  <c r="R850" i="1"/>
  <c r="Q850" i="1"/>
  <c r="P850" i="1"/>
  <c r="AB850" i="1" s="1"/>
  <c r="O850" i="1"/>
  <c r="N850" i="1"/>
  <c r="M850" i="1"/>
  <c r="AA850" i="1" s="1"/>
  <c r="L850" i="1"/>
  <c r="K850" i="1"/>
  <c r="J850" i="1"/>
  <c r="Z850" i="1" s="1"/>
  <c r="E850" i="1"/>
  <c r="D850" i="1"/>
  <c r="C850" i="1"/>
  <c r="B850" i="1"/>
  <c r="AE849" i="1"/>
  <c r="AD849" i="1"/>
  <c r="U849" i="1"/>
  <c r="T849" i="1"/>
  <c r="S849" i="1"/>
  <c r="AC849" i="1" s="1"/>
  <c r="R849" i="1"/>
  <c r="Q849" i="1"/>
  <c r="P849" i="1"/>
  <c r="AB849" i="1" s="1"/>
  <c r="O849" i="1"/>
  <c r="N849" i="1"/>
  <c r="M849" i="1"/>
  <c r="AA849" i="1" s="1"/>
  <c r="L849" i="1"/>
  <c r="K849" i="1"/>
  <c r="J849" i="1"/>
  <c r="Z849" i="1" s="1"/>
  <c r="E849" i="1"/>
  <c r="D849" i="1"/>
  <c r="C849" i="1"/>
  <c r="B849" i="1"/>
  <c r="AE848" i="1"/>
  <c r="AD848" i="1"/>
  <c r="U848" i="1"/>
  <c r="Y848" i="1" s="1"/>
  <c r="T848" i="1"/>
  <c r="S848" i="1"/>
  <c r="AC848" i="1" s="1"/>
  <c r="R848" i="1"/>
  <c r="Q848" i="1"/>
  <c r="P848" i="1"/>
  <c r="AB848" i="1" s="1"/>
  <c r="O848" i="1"/>
  <c r="N848" i="1"/>
  <c r="M848" i="1"/>
  <c r="AA848" i="1" s="1"/>
  <c r="L848" i="1"/>
  <c r="K848" i="1"/>
  <c r="J848" i="1"/>
  <c r="Z848" i="1" s="1"/>
  <c r="E848" i="1"/>
  <c r="D848" i="1"/>
  <c r="C848" i="1"/>
  <c r="B848" i="1"/>
  <c r="AE847" i="1"/>
  <c r="AD847" i="1"/>
  <c r="U847" i="1"/>
  <c r="T847" i="1"/>
  <c r="S847" i="1"/>
  <c r="AC847" i="1" s="1"/>
  <c r="R847" i="1"/>
  <c r="Q847" i="1"/>
  <c r="X847" i="1" s="1"/>
  <c r="P847" i="1"/>
  <c r="AB847" i="1" s="1"/>
  <c r="O847" i="1"/>
  <c r="N847" i="1"/>
  <c r="M847" i="1"/>
  <c r="AA847" i="1" s="1"/>
  <c r="L847" i="1"/>
  <c r="K847" i="1"/>
  <c r="J847" i="1"/>
  <c r="Z847" i="1" s="1"/>
  <c r="E847" i="1"/>
  <c r="D847" i="1"/>
  <c r="C847" i="1"/>
  <c r="B847" i="1"/>
  <c r="AE846" i="1"/>
  <c r="AD846" i="1"/>
  <c r="U846" i="1"/>
  <c r="T846" i="1"/>
  <c r="S846" i="1"/>
  <c r="AC846" i="1" s="1"/>
  <c r="R846" i="1"/>
  <c r="Q846" i="1"/>
  <c r="P846" i="1"/>
  <c r="AB846" i="1" s="1"/>
  <c r="O846" i="1"/>
  <c r="N846" i="1"/>
  <c r="M846" i="1"/>
  <c r="AA846" i="1" s="1"/>
  <c r="L846" i="1"/>
  <c r="K846" i="1"/>
  <c r="J846" i="1"/>
  <c r="Z846" i="1" s="1"/>
  <c r="E846" i="1"/>
  <c r="D846" i="1"/>
  <c r="C846" i="1"/>
  <c r="B846" i="1"/>
  <c r="AE845" i="1"/>
  <c r="AD845" i="1"/>
  <c r="U845" i="1"/>
  <c r="T845" i="1"/>
  <c r="S845" i="1"/>
  <c r="AC845" i="1" s="1"/>
  <c r="R845" i="1"/>
  <c r="Q845" i="1"/>
  <c r="P845" i="1"/>
  <c r="AB845" i="1" s="1"/>
  <c r="O845" i="1"/>
  <c r="N845" i="1"/>
  <c r="M845" i="1"/>
  <c r="AA845" i="1" s="1"/>
  <c r="L845" i="1"/>
  <c r="K845" i="1"/>
  <c r="J845" i="1"/>
  <c r="Z845" i="1" s="1"/>
  <c r="E845" i="1"/>
  <c r="D845" i="1"/>
  <c r="C845" i="1"/>
  <c r="B845" i="1"/>
  <c r="AE844" i="1"/>
  <c r="AD844" i="1"/>
  <c r="U844" i="1"/>
  <c r="T844" i="1"/>
  <c r="S844" i="1"/>
  <c r="AC844" i="1" s="1"/>
  <c r="R844" i="1"/>
  <c r="Q844" i="1"/>
  <c r="P844" i="1"/>
  <c r="AB844" i="1" s="1"/>
  <c r="O844" i="1"/>
  <c r="N844" i="1"/>
  <c r="M844" i="1"/>
  <c r="AA844" i="1" s="1"/>
  <c r="L844" i="1"/>
  <c r="K844" i="1"/>
  <c r="J844" i="1"/>
  <c r="Z844" i="1" s="1"/>
  <c r="E844" i="1"/>
  <c r="D844" i="1"/>
  <c r="C844" i="1"/>
  <c r="B844" i="1"/>
  <c r="AE843" i="1"/>
  <c r="AD843" i="1"/>
  <c r="U843" i="1"/>
  <c r="T843" i="1"/>
  <c r="S843" i="1"/>
  <c r="AC843" i="1" s="1"/>
  <c r="R843" i="1"/>
  <c r="Q843" i="1"/>
  <c r="P843" i="1"/>
  <c r="AB843" i="1" s="1"/>
  <c r="O843" i="1"/>
  <c r="N843" i="1"/>
  <c r="M843" i="1"/>
  <c r="AA843" i="1" s="1"/>
  <c r="L843" i="1"/>
  <c r="K843" i="1"/>
  <c r="J843" i="1"/>
  <c r="Z843" i="1" s="1"/>
  <c r="E843" i="1"/>
  <c r="D843" i="1"/>
  <c r="C843" i="1"/>
  <c r="B843" i="1"/>
  <c r="AE842" i="1"/>
  <c r="AD842" i="1"/>
  <c r="U842" i="1"/>
  <c r="T842" i="1"/>
  <c r="S842" i="1"/>
  <c r="AC842" i="1" s="1"/>
  <c r="R842" i="1"/>
  <c r="Q842" i="1"/>
  <c r="P842" i="1"/>
  <c r="AB842" i="1" s="1"/>
  <c r="O842" i="1"/>
  <c r="N842" i="1"/>
  <c r="M842" i="1"/>
  <c r="AA842" i="1" s="1"/>
  <c r="L842" i="1"/>
  <c r="K842" i="1"/>
  <c r="J842" i="1"/>
  <c r="Z842" i="1" s="1"/>
  <c r="E842" i="1"/>
  <c r="D842" i="1"/>
  <c r="C842" i="1"/>
  <c r="B842" i="1"/>
  <c r="AE841" i="1"/>
  <c r="AD841" i="1"/>
  <c r="U841" i="1"/>
  <c r="T841" i="1"/>
  <c r="S841" i="1"/>
  <c r="AC841" i="1" s="1"/>
  <c r="R841" i="1"/>
  <c r="Q841" i="1"/>
  <c r="P841" i="1"/>
  <c r="AB841" i="1" s="1"/>
  <c r="O841" i="1"/>
  <c r="N841" i="1"/>
  <c r="M841" i="1"/>
  <c r="AA841" i="1" s="1"/>
  <c r="L841" i="1"/>
  <c r="K841" i="1"/>
  <c r="J841" i="1"/>
  <c r="Z841" i="1" s="1"/>
  <c r="E841" i="1"/>
  <c r="D841" i="1"/>
  <c r="C841" i="1"/>
  <c r="B841" i="1"/>
  <c r="AE840" i="1"/>
  <c r="AD840" i="1"/>
  <c r="U840" i="1"/>
  <c r="Y840" i="1" s="1"/>
  <c r="T840" i="1"/>
  <c r="S840" i="1"/>
  <c r="AC840" i="1" s="1"/>
  <c r="R840" i="1"/>
  <c r="Q840" i="1"/>
  <c r="P840" i="1"/>
  <c r="AB840" i="1" s="1"/>
  <c r="O840" i="1"/>
  <c r="N840" i="1"/>
  <c r="M840" i="1"/>
  <c r="AA840" i="1" s="1"/>
  <c r="L840" i="1"/>
  <c r="K840" i="1"/>
  <c r="J840" i="1"/>
  <c r="Z840" i="1" s="1"/>
  <c r="E840" i="1"/>
  <c r="D840" i="1"/>
  <c r="C840" i="1"/>
  <c r="B840" i="1"/>
  <c r="AE839" i="1"/>
  <c r="AD839" i="1"/>
  <c r="U839" i="1"/>
  <c r="T839" i="1"/>
  <c r="S839" i="1"/>
  <c r="AC839" i="1" s="1"/>
  <c r="R839" i="1"/>
  <c r="Q839" i="1"/>
  <c r="P839" i="1"/>
  <c r="AB839" i="1" s="1"/>
  <c r="O839" i="1"/>
  <c r="N839" i="1"/>
  <c r="M839" i="1"/>
  <c r="AA839" i="1" s="1"/>
  <c r="L839" i="1"/>
  <c r="K839" i="1"/>
  <c r="J839" i="1"/>
  <c r="Z839" i="1" s="1"/>
  <c r="E839" i="1"/>
  <c r="D839" i="1"/>
  <c r="C839" i="1"/>
  <c r="B839" i="1"/>
  <c r="AE838" i="1"/>
  <c r="AD838" i="1"/>
  <c r="U838" i="1"/>
  <c r="T838" i="1"/>
  <c r="S838" i="1"/>
  <c r="AC838" i="1" s="1"/>
  <c r="R838" i="1"/>
  <c r="Q838" i="1"/>
  <c r="P838" i="1"/>
  <c r="AB838" i="1" s="1"/>
  <c r="O838" i="1"/>
  <c r="N838" i="1"/>
  <c r="M838" i="1"/>
  <c r="AA838" i="1" s="1"/>
  <c r="L838" i="1"/>
  <c r="K838" i="1"/>
  <c r="J838" i="1"/>
  <c r="Z838" i="1" s="1"/>
  <c r="E838" i="1"/>
  <c r="D838" i="1"/>
  <c r="C838" i="1"/>
  <c r="B838" i="1"/>
  <c r="AE837" i="1"/>
  <c r="AD837" i="1"/>
  <c r="U837" i="1"/>
  <c r="T837" i="1"/>
  <c r="S837" i="1"/>
  <c r="AC837" i="1" s="1"/>
  <c r="R837" i="1"/>
  <c r="Q837" i="1"/>
  <c r="P837" i="1"/>
  <c r="AB837" i="1" s="1"/>
  <c r="O837" i="1"/>
  <c r="N837" i="1"/>
  <c r="M837" i="1"/>
  <c r="AA837" i="1" s="1"/>
  <c r="L837" i="1"/>
  <c r="K837" i="1"/>
  <c r="J837" i="1"/>
  <c r="Z837" i="1" s="1"/>
  <c r="E837" i="1"/>
  <c r="D837" i="1"/>
  <c r="C837" i="1"/>
  <c r="B837" i="1"/>
  <c r="AE836" i="1"/>
  <c r="AD836" i="1"/>
  <c r="U836" i="1"/>
  <c r="T836" i="1"/>
  <c r="S836" i="1"/>
  <c r="AC836" i="1" s="1"/>
  <c r="R836" i="1"/>
  <c r="Q836" i="1"/>
  <c r="P836" i="1"/>
  <c r="AB836" i="1" s="1"/>
  <c r="O836" i="1"/>
  <c r="N836" i="1"/>
  <c r="M836" i="1"/>
  <c r="AA836" i="1" s="1"/>
  <c r="L836" i="1"/>
  <c r="K836" i="1"/>
  <c r="J836" i="1"/>
  <c r="Z836" i="1" s="1"/>
  <c r="E836" i="1"/>
  <c r="D836" i="1"/>
  <c r="C836" i="1"/>
  <c r="B836" i="1"/>
  <c r="AE835" i="1"/>
  <c r="AD835" i="1"/>
  <c r="U835" i="1"/>
  <c r="T835" i="1"/>
  <c r="S835" i="1"/>
  <c r="AC835" i="1" s="1"/>
  <c r="R835" i="1"/>
  <c r="Q835" i="1"/>
  <c r="P835" i="1"/>
  <c r="AB835" i="1" s="1"/>
  <c r="O835" i="1"/>
  <c r="N835" i="1"/>
  <c r="M835" i="1"/>
  <c r="AA835" i="1" s="1"/>
  <c r="L835" i="1"/>
  <c r="K835" i="1"/>
  <c r="J835" i="1"/>
  <c r="Z835" i="1" s="1"/>
  <c r="E835" i="1"/>
  <c r="D835" i="1"/>
  <c r="C835" i="1"/>
  <c r="B835" i="1"/>
  <c r="AE834" i="1"/>
  <c r="AD834" i="1"/>
  <c r="U834" i="1"/>
  <c r="T834" i="1"/>
  <c r="S834" i="1"/>
  <c r="AC834" i="1" s="1"/>
  <c r="R834" i="1"/>
  <c r="Q834" i="1"/>
  <c r="P834" i="1"/>
  <c r="AB834" i="1" s="1"/>
  <c r="O834" i="1"/>
  <c r="N834" i="1"/>
  <c r="M834" i="1"/>
  <c r="AA834" i="1" s="1"/>
  <c r="L834" i="1"/>
  <c r="K834" i="1"/>
  <c r="J834" i="1"/>
  <c r="Z834" i="1" s="1"/>
  <c r="E834" i="1"/>
  <c r="D834" i="1"/>
  <c r="C834" i="1"/>
  <c r="B834" i="1"/>
  <c r="AE833" i="1"/>
  <c r="AD833" i="1"/>
  <c r="U833" i="1"/>
  <c r="T833" i="1"/>
  <c r="S833" i="1"/>
  <c r="AC833" i="1" s="1"/>
  <c r="R833" i="1"/>
  <c r="Q833" i="1"/>
  <c r="P833" i="1"/>
  <c r="AB833" i="1" s="1"/>
  <c r="O833" i="1"/>
  <c r="N833" i="1"/>
  <c r="M833" i="1"/>
  <c r="AA833" i="1" s="1"/>
  <c r="L833" i="1"/>
  <c r="K833" i="1"/>
  <c r="J833" i="1"/>
  <c r="Z833" i="1" s="1"/>
  <c r="E833" i="1"/>
  <c r="D833" i="1"/>
  <c r="C833" i="1"/>
  <c r="B833" i="1"/>
  <c r="AE832" i="1"/>
  <c r="AD832" i="1"/>
  <c r="U832" i="1"/>
  <c r="T832" i="1"/>
  <c r="S832" i="1"/>
  <c r="AC832" i="1" s="1"/>
  <c r="R832" i="1"/>
  <c r="Q832" i="1"/>
  <c r="P832" i="1"/>
  <c r="AB832" i="1" s="1"/>
  <c r="O832" i="1"/>
  <c r="N832" i="1"/>
  <c r="M832" i="1"/>
  <c r="AA832" i="1" s="1"/>
  <c r="L832" i="1"/>
  <c r="K832" i="1"/>
  <c r="J832" i="1"/>
  <c r="Z832" i="1" s="1"/>
  <c r="E832" i="1"/>
  <c r="D832" i="1"/>
  <c r="C832" i="1"/>
  <c r="B832" i="1"/>
  <c r="AE831" i="1"/>
  <c r="AD831" i="1"/>
  <c r="U831" i="1"/>
  <c r="T831" i="1"/>
  <c r="S831" i="1"/>
  <c r="AC831" i="1" s="1"/>
  <c r="R831" i="1"/>
  <c r="Q831" i="1"/>
  <c r="P831" i="1"/>
  <c r="AB831" i="1" s="1"/>
  <c r="O831" i="1"/>
  <c r="N831" i="1"/>
  <c r="M831" i="1"/>
  <c r="AA831" i="1" s="1"/>
  <c r="L831" i="1"/>
  <c r="K831" i="1"/>
  <c r="J831" i="1"/>
  <c r="Z831" i="1" s="1"/>
  <c r="E831" i="1"/>
  <c r="D831" i="1"/>
  <c r="C831" i="1"/>
  <c r="B831" i="1"/>
  <c r="AE830" i="1"/>
  <c r="AD830" i="1"/>
  <c r="U830" i="1"/>
  <c r="T830" i="1"/>
  <c r="S830" i="1"/>
  <c r="AC830" i="1" s="1"/>
  <c r="R830" i="1"/>
  <c r="Q830" i="1"/>
  <c r="P830" i="1"/>
  <c r="AB830" i="1" s="1"/>
  <c r="O830" i="1"/>
  <c r="N830" i="1"/>
  <c r="M830" i="1"/>
  <c r="AA830" i="1" s="1"/>
  <c r="L830" i="1"/>
  <c r="K830" i="1"/>
  <c r="J830" i="1"/>
  <c r="Z830" i="1" s="1"/>
  <c r="E830" i="1"/>
  <c r="D830" i="1"/>
  <c r="C830" i="1"/>
  <c r="B830" i="1"/>
  <c r="AE829" i="1"/>
  <c r="AD829" i="1"/>
  <c r="U829" i="1"/>
  <c r="T829" i="1"/>
  <c r="S829" i="1"/>
  <c r="AC829" i="1" s="1"/>
  <c r="R829" i="1"/>
  <c r="Q829" i="1"/>
  <c r="P829" i="1"/>
  <c r="AB829" i="1" s="1"/>
  <c r="O829" i="1"/>
  <c r="N829" i="1"/>
  <c r="M829" i="1"/>
  <c r="AA829" i="1" s="1"/>
  <c r="L829" i="1"/>
  <c r="K829" i="1"/>
  <c r="J829" i="1"/>
  <c r="Z829" i="1" s="1"/>
  <c r="E829" i="1"/>
  <c r="D829" i="1"/>
  <c r="C829" i="1"/>
  <c r="B829" i="1"/>
  <c r="AE828" i="1"/>
  <c r="AD828" i="1"/>
  <c r="U828" i="1"/>
  <c r="T828" i="1"/>
  <c r="S828" i="1"/>
  <c r="AC828" i="1" s="1"/>
  <c r="R828" i="1"/>
  <c r="Q828" i="1"/>
  <c r="P828" i="1"/>
  <c r="AB828" i="1" s="1"/>
  <c r="O828" i="1"/>
  <c r="N828" i="1"/>
  <c r="M828" i="1"/>
  <c r="AA828" i="1" s="1"/>
  <c r="L828" i="1"/>
  <c r="K828" i="1"/>
  <c r="J828" i="1"/>
  <c r="Z828" i="1" s="1"/>
  <c r="E828" i="1"/>
  <c r="D828" i="1"/>
  <c r="C828" i="1"/>
  <c r="B828" i="1"/>
  <c r="AE827" i="1"/>
  <c r="AD827" i="1"/>
  <c r="U827" i="1"/>
  <c r="T827" i="1"/>
  <c r="S827" i="1"/>
  <c r="AC827" i="1" s="1"/>
  <c r="R827" i="1"/>
  <c r="Q827" i="1"/>
  <c r="P827" i="1"/>
  <c r="AB827" i="1" s="1"/>
  <c r="O827" i="1"/>
  <c r="N827" i="1"/>
  <c r="M827" i="1"/>
  <c r="AA827" i="1" s="1"/>
  <c r="L827" i="1"/>
  <c r="K827" i="1"/>
  <c r="J827" i="1"/>
  <c r="Z827" i="1" s="1"/>
  <c r="E827" i="1"/>
  <c r="D827" i="1"/>
  <c r="C827" i="1"/>
  <c r="B827" i="1"/>
  <c r="AE826" i="1"/>
  <c r="AD826" i="1"/>
  <c r="U826" i="1"/>
  <c r="T826" i="1"/>
  <c r="S826" i="1"/>
  <c r="AC826" i="1" s="1"/>
  <c r="R826" i="1"/>
  <c r="Q826" i="1"/>
  <c r="P826" i="1"/>
  <c r="AB826" i="1" s="1"/>
  <c r="O826" i="1"/>
  <c r="N826" i="1"/>
  <c r="M826" i="1"/>
  <c r="AA826" i="1" s="1"/>
  <c r="L826" i="1"/>
  <c r="K826" i="1"/>
  <c r="J826" i="1"/>
  <c r="Z826" i="1" s="1"/>
  <c r="E826" i="1"/>
  <c r="D826" i="1"/>
  <c r="C826" i="1"/>
  <c r="B826" i="1"/>
  <c r="AE825" i="1"/>
  <c r="AD825" i="1"/>
  <c r="U825" i="1"/>
  <c r="T825" i="1"/>
  <c r="S825" i="1"/>
  <c r="AC825" i="1" s="1"/>
  <c r="R825" i="1"/>
  <c r="Q825" i="1"/>
  <c r="P825" i="1"/>
  <c r="AB825" i="1" s="1"/>
  <c r="O825" i="1"/>
  <c r="N825" i="1"/>
  <c r="M825" i="1"/>
  <c r="AA825" i="1" s="1"/>
  <c r="L825" i="1"/>
  <c r="K825" i="1"/>
  <c r="J825" i="1"/>
  <c r="Z825" i="1" s="1"/>
  <c r="E825" i="1"/>
  <c r="D825" i="1"/>
  <c r="C825" i="1"/>
  <c r="B825" i="1"/>
  <c r="AG824" i="1"/>
  <c r="AG823" i="1" s="1"/>
  <c r="AG822" i="1" s="1"/>
  <c r="AG821" i="1" s="1"/>
  <c r="AG820" i="1" s="1"/>
  <c r="AG819" i="1" s="1"/>
  <c r="AG818" i="1" s="1"/>
  <c r="AG817" i="1" s="1"/>
  <c r="AG816" i="1" s="1"/>
  <c r="AG815" i="1" s="1"/>
  <c r="AG814" i="1" s="1"/>
  <c r="AG813" i="1" s="1"/>
  <c r="AG812" i="1" s="1"/>
  <c r="AG811" i="1" s="1"/>
  <c r="AG810" i="1" s="1"/>
  <c r="AG809" i="1" s="1"/>
  <c r="AG808" i="1" s="1"/>
  <c r="AG807" i="1" s="1"/>
  <c r="AG806" i="1" s="1"/>
  <c r="AG805" i="1" s="1"/>
  <c r="AG804" i="1" s="1"/>
  <c r="AG803" i="1" s="1"/>
  <c r="AF824" i="1"/>
  <c r="AF823" i="1" s="1"/>
  <c r="AF822" i="1" s="1"/>
  <c r="AF821" i="1" s="1"/>
  <c r="AF820" i="1" s="1"/>
  <c r="AF819" i="1" s="1"/>
  <c r="AF818" i="1" s="1"/>
  <c r="AF817" i="1" s="1"/>
  <c r="AF816" i="1" s="1"/>
  <c r="AF815" i="1" s="1"/>
  <c r="AF814" i="1" s="1"/>
  <c r="AF813" i="1" s="1"/>
  <c r="AF812" i="1" s="1"/>
  <c r="AF811" i="1" s="1"/>
  <c r="AF810" i="1" s="1"/>
  <c r="AF809" i="1" s="1"/>
  <c r="AF808" i="1" s="1"/>
  <c r="AF807" i="1" s="1"/>
  <c r="AF806" i="1" s="1"/>
  <c r="AF805" i="1" s="1"/>
  <c r="AF804" i="1" s="1"/>
  <c r="AF803" i="1" s="1"/>
  <c r="AE824" i="1"/>
  <c r="AD824" i="1"/>
  <c r="U824" i="1"/>
  <c r="T824" i="1"/>
  <c r="S824" i="1"/>
  <c r="AC824" i="1" s="1"/>
  <c r="R824" i="1"/>
  <c r="Q824" i="1"/>
  <c r="P824" i="1"/>
  <c r="AB824" i="1" s="1"/>
  <c r="O824" i="1"/>
  <c r="N824" i="1"/>
  <c r="M824" i="1"/>
  <c r="AA824" i="1" s="1"/>
  <c r="L824" i="1"/>
  <c r="K824" i="1"/>
  <c r="J824" i="1"/>
  <c r="Z824" i="1" s="1"/>
  <c r="E824" i="1"/>
  <c r="D824" i="1"/>
  <c r="C824" i="1"/>
  <c r="B824" i="1"/>
  <c r="AE823" i="1"/>
  <c r="AD823" i="1"/>
  <c r="U823" i="1"/>
  <c r="T823" i="1"/>
  <c r="S823" i="1"/>
  <c r="AC823" i="1" s="1"/>
  <c r="R823" i="1"/>
  <c r="Q823" i="1"/>
  <c r="P823" i="1"/>
  <c r="AB823" i="1" s="1"/>
  <c r="O823" i="1"/>
  <c r="N823" i="1"/>
  <c r="M823" i="1"/>
  <c r="AA823" i="1" s="1"/>
  <c r="L823" i="1"/>
  <c r="K823" i="1"/>
  <c r="J823" i="1"/>
  <c r="Z823" i="1" s="1"/>
  <c r="E823" i="1"/>
  <c r="D823" i="1"/>
  <c r="C823" i="1"/>
  <c r="B823" i="1"/>
  <c r="AE822" i="1"/>
  <c r="AD822" i="1"/>
  <c r="U822" i="1"/>
  <c r="T822" i="1"/>
  <c r="S822" i="1"/>
  <c r="AC822" i="1" s="1"/>
  <c r="R822" i="1"/>
  <c r="Q822" i="1"/>
  <c r="P822" i="1"/>
  <c r="AB822" i="1" s="1"/>
  <c r="O822" i="1"/>
  <c r="N822" i="1"/>
  <c r="M822" i="1"/>
  <c r="AA822" i="1" s="1"/>
  <c r="L822" i="1"/>
  <c r="K822" i="1"/>
  <c r="J822" i="1"/>
  <c r="Z822" i="1" s="1"/>
  <c r="E822" i="1"/>
  <c r="D822" i="1"/>
  <c r="C822" i="1"/>
  <c r="B822" i="1"/>
  <c r="AE821" i="1"/>
  <c r="AD821" i="1"/>
  <c r="U821" i="1"/>
  <c r="T821" i="1"/>
  <c r="S821" i="1"/>
  <c r="AC821" i="1" s="1"/>
  <c r="R821" i="1"/>
  <c r="Q821" i="1"/>
  <c r="P821" i="1"/>
  <c r="AB821" i="1" s="1"/>
  <c r="O821" i="1"/>
  <c r="N821" i="1"/>
  <c r="M821" i="1"/>
  <c r="AA821" i="1" s="1"/>
  <c r="L821" i="1"/>
  <c r="K821" i="1"/>
  <c r="J821" i="1"/>
  <c r="Z821" i="1" s="1"/>
  <c r="E821" i="1"/>
  <c r="D821" i="1"/>
  <c r="C821" i="1"/>
  <c r="B821" i="1"/>
  <c r="AE820" i="1"/>
  <c r="AD820" i="1"/>
  <c r="U820" i="1"/>
  <c r="T820" i="1"/>
  <c r="S820" i="1"/>
  <c r="AC820" i="1" s="1"/>
  <c r="R820" i="1"/>
  <c r="Q820" i="1"/>
  <c r="X820" i="1" s="1"/>
  <c r="P820" i="1"/>
  <c r="AB820" i="1" s="1"/>
  <c r="O820" i="1"/>
  <c r="N820" i="1"/>
  <c r="M820" i="1"/>
  <c r="AA820" i="1" s="1"/>
  <c r="L820" i="1"/>
  <c r="K820" i="1"/>
  <c r="J820" i="1"/>
  <c r="Z820" i="1" s="1"/>
  <c r="E820" i="1"/>
  <c r="D820" i="1"/>
  <c r="C820" i="1"/>
  <c r="B820" i="1"/>
  <c r="AE819" i="1"/>
  <c r="AD819" i="1"/>
  <c r="U819" i="1"/>
  <c r="T819" i="1"/>
  <c r="S819" i="1"/>
  <c r="AC819" i="1" s="1"/>
  <c r="R819" i="1"/>
  <c r="Q819" i="1"/>
  <c r="X819" i="1" s="1"/>
  <c r="P819" i="1"/>
  <c r="AB819" i="1" s="1"/>
  <c r="O819" i="1"/>
  <c r="N819" i="1"/>
  <c r="M819" i="1"/>
  <c r="AA819" i="1" s="1"/>
  <c r="L819" i="1"/>
  <c r="K819" i="1"/>
  <c r="J819" i="1"/>
  <c r="Z819" i="1" s="1"/>
  <c r="E819" i="1"/>
  <c r="D819" i="1"/>
  <c r="C819" i="1"/>
  <c r="B819" i="1"/>
  <c r="AE818" i="1"/>
  <c r="AD818" i="1"/>
  <c r="U818" i="1"/>
  <c r="T818" i="1"/>
  <c r="S818" i="1"/>
  <c r="AC818" i="1" s="1"/>
  <c r="R818" i="1"/>
  <c r="Q818" i="1"/>
  <c r="P818" i="1"/>
  <c r="AB818" i="1" s="1"/>
  <c r="O818" i="1"/>
  <c r="N818" i="1"/>
  <c r="M818" i="1"/>
  <c r="AA818" i="1" s="1"/>
  <c r="L818" i="1"/>
  <c r="K818" i="1"/>
  <c r="J818" i="1"/>
  <c r="Z818" i="1" s="1"/>
  <c r="E818" i="1"/>
  <c r="D818" i="1"/>
  <c r="C818" i="1"/>
  <c r="B818" i="1"/>
  <c r="AE817" i="1"/>
  <c r="AD817" i="1"/>
  <c r="U817" i="1"/>
  <c r="T817" i="1"/>
  <c r="S817" i="1"/>
  <c r="AC817" i="1" s="1"/>
  <c r="R817" i="1"/>
  <c r="Q817" i="1"/>
  <c r="P817" i="1"/>
  <c r="AB817" i="1" s="1"/>
  <c r="O817" i="1"/>
  <c r="N817" i="1"/>
  <c r="M817" i="1"/>
  <c r="AA817" i="1" s="1"/>
  <c r="L817" i="1"/>
  <c r="K817" i="1"/>
  <c r="J817" i="1"/>
  <c r="Z817" i="1" s="1"/>
  <c r="E817" i="1"/>
  <c r="D817" i="1"/>
  <c r="C817" i="1"/>
  <c r="B817" i="1"/>
  <c r="AE816" i="1"/>
  <c r="AD816" i="1"/>
  <c r="U816" i="1"/>
  <c r="Y816" i="1" s="1"/>
  <c r="T816" i="1"/>
  <c r="S816" i="1"/>
  <c r="AC816" i="1" s="1"/>
  <c r="R816" i="1"/>
  <c r="Q816" i="1"/>
  <c r="P816" i="1"/>
  <c r="AB816" i="1" s="1"/>
  <c r="O816" i="1"/>
  <c r="N816" i="1"/>
  <c r="M816" i="1"/>
  <c r="AA816" i="1" s="1"/>
  <c r="L816" i="1"/>
  <c r="K816" i="1"/>
  <c r="J816" i="1"/>
  <c r="Z816" i="1" s="1"/>
  <c r="E816" i="1"/>
  <c r="D816" i="1"/>
  <c r="C816" i="1"/>
  <c r="B816" i="1"/>
  <c r="AE815" i="1"/>
  <c r="AD815" i="1"/>
  <c r="U815" i="1"/>
  <c r="T815" i="1"/>
  <c r="S815" i="1"/>
  <c r="AC815" i="1" s="1"/>
  <c r="R815" i="1"/>
  <c r="X815" i="1" s="1"/>
  <c r="Q815" i="1"/>
  <c r="P815" i="1"/>
  <c r="AB815" i="1" s="1"/>
  <c r="O815" i="1"/>
  <c r="N815" i="1"/>
  <c r="M815" i="1"/>
  <c r="AA815" i="1" s="1"/>
  <c r="L815" i="1"/>
  <c r="K815" i="1"/>
  <c r="J815" i="1"/>
  <c r="Z815" i="1" s="1"/>
  <c r="E815" i="1"/>
  <c r="D815" i="1"/>
  <c r="C815" i="1"/>
  <c r="B815" i="1"/>
  <c r="AE814" i="1"/>
  <c r="AD814" i="1"/>
  <c r="U814" i="1"/>
  <c r="T814" i="1"/>
  <c r="S814" i="1"/>
  <c r="AC814" i="1" s="1"/>
  <c r="R814" i="1"/>
  <c r="Q814" i="1"/>
  <c r="P814" i="1"/>
  <c r="AB814" i="1" s="1"/>
  <c r="O814" i="1"/>
  <c r="N814" i="1"/>
  <c r="M814" i="1"/>
  <c r="AA814" i="1" s="1"/>
  <c r="L814" i="1"/>
  <c r="K814" i="1"/>
  <c r="J814" i="1"/>
  <c r="Z814" i="1" s="1"/>
  <c r="E814" i="1"/>
  <c r="D814" i="1"/>
  <c r="C814" i="1"/>
  <c r="B814" i="1"/>
  <c r="AE813" i="1"/>
  <c r="AD813" i="1"/>
  <c r="U813" i="1"/>
  <c r="T813" i="1"/>
  <c r="S813" i="1"/>
  <c r="AC813" i="1" s="1"/>
  <c r="R813" i="1"/>
  <c r="Q813" i="1"/>
  <c r="P813" i="1"/>
  <c r="AB813" i="1" s="1"/>
  <c r="O813" i="1"/>
  <c r="N813" i="1"/>
  <c r="M813" i="1"/>
  <c r="AA813" i="1" s="1"/>
  <c r="L813" i="1"/>
  <c r="K813" i="1"/>
  <c r="J813" i="1"/>
  <c r="Z813" i="1" s="1"/>
  <c r="E813" i="1"/>
  <c r="D813" i="1"/>
  <c r="C813" i="1"/>
  <c r="B813" i="1"/>
  <c r="AE812" i="1"/>
  <c r="AD812" i="1"/>
  <c r="U812" i="1"/>
  <c r="T812" i="1"/>
  <c r="S812" i="1"/>
  <c r="AC812" i="1" s="1"/>
  <c r="R812" i="1"/>
  <c r="Q812" i="1"/>
  <c r="P812" i="1"/>
  <c r="AB812" i="1" s="1"/>
  <c r="O812" i="1"/>
  <c r="N812" i="1"/>
  <c r="M812" i="1"/>
  <c r="AA812" i="1" s="1"/>
  <c r="L812" i="1"/>
  <c r="K812" i="1"/>
  <c r="J812" i="1"/>
  <c r="Z812" i="1" s="1"/>
  <c r="E812" i="1"/>
  <c r="D812" i="1"/>
  <c r="C812" i="1"/>
  <c r="B812" i="1"/>
  <c r="AE811" i="1"/>
  <c r="AD811" i="1"/>
  <c r="U811" i="1"/>
  <c r="T811" i="1"/>
  <c r="S811" i="1"/>
  <c r="AC811" i="1" s="1"/>
  <c r="R811" i="1"/>
  <c r="Q811" i="1"/>
  <c r="P811" i="1"/>
  <c r="AB811" i="1" s="1"/>
  <c r="O811" i="1"/>
  <c r="N811" i="1"/>
  <c r="M811" i="1"/>
  <c r="AA811" i="1" s="1"/>
  <c r="L811" i="1"/>
  <c r="K811" i="1"/>
  <c r="J811" i="1"/>
  <c r="Z811" i="1" s="1"/>
  <c r="E811" i="1"/>
  <c r="D811" i="1"/>
  <c r="C811" i="1"/>
  <c r="B811" i="1"/>
  <c r="AE810" i="1"/>
  <c r="AD810" i="1"/>
  <c r="U810" i="1"/>
  <c r="T810" i="1"/>
  <c r="S810" i="1"/>
  <c r="AC810" i="1" s="1"/>
  <c r="R810" i="1"/>
  <c r="Q810" i="1"/>
  <c r="P810" i="1"/>
  <c r="AB810" i="1" s="1"/>
  <c r="O810" i="1"/>
  <c r="W810" i="1" s="1"/>
  <c r="N810" i="1"/>
  <c r="M810" i="1"/>
  <c r="AA810" i="1" s="1"/>
  <c r="L810" i="1"/>
  <c r="K810" i="1"/>
  <c r="J810" i="1"/>
  <c r="Z810" i="1" s="1"/>
  <c r="E810" i="1"/>
  <c r="D810" i="1"/>
  <c r="C810" i="1"/>
  <c r="B810" i="1"/>
  <c r="AE809" i="1"/>
  <c r="AD809" i="1"/>
  <c r="U809" i="1"/>
  <c r="T809" i="1"/>
  <c r="S809" i="1"/>
  <c r="AC809" i="1" s="1"/>
  <c r="R809" i="1"/>
  <c r="Q809" i="1"/>
  <c r="P809" i="1"/>
  <c r="AB809" i="1" s="1"/>
  <c r="O809" i="1"/>
  <c r="N809" i="1"/>
  <c r="M809" i="1"/>
  <c r="AA809" i="1" s="1"/>
  <c r="L809" i="1"/>
  <c r="K809" i="1"/>
  <c r="J809" i="1"/>
  <c r="Z809" i="1" s="1"/>
  <c r="E809" i="1"/>
  <c r="D809" i="1"/>
  <c r="C809" i="1"/>
  <c r="B809" i="1"/>
  <c r="AE808" i="1"/>
  <c r="AD808" i="1"/>
  <c r="U808" i="1"/>
  <c r="T808" i="1"/>
  <c r="S808" i="1"/>
  <c r="AC808" i="1" s="1"/>
  <c r="R808" i="1"/>
  <c r="Q808" i="1"/>
  <c r="P808" i="1"/>
  <c r="AB808" i="1" s="1"/>
  <c r="O808" i="1"/>
  <c r="N808" i="1"/>
  <c r="M808" i="1"/>
  <c r="AA808" i="1" s="1"/>
  <c r="L808" i="1"/>
  <c r="K808" i="1"/>
  <c r="J808" i="1"/>
  <c r="Z808" i="1" s="1"/>
  <c r="E808" i="1"/>
  <c r="D808" i="1"/>
  <c r="C808" i="1"/>
  <c r="B808" i="1"/>
  <c r="AE807" i="1"/>
  <c r="AD807" i="1"/>
  <c r="U807" i="1"/>
  <c r="T807" i="1"/>
  <c r="S807" i="1"/>
  <c r="AC807" i="1" s="1"/>
  <c r="R807" i="1"/>
  <c r="Q807" i="1"/>
  <c r="X807" i="1" s="1"/>
  <c r="P807" i="1"/>
  <c r="AB807" i="1" s="1"/>
  <c r="O807" i="1"/>
  <c r="N807" i="1"/>
  <c r="M807" i="1"/>
  <c r="AA807" i="1" s="1"/>
  <c r="L807" i="1"/>
  <c r="K807" i="1"/>
  <c r="J807" i="1"/>
  <c r="Z807" i="1" s="1"/>
  <c r="E807" i="1"/>
  <c r="D807" i="1"/>
  <c r="C807" i="1"/>
  <c r="B807" i="1"/>
  <c r="AE806" i="1"/>
  <c r="AE805" i="1" s="1"/>
  <c r="AD806" i="1"/>
  <c r="AD805" i="1" s="1"/>
  <c r="U806" i="1"/>
  <c r="T806" i="1"/>
  <c r="S806" i="1"/>
  <c r="AC806" i="1" s="1"/>
  <c r="R806" i="1"/>
  <c r="Q806" i="1"/>
  <c r="P806" i="1"/>
  <c r="AB806" i="1" s="1"/>
  <c r="O806" i="1"/>
  <c r="N806" i="1"/>
  <c r="M806" i="1"/>
  <c r="AA806" i="1" s="1"/>
  <c r="L806" i="1"/>
  <c r="K806" i="1"/>
  <c r="J806" i="1"/>
  <c r="Z806" i="1" s="1"/>
  <c r="E806" i="1"/>
  <c r="D806" i="1"/>
  <c r="C806" i="1"/>
  <c r="B806" i="1"/>
  <c r="U805" i="1"/>
  <c r="T805" i="1"/>
  <c r="S805" i="1"/>
  <c r="AC805" i="1" s="1"/>
  <c r="R805" i="1"/>
  <c r="Q805" i="1"/>
  <c r="P805" i="1"/>
  <c r="AB805" i="1" s="1"/>
  <c r="O805" i="1"/>
  <c r="N805" i="1"/>
  <c r="M805" i="1"/>
  <c r="AA805" i="1" s="1"/>
  <c r="L805" i="1"/>
  <c r="K805" i="1"/>
  <c r="J805" i="1"/>
  <c r="Z805" i="1" s="1"/>
  <c r="E805" i="1"/>
  <c r="D805" i="1"/>
  <c r="C805" i="1"/>
  <c r="B805" i="1"/>
  <c r="AE804" i="1"/>
  <c r="AD804" i="1"/>
  <c r="U804" i="1"/>
  <c r="T804" i="1"/>
  <c r="S804" i="1"/>
  <c r="AC804" i="1" s="1"/>
  <c r="R804" i="1"/>
  <c r="Q804" i="1"/>
  <c r="P804" i="1"/>
  <c r="AB804" i="1" s="1"/>
  <c r="O804" i="1"/>
  <c r="N804" i="1"/>
  <c r="M804" i="1"/>
  <c r="AA804" i="1" s="1"/>
  <c r="L804" i="1"/>
  <c r="K804" i="1"/>
  <c r="J804" i="1"/>
  <c r="Z804" i="1" s="1"/>
  <c r="E804" i="1"/>
  <c r="D804" i="1"/>
  <c r="C804" i="1"/>
  <c r="B804" i="1"/>
  <c r="AE803" i="1"/>
  <c r="AD803" i="1"/>
  <c r="U803" i="1"/>
  <c r="T803" i="1"/>
  <c r="S803" i="1"/>
  <c r="AC803" i="1" s="1"/>
  <c r="R803" i="1"/>
  <c r="Q803" i="1"/>
  <c r="P803" i="1"/>
  <c r="AB803" i="1" s="1"/>
  <c r="O803" i="1"/>
  <c r="N803" i="1"/>
  <c r="M803" i="1"/>
  <c r="AA803" i="1" s="1"/>
  <c r="L803" i="1"/>
  <c r="K803" i="1"/>
  <c r="J803" i="1"/>
  <c r="Z803" i="1" s="1"/>
  <c r="E803" i="1"/>
  <c r="D803" i="1"/>
  <c r="C803" i="1"/>
  <c r="B803" i="1"/>
  <c r="AG802" i="1"/>
  <c r="AG801" i="1" s="1"/>
  <c r="AG800" i="1" s="1"/>
  <c r="AG799" i="1" s="1"/>
  <c r="AG798" i="1" s="1"/>
  <c r="AG797" i="1" s="1"/>
  <c r="AG796" i="1" s="1"/>
  <c r="AG795" i="1" s="1"/>
  <c r="AG794" i="1" s="1"/>
  <c r="AG793" i="1" s="1"/>
  <c r="AG792" i="1" s="1"/>
  <c r="AG791" i="1" s="1"/>
  <c r="AG790" i="1" s="1"/>
  <c r="AG789" i="1" s="1"/>
  <c r="AG788" i="1" s="1"/>
  <c r="AG787" i="1" s="1"/>
  <c r="AG786" i="1" s="1"/>
  <c r="AG785" i="1" s="1"/>
  <c r="AG784" i="1" s="1"/>
  <c r="AG783" i="1" s="1"/>
  <c r="AG782" i="1" s="1"/>
  <c r="AG781" i="1" s="1"/>
  <c r="AG780" i="1" s="1"/>
  <c r="AG779" i="1" s="1"/>
  <c r="AG778" i="1" s="1"/>
  <c r="AG777" i="1" s="1"/>
  <c r="AG776" i="1" s="1"/>
  <c r="AG775" i="1" s="1"/>
  <c r="AG774" i="1" s="1"/>
  <c r="AG773" i="1" s="1"/>
  <c r="AG772" i="1" s="1"/>
  <c r="AG771" i="1" s="1"/>
  <c r="AG770" i="1" s="1"/>
  <c r="AG769" i="1" s="1"/>
  <c r="AG768" i="1" s="1"/>
  <c r="AG767" i="1" s="1"/>
  <c r="AG766" i="1" s="1"/>
  <c r="AG765" i="1" s="1"/>
  <c r="AG764" i="1" s="1"/>
  <c r="AG763" i="1" s="1"/>
  <c r="AG762" i="1" s="1"/>
  <c r="AG761" i="1" s="1"/>
  <c r="AG760" i="1" s="1"/>
  <c r="AG759" i="1" s="1"/>
  <c r="AG758" i="1" s="1"/>
  <c r="AG757" i="1" s="1"/>
  <c r="AG756" i="1" s="1"/>
  <c r="AG755" i="1" s="1"/>
  <c r="AG754" i="1" s="1"/>
  <c r="AG753" i="1" s="1"/>
  <c r="AG752" i="1" s="1"/>
  <c r="AG751" i="1" s="1"/>
  <c r="AG750" i="1" s="1"/>
  <c r="AG749" i="1" s="1"/>
  <c r="AG748" i="1" s="1"/>
  <c r="AG747" i="1" s="1"/>
  <c r="AG746" i="1" s="1"/>
  <c r="AG745" i="1" s="1"/>
  <c r="AG744" i="1" s="1"/>
  <c r="AG743" i="1" s="1"/>
  <c r="AG742" i="1" s="1"/>
  <c r="AF802" i="1"/>
  <c r="AF801" i="1" s="1"/>
  <c r="AF800" i="1" s="1"/>
  <c r="AF799" i="1" s="1"/>
  <c r="AF798" i="1" s="1"/>
  <c r="AF797" i="1" s="1"/>
  <c r="AF796" i="1" s="1"/>
  <c r="AF795" i="1" s="1"/>
  <c r="AF794" i="1" s="1"/>
  <c r="AF793" i="1" s="1"/>
  <c r="AF792" i="1" s="1"/>
  <c r="AF791" i="1" s="1"/>
  <c r="AF790" i="1" s="1"/>
  <c r="AF789" i="1" s="1"/>
  <c r="AF788" i="1" s="1"/>
  <c r="AF787" i="1" s="1"/>
  <c r="AF786" i="1" s="1"/>
  <c r="AF785" i="1" s="1"/>
  <c r="AF784" i="1" s="1"/>
  <c r="AF783" i="1" s="1"/>
  <c r="AF782" i="1" s="1"/>
  <c r="AF781" i="1" s="1"/>
  <c r="AF780" i="1" s="1"/>
  <c r="AF779" i="1" s="1"/>
  <c r="AF778" i="1" s="1"/>
  <c r="AF777" i="1" s="1"/>
  <c r="AF776" i="1" s="1"/>
  <c r="AF775" i="1" s="1"/>
  <c r="AF774" i="1" s="1"/>
  <c r="AF773" i="1" s="1"/>
  <c r="AF772" i="1" s="1"/>
  <c r="AF771" i="1" s="1"/>
  <c r="AF770" i="1" s="1"/>
  <c r="AF769" i="1" s="1"/>
  <c r="AF768" i="1" s="1"/>
  <c r="AF767" i="1" s="1"/>
  <c r="AF766" i="1" s="1"/>
  <c r="AF765" i="1" s="1"/>
  <c r="AF764" i="1" s="1"/>
  <c r="AF763" i="1" s="1"/>
  <c r="AF762" i="1" s="1"/>
  <c r="AF761" i="1" s="1"/>
  <c r="AF760" i="1" s="1"/>
  <c r="AF759" i="1" s="1"/>
  <c r="AF758" i="1" s="1"/>
  <c r="AF757" i="1" s="1"/>
  <c r="AF756" i="1" s="1"/>
  <c r="AF755" i="1" s="1"/>
  <c r="AF754" i="1" s="1"/>
  <c r="AF753" i="1" s="1"/>
  <c r="AF752" i="1" s="1"/>
  <c r="AF751" i="1" s="1"/>
  <c r="AF750" i="1" s="1"/>
  <c r="AF749" i="1" s="1"/>
  <c r="AF748" i="1" s="1"/>
  <c r="AF747" i="1" s="1"/>
  <c r="AF746" i="1" s="1"/>
  <c r="AF745" i="1" s="1"/>
  <c r="AF744" i="1" s="1"/>
  <c r="AF743" i="1" s="1"/>
  <c r="AF742" i="1" s="1"/>
  <c r="AE802" i="1"/>
  <c r="AD802" i="1"/>
  <c r="U802" i="1"/>
  <c r="Y802" i="1" s="1"/>
  <c r="T802" i="1"/>
  <c r="S802" i="1"/>
  <c r="AC802" i="1" s="1"/>
  <c r="R802" i="1"/>
  <c r="Q802" i="1"/>
  <c r="P802" i="1"/>
  <c r="AB802" i="1" s="1"/>
  <c r="O802" i="1"/>
  <c r="N802" i="1"/>
  <c r="M802" i="1"/>
  <c r="AA802" i="1" s="1"/>
  <c r="L802" i="1"/>
  <c r="K802" i="1"/>
  <c r="J802" i="1"/>
  <c r="Z802" i="1" s="1"/>
  <c r="E802" i="1"/>
  <c r="D802" i="1"/>
  <c r="C802" i="1"/>
  <c r="B802" i="1"/>
  <c r="AE801" i="1"/>
  <c r="AD801" i="1"/>
  <c r="U801" i="1"/>
  <c r="T801" i="1"/>
  <c r="S801" i="1"/>
  <c r="AC801" i="1" s="1"/>
  <c r="R801" i="1"/>
  <c r="Q801" i="1"/>
  <c r="P801" i="1"/>
  <c r="AB801" i="1" s="1"/>
  <c r="O801" i="1"/>
  <c r="N801" i="1"/>
  <c r="M801" i="1"/>
  <c r="AA801" i="1" s="1"/>
  <c r="L801" i="1"/>
  <c r="K801" i="1"/>
  <c r="J801" i="1"/>
  <c r="Z801" i="1" s="1"/>
  <c r="E801" i="1"/>
  <c r="D801" i="1"/>
  <c r="C801" i="1"/>
  <c r="B801" i="1"/>
  <c r="AE800" i="1"/>
  <c r="AD800" i="1"/>
  <c r="U800" i="1"/>
  <c r="T800" i="1"/>
  <c r="S800" i="1"/>
  <c r="AC800" i="1" s="1"/>
  <c r="R800" i="1"/>
  <c r="Q800" i="1"/>
  <c r="P800" i="1"/>
  <c r="AB800" i="1" s="1"/>
  <c r="O800" i="1"/>
  <c r="N800" i="1"/>
  <c r="M800" i="1"/>
  <c r="AA800" i="1" s="1"/>
  <c r="L800" i="1"/>
  <c r="K800" i="1"/>
  <c r="J800" i="1"/>
  <c r="Z800" i="1" s="1"/>
  <c r="E800" i="1"/>
  <c r="D800" i="1"/>
  <c r="C800" i="1"/>
  <c r="B800" i="1"/>
  <c r="AE799" i="1"/>
  <c r="AD799" i="1"/>
  <c r="U799" i="1"/>
  <c r="T799" i="1"/>
  <c r="S799" i="1"/>
  <c r="AC799" i="1" s="1"/>
  <c r="R799" i="1"/>
  <c r="Q799" i="1"/>
  <c r="P799" i="1"/>
  <c r="AB799" i="1" s="1"/>
  <c r="O799" i="1"/>
  <c r="N799" i="1"/>
  <c r="M799" i="1"/>
  <c r="AA799" i="1" s="1"/>
  <c r="L799" i="1"/>
  <c r="K799" i="1"/>
  <c r="J799" i="1"/>
  <c r="Z799" i="1" s="1"/>
  <c r="E799" i="1"/>
  <c r="D799" i="1"/>
  <c r="C799" i="1"/>
  <c r="B799" i="1"/>
  <c r="AE798" i="1"/>
  <c r="AD798" i="1"/>
  <c r="U798" i="1"/>
  <c r="T798" i="1"/>
  <c r="S798" i="1"/>
  <c r="AC798" i="1" s="1"/>
  <c r="R798" i="1"/>
  <c r="Q798" i="1"/>
  <c r="P798" i="1"/>
  <c r="AB798" i="1" s="1"/>
  <c r="O798" i="1"/>
  <c r="N798" i="1"/>
  <c r="M798" i="1"/>
  <c r="AA798" i="1" s="1"/>
  <c r="L798" i="1"/>
  <c r="K798" i="1"/>
  <c r="J798" i="1"/>
  <c r="Z798" i="1" s="1"/>
  <c r="E798" i="1"/>
  <c r="D798" i="1"/>
  <c r="C798" i="1"/>
  <c r="B798" i="1"/>
  <c r="AE797" i="1"/>
  <c r="AD797" i="1"/>
  <c r="U797" i="1"/>
  <c r="T797" i="1"/>
  <c r="S797" i="1"/>
  <c r="AC797" i="1" s="1"/>
  <c r="R797" i="1"/>
  <c r="Q797" i="1"/>
  <c r="P797" i="1"/>
  <c r="AB797" i="1" s="1"/>
  <c r="O797" i="1"/>
  <c r="N797" i="1"/>
  <c r="M797" i="1"/>
  <c r="AA797" i="1" s="1"/>
  <c r="L797" i="1"/>
  <c r="K797" i="1"/>
  <c r="J797" i="1"/>
  <c r="Z797" i="1" s="1"/>
  <c r="E797" i="1"/>
  <c r="D797" i="1"/>
  <c r="C797" i="1"/>
  <c r="B797" i="1"/>
  <c r="AE796" i="1"/>
  <c r="AD796" i="1"/>
  <c r="U796" i="1"/>
  <c r="T796" i="1"/>
  <c r="S796" i="1"/>
  <c r="AC796" i="1" s="1"/>
  <c r="R796" i="1"/>
  <c r="Q796" i="1"/>
  <c r="P796" i="1"/>
  <c r="AB796" i="1" s="1"/>
  <c r="O796" i="1"/>
  <c r="N796" i="1"/>
  <c r="M796" i="1"/>
  <c r="AA796" i="1" s="1"/>
  <c r="L796" i="1"/>
  <c r="K796" i="1"/>
  <c r="J796" i="1"/>
  <c r="Z796" i="1" s="1"/>
  <c r="E796" i="1"/>
  <c r="D796" i="1"/>
  <c r="C796" i="1"/>
  <c r="B796" i="1"/>
  <c r="AE795" i="1"/>
  <c r="AD795" i="1"/>
  <c r="U795" i="1"/>
  <c r="T795" i="1"/>
  <c r="S795" i="1"/>
  <c r="AC795" i="1" s="1"/>
  <c r="R795" i="1"/>
  <c r="Q795" i="1"/>
  <c r="P795" i="1"/>
  <c r="AB795" i="1" s="1"/>
  <c r="O795" i="1"/>
  <c r="N795" i="1"/>
  <c r="M795" i="1"/>
  <c r="AA795" i="1" s="1"/>
  <c r="L795" i="1"/>
  <c r="K795" i="1"/>
  <c r="J795" i="1"/>
  <c r="Z795" i="1" s="1"/>
  <c r="E795" i="1"/>
  <c r="D795" i="1"/>
  <c r="C795" i="1"/>
  <c r="B795" i="1"/>
  <c r="AE794" i="1"/>
  <c r="AD794" i="1"/>
  <c r="U794" i="1"/>
  <c r="T794" i="1"/>
  <c r="S794" i="1"/>
  <c r="AC794" i="1" s="1"/>
  <c r="R794" i="1"/>
  <c r="Q794" i="1"/>
  <c r="P794" i="1"/>
  <c r="AB794" i="1" s="1"/>
  <c r="O794" i="1"/>
  <c r="N794" i="1"/>
  <c r="M794" i="1"/>
  <c r="AA794" i="1" s="1"/>
  <c r="L794" i="1"/>
  <c r="K794" i="1"/>
  <c r="J794" i="1"/>
  <c r="Z794" i="1" s="1"/>
  <c r="E794" i="1"/>
  <c r="D794" i="1"/>
  <c r="C794" i="1"/>
  <c r="B794" i="1"/>
  <c r="AE793" i="1"/>
  <c r="AD793" i="1"/>
  <c r="U793" i="1"/>
  <c r="T793" i="1"/>
  <c r="S793" i="1"/>
  <c r="AC793" i="1" s="1"/>
  <c r="R793" i="1"/>
  <c r="Q793" i="1"/>
  <c r="P793" i="1"/>
  <c r="AB793" i="1" s="1"/>
  <c r="O793" i="1"/>
  <c r="N793" i="1"/>
  <c r="M793" i="1"/>
  <c r="AA793" i="1" s="1"/>
  <c r="L793" i="1"/>
  <c r="K793" i="1"/>
  <c r="J793" i="1"/>
  <c r="Z793" i="1" s="1"/>
  <c r="E793" i="1"/>
  <c r="D793" i="1"/>
  <c r="C793" i="1"/>
  <c r="B793" i="1"/>
  <c r="AE792" i="1"/>
  <c r="AD792" i="1"/>
  <c r="U792" i="1"/>
  <c r="T792" i="1"/>
  <c r="S792" i="1"/>
  <c r="AC792" i="1" s="1"/>
  <c r="R792" i="1"/>
  <c r="Q792" i="1"/>
  <c r="P792" i="1"/>
  <c r="AB792" i="1" s="1"/>
  <c r="O792" i="1"/>
  <c r="N792" i="1"/>
  <c r="M792" i="1"/>
  <c r="AA792" i="1" s="1"/>
  <c r="L792" i="1"/>
  <c r="K792" i="1"/>
  <c r="J792" i="1"/>
  <c r="Z792" i="1" s="1"/>
  <c r="E792" i="1"/>
  <c r="D792" i="1"/>
  <c r="C792" i="1"/>
  <c r="B792" i="1"/>
  <c r="AE791" i="1"/>
  <c r="AD791" i="1"/>
  <c r="AB791" i="1"/>
  <c r="U791" i="1"/>
  <c r="T791" i="1"/>
  <c r="S791" i="1"/>
  <c r="AC791" i="1" s="1"/>
  <c r="R791" i="1"/>
  <c r="Q791" i="1"/>
  <c r="P791" i="1"/>
  <c r="O791" i="1"/>
  <c r="N791" i="1"/>
  <c r="M791" i="1"/>
  <c r="AA791" i="1" s="1"/>
  <c r="L791" i="1"/>
  <c r="K791" i="1"/>
  <c r="J791" i="1"/>
  <c r="Z791" i="1" s="1"/>
  <c r="E791" i="1"/>
  <c r="D791" i="1"/>
  <c r="C791" i="1"/>
  <c r="B791" i="1"/>
  <c r="AE790" i="1"/>
  <c r="AD790" i="1"/>
  <c r="U790" i="1"/>
  <c r="T790" i="1"/>
  <c r="S790" i="1"/>
  <c r="AC790" i="1" s="1"/>
  <c r="R790" i="1"/>
  <c r="Q790" i="1"/>
  <c r="P790" i="1"/>
  <c r="AB790" i="1" s="1"/>
  <c r="O790" i="1"/>
  <c r="N790" i="1"/>
  <c r="M790" i="1"/>
  <c r="AA790" i="1" s="1"/>
  <c r="L790" i="1"/>
  <c r="K790" i="1"/>
  <c r="J790" i="1"/>
  <c r="Z790" i="1" s="1"/>
  <c r="E790" i="1"/>
  <c r="D790" i="1"/>
  <c r="C790" i="1"/>
  <c r="B790" i="1"/>
  <c r="AE789" i="1"/>
  <c r="AD789" i="1"/>
  <c r="U789" i="1"/>
  <c r="T789" i="1"/>
  <c r="S789" i="1"/>
  <c r="AC789" i="1" s="1"/>
  <c r="R789" i="1"/>
  <c r="Q789" i="1"/>
  <c r="P789" i="1"/>
  <c r="AB789" i="1" s="1"/>
  <c r="O789" i="1"/>
  <c r="N789" i="1"/>
  <c r="M789" i="1"/>
  <c r="AA789" i="1" s="1"/>
  <c r="L789" i="1"/>
  <c r="K789" i="1"/>
  <c r="J789" i="1"/>
  <c r="Z789" i="1" s="1"/>
  <c r="E789" i="1"/>
  <c r="D789" i="1"/>
  <c r="C789" i="1"/>
  <c r="B789" i="1"/>
  <c r="AE788" i="1"/>
  <c r="AD788" i="1"/>
  <c r="U788" i="1"/>
  <c r="T788" i="1"/>
  <c r="S788" i="1"/>
  <c r="AC788" i="1" s="1"/>
  <c r="R788" i="1"/>
  <c r="Q788" i="1"/>
  <c r="P788" i="1"/>
  <c r="AB788" i="1" s="1"/>
  <c r="O788" i="1"/>
  <c r="N788" i="1"/>
  <c r="M788" i="1"/>
  <c r="AA788" i="1" s="1"/>
  <c r="L788" i="1"/>
  <c r="K788" i="1"/>
  <c r="J788" i="1"/>
  <c r="Z788" i="1" s="1"/>
  <c r="E788" i="1"/>
  <c r="D788" i="1"/>
  <c r="C788" i="1"/>
  <c r="B788" i="1"/>
  <c r="AE787" i="1"/>
  <c r="AD787" i="1"/>
  <c r="AB787" i="1"/>
  <c r="U787" i="1"/>
  <c r="T787" i="1"/>
  <c r="S787" i="1"/>
  <c r="AC787" i="1" s="1"/>
  <c r="R787" i="1"/>
  <c r="Q787" i="1"/>
  <c r="P787" i="1"/>
  <c r="O787" i="1"/>
  <c r="N787" i="1"/>
  <c r="M787" i="1"/>
  <c r="AA787" i="1" s="1"/>
  <c r="L787" i="1"/>
  <c r="K787" i="1"/>
  <c r="J787" i="1"/>
  <c r="Z787" i="1" s="1"/>
  <c r="E787" i="1"/>
  <c r="D787" i="1"/>
  <c r="C787" i="1"/>
  <c r="B787" i="1"/>
  <c r="AE786" i="1"/>
  <c r="AD786" i="1"/>
  <c r="U786" i="1"/>
  <c r="T786" i="1"/>
  <c r="S786" i="1"/>
  <c r="AC786" i="1" s="1"/>
  <c r="R786" i="1"/>
  <c r="Q786" i="1"/>
  <c r="P786" i="1"/>
  <c r="AB786" i="1" s="1"/>
  <c r="O786" i="1"/>
  <c r="N786" i="1"/>
  <c r="M786" i="1"/>
  <c r="AA786" i="1" s="1"/>
  <c r="L786" i="1"/>
  <c r="K786" i="1"/>
  <c r="J786" i="1"/>
  <c r="Z786" i="1" s="1"/>
  <c r="E786" i="1"/>
  <c r="D786" i="1"/>
  <c r="C786" i="1"/>
  <c r="B786" i="1"/>
  <c r="AE785" i="1"/>
  <c r="AD785" i="1"/>
  <c r="U785" i="1"/>
  <c r="T785" i="1"/>
  <c r="S785" i="1"/>
  <c r="AC785" i="1" s="1"/>
  <c r="R785" i="1"/>
  <c r="Q785" i="1"/>
  <c r="P785" i="1"/>
  <c r="AB785" i="1" s="1"/>
  <c r="O785" i="1"/>
  <c r="N785" i="1"/>
  <c r="M785" i="1"/>
  <c r="AA785" i="1" s="1"/>
  <c r="L785" i="1"/>
  <c r="K785" i="1"/>
  <c r="J785" i="1"/>
  <c r="Z785" i="1" s="1"/>
  <c r="E785" i="1"/>
  <c r="D785" i="1"/>
  <c r="C785" i="1"/>
  <c r="B785" i="1"/>
  <c r="AE784" i="1"/>
  <c r="AD784" i="1"/>
  <c r="U784" i="1"/>
  <c r="T784" i="1"/>
  <c r="S784" i="1"/>
  <c r="AC784" i="1" s="1"/>
  <c r="R784" i="1"/>
  <c r="Q784" i="1"/>
  <c r="P784" i="1"/>
  <c r="AB784" i="1" s="1"/>
  <c r="O784" i="1"/>
  <c r="N784" i="1"/>
  <c r="M784" i="1"/>
  <c r="AA784" i="1" s="1"/>
  <c r="L784" i="1"/>
  <c r="K784" i="1"/>
  <c r="J784" i="1"/>
  <c r="Z784" i="1" s="1"/>
  <c r="E784" i="1"/>
  <c r="D784" i="1"/>
  <c r="C784" i="1"/>
  <c r="B784" i="1"/>
  <c r="AE783" i="1"/>
  <c r="AD783" i="1"/>
  <c r="U783" i="1"/>
  <c r="T783" i="1"/>
  <c r="S783" i="1"/>
  <c r="AC783" i="1" s="1"/>
  <c r="R783" i="1"/>
  <c r="Q783" i="1"/>
  <c r="P783" i="1"/>
  <c r="AB783" i="1" s="1"/>
  <c r="O783" i="1"/>
  <c r="N783" i="1"/>
  <c r="M783" i="1"/>
  <c r="AA783" i="1" s="1"/>
  <c r="L783" i="1"/>
  <c r="K783" i="1"/>
  <c r="J783" i="1"/>
  <c r="Z783" i="1" s="1"/>
  <c r="E783" i="1"/>
  <c r="D783" i="1"/>
  <c r="C783" i="1"/>
  <c r="B783" i="1"/>
  <c r="AE782" i="1"/>
  <c r="AD782" i="1"/>
  <c r="U782" i="1"/>
  <c r="T782" i="1"/>
  <c r="S782" i="1"/>
  <c r="AC782" i="1" s="1"/>
  <c r="R782" i="1"/>
  <c r="Q782" i="1"/>
  <c r="P782" i="1"/>
  <c r="AB782" i="1" s="1"/>
  <c r="O782" i="1"/>
  <c r="N782" i="1"/>
  <c r="M782" i="1"/>
  <c r="AA782" i="1" s="1"/>
  <c r="L782" i="1"/>
  <c r="K782" i="1"/>
  <c r="J782" i="1"/>
  <c r="Z782" i="1" s="1"/>
  <c r="E782" i="1"/>
  <c r="D782" i="1"/>
  <c r="C782" i="1"/>
  <c r="B782" i="1"/>
  <c r="AE781" i="1"/>
  <c r="AD781" i="1"/>
  <c r="U781" i="1"/>
  <c r="T781" i="1"/>
  <c r="S781" i="1"/>
  <c r="AC781" i="1" s="1"/>
  <c r="R781" i="1"/>
  <c r="Q781" i="1"/>
  <c r="P781" i="1"/>
  <c r="AB781" i="1" s="1"/>
  <c r="O781" i="1"/>
  <c r="N781" i="1"/>
  <c r="M781" i="1"/>
  <c r="AA781" i="1" s="1"/>
  <c r="L781" i="1"/>
  <c r="K781" i="1"/>
  <c r="J781" i="1"/>
  <c r="Z781" i="1" s="1"/>
  <c r="E781" i="1"/>
  <c r="D781" i="1"/>
  <c r="C781" i="1"/>
  <c r="B781" i="1"/>
  <c r="AE780" i="1"/>
  <c r="AD780" i="1"/>
  <c r="U780" i="1"/>
  <c r="T780" i="1"/>
  <c r="S780" i="1"/>
  <c r="AC780" i="1" s="1"/>
  <c r="R780" i="1"/>
  <c r="Q780" i="1"/>
  <c r="P780" i="1"/>
  <c r="AB780" i="1" s="1"/>
  <c r="O780" i="1"/>
  <c r="N780" i="1"/>
  <c r="M780" i="1"/>
  <c r="AA780" i="1" s="1"/>
  <c r="L780" i="1"/>
  <c r="K780" i="1"/>
  <c r="J780" i="1"/>
  <c r="Z780" i="1" s="1"/>
  <c r="E780" i="1"/>
  <c r="D780" i="1"/>
  <c r="C780" i="1"/>
  <c r="B780" i="1"/>
  <c r="AE779" i="1"/>
  <c r="AD779" i="1"/>
  <c r="U779" i="1"/>
  <c r="T779" i="1"/>
  <c r="S779" i="1"/>
  <c r="AC779" i="1" s="1"/>
  <c r="R779" i="1"/>
  <c r="Q779" i="1"/>
  <c r="P779" i="1"/>
  <c r="AB779" i="1" s="1"/>
  <c r="O779" i="1"/>
  <c r="N779" i="1"/>
  <c r="M779" i="1"/>
  <c r="AA779" i="1" s="1"/>
  <c r="L779" i="1"/>
  <c r="K779" i="1"/>
  <c r="J779" i="1"/>
  <c r="Z779" i="1" s="1"/>
  <c r="E779" i="1"/>
  <c r="D779" i="1"/>
  <c r="C779" i="1"/>
  <c r="B779" i="1"/>
  <c r="AE778" i="1"/>
  <c r="AD778" i="1"/>
  <c r="U778" i="1"/>
  <c r="T778" i="1"/>
  <c r="S778" i="1"/>
  <c r="AC778" i="1" s="1"/>
  <c r="R778" i="1"/>
  <c r="Q778" i="1"/>
  <c r="P778" i="1"/>
  <c r="AB778" i="1" s="1"/>
  <c r="O778" i="1"/>
  <c r="N778" i="1"/>
  <c r="M778" i="1"/>
  <c r="AA778" i="1" s="1"/>
  <c r="L778" i="1"/>
  <c r="K778" i="1"/>
  <c r="J778" i="1"/>
  <c r="Z778" i="1" s="1"/>
  <c r="E778" i="1"/>
  <c r="D778" i="1"/>
  <c r="C778" i="1"/>
  <c r="B778" i="1"/>
  <c r="AE777" i="1"/>
  <c r="AD777" i="1"/>
  <c r="U777" i="1"/>
  <c r="T777" i="1"/>
  <c r="S777" i="1"/>
  <c r="AC777" i="1" s="1"/>
  <c r="R777" i="1"/>
  <c r="Q777" i="1"/>
  <c r="P777" i="1"/>
  <c r="AB777" i="1" s="1"/>
  <c r="O777" i="1"/>
  <c r="N777" i="1"/>
  <c r="M777" i="1"/>
  <c r="AA777" i="1" s="1"/>
  <c r="L777" i="1"/>
  <c r="K777" i="1"/>
  <c r="J777" i="1"/>
  <c r="Z777" i="1" s="1"/>
  <c r="E777" i="1"/>
  <c r="D777" i="1"/>
  <c r="C777" i="1"/>
  <c r="B777" i="1"/>
  <c r="AE776" i="1"/>
  <c r="AD776" i="1"/>
  <c r="U776" i="1"/>
  <c r="T776" i="1"/>
  <c r="S776" i="1"/>
  <c r="AC776" i="1" s="1"/>
  <c r="R776" i="1"/>
  <c r="Q776" i="1"/>
  <c r="P776" i="1"/>
  <c r="AB776" i="1" s="1"/>
  <c r="O776" i="1"/>
  <c r="N776" i="1"/>
  <c r="M776" i="1"/>
  <c r="AA776" i="1" s="1"/>
  <c r="L776" i="1"/>
  <c r="K776" i="1"/>
  <c r="J776" i="1"/>
  <c r="Z776" i="1" s="1"/>
  <c r="E776" i="1"/>
  <c r="D776" i="1"/>
  <c r="C776" i="1"/>
  <c r="B776" i="1"/>
  <c r="AE775" i="1"/>
  <c r="AD775" i="1"/>
  <c r="U775" i="1"/>
  <c r="T775" i="1"/>
  <c r="S775" i="1"/>
  <c r="AC775" i="1" s="1"/>
  <c r="R775" i="1"/>
  <c r="Q775" i="1"/>
  <c r="P775" i="1"/>
  <c r="AB775" i="1" s="1"/>
  <c r="O775" i="1"/>
  <c r="N775" i="1"/>
  <c r="M775" i="1"/>
  <c r="AA775" i="1" s="1"/>
  <c r="L775" i="1"/>
  <c r="K775" i="1"/>
  <c r="J775" i="1"/>
  <c r="Z775" i="1" s="1"/>
  <c r="E775" i="1"/>
  <c r="D775" i="1"/>
  <c r="C775" i="1"/>
  <c r="B775" i="1"/>
  <c r="AE774" i="1"/>
  <c r="AD774" i="1"/>
  <c r="U774" i="1"/>
  <c r="T774" i="1"/>
  <c r="S774" i="1"/>
  <c r="AC774" i="1" s="1"/>
  <c r="R774" i="1"/>
  <c r="Q774" i="1"/>
  <c r="P774" i="1"/>
  <c r="AB774" i="1" s="1"/>
  <c r="O774" i="1"/>
  <c r="N774" i="1"/>
  <c r="M774" i="1"/>
  <c r="AA774" i="1" s="1"/>
  <c r="L774" i="1"/>
  <c r="K774" i="1"/>
  <c r="J774" i="1"/>
  <c r="Z774" i="1" s="1"/>
  <c r="E774" i="1"/>
  <c r="D774" i="1"/>
  <c r="C774" i="1"/>
  <c r="B774" i="1"/>
  <c r="AE773" i="1"/>
  <c r="AD773" i="1"/>
  <c r="U773" i="1"/>
  <c r="T773" i="1"/>
  <c r="S773" i="1"/>
  <c r="AC773" i="1" s="1"/>
  <c r="R773" i="1"/>
  <c r="Q773" i="1"/>
  <c r="P773" i="1"/>
  <c r="AB773" i="1" s="1"/>
  <c r="O773" i="1"/>
  <c r="N773" i="1"/>
  <c r="M773" i="1"/>
  <c r="AA773" i="1" s="1"/>
  <c r="L773" i="1"/>
  <c r="K773" i="1"/>
  <c r="J773" i="1"/>
  <c r="Z773" i="1" s="1"/>
  <c r="E773" i="1"/>
  <c r="D773" i="1"/>
  <c r="C773" i="1"/>
  <c r="B773" i="1"/>
  <c r="AE772" i="1"/>
  <c r="AD772" i="1"/>
  <c r="U772" i="1"/>
  <c r="T772" i="1"/>
  <c r="S772" i="1"/>
  <c r="AC772" i="1" s="1"/>
  <c r="R772" i="1"/>
  <c r="Q772" i="1"/>
  <c r="P772" i="1"/>
  <c r="AB772" i="1" s="1"/>
  <c r="O772" i="1"/>
  <c r="N772" i="1"/>
  <c r="M772" i="1"/>
  <c r="AA772" i="1" s="1"/>
  <c r="L772" i="1"/>
  <c r="K772" i="1"/>
  <c r="J772" i="1"/>
  <c r="Z772" i="1" s="1"/>
  <c r="E772" i="1"/>
  <c r="D772" i="1"/>
  <c r="C772" i="1"/>
  <c r="B772" i="1"/>
  <c r="AE771" i="1"/>
  <c r="AD771" i="1"/>
  <c r="U771" i="1"/>
  <c r="T771" i="1"/>
  <c r="S771" i="1"/>
  <c r="AC771" i="1" s="1"/>
  <c r="R771" i="1"/>
  <c r="Q771" i="1"/>
  <c r="P771" i="1"/>
  <c r="AB771" i="1" s="1"/>
  <c r="O771" i="1"/>
  <c r="N771" i="1"/>
  <c r="M771" i="1"/>
  <c r="AA771" i="1" s="1"/>
  <c r="L771" i="1"/>
  <c r="K771" i="1"/>
  <c r="J771" i="1"/>
  <c r="Z771" i="1" s="1"/>
  <c r="E771" i="1"/>
  <c r="D771" i="1"/>
  <c r="C771" i="1"/>
  <c r="B771" i="1"/>
  <c r="AE770" i="1"/>
  <c r="AD770" i="1"/>
  <c r="U770" i="1"/>
  <c r="T770" i="1"/>
  <c r="S770" i="1"/>
  <c r="AC770" i="1" s="1"/>
  <c r="R770" i="1"/>
  <c r="Q770" i="1"/>
  <c r="P770" i="1"/>
  <c r="AB770" i="1" s="1"/>
  <c r="O770" i="1"/>
  <c r="N770" i="1"/>
  <c r="M770" i="1"/>
  <c r="AA770" i="1" s="1"/>
  <c r="L770" i="1"/>
  <c r="K770" i="1"/>
  <c r="J770" i="1"/>
  <c r="Z770" i="1" s="1"/>
  <c r="E770" i="1"/>
  <c r="D770" i="1"/>
  <c r="C770" i="1"/>
  <c r="B770" i="1"/>
  <c r="AE769" i="1"/>
  <c r="AD769" i="1"/>
  <c r="U769" i="1"/>
  <c r="T769" i="1"/>
  <c r="S769" i="1"/>
  <c r="AC769" i="1" s="1"/>
  <c r="R769" i="1"/>
  <c r="Q769" i="1"/>
  <c r="P769" i="1"/>
  <c r="AB769" i="1" s="1"/>
  <c r="O769" i="1"/>
  <c r="N769" i="1"/>
  <c r="M769" i="1"/>
  <c r="AA769" i="1" s="1"/>
  <c r="L769" i="1"/>
  <c r="K769" i="1"/>
  <c r="J769" i="1"/>
  <c r="Z769" i="1" s="1"/>
  <c r="E769" i="1"/>
  <c r="D769" i="1"/>
  <c r="C769" i="1"/>
  <c r="B769" i="1"/>
  <c r="AE768" i="1"/>
  <c r="AD768" i="1"/>
  <c r="U768" i="1"/>
  <c r="T768" i="1"/>
  <c r="S768" i="1"/>
  <c r="AC768" i="1" s="1"/>
  <c r="R768" i="1"/>
  <c r="Q768" i="1"/>
  <c r="P768" i="1"/>
  <c r="AB768" i="1" s="1"/>
  <c r="O768" i="1"/>
  <c r="N768" i="1"/>
  <c r="M768" i="1"/>
  <c r="AA768" i="1" s="1"/>
  <c r="L768" i="1"/>
  <c r="K768" i="1"/>
  <c r="J768" i="1"/>
  <c r="Z768" i="1" s="1"/>
  <c r="E768" i="1"/>
  <c r="D768" i="1"/>
  <c r="C768" i="1"/>
  <c r="B768" i="1"/>
  <c r="AE767" i="1"/>
  <c r="AD767" i="1"/>
  <c r="U767" i="1"/>
  <c r="T767" i="1"/>
  <c r="S767" i="1"/>
  <c r="AC767" i="1" s="1"/>
  <c r="R767" i="1"/>
  <c r="Q767" i="1"/>
  <c r="P767" i="1"/>
  <c r="AB767" i="1" s="1"/>
  <c r="O767" i="1"/>
  <c r="N767" i="1"/>
  <c r="M767" i="1"/>
  <c r="AA767" i="1" s="1"/>
  <c r="L767" i="1"/>
  <c r="K767" i="1"/>
  <c r="J767" i="1"/>
  <c r="Z767" i="1" s="1"/>
  <c r="E767" i="1"/>
  <c r="D767" i="1"/>
  <c r="C767" i="1"/>
  <c r="B767" i="1"/>
  <c r="AE766" i="1"/>
  <c r="AD766" i="1"/>
  <c r="U766" i="1"/>
  <c r="T766" i="1"/>
  <c r="S766" i="1"/>
  <c r="AC766" i="1" s="1"/>
  <c r="R766" i="1"/>
  <c r="Q766" i="1"/>
  <c r="P766" i="1"/>
  <c r="AB766" i="1" s="1"/>
  <c r="O766" i="1"/>
  <c r="N766" i="1"/>
  <c r="M766" i="1"/>
  <c r="AA766" i="1" s="1"/>
  <c r="L766" i="1"/>
  <c r="K766" i="1"/>
  <c r="J766" i="1"/>
  <c r="Z766" i="1" s="1"/>
  <c r="E766" i="1"/>
  <c r="D766" i="1"/>
  <c r="C766" i="1"/>
  <c r="B766" i="1"/>
  <c r="AE765" i="1"/>
  <c r="AD765" i="1"/>
  <c r="U765" i="1"/>
  <c r="T765" i="1"/>
  <c r="S765" i="1"/>
  <c r="AC765" i="1" s="1"/>
  <c r="R765" i="1"/>
  <c r="Q765" i="1"/>
  <c r="P765" i="1"/>
  <c r="AB765" i="1" s="1"/>
  <c r="O765" i="1"/>
  <c r="N765" i="1"/>
  <c r="M765" i="1"/>
  <c r="AA765" i="1" s="1"/>
  <c r="L765" i="1"/>
  <c r="K765" i="1"/>
  <c r="J765" i="1"/>
  <c r="Z765" i="1" s="1"/>
  <c r="E765" i="1"/>
  <c r="D765" i="1"/>
  <c r="C765" i="1"/>
  <c r="B765" i="1"/>
  <c r="AE764" i="1"/>
  <c r="AD764" i="1"/>
  <c r="U764" i="1"/>
  <c r="T764" i="1"/>
  <c r="S764" i="1"/>
  <c r="AC764" i="1" s="1"/>
  <c r="R764" i="1"/>
  <c r="Q764" i="1"/>
  <c r="P764" i="1"/>
  <c r="AB764" i="1" s="1"/>
  <c r="O764" i="1"/>
  <c r="N764" i="1"/>
  <c r="M764" i="1"/>
  <c r="AA764" i="1" s="1"/>
  <c r="L764" i="1"/>
  <c r="K764" i="1"/>
  <c r="J764" i="1"/>
  <c r="Z764" i="1" s="1"/>
  <c r="E764" i="1"/>
  <c r="D764" i="1"/>
  <c r="C764" i="1"/>
  <c r="B764" i="1"/>
  <c r="AE763" i="1"/>
  <c r="AD763" i="1"/>
  <c r="U763" i="1"/>
  <c r="T763" i="1"/>
  <c r="S763" i="1"/>
  <c r="AC763" i="1" s="1"/>
  <c r="R763" i="1"/>
  <c r="Q763" i="1"/>
  <c r="P763" i="1"/>
  <c r="AB763" i="1" s="1"/>
  <c r="O763" i="1"/>
  <c r="N763" i="1"/>
  <c r="M763" i="1"/>
  <c r="AA763" i="1" s="1"/>
  <c r="L763" i="1"/>
  <c r="K763" i="1"/>
  <c r="J763" i="1"/>
  <c r="Z763" i="1" s="1"/>
  <c r="E763" i="1"/>
  <c r="D763" i="1"/>
  <c r="C763" i="1"/>
  <c r="B763" i="1"/>
  <c r="AE762" i="1"/>
  <c r="AD762" i="1"/>
  <c r="U762" i="1"/>
  <c r="T762" i="1"/>
  <c r="S762" i="1"/>
  <c r="AC762" i="1" s="1"/>
  <c r="R762" i="1"/>
  <c r="Q762" i="1"/>
  <c r="P762" i="1"/>
  <c r="AB762" i="1" s="1"/>
  <c r="O762" i="1"/>
  <c r="N762" i="1"/>
  <c r="M762" i="1"/>
  <c r="AA762" i="1" s="1"/>
  <c r="L762" i="1"/>
  <c r="K762" i="1"/>
  <c r="J762" i="1"/>
  <c r="Z762" i="1" s="1"/>
  <c r="E762" i="1"/>
  <c r="D762" i="1"/>
  <c r="C762" i="1"/>
  <c r="B762" i="1"/>
  <c r="AE761" i="1"/>
  <c r="AD761" i="1"/>
  <c r="U761" i="1"/>
  <c r="T761" i="1"/>
  <c r="S761" i="1"/>
  <c r="AC761" i="1" s="1"/>
  <c r="R761" i="1"/>
  <c r="Q761" i="1"/>
  <c r="P761" i="1"/>
  <c r="AB761" i="1" s="1"/>
  <c r="O761" i="1"/>
  <c r="N761" i="1"/>
  <c r="M761" i="1"/>
  <c r="AA761" i="1" s="1"/>
  <c r="L761" i="1"/>
  <c r="K761" i="1"/>
  <c r="J761" i="1"/>
  <c r="Z761" i="1" s="1"/>
  <c r="E761" i="1"/>
  <c r="D761" i="1"/>
  <c r="C761" i="1"/>
  <c r="B761" i="1"/>
  <c r="AE760" i="1"/>
  <c r="AD760" i="1"/>
  <c r="U760" i="1"/>
  <c r="T760" i="1"/>
  <c r="S760" i="1"/>
  <c r="AC760" i="1" s="1"/>
  <c r="R760" i="1"/>
  <c r="Q760" i="1"/>
  <c r="P760" i="1"/>
  <c r="AB760" i="1" s="1"/>
  <c r="O760" i="1"/>
  <c r="N760" i="1"/>
  <c r="M760" i="1"/>
  <c r="AA760" i="1" s="1"/>
  <c r="L760" i="1"/>
  <c r="K760" i="1"/>
  <c r="J760" i="1"/>
  <c r="Z760" i="1" s="1"/>
  <c r="E760" i="1"/>
  <c r="D760" i="1"/>
  <c r="C760" i="1"/>
  <c r="B760" i="1"/>
  <c r="AE759" i="1"/>
  <c r="AD759" i="1"/>
  <c r="U759" i="1"/>
  <c r="T759" i="1"/>
  <c r="S759" i="1"/>
  <c r="AC759" i="1" s="1"/>
  <c r="R759" i="1"/>
  <c r="Q759" i="1"/>
  <c r="P759" i="1"/>
  <c r="AB759" i="1" s="1"/>
  <c r="O759" i="1"/>
  <c r="N759" i="1"/>
  <c r="M759" i="1"/>
  <c r="AA759" i="1" s="1"/>
  <c r="L759" i="1"/>
  <c r="K759" i="1"/>
  <c r="J759" i="1"/>
  <c r="Z759" i="1" s="1"/>
  <c r="E759" i="1"/>
  <c r="D759" i="1"/>
  <c r="C759" i="1"/>
  <c r="B759" i="1"/>
  <c r="AE758" i="1"/>
  <c r="AD758" i="1"/>
  <c r="U758" i="1"/>
  <c r="T758" i="1"/>
  <c r="S758" i="1"/>
  <c r="AC758" i="1" s="1"/>
  <c r="R758" i="1"/>
  <c r="Q758" i="1"/>
  <c r="P758" i="1"/>
  <c r="AB758" i="1" s="1"/>
  <c r="O758" i="1"/>
  <c r="N758" i="1"/>
  <c r="M758" i="1"/>
  <c r="AA758" i="1" s="1"/>
  <c r="L758" i="1"/>
  <c r="K758" i="1"/>
  <c r="J758" i="1"/>
  <c r="Z758" i="1" s="1"/>
  <c r="E758" i="1"/>
  <c r="D758" i="1"/>
  <c r="C758" i="1"/>
  <c r="B758" i="1"/>
  <c r="AE757" i="1"/>
  <c r="AD757" i="1"/>
  <c r="U757" i="1"/>
  <c r="T757" i="1"/>
  <c r="S757" i="1"/>
  <c r="AC757" i="1" s="1"/>
  <c r="R757" i="1"/>
  <c r="Q757" i="1"/>
  <c r="P757" i="1"/>
  <c r="AB757" i="1" s="1"/>
  <c r="O757" i="1"/>
  <c r="N757" i="1"/>
  <c r="M757" i="1"/>
  <c r="AA757" i="1" s="1"/>
  <c r="L757" i="1"/>
  <c r="K757" i="1"/>
  <c r="J757" i="1"/>
  <c r="Z757" i="1" s="1"/>
  <c r="E757" i="1"/>
  <c r="D757" i="1"/>
  <c r="C757" i="1"/>
  <c r="B757" i="1"/>
  <c r="AE756" i="1"/>
  <c r="AD756" i="1"/>
  <c r="U756" i="1"/>
  <c r="T756" i="1"/>
  <c r="S756" i="1"/>
  <c r="AC756" i="1" s="1"/>
  <c r="R756" i="1"/>
  <c r="Q756" i="1"/>
  <c r="P756" i="1"/>
  <c r="AB756" i="1" s="1"/>
  <c r="O756" i="1"/>
  <c r="N756" i="1"/>
  <c r="M756" i="1"/>
  <c r="AA756" i="1" s="1"/>
  <c r="L756" i="1"/>
  <c r="K756" i="1"/>
  <c r="J756" i="1"/>
  <c r="Z756" i="1" s="1"/>
  <c r="E756" i="1"/>
  <c r="D756" i="1"/>
  <c r="C756" i="1"/>
  <c r="B756" i="1"/>
  <c r="AE755" i="1"/>
  <c r="AD755" i="1"/>
  <c r="U755" i="1"/>
  <c r="T755" i="1"/>
  <c r="S755" i="1"/>
  <c r="AC755" i="1" s="1"/>
  <c r="R755" i="1"/>
  <c r="X755" i="1" s="1"/>
  <c r="Q755" i="1"/>
  <c r="P755" i="1"/>
  <c r="AB755" i="1" s="1"/>
  <c r="O755" i="1"/>
  <c r="N755" i="1"/>
  <c r="M755" i="1"/>
  <c r="AA755" i="1" s="1"/>
  <c r="L755" i="1"/>
  <c r="K755" i="1"/>
  <c r="J755" i="1"/>
  <c r="Z755" i="1" s="1"/>
  <c r="E755" i="1"/>
  <c r="D755" i="1"/>
  <c r="C755" i="1"/>
  <c r="B755" i="1"/>
  <c r="AE754" i="1"/>
  <c r="AD754" i="1"/>
  <c r="U754" i="1"/>
  <c r="T754" i="1"/>
  <c r="S754" i="1"/>
  <c r="AC754" i="1" s="1"/>
  <c r="R754" i="1"/>
  <c r="Q754" i="1"/>
  <c r="P754" i="1"/>
  <c r="AB754" i="1" s="1"/>
  <c r="O754" i="1"/>
  <c r="N754" i="1"/>
  <c r="M754" i="1"/>
  <c r="AA754" i="1" s="1"/>
  <c r="L754" i="1"/>
  <c r="K754" i="1"/>
  <c r="J754" i="1"/>
  <c r="Z754" i="1" s="1"/>
  <c r="E754" i="1"/>
  <c r="D754" i="1"/>
  <c r="C754" i="1"/>
  <c r="B754" i="1"/>
  <c r="AE753" i="1"/>
  <c r="AD753" i="1"/>
  <c r="U753" i="1"/>
  <c r="T753" i="1"/>
  <c r="S753" i="1"/>
  <c r="AC753" i="1" s="1"/>
  <c r="R753" i="1"/>
  <c r="Q753" i="1"/>
  <c r="P753" i="1"/>
  <c r="AB753" i="1" s="1"/>
  <c r="O753" i="1"/>
  <c r="N753" i="1"/>
  <c r="M753" i="1"/>
  <c r="AA753" i="1" s="1"/>
  <c r="L753" i="1"/>
  <c r="K753" i="1"/>
  <c r="J753" i="1"/>
  <c r="Z753" i="1" s="1"/>
  <c r="E753" i="1"/>
  <c r="D753" i="1"/>
  <c r="C753" i="1"/>
  <c r="B753" i="1"/>
  <c r="AE752" i="1"/>
  <c r="AD752" i="1"/>
  <c r="U752" i="1"/>
  <c r="T752" i="1"/>
  <c r="S752" i="1"/>
  <c r="AC752" i="1" s="1"/>
  <c r="R752" i="1"/>
  <c r="Q752" i="1"/>
  <c r="P752" i="1"/>
  <c r="AB752" i="1" s="1"/>
  <c r="O752" i="1"/>
  <c r="N752" i="1"/>
  <c r="M752" i="1"/>
  <c r="AA752" i="1" s="1"/>
  <c r="L752" i="1"/>
  <c r="K752" i="1"/>
  <c r="J752" i="1"/>
  <c r="Z752" i="1" s="1"/>
  <c r="E752" i="1"/>
  <c r="D752" i="1"/>
  <c r="C752" i="1"/>
  <c r="B752" i="1"/>
  <c r="AE751" i="1"/>
  <c r="AD751" i="1"/>
  <c r="U751" i="1"/>
  <c r="T751" i="1"/>
  <c r="S751" i="1"/>
  <c r="AC751" i="1" s="1"/>
  <c r="R751" i="1"/>
  <c r="Q751" i="1"/>
  <c r="P751" i="1"/>
  <c r="AB751" i="1" s="1"/>
  <c r="O751" i="1"/>
  <c r="N751" i="1"/>
  <c r="M751" i="1"/>
  <c r="AA751" i="1" s="1"/>
  <c r="L751" i="1"/>
  <c r="K751" i="1"/>
  <c r="J751" i="1"/>
  <c r="Z751" i="1" s="1"/>
  <c r="E751" i="1"/>
  <c r="D751" i="1"/>
  <c r="C751" i="1"/>
  <c r="B751" i="1"/>
  <c r="AE750" i="1"/>
  <c r="AD750" i="1"/>
  <c r="U750" i="1"/>
  <c r="T750" i="1"/>
  <c r="S750" i="1"/>
  <c r="AC750" i="1" s="1"/>
  <c r="R750" i="1"/>
  <c r="Q750" i="1"/>
  <c r="P750" i="1"/>
  <c r="AB750" i="1" s="1"/>
  <c r="O750" i="1"/>
  <c r="N750" i="1"/>
  <c r="M750" i="1"/>
  <c r="AA750" i="1" s="1"/>
  <c r="L750" i="1"/>
  <c r="K750" i="1"/>
  <c r="J750" i="1"/>
  <c r="Z750" i="1" s="1"/>
  <c r="E750" i="1"/>
  <c r="D750" i="1"/>
  <c r="C750" i="1"/>
  <c r="B750" i="1"/>
  <c r="AE749" i="1"/>
  <c r="AD749" i="1"/>
  <c r="U749" i="1"/>
  <c r="T749" i="1"/>
  <c r="S749" i="1"/>
  <c r="AC749" i="1" s="1"/>
  <c r="R749" i="1"/>
  <c r="Q749" i="1"/>
  <c r="P749" i="1"/>
  <c r="AB749" i="1" s="1"/>
  <c r="O749" i="1"/>
  <c r="N749" i="1"/>
  <c r="M749" i="1"/>
  <c r="AA749" i="1" s="1"/>
  <c r="L749" i="1"/>
  <c r="K749" i="1"/>
  <c r="J749" i="1"/>
  <c r="Z749" i="1" s="1"/>
  <c r="E749" i="1"/>
  <c r="D749" i="1"/>
  <c r="C749" i="1"/>
  <c r="B749" i="1"/>
  <c r="AE748" i="1"/>
  <c r="AD748" i="1"/>
  <c r="U748" i="1"/>
  <c r="T748" i="1"/>
  <c r="S748" i="1"/>
  <c r="AC748" i="1" s="1"/>
  <c r="R748" i="1"/>
  <c r="Q748" i="1"/>
  <c r="P748" i="1"/>
  <c r="AB748" i="1" s="1"/>
  <c r="O748" i="1"/>
  <c r="N748" i="1"/>
  <c r="M748" i="1"/>
  <c r="AA748" i="1" s="1"/>
  <c r="L748" i="1"/>
  <c r="K748" i="1"/>
  <c r="J748" i="1"/>
  <c r="Z748" i="1" s="1"/>
  <c r="E748" i="1"/>
  <c r="D748" i="1"/>
  <c r="C748" i="1"/>
  <c r="B748" i="1"/>
  <c r="AE747" i="1"/>
  <c r="AD747" i="1"/>
  <c r="AC747" i="1"/>
  <c r="U747" i="1"/>
  <c r="T747" i="1"/>
  <c r="S747" i="1"/>
  <c r="R747" i="1"/>
  <c r="Q747" i="1"/>
  <c r="P747" i="1"/>
  <c r="AB747" i="1" s="1"/>
  <c r="O747" i="1"/>
  <c r="N747" i="1"/>
  <c r="M747" i="1"/>
  <c r="AA747" i="1" s="1"/>
  <c r="L747" i="1"/>
  <c r="K747" i="1"/>
  <c r="J747" i="1"/>
  <c r="Z747" i="1" s="1"/>
  <c r="E747" i="1"/>
  <c r="D747" i="1"/>
  <c r="C747" i="1"/>
  <c r="B747" i="1"/>
  <c r="AE746" i="1"/>
  <c r="AD746" i="1"/>
  <c r="U746" i="1"/>
  <c r="T746" i="1"/>
  <c r="S746" i="1"/>
  <c r="AC746" i="1" s="1"/>
  <c r="R746" i="1"/>
  <c r="Q746" i="1"/>
  <c r="P746" i="1"/>
  <c r="AB746" i="1" s="1"/>
  <c r="O746" i="1"/>
  <c r="N746" i="1"/>
  <c r="M746" i="1"/>
  <c r="AA746" i="1" s="1"/>
  <c r="L746" i="1"/>
  <c r="K746" i="1"/>
  <c r="J746" i="1"/>
  <c r="Z746" i="1" s="1"/>
  <c r="E746" i="1"/>
  <c r="D746" i="1"/>
  <c r="C746" i="1"/>
  <c r="B746" i="1"/>
  <c r="AE745" i="1"/>
  <c r="AD745" i="1"/>
  <c r="U745" i="1"/>
  <c r="T745" i="1"/>
  <c r="S745" i="1"/>
  <c r="AC745" i="1" s="1"/>
  <c r="R745" i="1"/>
  <c r="Q745" i="1"/>
  <c r="P745" i="1"/>
  <c r="AB745" i="1" s="1"/>
  <c r="O745" i="1"/>
  <c r="N745" i="1"/>
  <c r="M745" i="1"/>
  <c r="AA745" i="1" s="1"/>
  <c r="L745" i="1"/>
  <c r="K745" i="1"/>
  <c r="J745" i="1"/>
  <c r="Z745" i="1" s="1"/>
  <c r="E745" i="1"/>
  <c r="D745" i="1"/>
  <c r="C745" i="1"/>
  <c r="B745" i="1"/>
  <c r="AE744" i="1"/>
  <c r="AD744" i="1"/>
  <c r="U744" i="1"/>
  <c r="T744" i="1"/>
  <c r="S744" i="1"/>
  <c r="AC744" i="1" s="1"/>
  <c r="R744" i="1"/>
  <c r="Q744" i="1"/>
  <c r="P744" i="1"/>
  <c r="AB744" i="1" s="1"/>
  <c r="O744" i="1"/>
  <c r="N744" i="1"/>
  <c r="M744" i="1"/>
  <c r="AA744" i="1" s="1"/>
  <c r="L744" i="1"/>
  <c r="K744" i="1"/>
  <c r="J744" i="1"/>
  <c r="Z744" i="1" s="1"/>
  <c r="E744" i="1"/>
  <c r="D744" i="1"/>
  <c r="C744" i="1"/>
  <c r="B744" i="1"/>
  <c r="AE743" i="1"/>
  <c r="AD743" i="1"/>
  <c r="U743" i="1"/>
  <c r="T743" i="1"/>
  <c r="S743" i="1"/>
  <c r="AC743" i="1" s="1"/>
  <c r="R743" i="1"/>
  <c r="Q743" i="1"/>
  <c r="P743" i="1"/>
  <c r="AB743" i="1" s="1"/>
  <c r="O743" i="1"/>
  <c r="N743" i="1"/>
  <c r="M743" i="1"/>
  <c r="AA743" i="1" s="1"/>
  <c r="L743" i="1"/>
  <c r="K743" i="1"/>
  <c r="J743" i="1"/>
  <c r="Z743" i="1" s="1"/>
  <c r="E743" i="1"/>
  <c r="D743" i="1"/>
  <c r="C743" i="1"/>
  <c r="B743" i="1"/>
  <c r="AE742" i="1"/>
  <c r="AD742" i="1"/>
  <c r="U742" i="1"/>
  <c r="T742" i="1"/>
  <c r="S742" i="1"/>
  <c r="AC742" i="1" s="1"/>
  <c r="R742" i="1"/>
  <c r="Q742" i="1"/>
  <c r="P742" i="1"/>
  <c r="AB742" i="1" s="1"/>
  <c r="O742" i="1"/>
  <c r="N742" i="1"/>
  <c r="M742" i="1"/>
  <c r="AA742" i="1" s="1"/>
  <c r="L742" i="1"/>
  <c r="K742" i="1"/>
  <c r="J742" i="1"/>
  <c r="Z742" i="1" s="1"/>
  <c r="E742" i="1"/>
  <c r="D742" i="1"/>
  <c r="C742" i="1"/>
  <c r="B742" i="1"/>
  <c r="AG741" i="1"/>
  <c r="AG740" i="1" s="1"/>
  <c r="AG739" i="1" s="1"/>
  <c r="AG738" i="1" s="1"/>
  <c r="AG737" i="1" s="1"/>
  <c r="AG736" i="1" s="1"/>
  <c r="AG735" i="1" s="1"/>
  <c r="AG734" i="1" s="1"/>
  <c r="AG733" i="1" s="1"/>
  <c r="AG732" i="1" s="1"/>
  <c r="AG731" i="1" s="1"/>
  <c r="AG730" i="1" s="1"/>
  <c r="AG729" i="1" s="1"/>
  <c r="AG728" i="1" s="1"/>
  <c r="AG727" i="1" s="1"/>
  <c r="AG726" i="1" s="1"/>
  <c r="AG725" i="1" s="1"/>
  <c r="AG724" i="1" s="1"/>
  <c r="AG723" i="1" s="1"/>
  <c r="AG722" i="1" s="1"/>
  <c r="AG721" i="1" s="1"/>
  <c r="AF741" i="1"/>
  <c r="AF740" i="1" s="1"/>
  <c r="AF739" i="1" s="1"/>
  <c r="AF738" i="1" s="1"/>
  <c r="AF737" i="1" s="1"/>
  <c r="AF736" i="1" s="1"/>
  <c r="AF735" i="1" s="1"/>
  <c r="AF734" i="1" s="1"/>
  <c r="AF733" i="1" s="1"/>
  <c r="AF732" i="1" s="1"/>
  <c r="AF731" i="1" s="1"/>
  <c r="AF730" i="1" s="1"/>
  <c r="AF729" i="1" s="1"/>
  <c r="AF728" i="1" s="1"/>
  <c r="AF727" i="1" s="1"/>
  <c r="AF726" i="1" s="1"/>
  <c r="AF725" i="1" s="1"/>
  <c r="AF724" i="1" s="1"/>
  <c r="AF723" i="1" s="1"/>
  <c r="AF722" i="1" s="1"/>
  <c r="AF721" i="1" s="1"/>
  <c r="AE741" i="1"/>
  <c r="AD741" i="1"/>
  <c r="U741" i="1"/>
  <c r="T741" i="1"/>
  <c r="S741" i="1"/>
  <c r="AC741" i="1" s="1"/>
  <c r="R741" i="1"/>
  <c r="Q741" i="1"/>
  <c r="P741" i="1"/>
  <c r="AB741" i="1" s="1"/>
  <c r="O741" i="1"/>
  <c r="N741" i="1"/>
  <c r="M741" i="1"/>
  <c r="AA741" i="1" s="1"/>
  <c r="L741" i="1"/>
  <c r="K741" i="1"/>
  <c r="J741" i="1"/>
  <c r="Z741" i="1" s="1"/>
  <c r="E741" i="1"/>
  <c r="D741" i="1"/>
  <c r="C741" i="1"/>
  <c r="B741" i="1"/>
  <c r="AE740" i="1"/>
  <c r="AE739" i="1" s="1"/>
  <c r="AD740" i="1"/>
  <c r="AD739" i="1" s="1"/>
  <c r="U740" i="1"/>
  <c r="T740" i="1"/>
  <c r="Y740" i="1" s="1"/>
  <c r="S740" i="1"/>
  <c r="AC740" i="1" s="1"/>
  <c r="R740" i="1"/>
  <c r="Q740" i="1"/>
  <c r="P740" i="1"/>
  <c r="AB740" i="1" s="1"/>
  <c r="O740" i="1"/>
  <c r="N740" i="1"/>
  <c r="M740" i="1"/>
  <c r="AA740" i="1" s="1"/>
  <c r="L740" i="1"/>
  <c r="K740" i="1"/>
  <c r="J740" i="1"/>
  <c r="Z740" i="1" s="1"/>
  <c r="E740" i="1"/>
  <c r="D740" i="1"/>
  <c r="C740" i="1"/>
  <c r="B740" i="1"/>
  <c r="U739" i="1"/>
  <c r="T739" i="1"/>
  <c r="S739" i="1"/>
  <c r="AC739" i="1" s="1"/>
  <c r="R739" i="1"/>
  <c r="Q739" i="1"/>
  <c r="P739" i="1"/>
  <c r="AB739" i="1" s="1"/>
  <c r="O739" i="1"/>
  <c r="N739" i="1"/>
  <c r="M739" i="1"/>
  <c r="AA739" i="1" s="1"/>
  <c r="L739" i="1"/>
  <c r="K739" i="1"/>
  <c r="J739" i="1"/>
  <c r="Z739" i="1" s="1"/>
  <c r="E739" i="1"/>
  <c r="D739" i="1"/>
  <c r="C739" i="1"/>
  <c r="B739" i="1"/>
  <c r="AE738" i="1"/>
  <c r="AD738" i="1"/>
  <c r="U738" i="1"/>
  <c r="T738" i="1"/>
  <c r="S738" i="1"/>
  <c r="AC738" i="1" s="1"/>
  <c r="R738" i="1"/>
  <c r="Q738" i="1"/>
  <c r="P738" i="1"/>
  <c r="AB738" i="1" s="1"/>
  <c r="O738" i="1"/>
  <c r="N738" i="1"/>
  <c r="M738" i="1"/>
  <c r="AA738" i="1" s="1"/>
  <c r="L738" i="1"/>
  <c r="K738" i="1"/>
  <c r="J738" i="1"/>
  <c r="Z738" i="1" s="1"/>
  <c r="E738" i="1"/>
  <c r="D738" i="1"/>
  <c r="C738" i="1"/>
  <c r="B738" i="1"/>
  <c r="AE737" i="1"/>
  <c r="AD737" i="1"/>
  <c r="U737" i="1"/>
  <c r="T737" i="1"/>
  <c r="S737" i="1"/>
  <c r="AC737" i="1" s="1"/>
  <c r="R737" i="1"/>
  <c r="Q737" i="1"/>
  <c r="P737" i="1"/>
  <c r="AB737" i="1" s="1"/>
  <c r="O737" i="1"/>
  <c r="N737" i="1"/>
  <c r="M737" i="1"/>
  <c r="AA737" i="1" s="1"/>
  <c r="L737" i="1"/>
  <c r="K737" i="1"/>
  <c r="J737" i="1"/>
  <c r="Z737" i="1" s="1"/>
  <c r="E737" i="1"/>
  <c r="D737" i="1"/>
  <c r="C737" i="1"/>
  <c r="B737" i="1"/>
  <c r="AE736" i="1"/>
  <c r="AD736" i="1"/>
  <c r="U736" i="1"/>
  <c r="T736" i="1"/>
  <c r="S736" i="1"/>
  <c r="AC736" i="1" s="1"/>
  <c r="R736" i="1"/>
  <c r="Q736" i="1"/>
  <c r="P736" i="1"/>
  <c r="AB736" i="1" s="1"/>
  <c r="O736" i="1"/>
  <c r="N736" i="1"/>
  <c r="M736" i="1"/>
  <c r="AA736" i="1" s="1"/>
  <c r="L736" i="1"/>
  <c r="K736" i="1"/>
  <c r="J736" i="1"/>
  <c r="Z736" i="1" s="1"/>
  <c r="E736" i="1"/>
  <c r="D736" i="1"/>
  <c r="C736" i="1"/>
  <c r="B736" i="1"/>
  <c r="AE735" i="1"/>
  <c r="AD735" i="1"/>
  <c r="U735" i="1"/>
  <c r="T735" i="1"/>
  <c r="S735" i="1"/>
  <c r="AC735" i="1" s="1"/>
  <c r="R735" i="1"/>
  <c r="Q735" i="1"/>
  <c r="P735" i="1"/>
  <c r="AB735" i="1" s="1"/>
  <c r="O735" i="1"/>
  <c r="N735" i="1"/>
  <c r="M735" i="1"/>
  <c r="AA735" i="1" s="1"/>
  <c r="L735" i="1"/>
  <c r="V735" i="1" s="1"/>
  <c r="K735" i="1"/>
  <c r="J735" i="1"/>
  <c r="Z735" i="1" s="1"/>
  <c r="E735" i="1"/>
  <c r="D735" i="1"/>
  <c r="C735" i="1"/>
  <c r="B735" i="1"/>
  <c r="AE734" i="1"/>
  <c r="AD734" i="1"/>
  <c r="U734" i="1"/>
  <c r="T734" i="1"/>
  <c r="S734" i="1"/>
  <c r="AC734" i="1" s="1"/>
  <c r="R734" i="1"/>
  <c r="Q734" i="1"/>
  <c r="P734" i="1"/>
  <c r="AB734" i="1" s="1"/>
  <c r="O734" i="1"/>
  <c r="N734" i="1"/>
  <c r="M734" i="1"/>
  <c r="AA734" i="1" s="1"/>
  <c r="L734" i="1"/>
  <c r="K734" i="1"/>
  <c r="J734" i="1"/>
  <c r="Z734" i="1" s="1"/>
  <c r="E734" i="1"/>
  <c r="D734" i="1"/>
  <c r="C734" i="1"/>
  <c r="B734" i="1"/>
  <c r="AE733" i="1"/>
  <c r="AD733" i="1"/>
  <c r="U733" i="1"/>
  <c r="T733" i="1"/>
  <c r="S733" i="1"/>
  <c r="AC733" i="1" s="1"/>
  <c r="R733" i="1"/>
  <c r="Q733" i="1"/>
  <c r="P733" i="1"/>
  <c r="AB733" i="1" s="1"/>
  <c r="O733" i="1"/>
  <c r="N733" i="1"/>
  <c r="M733" i="1"/>
  <c r="AA733" i="1" s="1"/>
  <c r="L733" i="1"/>
  <c r="K733" i="1"/>
  <c r="J733" i="1"/>
  <c r="Z733" i="1" s="1"/>
  <c r="E733" i="1"/>
  <c r="D733" i="1"/>
  <c r="C733" i="1"/>
  <c r="B733" i="1"/>
  <c r="AE732" i="1"/>
  <c r="AD732" i="1"/>
  <c r="U732" i="1"/>
  <c r="T732" i="1"/>
  <c r="S732" i="1"/>
  <c r="AC732" i="1" s="1"/>
  <c r="R732" i="1"/>
  <c r="Q732" i="1"/>
  <c r="P732" i="1"/>
  <c r="AB732" i="1" s="1"/>
  <c r="O732" i="1"/>
  <c r="N732" i="1"/>
  <c r="M732" i="1"/>
  <c r="AA732" i="1" s="1"/>
  <c r="L732" i="1"/>
  <c r="K732" i="1"/>
  <c r="J732" i="1"/>
  <c r="Z732" i="1" s="1"/>
  <c r="E732" i="1"/>
  <c r="D732" i="1"/>
  <c r="C732" i="1"/>
  <c r="B732" i="1"/>
  <c r="AE731" i="1"/>
  <c r="AD731" i="1"/>
  <c r="U731" i="1"/>
  <c r="T731" i="1"/>
  <c r="S731" i="1"/>
  <c r="AC731" i="1" s="1"/>
  <c r="R731" i="1"/>
  <c r="Q731" i="1"/>
  <c r="P731" i="1"/>
  <c r="AB731" i="1" s="1"/>
  <c r="O731" i="1"/>
  <c r="N731" i="1"/>
  <c r="M731" i="1"/>
  <c r="AA731" i="1" s="1"/>
  <c r="L731" i="1"/>
  <c r="K731" i="1"/>
  <c r="J731" i="1"/>
  <c r="Z731" i="1" s="1"/>
  <c r="E731" i="1"/>
  <c r="D731" i="1"/>
  <c r="C731" i="1"/>
  <c r="B731" i="1"/>
  <c r="AE730" i="1"/>
  <c r="AD730" i="1"/>
  <c r="U730" i="1"/>
  <c r="T730" i="1"/>
  <c r="S730" i="1"/>
  <c r="AC730" i="1" s="1"/>
  <c r="R730" i="1"/>
  <c r="Q730" i="1"/>
  <c r="P730" i="1"/>
  <c r="AB730" i="1" s="1"/>
  <c r="O730" i="1"/>
  <c r="N730" i="1"/>
  <c r="M730" i="1"/>
  <c r="AA730" i="1" s="1"/>
  <c r="L730" i="1"/>
  <c r="K730" i="1"/>
  <c r="J730" i="1"/>
  <c r="Z730" i="1" s="1"/>
  <c r="E730" i="1"/>
  <c r="D730" i="1"/>
  <c r="C730" i="1"/>
  <c r="B730" i="1"/>
  <c r="AE729" i="1"/>
  <c r="AD729" i="1"/>
  <c r="U729" i="1"/>
  <c r="T729" i="1"/>
  <c r="S729" i="1"/>
  <c r="AC729" i="1" s="1"/>
  <c r="R729" i="1"/>
  <c r="Q729" i="1"/>
  <c r="P729" i="1"/>
  <c r="AB729" i="1" s="1"/>
  <c r="O729" i="1"/>
  <c r="N729" i="1"/>
  <c r="M729" i="1"/>
  <c r="AA729" i="1" s="1"/>
  <c r="L729" i="1"/>
  <c r="K729" i="1"/>
  <c r="J729" i="1"/>
  <c r="Z729" i="1" s="1"/>
  <c r="E729" i="1"/>
  <c r="D729" i="1"/>
  <c r="C729" i="1"/>
  <c r="B729" i="1"/>
  <c r="AE728" i="1"/>
  <c r="AD728" i="1"/>
  <c r="U728" i="1"/>
  <c r="T728" i="1"/>
  <c r="S728" i="1"/>
  <c r="AC728" i="1" s="1"/>
  <c r="R728" i="1"/>
  <c r="Q728" i="1"/>
  <c r="P728" i="1"/>
  <c r="AB728" i="1" s="1"/>
  <c r="O728" i="1"/>
  <c r="N728" i="1"/>
  <c r="M728" i="1"/>
  <c r="AA728" i="1" s="1"/>
  <c r="L728" i="1"/>
  <c r="K728" i="1"/>
  <c r="J728" i="1"/>
  <c r="Z728" i="1" s="1"/>
  <c r="E728" i="1"/>
  <c r="D728" i="1"/>
  <c r="C728" i="1"/>
  <c r="B728" i="1"/>
  <c r="AE727" i="1"/>
  <c r="AD727" i="1"/>
  <c r="U727" i="1"/>
  <c r="T727" i="1"/>
  <c r="S727" i="1"/>
  <c r="AC727" i="1" s="1"/>
  <c r="R727" i="1"/>
  <c r="Q727" i="1"/>
  <c r="P727" i="1"/>
  <c r="AB727" i="1" s="1"/>
  <c r="O727" i="1"/>
  <c r="N727" i="1"/>
  <c r="M727" i="1"/>
  <c r="AA727" i="1" s="1"/>
  <c r="L727" i="1"/>
  <c r="K727" i="1"/>
  <c r="J727" i="1"/>
  <c r="Z727" i="1" s="1"/>
  <c r="E727" i="1"/>
  <c r="D727" i="1"/>
  <c r="C727" i="1"/>
  <c r="B727" i="1"/>
  <c r="AE726" i="1"/>
  <c r="AD726" i="1"/>
  <c r="AB726" i="1"/>
  <c r="U726" i="1"/>
  <c r="Y726" i="1" s="1"/>
  <c r="T726" i="1"/>
  <c r="S726" i="1"/>
  <c r="AC726" i="1" s="1"/>
  <c r="R726" i="1"/>
  <c r="Q726" i="1"/>
  <c r="X726" i="1" s="1"/>
  <c r="P726" i="1"/>
  <c r="O726" i="1"/>
  <c r="N726" i="1"/>
  <c r="M726" i="1"/>
  <c r="AA726" i="1" s="1"/>
  <c r="L726" i="1"/>
  <c r="K726" i="1"/>
  <c r="J726" i="1"/>
  <c r="Z726" i="1" s="1"/>
  <c r="E726" i="1"/>
  <c r="D726" i="1"/>
  <c r="C726" i="1"/>
  <c r="B726" i="1"/>
  <c r="AE725" i="1"/>
  <c r="AD725" i="1"/>
  <c r="U725" i="1"/>
  <c r="T725" i="1"/>
  <c r="S725" i="1"/>
  <c r="AC725" i="1" s="1"/>
  <c r="R725" i="1"/>
  <c r="Q725" i="1"/>
  <c r="P725" i="1"/>
  <c r="AB725" i="1" s="1"/>
  <c r="O725" i="1"/>
  <c r="N725" i="1"/>
  <c r="M725" i="1"/>
  <c r="AA725" i="1" s="1"/>
  <c r="L725" i="1"/>
  <c r="K725" i="1"/>
  <c r="J725" i="1"/>
  <c r="Z725" i="1" s="1"/>
  <c r="E725" i="1"/>
  <c r="D725" i="1"/>
  <c r="C725" i="1"/>
  <c r="B725" i="1"/>
  <c r="AE724" i="1"/>
  <c r="AD724" i="1"/>
  <c r="U724" i="1"/>
  <c r="T724" i="1"/>
  <c r="S724" i="1"/>
  <c r="AC724" i="1" s="1"/>
  <c r="R724" i="1"/>
  <c r="Q724" i="1"/>
  <c r="P724" i="1"/>
  <c r="AB724" i="1" s="1"/>
  <c r="O724" i="1"/>
  <c r="N724" i="1"/>
  <c r="M724" i="1"/>
  <c r="AA724" i="1" s="1"/>
  <c r="L724" i="1"/>
  <c r="K724" i="1"/>
  <c r="J724" i="1"/>
  <c r="Z724" i="1" s="1"/>
  <c r="E724" i="1"/>
  <c r="D724" i="1"/>
  <c r="C724" i="1"/>
  <c r="B724" i="1"/>
  <c r="AE723" i="1"/>
  <c r="AD723" i="1"/>
  <c r="U723" i="1"/>
  <c r="T723" i="1"/>
  <c r="S723" i="1"/>
  <c r="AC723" i="1" s="1"/>
  <c r="R723" i="1"/>
  <c r="Q723" i="1"/>
  <c r="P723" i="1"/>
  <c r="AB723" i="1" s="1"/>
  <c r="O723" i="1"/>
  <c r="N723" i="1"/>
  <c r="M723" i="1"/>
  <c r="AA723" i="1" s="1"/>
  <c r="L723" i="1"/>
  <c r="K723" i="1"/>
  <c r="J723" i="1"/>
  <c r="Z723" i="1" s="1"/>
  <c r="E723" i="1"/>
  <c r="D723" i="1"/>
  <c r="C723" i="1"/>
  <c r="B723" i="1"/>
  <c r="AE722" i="1"/>
  <c r="AD722" i="1"/>
  <c r="U722" i="1"/>
  <c r="T722" i="1"/>
  <c r="S722" i="1"/>
  <c r="AC722" i="1" s="1"/>
  <c r="R722" i="1"/>
  <c r="Q722" i="1"/>
  <c r="P722" i="1"/>
  <c r="AB722" i="1" s="1"/>
  <c r="O722" i="1"/>
  <c r="N722" i="1"/>
  <c r="M722" i="1"/>
  <c r="AA722" i="1" s="1"/>
  <c r="L722" i="1"/>
  <c r="K722" i="1"/>
  <c r="J722" i="1"/>
  <c r="Z722" i="1" s="1"/>
  <c r="E722" i="1"/>
  <c r="D722" i="1"/>
  <c r="C722" i="1"/>
  <c r="B722" i="1"/>
  <c r="AE721" i="1"/>
  <c r="AD721" i="1"/>
  <c r="U721" i="1"/>
  <c r="T721" i="1"/>
  <c r="S721" i="1"/>
  <c r="AC721" i="1" s="1"/>
  <c r="R721" i="1"/>
  <c r="Q721" i="1"/>
  <c r="P721" i="1"/>
  <c r="AB721" i="1" s="1"/>
  <c r="O721" i="1"/>
  <c r="N721" i="1"/>
  <c r="M721" i="1"/>
  <c r="AA721" i="1" s="1"/>
  <c r="L721" i="1"/>
  <c r="K721" i="1"/>
  <c r="J721" i="1"/>
  <c r="Z721" i="1" s="1"/>
  <c r="E721" i="1"/>
  <c r="D721" i="1"/>
  <c r="C721" i="1"/>
  <c r="B721" i="1"/>
  <c r="AG720" i="1"/>
  <c r="AG719" i="1" s="1"/>
  <c r="AG718" i="1" s="1"/>
  <c r="AG717" i="1" s="1"/>
  <c r="AG716" i="1" s="1"/>
  <c r="AG715" i="1" s="1"/>
  <c r="AG714" i="1" s="1"/>
  <c r="AG713" i="1" s="1"/>
  <c r="AG712" i="1" s="1"/>
  <c r="AG711" i="1" s="1"/>
  <c r="AG710" i="1" s="1"/>
  <c r="AG709" i="1" s="1"/>
  <c r="AG708" i="1" s="1"/>
  <c r="AG707" i="1" s="1"/>
  <c r="AG706" i="1" s="1"/>
  <c r="AG705" i="1" s="1"/>
  <c r="AG704" i="1" s="1"/>
  <c r="AG703" i="1" s="1"/>
  <c r="AG702" i="1" s="1"/>
  <c r="AG701" i="1" s="1"/>
  <c r="AG700" i="1" s="1"/>
  <c r="AG699" i="1" s="1"/>
  <c r="AG698" i="1" s="1"/>
  <c r="AG697" i="1" s="1"/>
  <c r="AG696" i="1" s="1"/>
  <c r="AG695" i="1" s="1"/>
  <c r="AG694" i="1" s="1"/>
  <c r="AG693" i="1" s="1"/>
  <c r="AG692" i="1" s="1"/>
  <c r="AG691" i="1" s="1"/>
  <c r="AG690" i="1" s="1"/>
  <c r="AG689" i="1" s="1"/>
  <c r="AG688" i="1" s="1"/>
  <c r="AG687" i="1" s="1"/>
  <c r="AG686" i="1" s="1"/>
  <c r="AG685" i="1" s="1"/>
  <c r="AG684" i="1" s="1"/>
  <c r="AG683" i="1" s="1"/>
  <c r="AG682" i="1" s="1"/>
  <c r="AG681" i="1" s="1"/>
  <c r="AG680" i="1" s="1"/>
  <c r="AG679" i="1" s="1"/>
  <c r="AF720" i="1"/>
  <c r="AF719" i="1" s="1"/>
  <c r="AF718" i="1" s="1"/>
  <c r="AF717" i="1" s="1"/>
  <c r="AF716" i="1" s="1"/>
  <c r="AF715" i="1" s="1"/>
  <c r="AF714" i="1" s="1"/>
  <c r="AF713" i="1" s="1"/>
  <c r="AF712" i="1" s="1"/>
  <c r="AF711" i="1" s="1"/>
  <c r="AF710" i="1" s="1"/>
  <c r="AF709" i="1" s="1"/>
  <c r="AF708" i="1" s="1"/>
  <c r="AF707" i="1" s="1"/>
  <c r="AF706" i="1" s="1"/>
  <c r="AF705" i="1" s="1"/>
  <c r="AF704" i="1" s="1"/>
  <c r="AF703" i="1" s="1"/>
  <c r="AF702" i="1" s="1"/>
  <c r="AF701" i="1" s="1"/>
  <c r="AF700" i="1" s="1"/>
  <c r="AF699" i="1" s="1"/>
  <c r="AF698" i="1" s="1"/>
  <c r="AF697" i="1" s="1"/>
  <c r="AF696" i="1" s="1"/>
  <c r="AF695" i="1" s="1"/>
  <c r="AF694" i="1" s="1"/>
  <c r="AF693" i="1" s="1"/>
  <c r="AF692" i="1" s="1"/>
  <c r="AF691" i="1" s="1"/>
  <c r="AF690" i="1" s="1"/>
  <c r="AF689" i="1" s="1"/>
  <c r="AF688" i="1" s="1"/>
  <c r="AF687" i="1" s="1"/>
  <c r="AF686" i="1" s="1"/>
  <c r="AF685" i="1" s="1"/>
  <c r="AF684" i="1" s="1"/>
  <c r="AF683" i="1" s="1"/>
  <c r="AF682" i="1" s="1"/>
  <c r="AF681" i="1" s="1"/>
  <c r="AF680" i="1" s="1"/>
  <c r="AF679" i="1" s="1"/>
  <c r="AE720" i="1"/>
  <c r="AE719" i="1" s="1"/>
  <c r="AD720" i="1"/>
  <c r="AD719" i="1" s="1"/>
  <c r="U720" i="1"/>
  <c r="T720" i="1"/>
  <c r="S720" i="1"/>
  <c r="AC720" i="1" s="1"/>
  <c r="R720" i="1"/>
  <c r="Q720" i="1"/>
  <c r="P720" i="1"/>
  <c r="AB720" i="1" s="1"/>
  <c r="O720" i="1"/>
  <c r="N720" i="1"/>
  <c r="M720" i="1"/>
  <c r="AA720" i="1" s="1"/>
  <c r="L720" i="1"/>
  <c r="K720" i="1"/>
  <c r="J720" i="1"/>
  <c r="Z720" i="1" s="1"/>
  <c r="E720" i="1"/>
  <c r="D720" i="1"/>
  <c r="C720" i="1"/>
  <c r="B720" i="1"/>
  <c r="AA719" i="1"/>
  <c r="U719" i="1"/>
  <c r="T719" i="1"/>
  <c r="S719" i="1"/>
  <c r="AC719" i="1" s="1"/>
  <c r="R719" i="1"/>
  <c r="Q719" i="1"/>
  <c r="P719" i="1"/>
  <c r="AB719" i="1" s="1"/>
  <c r="O719" i="1"/>
  <c r="N719" i="1"/>
  <c r="M719" i="1"/>
  <c r="L719" i="1"/>
  <c r="K719" i="1"/>
  <c r="J719" i="1"/>
  <c r="Z719" i="1" s="1"/>
  <c r="E719" i="1"/>
  <c r="D719" i="1"/>
  <c r="C719" i="1"/>
  <c r="B719" i="1"/>
  <c r="AE718" i="1"/>
  <c r="AD718" i="1"/>
  <c r="U718" i="1"/>
  <c r="T718" i="1"/>
  <c r="S718" i="1"/>
  <c r="AC718" i="1" s="1"/>
  <c r="R718" i="1"/>
  <c r="Q718" i="1"/>
  <c r="P718" i="1"/>
  <c r="AB718" i="1" s="1"/>
  <c r="O718" i="1"/>
  <c r="N718" i="1"/>
  <c r="M718" i="1"/>
  <c r="AA718" i="1" s="1"/>
  <c r="L718" i="1"/>
  <c r="K718" i="1"/>
  <c r="J718" i="1"/>
  <c r="Z718" i="1" s="1"/>
  <c r="E718" i="1"/>
  <c r="D718" i="1"/>
  <c r="C718" i="1"/>
  <c r="B718" i="1"/>
  <c r="AE717" i="1"/>
  <c r="AD717" i="1"/>
  <c r="U717" i="1"/>
  <c r="T717" i="1"/>
  <c r="S717" i="1"/>
  <c r="AC717" i="1" s="1"/>
  <c r="R717" i="1"/>
  <c r="Q717" i="1"/>
  <c r="P717" i="1"/>
  <c r="AB717" i="1" s="1"/>
  <c r="O717" i="1"/>
  <c r="N717" i="1"/>
  <c r="M717" i="1"/>
  <c r="AA717" i="1" s="1"/>
  <c r="L717" i="1"/>
  <c r="K717" i="1"/>
  <c r="J717" i="1"/>
  <c r="Z717" i="1" s="1"/>
  <c r="E717" i="1"/>
  <c r="D717" i="1"/>
  <c r="C717" i="1"/>
  <c r="B717" i="1"/>
  <c r="AE716" i="1"/>
  <c r="AD716" i="1"/>
  <c r="U716" i="1"/>
  <c r="T716" i="1"/>
  <c r="S716" i="1"/>
  <c r="AC716" i="1" s="1"/>
  <c r="R716" i="1"/>
  <c r="Q716" i="1"/>
  <c r="P716" i="1"/>
  <c r="AB716" i="1" s="1"/>
  <c r="O716" i="1"/>
  <c r="N716" i="1"/>
  <c r="M716" i="1"/>
  <c r="AA716" i="1" s="1"/>
  <c r="L716" i="1"/>
  <c r="K716" i="1"/>
  <c r="J716" i="1"/>
  <c r="Z716" i="1" s="1"/>
  <c r="E716" i="1"/>
  <c r="D716" i="1"/>
  <c r="C716" i="1"/>
  <c r="B716" i="1"/>
  <c r="AE715" i="1"/>
  <c r="AD715" i="1"/>
  <c r="U715" i="1"/>
  <c r="T715" i="1"/>
  <c r="S715" i="1"/>
  <c r="AC715" i="1" s="1"/>
  <c r="R715" i="1"/>
  <c r="Q715" i="1"/>
  <c r="P715" i="1"/>
  <c r="AB715" i="1" s="1"/>
  <c r="O715" i="1"/>
  <c r="N715" i="1"/>
  <c r="M715" i="1"/>
  <c r="AA715" i="1" s="1"/>
  <c r="L715" i="1"/>
  <c r="K715" i="1"/>
  <c r="J715" i="1"/>
  <c r="Z715" i="1" s="1"/>
  <c r="E715" i="1"/>
  <c r="D715" i="1"/>
  <c r="C715" i="1"/>
  <c r="B715" i="1"/>
  <c r="AE714" i="1"/>
  <c r="AD714" i="1"/>
  <c r="U714" i="1"/>
  <c r="T714" i="1"/>
  <c r="S714" i="1"/>
  <c r="AC714" i="1" s="1"/>
  <c r="R714" i="1"/>
  <c r="Q714" i="1"/>
  <c r="P714" i="1"/>
  <c r="AB714" i="1" s="1"/>
  <c r="O714" i="1"/>
  <c r="N714" i="1"/>
  <c r="M714" i="1"/>
  <c r="AA714" i="1" s="1"/>
  <c r="L714" i="1"/>
  <c r="K714" i="1"/>
  <c r="J714" i="1"/>
  <c r="Z714" i="1" s="1"/>
  <c r="E714" i="1"/>
  <c r="D714" i="1"/>
  <c r="C714" i="1"/>
  <c r="B714" i="1"/>
  <c r="AE713" i="1"/>
  <c r="AD713" i="1"/>
  <c r="U713" i="1"/>
  <c r="T713" i="1"/>
  <c r="S713" i="1"/>
  <c r="AC713" i="1" s="1"/>
  <c r="R713" i="1"/>
  <c r="Q713" i="1"/>
  <c r="P713" i="1"/>
  <c r="AB713" i="1" s="1"/>
  <c r="O713" i="1"/>
  <c r="N713" i="1"/>
  <c r="M713" i="1"/>
  <c r="AA713" i="1" s="1"/>
  <c r="L713" i="1"/>
  <c r="K713" i="1"/>
  <c r="J713" i="1"/>
  <c r="Z713" i="1" s="1"/>
  <c r="E713" i="1"/>
  <c r="D713" i="1"/>
  <c r="C713" i="1"/>
  <c r="B713" i="1"/>
  <c r="AE712" i="1"/>
  <c r="AD712" i="1"/>
  <c r="U712" i="1"/>
  <c r="T712" i="1"/>
  <c r="S712" i="1"/>
  <c r="AC712" i="1" s="1"/>
  <c r="R712" i="1"/>
  <c r="Q712" i="1"/>
  <c r="P712" i="1"/>
  <c r="AB712" i="1" s="1"/>
  <c r="O712" i="1"/>
  <c r="N712" i="1"/>
  <c r="M712" i="1"/>
  <c r="AA712" i="1" s="1"/>
  <c r="L712" i="1"/>
  <c r="K712" i="1"/>
  <c r="J712" i="1"/>
  <c r="Z712" i="1" s="1"/>
  <c r="E712" i="1"/>
  <c r="D712" i="1"/>
  <c r="C712" i="1"/>
  <c r="B712" i="1"/>
  <c r="AE711" i="1"/>
  <c r="AD711" i="1"/>
  <c r="U711" i="1"/>
  <c r="T711" i="1"/>
  <c r="S711" i="1"/>
  <c r="AC711" i="1" s="1"/>
  <c r="R711" i="1"/>
  <c r="Q711" i="1"/>
  <c r="P711" i="1"/>
  <c r="AB711" i="1" s="1"/>
  <c r="O711" i="1"/>
  <c r="N711" i="1"/>
  <c r="M711" i="1"/>
  <c r="AA711" i="1" s="1"/>
  <c r="L711" i="1"/>
  <c r="K711" i="1"/>
  <c r="J711" i="1"/>
  <c r="Z711" i="1" s="1"/>
  <c r="E711" i="1"/>
  <c r="D711" i="1"/>
  <c r="C711" i="1"/>
  <c r="B711" i="1"/>
  <c r="AE710" i="1"/>
  <c r="AD710" i="1"/>
  <c r="U710" i="1"/>
  <c r="T710" i="1"/>
  <c r="S710" i="1"/>
  <c r="AC710" i="1" s="1"/>
  <c r="R710" i="1"/>
  <c r="Q710" i="1"/>
  <c r="P710" i="1"/>
  <c r="AB710" i="1" s="1"/>
  <c r="O710" i="1"/>
  <c r="N710" i="1"/>
  <c r="M710" i="1"/>
  <c r="AA710" i="1" s="1"/>
  <c r="L710" i="1"/>
  <c r="K710" i="1"/>
  <c r="J710" i="1"/>
  <c r="Z710" i="1" s="1"/>
  <c r="E710" i="1"/>
  <c r="D710" i="1"/>
  <c r="C710" i="1"/>
  <c r="B710" i="1"/>
  <c r="AE709" i="1"/>
  <c r="AD709" i="1"/>
  <c r="U709" i="1"/>
  <c r="T709" i="1"/>
  <c r="S709" i="1"/>
  <c r="AC709" i="1" s="1"/>
  <c r="R709" i="1"/>
  <c r="X709" i="1" s="1"/>
  <c r="Q709" i="1"/>
  <c r="P709" i="1"/>
  <c r="AB709" i="1" s="1"/>
  <c r="O709" i="1"/>
  <c r="N709" i="1"/>
  <c r="M709" i="1"/>
  <c r="AA709" i="1" s="1"/>
  <c r="L709" i="1"/>
  <c r="K709" i="1"/>
  <c r="J709" i="1"/>
  <c r="Z709" i="1" s="1"/>
  <c r="E709" i="1"/>
  <c r="D709" i="1"/>
  <c r="C709" i="1"/>
  <c r="B709" i="1"/>
  <c r="AE708" i="1"/>
  <c r="AD708" i="1"/>
  <c r="U708" i="1"/>
  <c r="T708" i="1"/>
  <c r="S708" i="1"/>
  <c r="AC708" i="1" s="1"/>
  <c r="R708" i="1"/>
  <c r="Q708" i="1"/>
  <c r="P708" i="1"/>
  <c r="AB708" i="1" s="1"/>
  <c r="O708" i="1"/>
  <c r="N708" i="1"/>
  <c r="M708" i="1"/>
  <c r="AA708" i="1" s="1"/>
  <c r="L708" i="1"/>
  <c r="K708" i="1"/>
  <c r="J708" i="1"/>
  <c r="Z708" i="1" s="1"/>
  <c r="E708" i="1"/>
  <c r="D708" i="1"/>
  <c r="C708" i="1"/>
  <c r="B708" i="1"/>
  <c r="AE707" i="1"/>
  <c r="AD707" i="1"/>
  <c r="U707" i="1"/>
  <c r="T707" i="1"/>
  <c r="S707" i="1"/>
  <c r="AC707" i="1" s="1"/>
  <c r="R707" i="1"/>
  <c r="Q707" i="1"/>
  <c r="P707" i="1"/>
  <c r="AB707" i="1" s="1"/>
  <c r="O707" i="1"/>
  <c r="N707" i="1"/>
  <c r="M707" i="1"/>
  <c r="AA707" i="1" s="1"/>
  <c r="L707" i="1"/>
  <c r="K707" i="1"/>
  <c r="J707" i="1"/>
  <c r="Z707" i="1" s="1"/>
  <c r="E707" i="1"/>
  <c r="D707" i="1"/>
  <c r="C707" i="1"/>
  <c r="B707" i="1"/>
  <c r="AE706" i="1"/>
  <c r="AD706" i="1"/>
  <c r="U706" i="1"/>
  <c r="T706" i="1"/>
  <c r="S706" i="1"/>
  <c r="AC706" i="1" s="1"/>
  <c r="R706" i="1"/>
  <c r="Q706" i="1"/>
  <c r="P706" i="1"/>
  <c r="AB706" i="1" s="1"/>
  <c r="O706" i="1"/>
  <c r="N706" i="1"/>
  <c r="M706" i="1"/>
  <c r="AA706" i="1" s="1"/>
  <c r="L706" i="1"/>
  <c r="K706" i="1"/>
  <c r="J706" i="1"/>
  <c r="Z706" i="1" s="1"/>
  <c r="E706" i="1"/>
  <c r="D706" i="1"/>
  <c r="C706" i="1"/>
  <c r="B706" i="1"/>
  <c r="AE705" i="1"/>
  <c r="AD705" i="1"/>
  <c r="U705" i="1"/>
  <c r="T705" i="1"/>
  <c r="S705" i="1"/>
  <c r="AC705" i="1" s="1"/>
  <c r="R705" i="1"/>
  <c r="Q705" i="1"/>
  <c r="P705" i="1"/>
  <c r="AB705" i="1" s="1"/>
  <c r="O705" i="1"/>
  <c r="N705" i="1"/>
  <c r="M705" i="1"/>
  <c r="AA705" i="1" s="1"/>
  <c r="L705" i="1"/>
  <c r="K705" i="1"/>
  <c r="J705" i="1"/>
  <c r="Z705" i="1" s="1"/>
  <c r="E705" i="1"/>
  <c r="D705" i="1"/>
  <c r="C705" i="1"/>
  <c r="B705" i="1"/>
  <c r="AE704" i="1"/>
  <c r="AD704" i="1"/>
  <c r="U704" i="1"/>
  <c r="T704" i="1"/>
  <c r="S704" i="1"/>
  <c r="AC704" i="1" s="1"/>
  <c r="R704" i="1"/>
  <c r="Q704" i="1"/>
  <c r="P704" i="1"/>
  <c r="AB704" i="1" s="1"/>
  <c r="O704" i="1"/>
  <c r="N704" i="1"/>
  <c r="M704" i="1"/>
  <c r="AA704" i="1" s="1"/>
  <c r="L704" i="1"/>
  <c r="K704" i="1"/>
  <c r="J704" i="1"/>
  <c r="Z704" i="1" s="1"/>
  <c r="E704" i="1"/>
  <c r="D704" i="1"/>
  <c r="C704" i="1"/>
  <c r="B704" i="1"/>
  <c r="AE703" i="1"/>
  <c r="AD703" i="1"/>
  <c r="U703" i="1"/>
  <c r="T703" i="1"/>
  <c r="S703" i="1"/>
  <c r="AC703" i="1" s="1"/>
  <c r="R703" i="1"/>
  <c r="X703" i="1" s="1"/>
  <c r="Q703" i="1"/>
  <c r="P703" i="1"/>
  <c r="AB703" i="1" s="1"/>
  <c r="O703" i="1"/>
  <c r="N703" i="1"/>
  <c r="M703" i="1"/>
  <c r="AA703" i="1" s="1"/>
  <c r="L703" i="1"/>
  <c r="K703" i="1"/>
  <c r="J703" i="1"/>
  <c r="Z703" i="1" s="1"/>
  <c r="E703" i="1"/>
  <c r="D703" i="1"/>
  <c r="C703" i="1"/>
  <c r="B703" i="1"/>
  <c r="AE702" i="1"/>
  <c r="AD702" i="1"/>
  <c r="U702" i="1"/>
  <c r="T702" i="1"/>
  <c r="Y702" i="1" s="1"/>
  <c r="S702" i="1"/>
  <c r="AC702" i="1" s="1"/>
  <c r="R702" i="1"/>
  <c r="Q702" i="1"/>
  <c r="P702" i="1"/>
  <c r="AB702" i="1" s="1"/>
  <c r="O702" i="1"/>
  <c r="N702" i="1"/>
  <c r="M702" i="1"/>
  <c r="AA702" i="1" s="1"/>
  <c r="L702" i="1"/>
  <c r="K702" i="1"/>
  <c r="J702" i="1"/>
  <c r="Z702" i="1" s="1"/>
  <c r="E702" i="1"/>
  <c r="D702" i="1"/>
  <c r="C702" i="1"/>
  <c r="B702" i="1"/>
  <c r="AE701" i="1"/>
  <c r="AD701" i="1"/>
  <c r="U701" i="1"/>
  <c r="T701" i="1"/>
  <c r="S701" i="1"/>
  <c r="AC701" i="1" s="1"/>
  <c r="R701" i="1"/>
  <c r="Q701" i="1"/>
  <c r="P701" i="1"/>
  <c r="AB701" i="1" s="1"/>
  <c r="O701" i="1"/>
  <c r="N701" i="1"/>
  <c r="M701" i="1"/>
  <c r="AA701" i="1" s="1"/>
  <c r="L701" i="1"/>
  <c r="K701" i="1"/>
  <c r="J701" i="1"/>
  <c r="Z701" i="1" s="1"/>
  <c r="E701" i="1"/>
  <c r="D701" i="1"/>
  <c r="C701" i="1"/>
  <c r="B701" i="1"/>
  <c r="AE700" i="1"/>
  <c r="AD700" i="1"/>
  <c r="U700" i="1"/>
  <c r="T700" i="1"/>
  <c r="S700" i="1"/>
  <c r="AC700" i="1" s="1"/>
  <c r="R700" i="1"/>
  <c r="Q700" i="1"/>
  <c r="P700" i="1"/>
  <c r="AB700" i="1" s="1"/>
  <c r="O700" i="1"/>
  <c r="N700" i="1"/>
  <c r="M700" i="1"/>
  <c r="AA700" i="1" s="1"/>
  <c r="L700" i="1"/>
  <c r="K700" i="1"/>
  <c r="J700" i="1"/>
  <c r="Z700" i="1" s="1"/>
  <c r="E700" i="1"/>
  <c r="D700" i="1"/>
  <c r="C700" i="1"/>
  <c r="B700" i="1"/>
  <c r="AE699" i="1"/>
  <c r="AD699" i="1"/>
  <c r="U699" i="1"/>
  <c r="T699" i="1"/>
  <c r="S699" i="1"/>
  <c r="AC699" i="1" s="1"/>
  <c r="R699" i="1"/>
  <c r="Q699" i="1"/>
  <c r="P699" i="1"/>
  <c r="AB699" i="1" s="1"/>
  <c r="O699" i="1"/>
  <c r="N699" i="1"/>
  <c r="M699" i="1"/>
  <c r="AA699" i="1" s="1"/>
  <c r="L699" i="1"/>
  <c r="K699" i="1"/>
  <c r="J699" i="1"/>
  <c r="Z699" i="1" s="1"/>
  <c r="E699" i="1"/>
  <c r="D699" i="1"/>
  <c r="C699" i="1"/>
  <c r="B699" i="1"/>
  <c r="AE698" i="1"/>
  <c r="AD698" i="1"/>
  <c r="U698" i="1"/>
  <c r="T698" i="1"/>
  <c r="S698" i="1"/>
  <c r="AC698" i="1" s="1"/>
  <c r="R698" i="1"/>
  <c r="Q698" i="1"/>
  <c r="P698" i="1"/>
  <c r="AB698" i="1" s="1"/>
  <c r="O698" i="1"/>
  <c r="N698" i="1"/>
  <c r="M698" i="1"/>
  <c r="AA698" i="1" s="1"/>
  <c r="L698" i="1"/>
  <c r="K698" i="1"/>
  <c r="J698" i="1"/>
  <c r="Z698" i="1" s="1"/>
  <c r="E698" i="1"/>
  <c r="D698" i="1"/>
  <c r="C698" i="1"/>
  <c r="B698" i="1"/>
  <c r="AE697" i="1"/>
  <c r="AD697" i="1"/>
  <c r="U697" i="1"/>
  <c r="T697" i="1"/>
  <c r="S697" i="1"/>
  <c r="AC697" i="1" s="1"/>
  <c r="R697" i="1"/>
  <c r="Q697" i="1"/>
  <c r="P697" i="1"/>
  <c r="AB697" i="1" s="1"/>
  <c r="O697" i="1"/>
  <c r="N697" i="1"/>
  <c r="M697" i="1"/>
  <c r="AA697" i="1" s="1"/>
  <c r="L697" i="1"/>
  <c r="K697" i="1"/>
  <c r="J697" i="1"/>
  <c r="Z697" i="1" s="1"/>
  <c r="E697" i="1"/>
  <c r="D697" i="1"/>
  <c r="C697" i="1"/>
  <c r="B697" i="1"/>
  <c r="AE696" i="1"/>
  <c r="AD696" i="1"/>
  <c r="AC696" i="1"/>
  <c r="U696" i="1"/>
  <c r="T696" i="1"/>
  <c r="S696" i="1"/>
  <c r="R696" i="1"/>
  <c r="Q696" i="1"/>
  <c r="X696" i="1" s="1"/>
  <c r="P696" i="1"/>
  <c r="AB696" i="1" s="1"/>
  <c r="O696" i="1"/>
  <c r="N696" i="1"/>
  <c r="M696" i="1"/>
  <c r="AA696" i="1" s="1"/>
  <c r="L696" i="1"/>
  <c r="K696" i="1"/>
  <c r="J696" i="1"/>
  <c r="Z696" i="1" s="1"/>
  <c r="E696" i="1"/>
  <c r="D696" i="1"/>
  <c r="C696" i="1"/>
  <c r="B696" i="1"/>
  <c r="AE695" i="1"/>
  <c r="AD695" i="1"/>
  <c r="U695" i="1"/>
  <c r="T695" i="1"/>
  <c r="S695" i="1"/>
  <c r="AC695" i="1" s="1"/>
  <c r="R695" i="1"/>
  <c r="Q695" i="1"/>
  <c r="P695" i="1"/>
  <c r="AB695" i="1" s="1"/>
  <c r="O695" i="1"/>
  <c r="N695" i="1"/>
  <c r="M695" i="1"/>
  <c r="AA695" i="1" s="1"/>
  <c r="L695" i="1"/>
  <c r="K695" i="1"/>
  <c r="J695" i="1"/>
  <c r="Z695" i="1" s="1"/>
  <c r="E695" i="1"/>
  <c r="D695" i="1"/>
  <c r="C695" i="1"/>
  <c r="B695" i="1"/>
  <c r="AE694" i="1"/>
  <c r="AD694" i="1"/>
  <c r="U694" i="1"/>
  <c r="T694" i="1"/>
  <c r="S694" i="1"/>
  <c r="AC694" i="1" s="1"/>
  <c r="R694" i="1"/>
  <c r="Q694" i="1"/>
  <c r="P694" i="1"/>
  <c r="AB694" i="1" s="1"/>
  <c r="O694" i="1"/>
  <c r="N694" i="1"/>
  <c r="M694" i="1"/>
  <c r="AA694" i="1" s="1"/>
  <c r="L694" i="1"/>
  <c r="K694" i="1"/>
  <c r="J694" i="1"/>
  <c r="Z694" i="1" s="1"/>
  <c r="E694" i="1"/>
  <c r="D694" i="1"/>
  <c r="C694" i="1"/>
  <c r="B694" i="1"/>
  <c r="AE693" i="1"/>
  <c r="AD693" i="1"/>
  <c r="U693" i="1"/>
  <c r="T693" i="1"/>
  <c r="S693" i="1"/>
  <c r="AC693" i="1" s="1"/>
  <c r="R693" i="1"/>
  <c r="Q693" i="1"/>
  <c r="P693" i="1"/>
  <c r="AB693" i="1" s="1"/>
  <c r="O693" i="1"/>
  <c r="N693" i="1"/>
  <c r="M693" i="1"/>
  <c r="AA693" i="1" s="1"/>
  <c r="L693" i="1"/>
  <c r="K693" i="1"/>
  <c r="J693" i="1"/>
  <c r="Z693" i="1" s="1"/>
  <c r="E693" i="1"/>
  <c r="D693" i="1"/>
  <c r="C693" i="1"/>
  <c r="B693" i="1"/>
  <c r="AE692" i="1"/>
  <c r="AD692" i="1"/>
  <c r="U692" i="1"/>
  <c r="T692" i="1"/>
  <c r="S692" i="1"/>
  <c r="AC692" i="1" s="1"/>
  <c r="R692" i="1"/>
  <c r="Q692" i="1"/>
  <c r="P692" i="1"/>
  <c r="AB692" i="1" s="1"/>
  <c r="O692" i="1"/>
  <c r="N692" i="1"/>
  <c r="M692" i="1"/>
  <c r="AA692" i="1" s="1"/>
  <c r="L692" i="1"/>
  <c r="K692" i="1"/>
  <c r="J692" i="1"/>
  <c r="Z692" i="1" s="1"/>
  <c r="E692" i="1"/>
  <c r="D692" i="1"/>
  <c r="C692" i="1"/>
  <c r="B692" i="1"/>
  <c r="AE691" i="1"/>
  <c r="AD691" i="1"/>
  <c r="U691" i="1"/>
  <c r="T691" i="1"/>
  <c r="S691" i="1"/>
  <c r="AC691" i="1" s="1"/>
  <c r="R691" i="1"/>
  <c r="Q691" i="1"/>
  <c r="P691" i="1"/>
  <c r="AB691" i="1" s="1"/>
  <c r="O691" i="1"/>
  <c r="N691" i="1"/>
  <c r="M691" i="1"/>
  <c r="AA691" i="1" s="1"/>
  <c r="L691" i="1"/>
  <c r="K691" i="1"/>
  <c r="J691" i="1"/>
  <c r="Z691" i="1" s="1"/>
  <c r="E691" i="1"/>
  <c r="D691" i="1"/>
  <c r="C691" i="1"/>
  <c r="B691" i="1"/>
  <c r="AE690" i="1"/>
  <c r="AD690" i="1"/>
  <c r="U690" i="1"/>
  <c r="T690" i="1"/>
  <c r="S690" i="1"/>
  <c r="AC690" i="1" s="1"/>
  <c r="R690" i="1"/>
  <c r="Q690" i="1"/>
  <c r="P690" i="1"/>
  <c r="AB690" i="1" s="1"/>
  <c r="O690" i="1"/>
  <c r="N690" i="1"/>
  <c r="M690" i="1"/>
  <c r="AA690" i="1" s="1"/>
  <c r="L690" i="1"/>
  <c r="K690" i="1"/>
  <c r="J690" i="1"/>
  <c r="Z690" i="1" s="1"/>
  <c r="E690" i="1"/>
  <c r="D690" i="1"/>
  <c r="C690" i="1"/>
  <c r="B690" i="1"/>
  <c r="AE689" i="1"/>
  <c r="AD689" i="1"/>
  <c r="U689" i="1"/>
  <c r="T689" i="1"/>
  <c r="S689" i="1"/>
  <c r="AC689" i="1" s="1"/>
  <c r="R689" i="1"/>
  <c r="Q689" i="1"/>
  <c r="P689" i="1"/>
  <c r="AB689" i="1" s="1"/>
  <c r="O689" i="1"/>
  <c r="N689" i="1"/>
  <c r="M689" i="1"/>
  <c r="AA689" i="1" s="1"/>
  <c r="L689" i="1"/>
  <c r="K689" i="1"/>
  <c r="J689" i="1"/>
  <c r="Z689" i="1" s="1"/>
  <c r="E689" i="1"/>
  <c r="D689" i="1"/>
  <c r="C689" i="1"/>
  <c r="B689" i="1"/>
  <c r="AE688" i="1"/>
  <c r="AD688" i="1"/>
  <c r="U688" i="1"/>
  <c r="T688" i="1"/>
  <c r="S688" i="1"/>
  <c r="AC688" i="1" s="1"/>
  <c r="R688" i="1"/>
  <c r="Q688" i="1"/>
  <c r="P688" i="1"/>
  <c r="AB688" i="1" s="1"/>
  <c r="O688" i="1"/>
  <c r="N688" i="1"/>
  <c r="M688" i="1"/>
  <c r="AA688" i="1" s="1"/>
  <c r="L688" i="1"/>
  <c r="K688" i="1"/>
  <c r="J688" i="1"/>
  <c r="Z688" i="1" s="1"/>
  <c r="E688" i="1"/>
  <c r="D688" i="1"/>
  <c r="C688" i="1"/>
  <c r="B688" i="1"/>
  <c r="AE687" i="1"/>
  <c r="AD687" i="1"/>
  <c r="U687" i="1"/>
  <c r="T687" i="1"/>
  <c r="S687" i="1"/>
  <c r="AC687" i="1" s="1"/>
  <c r="R687" i="1"/>
  <c r="Q687" i="1"/>
  <c r="P687" i="1"/>
  <c r="AB687" i="1" s="1"/>
  <c r="O687" i="1"/>
  <c r="N687" i="1"/>
  <c r="M687" i="1"/>
  <c r="AA687" i="1" s="1"/>
  <c r="L687" i="1"/>
  <c r="K687" i="1"/>
  <c r="J687" i="1"/>
  <c r="Z687" i="1" s="1"/>
  <c r="E687" i="1"/>
  <c r="D687" i="1"/>
  <c r="C687" i="1"/>
  <c r="B687" i="1"/>
  <c r="AE686" i="1"/>
  <c r="AD686" i="1"/>
  <c r="U686" i="1"/>
  <c r="T686" i="1"/>
  <c r="S686" i="1"/>
  <c r="AC686" i="1" s="1"/>
  <c r="R686" i="1"/>
  <c r="Q686" i="1"/>
  <c r="P686" i="1"/>
  <c r="AB686" i="1" s="1"/>
  <c r="O686" i="1"/>
  <c r="N686" i="1"/>
  <c r="M686" i="1"/>
  <c r="AA686" i="1" s="1"/>
  <c r="L686" i="1"/>
  <c r="K686" i="1"/>
  <c r="J686" i="1"/>
  <c r="Z686" i="1" s="1"/>
  <c r="E686" i="1"/>
  <c r="D686" i="1"/>
  <c r="C686" i="1"/>
  <c r="B686" i="1"/>
  <c r="AE685" i="1"/>
  <c r="AD685" i="1"/>
  <c r="U685" i="1"/>
  <c r="T685" i="1"/>
  <c r="S685" i="1"/>
  <c r="AC685" i="1" s="1"/>
  <c r="R685" i="1"/>
  <c r="Q685" i="1"/>
  <c r="P685" i="1"/>
  <c r="AB685" i="1" s="1"/>
  <c r="O685" i="1"/>
  <c r="N685" i="1"/>
  <c r="M685" i="1"/>
  <c r="AA685" i="1" s="1"/>
  <c r="L685" i="1"/>
  <c r="K685" i="1"/>
  <c r="J685" i="1"/>
  <c r="Z685" i="1" s="1"/>
  <c r="E685" i="1"/>
  <c r="D685" i="1"/>
  <c r="C685" i="1"/>
  <c r="B685" i="1"/>
  <c r="AE684" i="1"/>
  <c r="AD684" i="1"/>
  <c r="U684" i="1"/>
  <c r="T684" i="1"/>
  <c r="S684" i="1"/>
  <c r="AC684" i="1" s="1"/>
  <c r="R684" i="1"/>
  <c r="Q684" i="1"/>
  <c r="P684" i="1"/>
  <c r="AB684" i="1" s="1"/>
  <c r="O684" i="1"/>
  <c r="N684" i="1"/>
  <c r="M684" i="1"/>
  <c r="AA684" i="1" s="1"/>
  <c r="L684" i="1"/>
  <c r="K684" i="1"/>
  <c r="J684" i="1"/>
  <c r="Z684" i="1" s="1"/>
  <c r="E684" i="1"/>
  <c r="D684" i="1"/>
  <c r="C684" i="1"/>
  <c r="B684" i="1"/>
  <c r="AE683" i="1"/>
  <c r="AD683" i="1"/>
  <c r="W683" i="1"/>
  <c r="U683" i="1"/>
  <c r="T683" i="1"/>
  <c r="S683" i="1"/>
  <c r="AC683" i="1" s="1"/>
  <c r="R683" i="1"/>
  <c r="Q683" i="1"/>
  <c r="P683" i="1"/>
  <c r="AB683" i="1" s="1"/>
  <c r="O683" i="1"/>
  <c r="N683" i="1"/>
  <c r="M683" i="1"/>
  <c r="AA683" i="1" s="1"/>
  <c r="L683" i="1"/>
  <c r="K683" i="1"/>
  <c r="J683" i="1"/>
  <c r="Z683" i="1" s="1"/>
  <c r="E683" i="1"/>
  <c r="D683" i="1"/>
  <c r="C683" i="1"/>
  <c r="B683" i="1"/>
  <c r="AE682" i="1"/>
  <c r="AD682" i="1"/>
  <c r="U682" i="1"/>
  <c r="T682" i="1"/>
  <c r="S682" i="1"/>
  <c r="AC682" i="1" s="1"/>
  <c r="R682" i="1"/>
  <c r="Q682" i="1"/>
  <c r="P682" i="1"/>
  <c r="AB682" i="1" s="1"/>
  <c r="O682" i="1"/>
  <c r="N682" i="1"/>
  <c r="M682" i="1"/>
  <c r="AA682" i="1" s="1"/>
  <c r="L682" i="1"/>
  <c r="K682" i="1"/>
  <c r="J682" i="1"/>
  <c r="Z682" i="1" s="1"/>
  <c r="E682" i="1"/>
  <c r="D682" i="1"/>
  <c r="C682" i="1"/>
  <c r="B682" i="1"/>
  <c r="AE681" i="1"/>
  <c r="AD681" i="1"/>
  <c r="Z681" i="1"/>
  <c r="U681" i="1"/>
  <c r="T681" i="1"/>
  <c r="S681" i="1"/>
  <c r="AC681" i="1" s="1"/>
  <c r="R681" i="1"/>
  <c r="Q681" i="1"/>
  <c r="P681" i="1"/>
  <c r="AB681" i="1" s="1"/>
  <c r="O681" i="1"/>
  <c r="N681" i="1"/>
  <c r="M681" i="1"/>
  <c r="AA681" i="1" s="1"/>
  <c r="L681" i="1"/>
  <c r="K681" i="1"/>
  <c r="J681" i="1"/>
  <c r="E681" i="1"/>
  <c r="D681" i="1"/>
  <c r="C681" i="1"/>
  <c r="B681" i="1"/>
  <c r="AE680" i="1"/>
  <c r="AD680" i="1"/>
  <c r="U680" i="1"/>
  <c r="T680" i="1"/>
  <c r="S680" i="1"/>
  <c r="AC680" i="1" s="1"/>
  <c r="R680" i="1"/>
  <c r="Q680" i="1"/>
  <c r="P680" i="1"/>
  <c r="AB680" i="1" s="1"/>
  <c r="O680" i="1"/>
  <c r="N680" i="1"/>
  <c r="M680" i="1"/>
  <c r="AA680" i="1" s="1"/>
  <c r="L680" i="1"/>
  <c r="K680" i="1"/>
  <c r="J680" i="1"/>
  <c r="Z680" i="1" s="1"/>
  <c r="E680" i="1"/>
  <c r="D680" i="1"/>
  <c r="C680" i="1"/>
  <c r="B680" i="1"/>
  <c r="AE679" i="1"/>
  <c r="AD679" i="1"/>
  <c r="U679" i="1"/>
  <c r="T679" i="1"/>
  <c r="S679" i="1"/>
  <c r="AC679" i="1" s="1"/>
  <c r="R679" i="1"/>
  <c r="Q679" i="1"/>
  <c r="P679" i="1"/>
  <c r="AB679" i="1" s="1"/>
  <c r="O679" i="1"/>
  <c r="N679" i="1"/>
  <c r="M679" i="1"/>
  <c r="AA679" i="1" s="1"/>
  <c r="L679" i="1"/>
  <c r="K679" i="1"/>
  <c r="J679" i="1"/>
  <c r="Z679" i="1" s="1"/>
  <c r="E679" i="1"/>
  <c r="D679" i="1"/>
  <c r="C679" i="1"/>
  <c r="B679" i="1"/>
  <c r="AG678" i="1"/>
  <c r="AG677" i="1" s="1"/>
  <c r="AG676" i="1" s="1"/>
  <c r="AG675" i="1" s="1"/>
  <c r="AG674" i="1" s="1"/>
  <c r="AG673" i="1" s="1"/>
  <c r="AG672" i="1" s="1"/>
  <c r="AG671" i="1" s="1"/>
  <c r="AG670" i="1" s="1"/>
  <c r="AG669" i="1" s="1"/>
  <c r="AG668" i="1" s="1"/>
  <c r="AG667" i="1" s="1"/>
  <c r="AG666" i="1" s="1"/>
  <c r="AG665" i="1" s="1"/>
  <c r="AG664" i="1" s="1"/>
  <c r="AG663" i="1" s="1"/>
  <c r="AG662" i="1" s="1"/>
  <c r="AG661" i="1" s="1"/>
  <c r="AG660" i="1" s="1"/>
  <c r="AG659" i="1" s="1"/>
  <c r="AG658" i="1" s="1"/>
  <c r="AG657" i="1" s="1"/>
  <c r="AG656" i="1" s="1"/>
  <c r="AG655" i="1" s="1"/>
  <c r="AG654" i="1" s="1"/>
  <c r="AG653" i="1" s="1"/>
  <c r="AG652" i="1" s="1"/>
  <c r="AG651" i="1" s="1"/>
  <c r="AG650" i="1" s="1"/>
  <c r="AG649" i="1" s="1"/>
  <c r="AG648" i="1" s="1"/>
  <c r="AG647" i="1" s="1"/>
  <c r="AG646" i="1" s="1"/>
  <c r="AG645" i="1" s="1"/>
  <c r="AG644" i="1" s="1"/>
  <c r="AG643" i="1" s="1"/>
  <c r="AG642" i="1" s="1"/>
  <c r="AG641" i="1" s="1"/>
  <c r="AG640" i="1" s="1"/>
  <c r="AG639" i="1" s="1"/>
  <c r="AG638" i="1" s="1"/>
  <c r="AG637" i="1" s="1"/>
  <c r="AG636" i="1" s="1"/>
  <c r="AF678" i="1"/>
  <c r="AF677" i="1" s="1"/>
  <c r="AF676" i="1" s="1"/>
  <c r="AF675" i="1" s="1"/>
  <c r="AF674" i="1" s="1"/>
  <c r="AF673" i="1" s="1"/>
  <c r="AF672" i="1" s="1"/>
  <c r="AF671" i="1" s="1"/>
  <c r="AF670" i="1" s="1"/>
  <c r="AF669" i="1" s="1"/>
  <c r="AF668" i="1" s="1"/>
  <c r="AF667" i="1" s="1"/>
  <c r="AF666" i="1" s="1"/>
  <c r="AF665" i="1" s="1"/>
  <c r="AF664" i="1" s="1"/>
  <c r="AF663" i="1" s="1"/>
  <c r="AF662" i="1" s="1"/>
  <c r="AF661" i="1" s="1"/>
  <c r="AF660" i="1" s="1"/>
  <c r="AF659" i="1" s="1"/>
  <c r="AF658" i="1" s="1"/>
  <c r="AF657" i="1" s="1"/>
  <c r="AF656" i="1" s="1"/>
  <c r="AF655" i="1" s="1"/>
  <c r="AF654" i="1" s="1"/>
  <c r="AF653" i="1" s="1"/>
  <c r="AF652" i="1" s="1"/>
  <c r="AF651" i="1" s="1"/>
  <c r="AF650" i="1" s="1"/>
  <c r="AF649" i="1" s="1"/>
  <c r="AF648" i="1" s="1"/>
  <c r="AF647" i="1" s="1"/>
  <c r="AF646" i="1" s="1"/>
  <c r="AF645" i="1" s="1"/>
  <c r="AF644" i="1" s="1"/>
  <c r="AF643" i="1" s="1"/>
  <c r="AF642" i="1" s="1"/>
  <c r="AF641" i="1" s="1"/>
  <c r="AF640" i="1" s="1"/>
  <c r="AF639" i="1" s="1"/>
  <c r="AF638" i="1" s="1"/>
  <c r="AF637" i="1" s="1"/>
  <c r="AF636" i="1" s="1"/>
  <c r="AE678" i="1"/>
  <c r="AD678" i="1"/>
  <c r="U678" i="1"/>
  <c r="T678" i="1"/>
  <c r="S678" i="1"/>
  <c r="AC678" i="1" s="1"/>
  <c r="R678" i="1"/>
  <c r="Q678" i="1"/>
  <c r="P678" i="1"/>
  <c r="AB678" i="1" s="1"/>
  <c r="O678" i="1"/>
  <c r="N678" i="1"/>
  <c r="M678" i="1"/>
  <c r="AA678" i="1" s="1"/>
  <c r="L678" i="1"/>
  <c r="K678" i="1"/>
  <c r="J678" i="1"/>
  <c r="Z678" i="1" s="1"/>
  <c r="E678" i="1"/>
  <c r="D678" i="1"/>
  <c r="C678" i="1"/>
  <c r="B678" i="1"/>
  <c r="AE677" i="1"/>
  <c r="AD677" i="1"/>
  <c r="U677" i="1"/>
  <c r="T677" i="1"/>
  <c r="S677" i="1"/>
  <c r="AC677" i="1" s="1"/>
  <c r="R677" i="1"/>
  <c r="Q677" i="1"/>
  <c r="P677" i="1"/>
  <c r="AB677" i="1" s="1"/>
  <c r="O677" i="1"/>
  <c r="W677" i="1" s="1"/>
  <c r="N677" i="1"/>
  <c r="M677" i="1"/>
  <c r="AA677" i="1" s="1"/>
  <c r="L677" i="1"/>
  <c r="K677" i="1"/>
  <c r="V677" i="1" s="1"/>
  <c r="J677" i="1"/>
  <c r="Z677" i="1" s="1"/>
  <c r="E677" i="1"/>
  <c r="D677" i="1"/>
  <c r="C677" i="1"/>
  <c r="B677" i="1"/>
  <c r="AE676" i="1"/>
  <c r="AD676" i="1"/>
  <c r="U676" i="1"/>
  <c r="T676" i="1"/>
  <c r="S676" i="1"/>
  <c r="AC676" i="1" s="1"/>
  <c r="R676" i="1"/>
  <c r="Q676" i="1"/>
  <c r="P676" i="1"/>
  <c r="AB676" i="1" s="1"/>
  <c r="O676" i="1"/>
  <c r="N676" i="1"/>
  <c r="M676" i="1"/>
  <c r="AA676" i="1" s="1"/>
  <c r="L676" i="1"/>
  <c r="K676" i="1"/>
  <c r="J676" i="1"/>
  <c r="Z676" i="1" s="1"/>
  <c r="E676" i="1"/>
  <c r="D676" i="1"/>
  <c r="C676" i="1"/>
  <c r="B676" i="1"/>
  <c r="AE675" i="1"/>
  <c r="AD675" i="1"/>
  <c r="U675" i="1"/>
  <c r="T675" i="1"/>
  <c r="S675" i="1"/>
  <c r="AC675" i="1" s="1"/>
  <c r="R675" i="1"/>
  <c r="Q675" i="1"/>
  <c r="P675" i="1"/>
  <c r="AB675" i="1" s="1"/>
  <c r="O675" i="1"/>
  <c r="N675" i="1"/>
  <c r="M675" i="1"/>
  <c r="AA675" i="1" s="1"/>
  <c r="L675" i="1"/>
  <c r="K675" i="1"/>
  <c r="J675" i="1"/>
  <c r="Z675" i="1" s="1"/>
  <c r="E675" i="1"/>
  <c r="D675" i="1"/>
  <c r="C675" i="1"/>
  <c r="B675" i="1"/>
  <c r="AE674" i="1"/>
  <c r="AD674" i="1"/>
  <c r="U674" i="1"/>
  <c r="T674" i="1"/>
  <c r="S674" i="1"/>
  <c r="AC674" i="1" s="1"/>
  <c r="R674" i="1"/>
  <c r="Q674" i="1"/>
  <c r="P674" i="1"/>
  <c r="AB674" i="1" s="1"/>
  <c r="O674" i="1"/>
  <c r="N674" i="1"/>
  <c r="M674" i="1"/>
  <c r="AA674" i="1" s="1"/>
  <c r="L674" i="1"/>
  <c r="K674" i="1"/>
  <c r="J674" i="1"/>
  <c r="Z674" i="1" s="1"/>
  <c r="E674" i="1"/>
  <c r="D674" i="1"/>
  <c r="C674" i="1"/>
  <c r="B674" i="1"/>
  <c r="AE673" i="1"/>
  <c r="AD673" i="1"/>
  <c r="U673" i="1"/>
  <c r="T673" i="1"/>
  <c r="S673" i="1"/>
  <c r="AC673" i="1" s="1"/>
  <c r="R673" i="1"/>
  <c r="Q673" i="1"/>
  <c r="P673" i="1"/>
  <c r="AB673" i="1" s="1"/>
  <c r="O673" i="1"/>
  <c r="N673" i="1"/>
  <c r="M673" i="1"/>
  <c r="AA673" i="1" s="1"/>
  <c r="L673" i="1"/>
  <c r="K673" i="1"/>
  <c r="J673" i="1"/>
  <c r="Z673" i="1" s="1"/>
  <c r="E673" i="1"/>
  <c r="D673" i="1"/>
  <c r="C673" i="1"/>
  <c r="B673" i="1"/>
  <c r="AE672" i="1"/>
  <c r="AD672" i="1"/>
  <c r="U672" i="1"/>
  <c r="T672" i="1"/>
  <c r="S672" i="1"/>
  <c r="AC672" i="1" s="1"/>
  <c r="R672" i="1"/>
  <c r="Q672" i="1"/>
  <c r="P672" i="1"/>
  <c r="AB672" i="1" s="1"/>
  <c r="O672" i="1"/>
  <c r="N672" i="1"/>
  <c r="M672" i="1"/>
  <c r="AA672" i="1" s="1"/>
  <c r="L672" i="1"/>
  <c r="K672" i="1"/>
  <c r="J672" i="1"/>
  <c r="Z672" i="1" s="1"/>
  <c r="E672" i="1"/>
  <c r="D672" i="1"/>
  <c r="C672" i="1"/>
  <c r="B672" i="1"/>
  <c r="AE671" i="1"/>
  <c r="AD671" i="1"/>
  <c r="U671" i="1"/>
  <c r="T671" i="1"/>
  <c r="S671" i="1"/>
  <c r="AC671" i="1" s="1"/>
  <c r="R671" i="1"/>
  <c r="Q671" i="1"/>
  <c r="P671" i="1"/>
  <c r="AB671" i="1" s="1"/>
  <c r="O671" i="1"/>
  <c r="N671" i="1"/>
  <c r="M671" i="1"/>
  <c r="AA671" i="1" s="1"/>
  <c r="L671" i="1"/>
  <c r="K671" i="1"/>
  <c r="J671" i="1"/>
  <c r="Z671" i="1" s="1"/>
  <c r="E671" i="1"/>
  <c r="D671" i="1"/>
  <c r="C671" i="1"/>
  <c r="B671" i="1"/>
  <c r="AE670" i="1"/>
  <c r="AD670" i="1"/>
  <c r="AA670" i="1"/>
  <c r="U670" i="1"/>
  <c r="T670" i="1"/>
  <c r="S670" i="1"/>
  <c r="AC670" i="1" s="1"/>
  <c r="R670" i="1"/>
  <c r="Q670" i="1"/>
  <c r="P670" i="1"/>
  <c r="AB670" i="1" s="1"/>
  <c r="O670" i="1"/>
  <c r="N670" i="1"/>
  <c r="M670" i="1"/>
  <c r="L670" i="1"/>
  <c r="K670" i="1"/>
  <c r="J670" i="1"/>
  <c r="Z670" i="1" s="1"/>
  <c r="E670" i="1"/>
  <c r="D670" i="1"/>
  <c r="C670" i="1"/>
  <c r="B670" i="1"/>
  <c r="AE669" i="1"/>
  <c r="AD669" i="1"/>
  <c r="U669" i="1"/>
  <c r="T669" i="1"/>
  <c r="S669" i="1"/>
  <c r="AC669" i="1" s="1"/>
  <c r="R669" i="1"/>
  <c r="Q669" i="1"/>
  <c r="P669" i="1"/>
  <c r="AB669" i="1" s="1"/>
  <c r="O669" i="1"/>
  <c r="N669" i="1"/>
  <c r="M669" i="1"/>
  <c r="AA669" i="1" s="1"/>
  <c r="L669" i="1"/>
  <c r="V669" i="1" s="1"/>
  <c r="K669" i="1"/>
  <c r="J669" i="1"/>
  <c r="Z669" i="1" s="1"/>
  <c r="E669" i="1"/>
  <c r="D669" i="1"/>
  <c r="C669" i="1"/>
  <c r="B669" i="1"/>
  <c r="AE668" i="1"/>
  <c r="AD668" i="1"/>
  <c r="U668" i="1"/>
  <c r="T668" i="1"/>
  <c r="S668" i="1"/>
  <c r="AC668" i="1" s="1"/>
  <c r="R668" i="1"/>
  <c r="Q668" i="1"/>
  <c r="P668" i="1"/>
  <c r="AB668" i="1" s="1"/>
  <c r="O668" i="1"/>
  <c r="N668" i="1"/>
  <c r="M668" i="1"/>
  <c r="AA668" i="1" s="1"/>
  <c r="L668" i="1"/>
  <c r="K668" i="1"/>
  <c r="J668" i="1"/>
  <c r="Z668" i="1" s="1"/>
  <c r="E668" i="1"/>
  <c r="D668" i="1"/>
  <c r="C668" i="1"/>
  <c r="B668" i="1"/>
  <c r="AE667" i="1"/>
  <c r="AD667" i="1"/>
  <c r="U667" i="1"/>
  <c r="T667" i="1"/>
  <c r="S667" i="1"/>
  <c r="AC667" i="1" s="1"/>
  <c r="R667" i="1"/>
  <c r="Q667" i="1"/>
  <c r="P667" i="1"/>
  <c r="AB667" i="1" s="1"/>
  <c r="O667" i="1"/>
  <c r="N667" i="1"/>
  <c r="M667" i="1"/>
  <c r="AA667" i="1" s="1"/>
  <c r="L667" i="1"/>
  <c r="V667" i="1" s="1"/>
  <c r="K667" i="1"/>
  <c r="J667" i="1"/>
  <c r="Z667" i="1" s="1"/>
  <c r="E667" i="1"/>
  <c r="D667" i="1"/>
  <c r="C667" i="1"/>
  <c r="B667" i="1"/>
  <c r="AE666" i="1"/>
  <c r="AD666" i="1"/>
  <c r="U666" i="1"/>
  <c r="T666" i="1"/>
  <c r="S666" i="1"/>
  <c r="AC666" i="1" s="1"/>
  <c r="R666" i="1"/>
  <c r="Q666" i="1"/>
  <c r="P666" i="1"/>
  <c r="AB666" i="1" s="1"/>
  <c r="O666" i="1"/>
  <c r="N666" i="1"/>
  <c r="M666" i="1"/>
  <c r="AA666" i="1" s="1"/>
  <c r="L666" i="1"/>
  <c r="K666" i="1"/>
  <c r="J666" i="1"/>
  <c r="Z666" i="1" s="1"/>
  <c r="E666" i="1"/>
  <c r="D666" i="1"/>
  <c r="C666" i="1"/>
  <c r="B666" i="1"/>
  <c r="AE665" i="1"/>
  <c r="AD665" i="1"/>
  <c r="U665" i="1"/>
  <c r="T665" i="1"/>
  <c r="S665" i="1"/>
  <c r="AC665" i="1" s="1"/>
  <c r="R665" i="1"/>
  <c r="Q665" i="1"/>
  <c r="P665" i="1"/>
  <c r="AB665" i="1" s="1"/>
  <c r="O665" i="1"/>
  <c r="N665" i="1"/>
  <c r="M665" i="1"/>
  <c r="AA665" i="1" s="1"/>
  <c r="L665" i="1"/>
  <c r="K665" i="1"/>
  <c r="J665" i="1"/>
  <c r="Z665" i="1" s="1"/>
  <c r="E665" i="1"/>
  <c r="D665" i="1"/>
  <c r="C665" i="1"/>
  <c r="B665" i="1"/>
  <c r="AE664" i="1"/>
  <c r="AD664" i="1"/>
  <c r="U664" i="1"/>
  <c r="T664" i="1"/>
  <c r="S664" i="1"/>
  <c r="AC664" i="1" s="1"/>
  <c r="R664" i="1"/>
  <c r="X664" i="1" s="1"/>
  <c r="Q664" i="1"/>
  <c r="P664" i="1"/>
  <c r="AB664" i="1" s="1"/>
  <c r="O664" i="1"/>
  <c r="N664" i="1"/>
  <c r="M664" i="1"/>
  <c r="AA664" i="1" s="1"/>
  <c r="L664" i="1"/>
  <c r="K664" i="1"/>
  <c r="J664" i="1"/>
  <c r="Z664" i="1" s="1"/>
  <c r="E664" i="1"/>
  <c r="D664" i="1"/>
  <c r="C664" i="1"/>
  <c r="B664" i="1"/>
  <c r="AE663" i="1"/>
  <c r="AD663" i="1"/>
  <c r="U663" i="1"/>
  <c r="T663" i="1"/>
  <c r="S663" i="1"/>
  <c r="AC663" i="1" s="1"/>
  <c r="R663" i="1"/>
  <c r="Q663" i="1"/>
  <c r="X663" i="1" s="1"/>
  <c r="P663" i="1"/>
  <c r="AB663" i="1" s="1"/>
  <c r="O663" i="1"/>
  <c r="N663" i="1"/>
  <c r="W663" i="1" s="1"/>
  <c r="M663" i="1"/>
  <c r="AA663" i="1" s="1"/>
  <c r="L663" i="1"/>
  <c r="K663" i="1"/>
  <c r="J663" i="1"/>
  <c r="Z663" i="1" s="1"/>
  <c r="E663" i="1"/>
  <c r="D663" i="1"/>
  <c r="C663" i="1"/>
  <c r="B663" i="1"/>
  <c r="AE662" i="1"/>
  <c r="AD662" i="1"/>
  <c r="U662" i="1"/>
  <c r="T662" i="1"/>
  <c r="Y662" i="1" s="1"/>
  <c r="S662" i="1"/>
  <c r="AC662" i="1" s="1"/>
  <c r="R662" i="1"/>
  <c r="Q662" i="1"/>
  <c r="P662" i="1"/>
  <c r="AB662" i="1" s="1"/>
  <c r="O662" i="1"/>
  <c r="N662" i="1"/>
  <c r="M662" i="1"/>
  <c r="AA662" i="1" s="1"/>
  <c r="L662" i="1"/>
  <c r="V662" i="1" s="1"/>
  <c r="K662" i="1"/>
  <c r="J662" i="1"/>
  <c r="Z662" i="1" s="1"/>
  <c r="E662" i="1"/>
  <c r="D662" i="1"/>
  <c r="C662" i="1"/>
  <c r="B662" i="1"/>
  <c r="AE661" i="1"/>
  <c r="AD661" i="1"/>
  <c r="AA661" i="1"/>
  <c r="U661" i="1"/>
  <c r="T661" i="1"/>
  <c r="Y661" i="1" s="1"/>
  <c r="S661" i="1"/>
  <c r="AC661" i="1" s="1"/>
  <c r="R661" i="1"/>
  <c r="X661" i="1" s="1"/>
  <c r="Q661" i="1"/>
  <c r="P661" i="1"/>
  <c r="AB661" i="1" s="1"/>
  <c r="O661" i="1"/>
  <c r="N661" i="1"/>
  <c r="M661" i="1"/>
  <c r="L661" i="1"/>
  <c r="K661" i="1"/>
  <c r="J661" i="1"/>
  <c r="Z661" i="1" s="1"/>
  <c r="E661" i="1"/>
  <c r="D661" i="1"/>
  <c r="C661" i="1"/>
  <c r="B661" i="1"/>
  <c r="AE660" i="1"/>
  <c r="AD660" i="1"/>
  <c r="U660" i="1"/>
  <c r="T660" i="1"/>
  <c r="S660" i="1"/>
  <c r="AC660" i="1" s="1"/>
  <c r="R660" i="1"/>
  <c r="Q660" i="1"/>
  <c r="P660" i="1"/>
  <c r="AB660" i="1" s="1"/>
  <c r="O660" i="1"/>
  <c r="N660" i="1"/>
  <c r="M660" i="1"/>
  <c r="AA660" i="1" s="1"/>
  <c r="L660" i="1"/>
  <c r="K660" i="1"/>
  <c r="J660" i="1"/>
  <c r="Z660" i="1" s="1"/>
  <c r="E660" i="1"/>
  <c r="D660" i="1"/>
  <c r="C660" i="1"/>
  <c r="B660" i="1"/>
  <c r="AE659" i="1"/>
  <c r="AD659" i="1"/>
  <c r="U659" i="1"/>
  <c r="T659" i="1"/>
  <c r="S659" i="1"/>
  <c r="AC659" i="1" s="1"/>
  <c r="R659" i="1"/>
  <c r="Q659" i="1"/>
  <c r="P659" i="1"/>
  <c r="AB659" i="1" s="1"/>
  <c r="O659" i="1"/>
  <c r="N659" i="1"/>
  <c r="M659" i="1"/>
  <c r="AA659" i="1" s="1"/>
  <c r="L659" i="1"/>
  <c r="K659" i="1"/>
  <c r="J659" i="1"/>
  <c r="Z659" i="1" s="1"/>
  <c r="E659" i="1"/>
  <c r="D659" i="1"/>
  <c r="C659" i="1"/>
  <c r="B659" i="1"/>
  <c r="AE658" i="1"/>
  <c r="AD658" i="1"/>
  <c r="U658" i="1"/>
  <c r="T658" i="1"/>
  <c r="S658" i="1"/>
  <c r="AC658" i="1" s="1"/>
  <c r="R658" i="1"/>
  <c r="Q658" i="1"/>
  <c r="P658" i="1"/>
  <c r="AB658" i="1" s="1"/>
  <c r="O658" i="1"/>
  <c r="N658" i="1"/>
  <c r="M658" i="1"/>
  <c r="AA658" i="1" s="1"/>
  <c r="L658" i="1"/>
  <c r="K658" i="1"/>
  <c r="J658" i="1"/>
  <c r="Z658" i="1" s="1"/>
  <c r="E658" i="1"/>
  <c r="D658" i="1"/>
  <c r="C658" i="1"/>
  <c r="B658" i="1"/>
  <c r="AE657" i="1"/>
  <c r="AD657" i="1"/>
  <c r="Z657" i="1"/>
  <c r="U657" i="1"/>
  <c r="T657" i="1"/>
  <c r="S657" i="1"/>
  <c r="AC657" i="1" s="1"/>
  <c r="R657" i="1"/>
  <c r="Q657" i="1"/>
  <c r="P657" i="1"/>
  <c r="AB657" i="1" s="1"/>
  <c r="O657" i="1"/>
  <c r="N657" i="1"/>
  <c r="M657" i="1"/>
  <c r="AA657" i="1" s="1"/>
  <c r="L657" i="1"/>
  <c r="K657" i="1"/>
  <c r="J657" i="1"/>
  <c r="E657" i="1"/>
  <c r="D657" i="1"/>
  <c r="C657" i="1"/>
  <c r="B657" i="1"/>
  <c r="AE656" i="1"/>
  <c r="AD656" i="1"/>
  <c r="U656" i="1"/>
  <c r="T656" i="1"/>
  <c r="S656" i="1"/>
  <c r="AC656" i="1" s="1"/>
  <c r="R656" i="1"/>
  <c r="Q656" i="1"/>
  <c r="P656" i="1"/>
  <c r="AB656" i="1" s="1"/>
  <c r="O656" i="1"/>
  <c r="N656" i="1"/>
  <c r="M656" i="1"/>
  <c r="AA656" i="1" s="1"/>
  <c r="L656" i="1"/>
  <c r="K656" i="1"/>
  <c r="J656" i="1"/>
  <c r="Z656" i="1" s="1"/>
  <c r="E656" i="1"/>
  <c r="D656" i="1"/>
  <c r="C656" i="1"/>
  <c r="B656" i="1"/>
  <c r="AE655" i="1"/>
  <c r="AD655" i="1"/>
  <c r="U655" i="1"/>
  <c r="T655" i="1"/>
  <c r="S655" i="1"/>
  <c r="AC655" i="1" s="1"/>
  <c r="R655" i="1"/>
  <c r="Q655" i="1"/>
  <c r="P655" i="1"/>
  <c r="AB655" i="1" s="1"/>
  <c r="O655" i="1"/>
  <c r="N655" i="1"/>
  <c r="M655" i="1"/>
  <c r="AA655" i="1" s="1"/>
  <c r="L655" i="1"/>
  <c r="K655" i="1"/>
  <c r="J655" i="1"/>
  <c r="Z655" i="1" s="1"/>
  <c r="E655" i="1"/>
  <c r="D655" i="1"/>
  <c r="C655" i="1"/>
  <c r="B655" i="1"/>
  <c r="AE654" i="1"/>
  <c r="AD654" i="1"/>
  <c r="U654" i="1"/>
  <c r="T654" i="1"/>
  <c r="S654" i="1"/>
  <c r="AC654" i="1" s="1"/>
  <c r="R654" i="1"/>
  <c r="Q654" i="1"/>
  <c r="P654" i="1"/>
  <c r="AB654" i="1" s="1"/>
  <c r="O654" i="1"/>
  <c r="N654" i="1"/>
  <c r="M654" i="1"/>
  <c r="AA654" i="1" s="1"/>
  <c r="L654" i="1"/>
  <c r="K654" i="1"/>
  <c r="J654" i="1"/>
  <c r="Z654" i="1" s="1"/>
  <c r="E654" i="1"/>
  <c r="D654" i="1"/>
  <c r="C654" i="1"/>
  <c r="B654" i="1"/>
  <c r="AE653" i="1"/>
  <c r="AD653" i="1"/>
  <c r="U653" i="1"/>
  <c r="T653" i="1"/>
  <c r="S653" i="1"/>
  <c r="AC653" i="1" s="1"/>
  <c r="R653" i="1"/>
  <c r="Q653" i="1"/>
  <c r="P653" i="1"/>
  <c r="AB653" i="1" s="1"/>
  <c r="O653" i="1"/>
  <c r="N653" i="1"/>
  <c r="M653" i="1"/>
  <c r="AA653" i="1" s="1"/>
  <c r="L653" i="1"/>
  <c r="K653" i="1"/>
  <c r="J653" i="1"/>
  <c r="Z653" i="1" s="1"/>
  <c r="E653" i="1"/>
  <c r="D653" i="1"/>
  <c r="C653" i="1"/>
  <c r="B653" i="1"/>
  <c r="AE652" i="1"/>
  <c r="AD652" i="1"/>
  <c r="U652" i="1"/>
  <c r="T652" i="1"/>
  <c r="S652" i="1"/>
  <c r="AC652" i="1" s="1"/>
  <c r="R652" i="1"/>
  <c r="Q652" i="1"/>
  <c r="X652" i="1" s="1"/>
  <c r="P652" i="1"/>
  <c r="AB652" i="1" s="1"/>
  <c r="O652" i="1"/>
  <c r="N652" i="1"/>
  <c r="M652" i="1"/>
  <c r="AA652" i="1" s="1"/>
  <c r="L652" i="1"/>
  <c r="K652" i="1"/>
  <c r="J652" i="1"/>
  <c r="Z652" i="1" s="1"/>
  <c r="E652" i="1"/>
  <c r="D652" i="1"/>
  <c r="C652" i="1"/>
  <c r="B652" i="1"/>
  <c r="AE651" i="1"/>
  <c r="AD651" i="1"/>
  <c r="U651" i="1"/>
  <c r="T651" i="1"/>
  <c r="S651" i="1"/>
  <c r="AC651" i="1" s="1"/>
  <c r="R651" i="1"/>
  <c r="Q651" i="1"/>
  <c r="P651" i="1"/>
  <c r="AB651" i="1" s="1"/>
  <c r="O651" i="1"/>
  <c r="N651" i="1"/>
  <c r="M651" i="1"/>
  <c r="AA651" i="1" s="1"/>
  <c r="L651" i="1"/>
  <c r="K651" i="1"/>
  <c r="J651" i="1"/>
  <c r="Z651" i="1" s="1"/>
  <c r="E651" i="1"/>
  <c r="D651" i="1"/>
  <c r="C651" i="1"/>
  <c r="B651" i="1"/>
  <c r="AE650" i="1"/>
  <c r="AD650" i="1"/>
  <c r="U650" i="1"/>
  <c r="T650" i="1"/>
  <c r="S650" i="1"/>
  <c r="AC650" i="1" s="1"/>
  <c r="R650" i="1"/>
  <c r="Q650" i="1"/>
  <c r="P650" i="1"/>
  <c r="AB650" i="1" s="1"/>
  <c r="O650" i="1"/>
  <c r="N650" i="1"/>
  <c r="M650" i="1"/>
  <c r="AA650" i="1" s="1"/>
  <c r="L650" i="1"/>
  <c r="K650" i="1"/>
  <c r="J650" i="1"/>
  <c r="Z650" i="1" s="1"/>
  <c r="E650" i="1"/>
  <c r="D650" i="1"/>
  <c r="C650" i="1"/>
  <c r="B650" i="1"/>
  <c r="AE649" i="1"/>
  <c r="AD649" i="1"/>
  <c r="U649" i="1"/>
  <c r="T649" i="1"/>
  <c r="S649" i="1"/>
  <c r="AC649" i="1" s="1"/>
  <c r="R649" i="1"/>
  <c r="Q649" i="1"/>
  <c r="P649" i="1"/>
  <c r="AB649" i="1" s="1"/>
  <c r="O649" i="1"/>
  <c r="N649" i="1"/>
  <c r="M649" i="1"/>
  <c r="AA649" i="1" s="1"/>
  <c r="L649" i="1"/>
  <c r="K649" i="1"/>
  <c r="J649" i="1"/>
  <c r="Z649" i="1" s="1"/>
  <c r="E649" i="1"/>
  <c r="D649" i="1"/>
  <c r="C649" i="1"/>
  <c r="B649" i="1"/>
  <c r="AE648" i="1"/>
  <c r="AD648" i="1"/>
  <c r="U648" i="1"/>
  <c r="T648" i="1"/>
  <c r="S648" i="1"/>
  <c r="AC648" i="1" s="1"/>
  <c r="R648" i="1"/>
  <c r="Q648" i="1"/>
  <c r="P648" i="1"/>
  <c r="AB648" i="1" s="1"/>
  <c r="O648" i="1"/>
  <c r="N648" i="1"/>
  <c r="M648" i="1"/>
  <c r="AA648" i="1" s="1"/>
  <c r="L648" i="1"/>
  <c r="K648" i="1"/>
  <c r="J648" i="1"/>
  <c r="Z648" i="1" s="1"/>
  <c r="E648" i="1"/>
  <c r="D648" i="1"/>
  <c r="C648" i="1"/>
  <c r="B648" i="1"/>
  <c r="AE647" i="1"/>
  <c r="AD647" i="1"/>
  <c r="AA647" i="1"/>
  <c r="U647" i="1"/>
  <c r="T647" i="1"/>
  <c r="S647" i="1"/>
  <c r="AC647" i="1" s="1"/>
  <c r="R647" i="1"/>
  <c r="Q647" i="1"/>
  <c r="P647" i="1"/>
  <c r="AB647" i="1" s="1"/>
  <c r="O647" i="1"/>
  <c r="N647" i="1"/>
  <c r="M647" i="1"/>
  <c r="L647" i="1"/>
  <c r="K647" i="1"/>
  <c r="J647" i="1"/>
  <c r="Z647" i="1" s="1"/>
  <c r="E647" i="1"/>
  <c r="D647" i="1"/>
  <c r="C647" i="1"/>
  <c r="B647" i="1"/>
  <c r="AE646" i="1"/>
  <c r="AD646" i="1"/>
  <c r="U646" i="1"/>
  <c r="T646" i="1"/>
  <c r="S646" i="1"/>
  <c r="AC646" i="1" s="1"/>
  <c r="R646" i="1"/>
  <c r="Q646" i="1"/>
  <c r="P646" i="1"/>
  <c r="AB646" i="1" s="1"/>
  <c r="O646" i="1"/>
  <c r="N646" i="1"/>
  <c r="M646" i="1"/>
  <c r="AA646" i="1" s="1"/>
  <c r="L646" i="1"/>
  <c r="K646" i="1"/>
  <c r="J646" i="1"/>
  <c r="Z646" i="1" s="1"/>
  <c r="E646" i="1"/>
  <c r="D646" i="1"/>
  <c r="C646" i="1"/>
  <c r="B646" i="1"/>
  <c r="AE645" i="1"/>
  <c r="AD645" i="1"/>
  <c r="U645" i="1"/>
  <c r="T645" i="1"/>
  <c r="S645" i="1"/>
  <c r="AC645" i="1" s="1"/>
  <c r="R645" i="1"/>
  <c r="Q645" i="1"/>
  <c r="P645" i="1"/>
  <c r="AB645" i="1" s="1"/>
  <c r="O645" i="1"/>
  <c r="N645" i="1"/>
  <c r="M645" i="1"/>
  <c r="AA645" i="1" s="1"/>
  <c r="L645" i="1"/>
  <c r="K645" i="1"/>
  <c r="J645" i="1"/>
  <c r="Z645" i="1" s="1"/>
  <c r="E645" i="1"/>
  <c r="D645" i="1"/>
  <c r="C645" i="1"/>
  <c r="B645" i="1"/>
  <c r="AE644" i="1"/>
  <c r="AD644" i="1"/>
  <c r="U644" i="1"/>
  <c r="T644" i="1"/>
  <c r="S644" i="1"/>
  <c r="AC644" i="1" s="1"/>
  <c r="R644" i="1"/>
  <c r="Q644" i="1"/>
  <c r="P644" i="1"/>
  <c r="AB644" i="1" s="1"/>
  <c r="O644" i="1"/>
  <c r="N644" i="1"/>
  <c r="M644" i="1"/>
  <c r="AA644" i="1" s="1"/>
  <c r="L644" i="1"/>
  <c r="K644" i="1"/>
  <c r="J644" i="1"/>
  <c r="Z644" i="1" s="1"/>
  <c r="E644" i="1"/>
  <c r="D644" i="1"/>
  <c r="C644" i="1"/>
  <c r="B644" i="1"/>
  <c r="AE643" i="1"/>
  <c r="AD643" i="1"/>
  <c r="U643" i="1"/>
  <c r="T643" i="1"/>
  <c r="S643" i="1"/>
  <c r="AC643" i="1" s="1"/>
  <c r="R643" i="1"/>
  <c r="Q643" i="1"/>
  <c r="P643" i="1"/>
  <c r="AB643" i="1" s="1"/>
  <c r="O643" i="1"/>
  <c r="N643" i="1"/>
  <c r="M643" i="1"/>
  <c r="AA643" i="1" s="1"/>
  <c r="L643" i="1"/>
  <c r="K643" i="1"/>
  <c r="J643" i="1"/>
  <c r="Z643" i="1" s="1"/>
  <c r="E643" i="1"/>
  <c r="D643" i="1"/>
  <c r="C643" i="1"/>
  <c r="B643" i="1"/>
  <c r="AE642" i="1"/>
  <c r="AD642" i="1"/>
  <c r="U642" i="1"/>
  <c r="T642" i="1"/>
  <c r="S642" i="1"/>
  <c r="AC642" i="1" s="1"/>
  <c r="R642" i="1"/>
  <c r="Q642" i="1"/>
  <c r="P642" i="1"/>
  <c r="AB642" i="1" s="1"/>
  <c r="O642" i="1"/>
  <c r="N642" i="1"/>
  <c r="M642" i="1"/>
  <c r="AA642" i="1" s="1"/>
  <c r="L642" i="1"/>
  <c r="K642" i="1"/>
  <c r="J642" i="1"/>
  <c r="Z642" i="1" s="1"/>
  <c r="E642" i="1"/>
  <c r="D642" i="1"/>
  <c r="C642" i="1"/>
  <c r="B642" i="1"/>
  <c r="AE641" i="1"/>
  <c r="AD641" i="1"/>
  <c r="U641" i="1"/>
  <c r="T641" i="1"/>
  <c r="S641" i="1"/>
  <c r="AC641" i="1" s="1"/>
  <c r="R641" i="1"/>
  <c r="Q641" i="1"/>
  <c r="P641" i="1"/>
  <c r="AB641" i="1" s="1"/>
  <c r="O641" i="1"/>
  <c r="N641" i="1"/>
  <c r="M641" i="1"/>
  <c r="AA641" i="1" s="1"/>
  <c r="L641" i="1"/>
  <c r="K641" i="1"/>
  <c r="J641" i="1"/>
  <c r="Z641" i="1" s="1"/>
  <c r="E641" i="1"/>
  <c r="D641" i="1"/>
  <c r="C641" i="1"/>
  <c r="B641" i="1"/>
  <c r="AE640" i="1"/>
  <c r="AD640" i="1"/>
  <c r="U640" i="1"/>
  <c r="T640" i="1"/>
  <c r="S640" i="1"/>
  <c r="AC640" i="1" s="1"/>
  <c r="R640" i="1"/>
  <c r="Q640" i="1"/>
  <c r="P640" i="1"/>
  <c r="AB640" i="1" s="1"/>
  <c r="O640" i="1"/>
  <c r="N640" i="1"/>
  <c r="M640" i="1"/>
  <c r="AA640" i="1" s="1"/>
  <c r="L640" i="1"/>
  <c r="K640" i="1"/>
  <c r="J640" i="1"/>
  <c r="Z640" i="1" s="1"/>
  <c r="E640" i="1"/>
  <c r="D640" i="1"/>
  <c r="C640" i="1"/>
  <c r="B640" i="1"/>
  <c r="AE639" i="1"/>
  <c r="AD639" i="1"/>
  <c r="AB639" i="1"/>
  <c r="U639" i="1"/>
  <c r="T639" i="1"/>
  <c r="S639" i="1"/>
  <c r="AC639" i="1" s="1"/>
  <c r="R639" i="1"/>
  <c r="Q639" i="1"/>
  <c r="P639" i="1"/>
  <c r="O639" i="1"/>
  <c r="N639" i="1"/>
  <c r="M639" i="1"/>
  <c r="AA639" i="1" s="1"/>
  <c r="L639" i="1"/>
  <c r="K639" i="1"/>
  <c r="J639" i="1"/>
  <c r="Z639" i="1" s="1"/>
  <c r="E639" i="1"/>
  <c r="D639" i="1"/>
  <c r="C639" i="1"/>
  <c r="B639" i="1"/>
  <c r="AE638" i="1"/>
  <c r="AD638" i="1"/>
  <c r="U638" i="1"/>
  <c r="T638" i="1"/>
  <c r="S638" i="1"/>
  <c r="AC638" i="1" s="1"/>
  <c r="R638" i="1"/>
  <c r="Q638" i="1"/>
  <c r="P638" i="1"/>
  <c r="AB638" i="1" s="1"/>
  <c r="O638" i="1"/>
  <c r="N638" i="1"/>
  <c r="M638" i="1"/>
  <c r="AA638" i="1" s="1"/>
  <c r="L638" i="1"/>
  <c r="K638" i="1"/>
  <c r="J638" i="1"/>
  <c r="Z638" i="1" s="1"/>
  <c r="E638" i="1"/>
  <c r="D638" i="1"/>
  <c r="C638" i="1"/>
  <c r="B638" i="1"/>
  <c r="AE637" i="1"/>
  <c r="AE636" i="1" s="1"/>
  <c r="AD637" i="1"/>
  <c r="AD636" i="1" s="1"/>
  <c r="U637" i="1"/>
  <c r="T637" i="1"/>
  <c r="S637" i="1"/>
  <c r="AC637" i="1" s="1"/>
  <c r="R637" i="1"/>
  <c r="Q637" i="1"/>
  <c r="P637" i="1"/>
  <c r="AB637" i="1" s="1"/>
  <c r="O637" i="1"/>
  <c r="N637" i="1"/>
  <c r="M637" i="1"/>
  <c r="AA637" i="1" s="1"/>
  <c r="L637" i="1"/>
  <c r="K637" i="1"/>
  <c r="J637" i="1"/>
  <c r="Z637" i="1" s="1"/>
  <c r="E637" i="1"/>
  <c r="D637" i="1"/>
  <c r="C637" i="1"/>
  <c r="B637" i="1"/>
  <c r="U636" i="1"/>
  <c r="T636" i="1"/>
  <c r="S636" i="1"/>
  <c r="AC636" i="1" s="1"/>
  <c r="R636" i="1"/>
  <c r="Q636" i="1"/>
  <c r="P636" i="1"/>
  <c r="AB636" i="1" s="1"/>
  <c r="O636" i="1"/>
  <c r="W636" i="1" s="1"/>
  <c r="N636" i="1"/>
  <c r="M636" i="1"/>
  <c r="AA636" i="1" s="1"/>
  <c r="L636" i="1"/>
  <c r="K636" i="1"/>
  <c r="J636" i="1"/>
  <c r="Z636" i="1" s="1"/>
  <c r="E636" i="1"/>
  <c r="D636" i="1"/>
  <c r="C636" i="1"/>
  <c r="B636" i="1"/>
  <c r="AG635" i="1"/>
  <c r="AG634" i="1" s="1"/>
  <c r="AG633" i="1" s="1"/>
  <c r="AG632" i="1" s="1"/>
  <c r="AG631" i="1" s="1"/>
  <c r="AG630" i="1" s="1"/>
  <c r="AG629" i="1" s="1"/>
  <c r="AG628" i="1" s="1"/>
  <c r="AG627" i="1" s="1"/>
  <c r="AG626" i="1" s="1"/>
  <c r="AG625" i="1" s="1"/>
  <c r="AG624" i="1" s="1"/>
  <c r="AG623" i="1" s="1"/>
  <c r="AG622" i="1" s="1"/>
  <c r="AG621" i="1" s="1"/>
  <c r="AG620" i="1" s="1"/>
  <c r="AG619" i="1" s="1"/>
  <c r="AG618" i="1" s="1"/>
  <c r="AG617" i="1" s="1"/>
  <c r="AG616" i="1" s="1"/>
  <c r="AG615" i="1" s="1"/>
  <c r="AF635" i="1"/>
  <c r="AF634" i="1" s="1"/>
  <c r="AF633" i="1" s="1"/>
  <c r="AF632" i="1" s="1"/>
  <c r="AF631" i="1" s="1"/>
  <c r="AF630" i="1" s="1"/>
  <c r="AF629" i="1" s="1"/>
  <c r="AF628" i="1" s="1"/>
  <c r="AF627" i="1" s="1"/>
  <c r="AF626" i="1" s="1"/>
  <c r="AF625" i="1" s="1"/>
  <c r="AF624" i="1" s="1"/>
  <c r="AF623" i="1" s="1"/>
  <c r="AF622" i="1" s="1"/>
  <c r="AF621" i="1" s="1"/>
  <c r="AF620" i="1" s="1"/>
  <c r="AF619" i="1" s="1"/>
  <c r="AF618" i="1" s="1"/>
  <c r="AF617" i="1" s="1"/>
  <c r="AF616" i="1" s="1"/>
  <c r="AF615" i="1" s="1"/>
  <c r="AE635" i="1"/>
  <c r="AD635" i="1"/>
  <c r="U635" i="1"/>
  <c r="T635" i="1"/>
  <c r="S635" i="1"/>
  <c r="AC635" i="1" s="1"/>
  <c r="R635" i="1"/>
  <c r="Q635" i="1"/>
  <c r="P635" i="1"/>
  <c r="AB635" i="1" s="1"/>
  <c r="O635" i="1"/>
  <c r="N635" i="1"/>
  <c r="M635" i="1"/>
  <c r="AA635" i="1" s="1"/>
  <c r="L635" i="1"/>
  <c r="K635" i="1"/>
  <c r="J635" i="1"/>
  <c r="Z635" i="1" s="1"/>
  <c r="E635" i="1"/>
  <c r="D635" i="1"/>
  <c r="C635" i="1"/>
  <c r="B635" i="1"/>
  <c r="AE634" i="1"/>
  <c r="AD634" i="1"/>
  <c r="U634" i="1"/>
  <c r="T634" i="1"/>
  <c r="S634" i="1"/>
  <c r="AC634" i="1" s="1"/>
  <c r="R634" i="1"/>
  <c r="Q634" i="1"/>
  <c r="P634" i="1"/>
  <c r="AB634" i="1" s="1"/>
  <c r="O634" i="1"/>
  <c r="N634" i="1"/>
  <c r="M634" i="1"/>
  <c r="AA634" i="1" s="1"/>
  <c r="L634" i="1"/>
  <c r="K634" i="1"/>
  <c r="J634" i="1"/>
  <c r="Z634" i="1" s="1"/>
  <c r="E634" i="1"/>
  <c r="D634" i="1"/>
  <c r="C634" i="1"/>
  <c r="B634" i="1"/>
  <c r="AE633" i="1"/>
  <c r="AD633" i="1"/>
  <c r="AA633" i="1"/>
  <c r="U633" i="1"/>
  <c r="T633" i="1"/>
  <c r="S633" i="1"/>
  <c r="AC633" i="1" s="1"/>
  <c r="R633" i="1"/>
  <c r="Q633" i="1"/>
  <c r="P633" i="1"/>
  <c r="AB633" i="1" s="1"/>
  <c r="O633" i="1"/>
  <c r="N633" i="1"/>
  <c r="M633" i="1"/>
  <c r="L633" i="1"/>
  <c r="K633" i="1"/>
  <c r="J633" i="1"/>
  <c r="Z633" i="1" s="1"/>
  <c r="E633" i="1"/>
  <c r="D633" i="1"/>
  <c r="C633" i="1"/>
  <c r="B633" i="1"/>
  <c r="AE632" i="1"/>
  <c r="AD632" i="1"/>
  <c r="U632" i="1"/>
  <c r="T632" i="1"/>
  <c r="S632" i="1"/>
  <c r="AC632" i="1" s="1"/>
  <c r="R632" i="1"/>
  <c r="Q632" i="1"/>
  <c r="P632" i="1"/>
  <c r="AB632" i="1" s="1"/>
  <c r="O632" i="1"/>
  <c r="N632" i="1"/>
  <c r="M632" i="1"/>
  <c r="AA632" i="1" s="1"/>
  <c r="L632" i="1"/>
  <c r="K632" i="1"/>
  <c r="J632" i="1"/>
  <c r="Z632" i="1" s="1"/>
  <c r="E632" i="1"/>
  <c r="D632" i="1"/>
  <c r="C632" i="1"/>
  <c r="B632" i="1"/>
  <c r="AE631" i="1"/>
  <c r="AD631" i="1"/>
  <c r="U631" i="1"/>
  <c r="T631" i="1"/>
  <c r="S631" i="1"/>
  <c r="AC631" i="1" s="1"/>
  <c r="R631" i="1"/>
  <c r="X631" i="1" s="1"/>
  <c r="Q631" i="1"/>
  <c r="P631" i="1"/>
  <c r="AB631" i="1" s="1"/>
  <c r="O631" i="1"/>
  <c r="N631" i="1"/>
  <c r="M631" i="1"/>
  <c r="AA631" i="1" s="1"/>
  <c r="L631" i="1"/>
  <c r="K631" i="1"/>
  <c r="J631" i="1"/>
  <c r="Z631" i="1" s="1"/>
  <c r="E631" i="1"/>
  <c r="D631" i="1"/>
  <c r="C631" i="1"/>
  <c r="B631" i="1"/>
  <c r="AE630" i="1"/>
  <c r="AD630" i="1"/>
  <c r="U630" i="1"/>
  <c r="T630" i="1"/>
  <c r="S630" i="1"/>
  <c r="AC630" i="1" s="1"/>
  <c r="R630" i="1"/>
  <c r="Q630" i="1"/>
  <c r="P630" i="1"/>
  <c r="AB630" i="1" s="1"/>
  <c r="O630" i="1"/>
  <c r="N630" i="1"/>
  <c r="M630" i="1"/>
  <c r="AA630" i="1" s="1"/>
  <c r="L630" i="1"/>
  <c r="K630" i="1"/>
  <c r="J630" i="1"/>
  <c r="Z630" i="1" s="1"/>
  <c r="E630" i="1"/>
  <c r="D630" i="1"/>
  <c r="C630" i="1"/>
  <c r="B630" i="1"/>
  <c r="AE629" i="1"/>
  <c r="AD629" i="1"/>
  <c r="U629" i="1"/>
  <c r="T629" i="1"/>
  <c r="S629" i="1"/>
  <c r="AC629" i="1" s="1"/>
  <c r="R629" i="1"/>
  <c r="Q629" i="1"/>
  <c r="P629" i="1"/>
  <c r="AB629" i="1" s="1"/>
  <c r="O629" i="1"/>
  <c r="N629" i="1"/>
  <c r="W629" i="1" s="1"/>
  <c r="M629" i="1"/>
  <c r="AA629" i="1" s="1"/>
  <c r="L629" i="1"/>
  <c r="K629" i="1"/>
  <c r="J629" i="1"/>
  <c r="Z629" i="1" s="1"/>
  <c r="E629" i="1"/>
  <c r="D629" i="1"/>
  <c r="C629" i="1"/>
  <c r="B629" i="1"/>
  <c r="AE628" i="1"/>
  <c r="AD628" i="1"/>
  <c r="U628" i="1"/>
  <c r="T628" i="1"/>
  <c r="S628" i="1"/>
  <c r="AC628" i="1" s="1"/>
  <c r="R628" i="1"/>
  <c r="Q628" i="1"/>
  <c r="P628" i="1"/>
  <c r="AB628" i="1" s="1"/>
  <c r="O628" i="1"/>
  <c r="N628" i="1"/>
  <c r="M628" i="1"/>
  <c r="AA628" i="1" s="1"/>
  <c r="L628" i="1"/>
  <c r="K628" i="1"/>
  <c r="J628" i="1"/>
  <c r="Z628" i="1" s="1"/>
  <c r="E628" i="1"/>
  <c r="D628" i="1"/>
  <c r="C628" i="1"/>
  <c r="B628" i="1"/>
  <c r="AE627" i="1"/>
  <c r="AD627" i="1"/>
  <c r="AC627" i="1"/>
  <c r="U627" i="1"/>
  <c r="T627" i="1"/>
  <c r="S627" i="1"/>
  <c r="R627" i="1"/>
  <c r="Q627" i="1"/>
  <c r="P627" i="1"/>
  <c r="AB627" i="1" s="1"/>
  <c r="O627" i="1"/>
  <c r="N627" i="1"/>
  <c r="M627" i="1"/>
  <c r="AA627" i="1" s="1"/>
  <c r="L627" i="1"/>
  <c r="K627" i="1"/>
  <c r="J627" i="1"/>
  <c r="Z627" i="1" s="1"/>
  <c r="E627" i="1"/>
  <c r="D627" i="1"/>
  <c r="C627" i="1"/>
  <c r="B627" i="1"/>
  <c r="AE626" i="1"/>
  <c r="AD626" i="1"/>
  <c r="U626" i="1"/>
  <c r="T626" i="1"/>
  <c r="S626" i="1"/>
  <c r="AC626" i="1" s="1"/>
  <c r="R626" i="1"/>
  <c r="Q626" i="1"/>
  <c r="P626" i="1"/>
  <c r="AB626" i="1" s="1"/>
  <c r="O626" i="1"/>
  <c r="N626" i="1"/>
  <c r="W626" i="1" s="1"/>
  <c r="M626" i="1"/>
  <c r="AA626" i="1" s="1"/>
  <c r="L626" i="1"/>
  <c r="K626" i="1"/>
  <c r="J626" i="1"/>
  <c r="Z626" i="1" s="1"/>
  <c r="E626" i="1"/>
  <c r="D626" i="1"/>
  <c r="C626" i="1"/>
  <c r="B626" i="1"/>
  <c r="AE625" i="1"/>
  <c r="AD625" i="1"/>
  <c r="U625" i="1"/>
  <c r="T625" i="1"/>
  <c r="S625" i="1"/>
  <c r="AC625" i="1" s="1"/>
  <c r="R625" i="1"/>
  <c r="Q625" i="1"/>
  <c r="P625" i="1"/>
  <c r="AB625" i="1" s="1"/>
  <c r="O625" i="1"/>
  <c r="N625" i="1"/>
  <c r="M625" i="1"/>
  <c r="AA625" i="1" s="1"/>
  <c r="L625" i="1"/>
  <c r="K625" i="1"/>
  <c r="J625" i="1"/>
  <c r="Z625" i="1" s="1"/>
  <c r="E625" i="1"/>
  <c r="D625" i="1"/>
  <c r="C625" i="1"/>
  <c r="B625" i="1"/>
  <c r="AE624" i="1"/>
  <c r="AD624" i="1"/>
  <c r="U624" i="1"/>
  <c r="T624" i="1"/>
  <c r="S624" i="1"/>
  <c r="AC624" i="1" s="1"/>
  <c r="R624" i="1"/>
  <c r="Q624" i="1"/>
  <c r="P624" i="1"/>
  <c r="AB624" i="1" s="1"/>
  <c r="O624" i="1"/>
  <c r="N624" i="1"/>
  <c r="M624" i="1"/>
  <c r="AA624" i="1" s="1"/>
  <c r="L624" i="1"/>
  <c r="K624" i="1"/>
  <c r="J624" i="1"/>
  <c r="Z624" i="1" s="1"/>
  <c r="E624" i="1"/>
  <c r="D624" i="1"/>
  <c r="C624" i="1"/>
  <c r="B624" i="1"/>
  <c r="AE623" i="1"/>
  <c r="AD623" i="1"/>
  <c r="U623" i="1"/>
  <c r="T623" i="1"/>
  <c r="S623" i="1"/>
  <c r="AC623" i="1" s="1"/>
  <c r="R623" i="1"/>
  <c r="Q623" i="1"/>
  <c r="X623" i="1" s="1"/>
  <c r="P623" i="1"/>
  <c r="AB623" i="1" s="1"/>
  <c r="O623" i="1"/>
  <c r="N623" i="1"/>
  <c r="M623" i="1"/>
  <c r="AA623" i="1" s="1"/>
  <c r="L623" i="1"/>
  <c r="K623" i="1"/>
  <c r="J623" i="1"/>
  <c r="Z623" i="1" s="1"/>
  <c r="E623" i="1"/>
  <c r="D623" i="1"/>
  <c r="C623" i="1"/>
  <c r="B623" i="1"/>
  <c r="AE622" i="1"/>
  <c r="AD622" i="1"/>
  <c r="U622" i="1"/>
  <c r="Y622" i="1" s="1"/>
  <c r="T622" i="1"/>
  <c r="S622" i="1"/>
  <c r="AC622" i="1" s="1"/>
  <c r="R622" i="1"/>
  <c r="Q622" i="1"/>
  <c r="P622" i="1"/>
  <c r="AB622" i="1" s="1"/>
  <c r="O622" i="1"/>
  <c r="N622" i="1"/>
  <c r="M622" i="1"/>
  <c r="AA622" i="1" s="1"/>
  <c r="L622" i="1"/>
  <c r="K622" i="1"/>
  <c r="J622" i="1"/>
  <c r="Z622" i="1" s="1"/>
  <c r="E622" i="1"/>
  <c r="D622" i="1"/>
  <c r="C622" i="1"/>
  <c r="B622" i="1"/>
  <c r="AE621" i="1"/>
  <c r="AD621" i="1"/>
  <c r="U621" i="1"/>
  <c r="T621" i="1"/>
  <c r="S621" i="1"/>
  <c r="AC621" i="1" s="1"/>
  <c r="R621" i="1"/>
  <c r="Q621" i="1"/>
  <c r="P621" i="1"/>
  <c r="AB621" i="1" s="1"/>
  <c r="O621" i="1"/>
  <c r="N621" i="1"/>
  <c r="M621" i="1"/>
  <c r="AA621" i="1" s="1"/>
  <c r="L621" i="1"/>
  <c r="K621" i="1"/>
  <c r="J621" i="1"/>
  <c r="Z621" i="1" s="1"/>
  <c r="E621" i="1"/>
  <c r="D621" i="1"/>
  <c r="C621" i="1"/>
  <c r="B621" i="1"/>
  <c r="AE620" i="1"/>
  <c r="AD620" i="1"/>
  <c r="U620" i="1"/>
  <c r="T620" i="1"/>
  <c r="S620" i="1"/>
  <c r="AC620" i="1" s="1"/>
  <c r="R620" i="1"/>
  <c r="Q620" i="1"/>
  <c r="P620" i="1"/>
  <c r="AB620" i="1" s="1"/>
  <c r="O620" i="1"/>
  <c r="N620" i="1"/>
  <c r="M620" i="1"/>
  <c r="AA620" i="1" s="1"/>
  <c r="L620" i="1"/>
  <c r="K620" i="1"/>
  <c r="J620" i="1"/>
  <c r="Z620" i="1" s="1"/>
  <c r="E620" i="1"/>
  <c r="D620" i="1"/>
  <c r="C620" i="1"/>
  <c r="B620" i="1"/>
  <c r="AE619" i="1"/>
  <c r="AD619" i="1"/>
  <c r="U619" i="1"/>
  <c r="T619" i="1"/>
  <c r="S619" i="1"/>
  <c r="AC619" i="1" s="1"/>
  <c r="R619" i="1"/>
  <c r="Q619" i="1"/>
  <c r="P619" i="1"/>
  <c r="AB619" i="1" s="1"/>
  <c r="O619" i="1"/>
  <c r="N619" i="1"/>
  <c r="M619" i="1"/>
  <c r="AA619" i="1" s="1"/>
  <c r="L619" i="1"/>
  <c r="K619" i="1"/>
  <c r="J619" i="1"/>
  <c r="Z619" i="1" s="1"/>
  <c r="E619" i="1"/>
  <c r="D619" i="1"/>
  <c r="C619" i="1"/>
  <c r="B619" i="1"/>
  <c r="AE618" i="1"/>
  <c r="AD618" i="1"/>
  <c r="U618" i="1"/>
  <c r="T618" i="1"/>
  <c r="S618" i="1"/>
  <c r="AC618" i="1" s="1"/>
  <c r="R618" i="1"/>
  <c r="X618" i="1" s="1"/>
  <c r="Q618" i="1"/>
  <c r="P618" i="1"/>
  <c r="AB618" i="1" s="1"/>
  <c r="O618" i="1"/>
  <c r="N618" i="1"/>
  <c r="M618" i="1"/>
  <c r="AA618" i="1" s="1"/>
  <c r="L618" i="1"/>
  <c r="K618" i="1"/>
  <c r="J618" i="1"/>
  <c r="Z618" i="1" s="1"/>
  <c r="E618" i="1"/>
  <c r="D618" i="1"/>
  <c r="C618" i="1"/>
  <c r="B618" i="1"/>
  <c r="AE617" i="1"/>
  <c r="AD617" i="1"/>
  <c r="U617" i="1"/>
  <c r="T617" i="1"/>
  <c r="S617" i="1"/>
  <c r="AC617" i="1" s="1"/>
  <c r="R617" i="1"/>
  <c r="Q617" i="1"/>
  <c r="P617" i="1"/>
  <c r="AB617" i="1" s="1"/>
  <c r="O617" i="1"/>
  <c r="N617" i="1"/>
  <c r="M617" i="1"/>
  <c r="AA617" i="1" s="1"/>
  <c r="L617" i="1"/>
  <c r="K617" i="1"/>
  <c r="J617" i="1"/>
  <c r="Z617" i="1" s="1"/>
  <c r="E617" i="1"/>
  <c r="D617" i="1"/>
  <c r="C617" i="1"/>
  <c r="B617" i="1"/>
  <c r="AE616" i="1"/>
  <c r="AD616" i="1"/>
  <c r="U616" i="1"/>
  <c r="T616" i="1"/>
  <c r="S616" i="1"/>
  <c r="AC616" i="1" s="1"/>
  <c r="R616" i="1"/>
  <c r="Q616" i="1"/>
  <c r="P616" i="1"/>
  <c r="AB616" i="1" s="1"/>
  <c r="O616" i="1"/>
  <c r="N616" i="1"/>
  <c r="M616" i="1"/>
  <c r="AA616" i="1" s="1"/>
  <c r="L616" i="1"/>
  <c r="K616" i="1"/>
  <c r="J616" i="1"/>
  <c r="Z616" i="1" s="1"/>
  <c r="E616" i="1"/>
  <c r="D616" i="1"/>
  <c r="C616" i="1"/>
  <c r="B616" i="1"/>
  <c r="AE615" i="1"/>
  <c r="AD615" i="1"/>
  <c r="U615" i="1"/>
  <c r="T615" i="1"/>
  <c r="S615" i="1"/>
  <c r="AC615" i="1" s="1"/>
  <c r="R615" i="1"/>
  <c r="Q615" i="1"/>
  <c r="P615" i="1"/>
  <c r="AB615" i="1" s="1"/>
  <c r="O615" i="1"/>
  <c r="N615" i="1"/>
  <c r="M615" i="1"/>
  <c r="AA615" i="1" s="1"/>
  <c r="L615" i="1"/>
  <c r="K615" i="1"/>
  <c r="J615" i="1"/>
  <c r="Z615" i="1" s="1"/>
  <c r="E615" i="1"/>
  <c r="D615" i="1"/>
  <c r="C615" i="1"/>
  <c r="B615" i="1"/>
  <c r="AG614" i="1"/>
  <c r="AG613" i="1" s="1"/>
  <c r="AG612" i="1" s="1"/>
  <c r="AG611" i="1" s="1"/>
  <c r="AG610" i="1" s="1"/>
  <c r="AG609" i="1" s="1"/>
  <c r="AG608" i="1" s="1"/>
  <c r="AG607" i="1" s="1"/>
  <c r="AG606" i="1" s="1"/>
  <c r="AG605" i="1" s="1"/>
  <c r="AG604" i="1" s="1"/>
  <c r="AG603" i="1" s="1"/>
  <c r="AG602" i="1" s="1"/>
  <c r="AG601" i="1" s="1"/>
  <c r="AG600" i="1" s="1"/>
  <c r="AG599" i="1" s="1"/>
  <c r="AG598" i="1" s="1"/>
  <c r="AG597" i="1" s="1"/>
  <c r="AG596" i="1" s="1"/>
  <c r="AG595" i="1" s="1"/>
  <c r="AG594" i="1" s="1"/>
  <c r="AG593" i="1" s="1"/>
  <c r="AG592" i="1" s="1"/>
  <c r="AG591" i="1" s="1"/>
  <c r="AG590" i="1" s="1"/>
  <c r="AG589" i="1" s="1"/>
  <c r="AG588" i="1" s="1"/>
  <c r="AG587" i="1" s="1"/>
  <c r="AG586" i="1" s="1"/>
  <c r="AG585" i="1" s="1"/>
  <c r="AG584" i="1" s="1"/>
  <c r="AG583" i="1" s="1"/>
  <c r="AG582" i="1" s="1"/>
  <c r="AG581" i="1" s="1"/>
  <c r="AG580" i="1" s="1"/>
  <c r="AG579" i="1" s="1"/>
  <c r="AG578" i="1" s="1"/>
  <c r="AG577" i="1" s="1"/>
  <c r="AG576" i="1" s="1"/>
  <c r="AG575" i="1" s="1"/>
  <c r="AG574" i="1" s="1"/>
  <c r="AG573" i="1" s="1"/>
  <c r="AF614" i="1"/>
  <c r="AF613" i="1" s="1"/>
  <c r="AF612" i="1" s="1"/>
  <c r="AF611" i="1" s="1"/>
  <c r="AF610" i="1" s="1"/>
  <c r="AF609" i="1" s="1"/>
  <c r="AF608" i="1" s="1"/>
  <c r="AF607" i="1" s="1"/>
  <c r="AF606" i="1" s="1"/>
  <c r="AF605" i="1" s="1"/>
  <c r="AF604" i="1" s="1"/>
  <c r="AF603" i="1" s="1"/>
  <c r="AF602" i="1" s="1"/>
  <c r="AF601" i="1" s="1"/>
  <c r="AF600" i="1" s="1"/>
  <c r="AF599" i="1" s="1"/>
  <c r="AF598" i="1" s="1"/>
  <c r="AF597" i="1" s="1"/>
  <c r="AF596" i="1" s="1"/>
  <c r="AF595" i="1" s="1"/>
  <c r="AF594" i="1" s="1"/>
  <c r="AF593" i="1" s="1"/>
  <c r="AF592" i="1" s="1"/>
  <c r="AF591" i="1" s="1"/>
  <c r="AF590" i="1" s="1"/>
  <c r="AF589" i="1" s="1"/>
  <c r="AF588" i="1" s="1"/>
  <c r="AF587" i="1" s="1"/>
  <c r="AF586" i="1" s="1"/>
  <c r="AF585" i="1" s="1"/>
  <c r="AF584" i="1" s="1"/>
  <c r="AF583" i="1" s="1"/>
  <c r="AF582" i="1" s="1"/>
  <c r="AF581" i="1" s="1"/>
  <c r="AF580" i="1" s="1"/>
  <c r="AF579" i="1" s="1"/>
  <c r="AF578" i="1" s="1"/>
  <c r="AF577" i="1" s="1"/>
  <c r="AF576" i="1" s="1"/>
  <c r="AF575" i="1" s="1"/>
  <c r="AF574" i="1" s="1"/>
  <c r="AF573" i="1" s="1"/>
  <c r="AE614" i="1"/>
  <c r="AD614" i="1"/>
  <c r="U614" i="1"/>
  <c r="T614" i="1"/>
  <c r="S614" i="1"/>
  <c r="AC614" i="1" s="1"/>
  <c r="R614" i="1"/>
  <c r="Q614" i="1"/>
  <c r="P614" i="1"/>
  <c r="AB614" i="1" s="1"/>
  <c r="O614" i="1"/>
  <c r="N614" i="1"/>
  <c r="M614" i="1"/>
  <c r="AA614" i="1" s="1"/>
  <c r="L614" i="1"/>
  <c r="K614" i="1"/>
  <c r="J614" i="1"/>
  <c r="Z614" i="1" s="1"/>
  <c r="E614" i="1"/>
  <c r="D614" i="1"/>
  <c r="C614" i="1"/>
  <c r="B614" i="1"/>
  <c r="AE613" i="1"/>
  <c r="AD613" i="1"/>
  <c r="U613" i="1"/>
  <c r="T613" i="1"/>
  <c r="S613" i="1"/>
  <c r="AC613" i="1" s="1"/>
  <c r="R613" i="1"/>
  <c r="Q613" i="1"/>
  <c r="P613" i="1"/>
  <c r="AB613" i="1" s="1"/>
  <c r="O613" i="1"/>
  <c r="N613" i="1"/>
  <c r="M613" i="1"/>
  <c r="AA613" i="1" s="1"/>
  <c r="L613" i="1"/>
  <c r="K613" i="1"/>
  <c r="J613" i="1"/>
  <c r="Z613" i="1" s="1"/>
  <c r="E613" i="1"/>
  <c r="D613" i="1"/>
  <c r="C613" i="1"/>
  <c r="B613" i="1"/>
  <c r="AE612" i="1"/>
  <c r="AD612" i="1"/>
  <c r="U612" i="1"/>
  <c r="T612" i="1"/>
  <c r="S612" i="1"/>
  <c r="AC612" i="1" s="1"/>
  <c r="R612" i="1"/>
  <c r="Q612" i="1"/>
  <c r="P612" i="1"/>
  <c r="AB612" i="1" s="1"/>
  <c r="O612" i="1"/>
  <c r="N612" i="1"/>
  <c r="M612" i="1"/>
  <c r="AA612" i="1" s="1"/>
  <c r="L612" i="1"/>
  <c r="K612" i="1"/>
  <c r="J612" i="1"/>
  <c r="Z612" i="1" s="1"/>
  <c r="E612" i="1"/>
  <c r="D612" i="1"/>
  <c r="C612" i="1"/>
  <c r="B612" i="1"/>
  <c r="AE611" i="1"/>
  <c r="AD611" i="1"/>
  <c r="U611" i="1"/>
  <c r="T611" i="1"/>
  <c r="S611" i="1"/>
  <c r="AC611" i="1" s="1"/>
  <c r="R611" i="1"/>
  <c r="Q611" i="1"/>
  <c r="P611" i="1"/>
  <c r="AB611" i="1" s="1"/>
  <c r="O611" i="1"/>
  <c r="N611" i="1"/>
  <c r="M611" i="1"/>
  <c r="AA611" i="1" s="1"/>
  <c r="L611" i="1"/>
  <c r="K611" i="1"/>
  <c r="J611" i="1"/>
  <c r="Z611" i="1" s="1"/>
  <c r="E611" i="1"/>
  <c r="D611" i="1"/>
  <c r="C611" i="1"/>
  <c r="B611" i="1"/>
  <c r="AE610" i="1"/>
  <c r="AD610" i="1"/>
  <c r="U610" i="1"/>
  <c r="T610" i="1"/>
  <c r="S610" i="1"/>
  <c r="AC610" i="1" s="1"/>
  <c r="R610" i="1"/>
  <c r="Q610" i="1"/>
  <c r="P610" i="1"/>
  <c r="AB610" i="1" s="1"/>
  <c r="O610" i="1"/>
  <c r="N610" i="1"/>
  <c r="M610" i="1"/>
  <c r="AA610" i="1" s="1"/>
  <c r="L610" i="1"/>
  <c r="K610" i="1"/>
  <c r="J610" i="1"/>
  <c r="Z610" i="1" s="1"/>
  <c r="E610" i="1"/>
  <c r="D610" i="1"/>
  <c r="C610" i="1"/>
  <c r="B610" i="1"/>
  <c r="AE609" i="1"/>
  <c r="AD609" i="1"/>
  <c r="U609" i="1"/>
  <c r="T609" i="1"/>
  <c r="S609" i="1"/>
  <c r="AC609" i="1" s="1"/>
  <c r="R609" i="1"/>
  <c r="Q609" i="1"/>
  <c r="P609" i="1"/>
  <c r="AB609" i="1" s="1"/>
  <c r="O609" i="1"/>
  <c r="N609" i="1"/>
  <c r="M609" i="1"/>
  <c r="AA609" i="1" s="1"/>
  <c r="L609" i="1"/>
  <c r="K609" i="1"/>
  <c r="J609" i="1"/>
  <c r="Z609" i="1" s="1"/>
  <c r="E609" i="1"/>
  <c r="D609" i="1"/>
  <c r="C609" i="1"/>
  <c r="B609" i="1"/>
  <c r="AE608" i="1"/>
  <c r="AD608" i="1"/>
  <c r="U608" i="1"/>
  <c r="T608" i="1"/>
  <c r="S608" i="1"/>
  <c r="AC608" i="1" s="1"/>
  <c r="R608" i="1"/>
  <c r="Q608" i="1"/>
  <c r="P608" i="1"/>
  <c r="AB608" i="1" s="1"/>
  <c r="O608" i="1"/>
  <c r="N608" i="1"/>
  <c r="M608" i="1"/>
  <c r="AA608" i="1" s="1"/>
  <c r="L608" i="1"/>
  <c r="K608" i="1"/>
  <c r="J608" i="1"/>
  <c r="Z608" i="1" s="1"/>
  <c r="E608" i="1"/>
  <c r="D608" i="1"/>
  <c r="C608" i="1"/>
  <c r="B608" i="1"/>
  <c r="AE607" i="1"/>
  <c r="AD607" i="1"/>
  <c r="U607" i="1"/>
  <c r="T607" i="1"/>
  <c r="S607" i="1"/>
  <c r="AC607" i="1" s="1"/>
  <c r="R607" i="1"/>
  <c r="Q607" i="1"/>
  <c r="P607" i="1"/>
  <c r="AB607" i="1" s="1"/>
  <c r="O607" i="1"/>
  <c r="N607" i="1"/>
  <c r="M607" i="1"/>
  <c r="AA607" i="1" s="1"/>
  <c r="L607" i="1"/>
  <c r="K607" i="1"/>
  <c r="J607" i="1"/>
  <c r="Z607" i="1" s="1"/>
  <c r="E607" i="1"/>
  <c r="D607" i="1"/>
  <c r="C607" i="1"/>
  <c r="B607" i="1"/>
  <c r="AE606" i="1"/>
  <c r="AD606" i="1"/>
  <c r="U606" i="1"/>
  <c r="T606" i="1"/>
  <c r="S606" i="1"/>
  <c r="AC606" i="1" s="1"/>
  <c r="R606" i="1"/>
  <c r="Q606" i="1"/>
  <c r="P606" i="1"/>
  <c r="AB606" i="1" s="1"/>
  <c r="O606" i="1"/>
  <c r="N606" i="1"/>
  <c r="M606" i="1"/>
  <c r="AA606" i="1" s="1"/>
  <c r="L606" i="1"/>
  <c r="K606" i="1"/>
  <c r="J606" i="1"/>
  <c r="Z606" i="1" s="1"/>
  <c r="E606" i="1"/>
  <c r="D606" i="1"/>
  <c r="C606" i="1"/>
  <c r="B606" i="1"/>
  <c r="AE605" i="1"/>
  <c r="AD605" i="1"/>
  <c r="U605" i="1"/>
  <c r="T605" i="1"/>
  <c r="S605" i="1"/>
  <c r="AC605" i="1" s="1"/>
  <c r="R605" i="1"/>
  <c r="Q605" i="1"/>
  <c r="P605" i="1"/>
  <c r="AB605" i="1" s="1"/>
  <c r="O605" i="1"/>
  <c r="N605" i="1"/>
  <c r="M605" i="1"/>
  <c r="AA605" i="1" s="1"/>
  <c r="L605" i="1"/>
  <c r="K605" i="1"/>
  <c r="J605" i="1"/>
  <c r="Z605" i="1" s="1"/>
  <c r="E605" i="1"/>
  <c r="D605" i="1"/>
  <c r="C605" i="1"/>
  <c r="B605" i="1"/>
  <c r="AE604" i="1"/>
  <c r="AD604" i="1"/>
  <c r="U604" i="1"/>
  <c r="T604" i="1"/>
  <c r="S604" i="1"/>
  <c r="AC604" i="1" s="1"/>
  <c r="R604" i="1"/>
  <c r="Q604" i="1"/>
  <c r="P604" i="1"/>
  <c r="AB604" i="1" s="1"/>
  <c r="O604" i="1"/>
  <c r="N604" i="1"/>
  <c r="M604" i="1"/>
  <c r="AA604" i="1" s="1"/>
  <c r="L604" i="1"/>
  <c r="K604" i="1"/>
  <c r="J604" i="1"/>
  <c r="Z604" i="1" s="1"/>
  <c r="E604" i="1"/>
  <c r="D604" i="1"/>
  <c r="C604" i="1"/>
  <c r="B604" i="1"/>
  <c r="AE603" i="1"/>
  <c r="AD603" i="1"/>
  <c r="U603" i="1"/>
  <c r="Y603" i="1" s="1"/>
  <c r="T603" i="1"/>
  <c r="S603" i="1"/>
  <c r="AC603" i="1" s="1"/>
  <c r="R603" i="1"/>
  <c r="Q603" i="1"/>
  <c r="P603" i="1"/>
  <c r="AB603" i="1" s="1"/>
  <c r="O603" i="1"/>
  <c r="N603" i="1"/>
  <c r="M603" i="1"/>
  <c r="AA603" i="1" s="1"/>
  <c r="L603" i="1"/>
  <c r="K603" i="1"/>
  <c r="J603" i="1"/>
  <c r="Z603" i="1" s="1"/>
  <c r="E603" i="1"/>
  <c r="D603" i="1"/>
  <c r="C603" i="1"/>
  <c r="B603" i="1"/>
  <c r="AE602" i="1"/>
  <c r="AD602" i="1"/>
  <c r="U602" i="1"/>
  <c r="T602" i="1"/>
  <c r="S602" i="1"/>
  <c r="AC602" i="1" s="1"/>
  <c r="R602" i="1"/>
  <c r="Q602" i="1"/>
  <c r="P602" i="1"/>
  <c r="AB602" i="1" s="1"/>
  <c r="O602" i="1"/>
  <c r="N602" i="1"/>
  <c r="M602" i="1"/>
  <c r="AA602" i="1" s="1"/>
  <c r="L602" i="1"/>
  <c r="K602" i="1"/>
  <c r="J602" i="1"/>
  <c r="Z602" i="1" s="1"/>
  <c r="E602" i="1"/>
  <c r="D602" i="1"/>
  <c r="C602" i="1"/>
  <c r="B602" i="1"/>
  <c r="AE601" i="1"/>
  <c r="AD601" i="1"/>
  <c r="U601" i="1"/>
  <c r="T601" i="1"/>
  <c r="S601" i="1"/>
  <c r="AC601" i="1" s="1"/>
  <c r="R601" i="1"/>
  <c r="Q601" i="1"/>
  <c r="P601" i="1"/>
  <c r="AB601" i="1" s="1"/>
  <c r="O601" i="1"/>
  <c r="N601" i="1"/>
  <c r="M601" i="1"/>
  <c r="AA601" i="1" s="1"/>
  <c r="L601" i="1"/>
  <c r="K601" i="1"/>
  <c r="J601" i="1"/>
  <c r="Z601" i="1" s="1"/>
  <c r="E601" i="1"/>
  <c r="D601" i="1"/>
  <c r="C601" i="1"/>
  <c r="B601" i="1"/>
  <c r="AE600" i="1"/>
  <c r="AD600" i="1"/>
  <c r="U600" i="1"/>
  <c r="T600" i="1"/>
  <c r="S600" i="1"/>
  <c r="AC600" i="1" s="1"/>
  <c r="R600" i="1"/>
  <c r="Q600" i="1"/>
  <c r="P600" i="1"/>
  <c r="AB600" i="1" s="1"/>
  <c r="O600" i="1"/>
  <c r="N600" i="1"/>
  <c r="M600" i="1"/>
  <c r="AA600" i="1" s="1"/>
  <c r="L600" i="1"/>
  <c r="K600" i="1"/>
  <c r="J600" i="1"/>
  <c r="Z600" i="1" s="1"/>
  <c r="E600" i="1"/>
  <c r="D600" i="1"/>
  <c r="C600" i="1"/>
  <c r="B600" i="1"/>
  <c r="AE599" i="1"/>
  <c r="AD599" i="1"/>
  <c r="U599" i="1"/>
  <c r="T599" i="1"/>
  <c r="S599" i="1"/>
  <c r="AC599" i="1" s="1"/>
  <c r="R599" i="1"/>
  <c r="Q599" i="1"/>
  <c r="X599" i="1" s="1"/>
  <c r="P599" i="1"/>
  <c r="AB599" i="1" s="1"/>
  <c r="O599" i="1"/>
  <c r="N599" i="1"/>
  <c r="M599" i="1"/>
  <c r="AA599" i="1" s="1"/>
  <c r="L599" i="1"/>
  <c r="K599" i="1"/>
  <c r="J599" i="1"/>
  <c r="Z599" i="1" s="1"/>
  <c r="E599" i="1"/>
  <c r="D599" i="1"/>
  <c r="C599" i="1"/>
  <c r="B599" i="1"/>
  <c r="AE598" i="1"/>
  <c r="AD598" i="1"/>
  <c r="AC598" i="1"/>
  <c r="U598" i="1"/>
  <c r="T598" i="1"/>
  <c r="S598" i="1"/>
  <c r="R598" i="1"/>
  <c r="Q598" i="1"/>
  <c r="P598" i="1"/>
  <c r="AB598" i="1" s="1"/>
  <c r="O598" i="1"/>
  <c r="N598" i="1"/>
  <c r="M598" i="1"/>
  <c r="AA598" i="1" s="1"/>
  <c r="L598" i="1"/>
  <c r="K598" i="1"/>
  <c r="J598" i="1"/>
  <c r="Z598" i="1" s="1"/>
  <c r="E598" i="1"/>
  <c r="D598" i="1"/>
  <c r="C598" i="1"/>
  <c r="B598" i="1"/>
  <c r="AE597" i="1"/>
  <c r="AD597" i="1"/>
  <c r="U597" i="1"/>
  <c r="T597" i="1"/>
  <c r="S597" i="1"/>
  <c r="AC597" i="1" s="1"/>
  <c r="R597" i="1"/>
  <c r="Q597" i="1"/>
  <c r="P597" i="1"/>
  <c r="AB597" i="1" s="1"/>
  <c r="O597" i="1"/>
  <c r="W597" i="1" s="1"/>
  <c r="N597" i="1"/>
  <c r="M597" i="1"/>
  <c r="AA597" i="1" s="1"/>
  <c r="L597" i="1"/>
  <c r="K597" i="1"/>
  <c r="J597" i="1"/>
  <c r="Z597" i="1" s="1"/>
  <c r="E597" i="1"/>
  <c r="D597" i="1"/>
  <c r="C597" i="1"/>
  <c r="B597" i="1"/>
  <c r="AE596" i="1"/>
  <c r="AD596" i="1"/>
  <c r="U596" i="1"/>
  <c r="T596" i="1"/>
  <c r="S596" i="1"/>
  <c r="AC596" i="1" s="1"/>
  <c r="R596" i="1"/>
  <c r="Q596" i="1"/>
  <c r="P596" i="1"/>
  <c r="AB596" i="1" s="1"/>
  <c r="O596" i="1"/>
  <c r="W596" i="1" s="1"/>
  <c r="N596" i="1"/>
  <c r="M596" i="1"/>
  <c r="AA596" i="1" s="1"/>
  <c r="L596" i="1"/>
  <c r="K596" i="1"/>
  <c r="J596" i="1"/>
  <c r="Z596" i="1" s="1"/>
  <c r="E596" i="1"/>
  <c r="D596" i="1"/>
  <c r="C596" i="1"/>
  <c r="B596" i="1"/>
  <c r="AE595" i="1"/>
  <c r="AD595" i="1"/>
  <c r="U595" i="1"/>
  <c r="T595" i="1"/>
  <c r="S595" i="1"/>
  <c r="AC595" i="1" s="1"/>
  <c r="R595" i="1"/>
  <c r="Q595" i="1"/>
  <c r="P595" i="1"/>
  <c r="AB595" i="1" s="1"/>
  <c r="O595" i="1"/>
  <c r="N595" i="1"/>
  <c r="M595" i="1"/>
  <c r="AA595" i="1" s="1"/>
  <c r="L595" i="1"/>
  <c r="K595" i="1"/>
  <c r="J595" i="1"/>
  <c r="Z595" i="1" s="1"/>
  <c r="E595" i="1"/>
  <c r="D595" i="1"/>
  <c r="C595" i="1"/>
  <c r="B595" i="1"/>
  <c r="AE594" i="1"/>
  <c r="AD594" i="1"/>
  <c r="U594" i="1"/>
  <c r="T594" i="1"/>
  <c r="S594" i="1"/>
  <c r="AC594" i="1" s="1"/>
  <c r="R594" i="1"/>
  <c r="Q594" i="1"/>
  <c r="P594" i="1"/>
  <c r="AB594" i="1" s="1"/>
  <c r="O594" i="1"/>
  <c r="N594" i="1"/>
  <c r="M594" i="1"/>
  <c r="AA594" i="1" s="1"/>
  <c r="L594" i="1"/>
  <c r="K594" i="1"/>
  <c r="J594" i="1"/>
  <c r="Z594" i="1" s="1"/>
  <c r="E594" i="1"/>
  <c r="D594" i="1"/>
  <c r="C594" i="1"/>
  <c r="B594" i="1"/>
  <c r="AE593" i="1"/>
  <c r="AD593" i="1"/>
  <c r="U593" i="1"/>
  <c r="T593" i="1"/>
  <c r="S593" i="1"/>
  <c r="AC593" i="1" s="1"/>
  <c r="R593" i="1"/>
  <c r="Q593" i="1"/>
  <c r="P593" i="1"/>
  <c r="AB593" i="1" s="1"/>
  <c r="O593" i="1"/>
  <c r="N593" i="1"/>
  <c r="M593" i="1"/>
  <c r="AA593" i="1" s="1"/>
  <c r="L593" i="1"/>
  <c r="K593" i="1"/>
  <c r="J593" i="1"/>
  <c r="Z593" i="1" s="1"/>
  <c r="E593" i="1"/>
  <c r="D593" i="1"/>
  <c r="C593" i="1"/>
  <c r="B593" i="1"/>
  <c r="AE592" i="1"/>
  <c r="AD592" i="1"/>
  <c r="Z592" i="1"/>
  <c r="U592" i="1"/>
  <c r="T592" i="1"/>
  <c r="S592" i="1"/>
  <c r="AC592" i="1" s="1"/>
  <c r="R592" i="1"/>
  <c r="Q592" i="1"/>
  <c r="P592" i="1"/>
  <c r="AB592" i="1" s="1"/>
  <c r="O592" i="1"/>
  <c r="N592" i="1"/>
  <c r="M592" i="1"/>
  <c r="AA592" i="1" s="1"/>
  <c r="L592" i="1"/>
  <c r="K592" i="1"/>
  <c r="J592" i="1"/>
  <c r="E592" i="1"/>
  <c r="D592" i="1"/>
  <c r="C592" i="1"/>
  <c r="B592" i="1"/>
  <c r="AE591" i="1"/>
  <c r="AD591" i="1"/>
  <c r="U591" i="1"/>
  <c r="T591" i="1"/>
  <c r="S591" i="1"/>
  <c r="AC591" i="1" s="1"/>
  <c r="R591" i="1"/>
  <c r="Q591" i="1"/>
  <c r="P591" i="1"/>
  <c r="AB591" i="1" s="1"/>
  <c r="O591" i="1"/>
  <c r="N591" i="1"/>
  <c r="M591" i="1"/>
  <c r="AA591" i="1" s="1"/>
  <c r="L591" i="1"/>
  <c r="K591" i="1"/>
  <c r="J591" i="1"/>
  <c r="Z591" i="1" s="1"/>
  <c r="E591" i="1"/>
  <c r="D591" i="1"/>
  <c r="C591" i="1"/>
  <c r="B591" i="1"/>
  <c r="AE590" i="1"/>
  <c r="AD590" i="1"/>
  <c r="AC590" i="1"/>
  <c r="U590" i="1"/>
  <c r="T590" i="1"/>
  <c r="S590" i="1"/>
  <c r="R590" i="1"/>
  <c r="Q590" i="1"/>
  <c r="P590" i="1"/>
  <c r="AB590" i="1" s="1"/>
  <c r="O590" i="1"/>
  <c r="N590" i="1"/>
  <c r="M590" i="1"/>
  <c r="AA590" i="1" s="1"/>
  <c r="L590" i="1"/>
  <c r="K590" i="1"/>
  <c r="J590" i="1"/>
  <c r="Z590" i="1" s="1"/>
  <c r="E590" i="1"/>
  <c r="D590" i="1"/>
  <c r="C590" i="1"/>
  <c r="B590" i="1"/>
  <c r="AE589" i="1"/>
  <c r="AD589" i="1"/>
  <c r="U589" i="1"/>
  <c r="T589" i="1"/>
  <c r="S589" i="1"/>
  <c r="AC589" i="1" s="1"/>
  <c r="R589" i="1"/>
  <c r="Q589" i="1"/>
  <c r="P589" i="1"/>
  <c r="AB589" i="1" s="1"/>
  <c r="O589" i="1"/>
  <c r="N589" i="1"/>
  <c r="M589" i="1"/>
  <c r="AA589" i="1" s="1"/>
  <c r="L589" i="1"/>
  <c r="K589" i="1"/>
  <c r="J589" i="1"/>
  <c r="Z589" i="1" s="1"/>
  <c r="E589" i="1"/>
  <c r="D589" i="1"/>
  <c r="C589" i="1"/>
  <c r="B589" i="1"/>
  <c r="AE588" i="1"/>
  <c r="AD588" i="1"/>
  <c r="U588" i="1"/>
  <c r="T588" i="1"/>
  <c r="S588" i="1"/>
  <c r="AC588" i="1" s="1"/>
  <c r="R588" i="1"/>
  <c r="Q588" i="1"/>
  <c r="P588" i="1"/>
  <c r="AB588" i="1" s="1"/>
  <c r="O588" i="1"/>
  <c r="N588" i="1"/>
  <c r="M588" i="1"/>
  <c r="AA588" i="1" s="1"/>
  <c r="L588" i="1"/>
  <c r="K588" i="1"/>
  <c r="J588" i="1"/>
  <c r="Z588" i="1" s="1"/>
  <c r="E588" i="1"/>
  <c r="D588" i="1"/>
  <c r="C588" i="1"/>
  <c r="B588" i="1"/>
  <c r="AE587" i="1"/>
  <c r="AD587" i="1"/>
  <c r="U587" i="1"/>
  <c r="T587" i="1"/>
  <c r="S587" i="1"/>
  <c r="AC587" i="1" s="1"/>
  <c r="R587" i="1"/>
  <c r="Q587" i="1"/>
  <c r="P587" i="1"/>
  <c r="AB587" i="1" s="1"/>
  <c r="O587" i="1"/>
  <c r="N587" i="1"/>
  <c r="M587" i="1"/>
  <c r="AA587" i="1" s="1"/>
  <c r="L587" i="1"/>
  <c r="K587" i="1"/>
  <c r="J587" i="1"/>
  <c r="Z587" i="1" s="1"/>
  <c r="E587" i="1"/>
  <c r="D587" i="1"/>
  <c r="C587" i="1"/>
  <c r="B587" i="1"/>
  <c r="AE586" i="1"/>
  <c r="AD586" i="1"/>
  <c r="U586" i="1"/>
  <c r="T586" i="1"/>
  <c r="S586" i="1"/>
  <c r="AC586" i="1" s="1"/>
  <c r="R586" i="1"/>
  <c r="Q586" i="1"/>
  <c r="P586" i="1"/>
  <c r="AB586" i="1" s="1"/>
  <c r="O586" i="1"/>
  <c r="N586" i="1"/>
  <c r="M586" i="1"/>
  <c r="AA586" i="1" s="1"/>
  <c r="L586" i="1"/>
  <c r="K586" i="1"/>
  <c r="J586" i="1"/>
  <c r="Z586" i="1" s="1"/>
  <c r="E586" i="1"/>
  <c r="D586" i="1"/>
  <c r="C586" i="1"/>
  <c r="B586" i="1"/>
  <c r="AE585" i="1"/>
  <c r="AD585" i="1"/>
  <c r="U585" i="1"/>
  <c r="T585" i="1"/>
  <c r="S585" i="1"/>
  <c r="AC585" i="1" s="1"/>
  <c r="R585" i="1"/>
  <c r="Q585" i="1"/>
  <c r="P585" i="1"/>
  <c r="AB585" i="1" s="1"/>
  <c r="O585" i="1"/>
  <c r="N585" i="1"/>
  <c r="M585" i="1"/>
  <c r="AA585" i="1" s="1"/>
  <c r="L585" i="1"/>
  <c r="K585" i="1"/>
  <c r="J585" i="1"/>
  <c r="Z585" i="1" s="1"/>
  <c r="E585" i="1"/>
  <c r="D585" i="1"/>
  <c r="C585" i="1"/>
  <c r="B585" i="1"/>
  <c r="AE584" i="1"/>
  <c r="AD584" i="1"/>
  <c r="U584" i="1"/>
  <c r="T584" i="1"/>
  <c r="S584" i="1"/>
  <c r="AC584" i="1" s="1"/>
  <c r="R584" i="1"/>
  <c r="Q584" i="1"/>
  <c r="P584" i="1"/>
  <c r="AB584" i="1" s="1"/>
  <c r="O584" i="1"/>
  <c r="N584" i="1"/>
  <c r="M584" i="1"/>
  <c r="AA584" i="1" s="1"/>
  <c r="L584" i="1"/>
  <c r="K584" i="1"/>
  <c r="J584" i="1"/>
  <c r="Z584" i="1" s="1"/>
  <c r="E584" i="1"/>
  <c r="D584" i="1"/>
  <c r="C584" i="1"/>
  <c r="B584" i="1"/>
  <c r="AE583" i="1"/>
  <c r="AD583" i="1"/>
  <c r="AC583" i="1"/>
  <c r="U583" i="1"/>
  <c r="T583" i="1"/>
  <c r="S583" i="1"/>
  <c r="R583" i="1"/>
  <c r="X583" i="1" s="1"/>
  <c r="Q583" i="1"/>
  <c r="P583" i="1"/>
  <c r="AB583" i="1" s="1"/>
  <c r="O583" i="1"/>
  <c r="N583" i="1"/>
  <c r="M583" i="1"/>
  <c r="AA583" i="1" s="1"/>
  <c r="L583" i="1"/>
  <c r="K583" i="1"/>
  <c r="J583" i="1"/>
  <c r="Z583" i="1" s="1"/>
  <c r="E583" i="1"/>
  <c r="D583" i="1"/>
  <c r="C583" i="1"/>
  <c r="B583" i="1"/>
  <c r="AE582" i="1"/>
  <c r="AD582" i="1"/>
  <c r="U582" i="1"/>
  <c r="T582" i="1"/>
  <c r="S582" i="1"/>
  <c r="AC582" i="1" s="1"/>
  <c r="R582" i="1"/>
  <c r="Q582" i="1"/>
  <c r="P582" i="1"/>
  <c r="AB582" i="1" s="1"/>
  <c r="O582" i="1"/>
  <c r="N582" i="1"/>
  <c r="M582" i="1"/>
  <c r="AA582" i="1" s="1"/>
  <c r="L582" i="1"/>
  <c r="K582" i="1"/>
  <c r="J582" i="1"/>
  <c r="Z582" i="1" s="1"/>
  <c r="E582" i="1"/>
  <c r="D582" i="1"/>
  <c r="C582" i="1"/>
  <c r="B582" i="1"/>
  <c r="AE581" i="1"/>
  <c r="AD581" i="1"/>
  <c r="U581" i="1"/>
  <c r="T581" i="1"/>
  <c r="S581" i="1"/>
  <c r="AC581" i="1" s="1"/>
  <c r="R581" i="1"/>
  <c r="Q581" i="1"/>
  <c r="P581" i="1"/>
  <c r="AB581" i="1" s="1"/>
  <c r="O581" i="1"/>
  <c r="N581" i="1"/>
  <c r="M581" i="1"/>
  <c r="AA581" i="1" s="1"/>
  <c r="L581" i="1"/>
  <c r="K581" i="1"/>
  <c r="J581" i="1"/>
  <c r="Z581" i="1" s="1"/>
  <c r="E581" i="1"/>
  <c r="D581" i="1"/>
  <c r="C581" i="1"/>
  <c r="B581" i="1"/>
  <c r="AE580" i="1"/>
  <c r="AD580" i="1"/>
  <c r="U580" i="1"/>
  <c r="T580" i="1"/>
  <c r="S580" i="1"/>
  <c r="AC580" i="1" s="1"/>
  <c r="R580" i="1"/>
  <c r="Q580" i="1"/>
  <c r="P580" i="1"/>
  <c r="AB580" i="1" s="1"/>
  <c r="O580" i="1"/>
  <c r="N580" i="1"/>
  <c r="M580" i="1"/>
  <c r="AA580" i="1" s="1"/>
  <c r="L580" i="1"/>
  <c r="V580" i="1" s="1"/>
  <c r="K580" i="1"/>
  <c r="J580" i="1"/>
  <c r="Z580" i="1" s="1"/>
  <c r="E580" i="1"/>
  <c r="D580" i="1"/>
  <c r="C580" i="1"/>
  <c r="B580" i="1"/>
  <c r="AE579" i="1"/>
  <c r="AD579" i="1"/>
  <c r="U579" i="1"/>
  <c r="T579" i="1"/>
  <c r="S579" i="1"/>
  <c r="AC579" i="1" s="1"/>
  <c r="R579" i="1"/>
  <c r="Q579" i="1"/>
  <c r="P579" i="1"/>
  <c r="AB579" i="1" s="1"/>
  <c r="O579" i="1"/>
  <c r="N579" i="1"/>
  <c r="M579" i="1"/>
  <c r="AA579" i="1" s="1"/>
  <c r="L579" i="1"/>
  <c r="K579" i="1"/>
  <c r="J579" i="1"/>
  <c r="Z579" i="1" s="1"/>
  <c r="E579" i="1"/>
  <c r="D579" i="1"/>
  <c r="C579" i="1"/>
  <c r="B579" i="1"/>
  <c r="AE578" i="1"/>
  <c r="AD578" i="1"/>
  <c r="U578" i="1"/>
  <c r="T578" i="1"/>
  <c r="S578" i="1"/>
  <c r="AC578" i="1" s="1"/>
  <c r="R578" i="1"/>
  <c r="Q578" i="1"/>
  <c r="P578" i="1"/>
  <c r="AB578" i="1" s="1"/>
  <c r="O578" i="1"/>
  <c r="N578" i="1"/>
  <c r="M578" i="1"/>
  <c r="AA578" i="1" s="1"/>
  <c r="L578" i="1"/>
  <c r="K578" i="1"/>
  <c r="J578" i="1"/>
  <c r="Z578" i="1" s="1"/>
  <c r="E578" i="1"/>
  <c r="D578" i="1"/>
  <c r="C578" i="1"/>
  <c r="B578" i="1"/>
  <c r="AE577" i="1"/>
  <c r="AD577" i="1"/>
  <c r="U577" i="1"/>
  <c r="T577" i="1"/>
  <c r="S577" i="1"/>
  <c r="AC577" i="1" s="1"/>
  <c r="R577" i="1"/>
  <c r="Q577" i="1"/>
  <c r="P577" i="1"/>
  <c r="AB577" i="1" s="1"/>
  <c r="O577" i="1"/>
  <c r="N577" i="1"/>
  <c r="M577" i="1"/>
  <c r="AA577" i="1" s="1"/>
  <c r="L577" i="1"/>
  <c r="K577" i="1"/>
  <c r="J577" i="1"/>
  <c r="Z577" i="1" s="1"/>
  <c r="E577" i="1"/>
  <c r="D577" i="1"/>
  <c r="C577" i="1"/>
  <c r="B577" i="1"/>
  <c r="AE576" i="1"/>
  <c r="AD576" i="1"/>
  <c r="U576" i="1"/>
  <c r="T576" i="1"/>
  <c r="S576" i="1"/>
  <c r="AC576" i="1" s="1"/>
  <c r="R576" i="1"/>
  <c r="Q576" i="1"/>
  <c r="X576" i="1" s="1"/>
  <c r="P576" i="1"/>
  <c r="AB576" i="1" s="1"/>
  <c r="O576" i="1"/>
  <c r="N576" i="1"/>
  <c r="M576" i="1"/>
  <c r="AA576" i="1" s="1"/>
  <c r="L576" i="1"/>
  <c r="K576" i="1"/>
  <c r="J576" i="1"/>
  <c r="Z576" i="1" s="1"/>
  <c r="E576" i="1"/>
  <c r="D576" i="1"/>
  <c r="C576" i="1"/>
  <c r="B576" i="1"/>
  <c r="AE575" i="1"/>
  <c r="AD575" i="1"/>
  <c r="U575" i="1"/>
  <c r="T575" i="1"/>
  <c r="S575" i="1"/>
  <c r="AC575" i="1" s="1"/>
  <c r="R575" i="1"/>
  <c r="Q575" i="1"/>
  <c r="P575" i="1"/>
  <c r="AB575" i="1" s="1"/>
  <c r="O575" i="1"/>
  <c r="N575" i="1"/>
  <c r="M575" i="1"/>
  <c r="AA575" i="1" s="1"/>
  <c r="L575" i="1"/>
  <c r="K575" i="1"/>
  <c r="J575" i="1"/>
  <c r="Z575" i="1" s="1"/>
  <c r="E575" i="1"/>
  <c r="D575" i="1"/>
  <c r="C575" i="1"/>
  <c r="B575" i="1"/>
  <c r="AE574" i="1"/>
  <c r="AD574" i="1"/>
  <c r="U574" i="1"/>
  <c r="T574" i="1"/>
  <c r="S574" i="1"/>
  <c r="AC574" i="1" s="1"/>
  <c r="R574" i="1"/>
  <c r="Q574" i="1"/>
  <c r="P574" i="1"/>
  <c r="AB574" i="1" s="1"/>
  <c r="O574" i="1"/>
  <c r="N574" i="1"/>
  <c r="M574" i="1"/>
  <c r="AA574" i="1" s="1"/>
  <c r="L574" i="1"/>
  <c r="K574" i="1"/>
  <c r="J574" i="1"/>
  <c r="Z574" i="1" s="1"/>
  <c r="E574" i="1"/>
  <c r="D574" i="1"/>
  <c r="C574" i="1"/>
  <c r="B574" i="1"/>
  <c r="AE573" i="1"/>
  <c r="AD573" i="1"/>
  <c r="U573" i="1"/>
  <c r="T573" i="1"/>
  <c r="S573" i="1"/>
  <c r="AC573" i="1" s="1"/>
  <c r="R573" i="1"/>
  <c r="Q573" i="1"/>
  <c r="P573" i="1"/>
  <c r="AB573" i="1" s="1"/>
  <c r="O573" i="1"/>
  <c r="N573" i="1"/>
  <c r="M573" i="1"/>
  <c r="AA573" i="1" s="1"/>
  <c r="L573" i="1"/>
  <c r="K573" i="1"/>
  <c r="J573" i="1"/>
  <c r="Z573" i="1" s="1"/>
  <c r="E573" i="1"/>
  <c r="D573" i="1"/>
  <c r="C573" i="1"/>
  <c r="B573" i="1"/>
  <c r="AG572" i="1"/>
  <c r="AG571" i="1" s="1"/>
  <c r="AG570" i="1" s="1"/>
  <c r="AG569" i="1" s="1"/>
  <c r="AG568" i="1" s="1"/>
  <c r="AG567" i="1" s="1"/>
  <c r="AG566" i="1" s="1"/>
  <c r="AG565" i="1" s="1"/>
  <c r="AG564" i="1" s="1"/>
  <c r="AG563" i="1" s="1"/>
  <c r="AG562" i="1" s="1"/>
  <c r="AG561" i="1" s="1"/>
  <c r="AG560" i="1" s="1"/>
  <c r="AG559" i="1" s="1"/>
  <c r="AG558" i="1" s="1"/>
  <c r="AG557" i="1" s="1"/>
  <c r="AG556" i="1" s="1"/>
  <c r="AG555" i="1" s="1"/>
  <c r="AG554" i="1" s="1"/>
  <c r="AG553" i="1" s="1"/>
  <c r="AG552" i="1" s="1"/>
  <c r="AG551" i="1" s="1"/>
  <c r="AF572" i="1"/>
  <c r="AF571" i="1" s="1"/>
  <c r="AF570" i="1" s="1"/>
  <c r="AF569" i="1" s="1"/>
  <c r="AF568" i="1" s="1"/>
  <c r="AF567" i="1" s="1"/>
  <c r="AF566" i="1" s="1"/>
  <c r="AF565" i="1" s="1"/>
  <c r="AF564" i="1" s="1"/>
  <c r="AF563" i="1" s="1"/>
  <c r="AF562" i="1" s="1"/>
  <c r="AF561" i="1" s="1"/>
  <c r="AF560" i="1" s="1"/>
  <c r="AF559" i="1" s="1"/>
  <c r="AF558" i="1" s="1"/>
  <c r="AF557" i="1" s="1"/>
  <c r="AF556" i="1" s="1"/>
  <c r="AF555" i="1" s="1"/>
  <c r="AF554" i="1" s="1"/>
  <c r="AF553" i="1" s="1"/>
  <c r="AF552" i="1" s="1"/>
  <c r="AF551" i="1" s="1"/>
  <c r="AE572" i="1"/>
  <c r="AD572" i="1"/>
  <c r="U572" i="1"/>
  <c r="T572" i="1"/>
  <c r="S572" i="1"/>
  <c r="AC572" i="1" s="1"/>
  <c r="R572" i="1"/>
  <c r="Q572" i="1"/>
  <c r="P572" i="1"/>
  <c r="AB572" i="1" s="1"/>
  <c r="O572" i="1"/>
  <c r="N572" i="1"/>
  <c r="M572" i="1"/>
  <c r="AA572" i="1" s="1"/>
  <c r="L572" i="1"/>
  <c r="V572" i="1" s="1"/>
  <c r="K572" i="1"/>
  <c r="J572" i="1"/>
  <c r="Z572" i="1" s="1"/>
  <c r="E572" i="1"/>
  <c r="D572" i="1"/>
  <c r="C572" i="1"/>
  <c r="B572" i="1"/>
  <c r="AE571" i="1"/>
  <c r="AD571" i="1"/>
  <c r="U571" i="1"/>
  <c r="T571" i="1"/>
  <c r="S571" i="1"/>
  <c r="AC571" i="1" s="1"/>
  <c r="R571" i="1"/>
  <c r="X571" i="1" s="1"/>
  <c r="Q571" i="1"/>
  <c r="P571" i="1"/>
  <c r="AB571" i="1" s="1"/>
  <c r="O571" i="1"/>
  <c r="N571" i="1"/>
  <c r="M571" i="1"/>
  <c r="AA571" i="1" s="1"/>
  <c r="L571" i="1"/>
  <c r="K571" i="1"/>
  <c r="J571" i="1"/>
  <c r="Z571" i="1" s="1"/>
  <c r="E571" i="1"/>
  <c r="D571" i="1"/>
  <c r="C571" i="1"/>
  <c r="B571" i="1"/>
  <c r="AE570" i="1"/>
  <c r="AD570" i="1"/>
  <c r="U570" i="1"/>
  <c r="T570" i="1"/>
  <c r="S570" i="1"/>
  <c r="AC570" i="1" s="1"/>
  <c r="R570" i="1"/>
  <c r="Q570" i="1"/>
  <c r="P570" i="1"/>
  <c r="AB570" i="1" s="1"/>
  <c r="O570" i="1"/>
  <c r="N570" i="1"/>
  <c r="M570" i="1"/>
  <c r="AA570" i="1" s="1"/>
  <c r="L570" i="1"/>
  <c r="K570" i="1"/>
  <c r="J570" i="1"/>
  <c r="Z570" i="1" s="1"/>
  <c r="E570" i="1"/>
  <c r="D570" i="1"/>
  <c r="C570" i="1"/>
  <c r="B570" i="1"/>
  <c r="AE569" i="1"/>
  <c r="AD569" i="1"/>
  <c r="U569" i="1"/>
  <c r="T569" i="1"/>
  <c r="S569" i="1"/>
  <c r="AC569" i="1" s="1"/>
  <c r="R569" i="1"/>
  <c r="Q569" i="1"/>
  <c r="P569" i="1"/>
  <c r="AB569" i="1" s="1"/>
  <c r="O569" i="1"/>
  <c r="N569" i="1"/>
  <c r="M569" i="1"/>
  <c r="AA569" i="1" s="1"/>
  <c r="L569" i="1"/>
  <c r="K569" i="1"/>
  <c r="J569" i="1"/>
  <c r="Z569" i="1" s="1"/>
  <c r="E569" i="1"/>
  <c r="D569" i="1"/>
  <c r="C569" i="1"/>
  <c r="B569" i="1"/>
  <c r="AE568" i="1"/>
  <c r="AD568" i="1"/>
  <c r="U568" i="1"/>
  <c r="T568" i="1"/>
  <c r="S568" i="1"/>
  <c r="AC568" i="1" s="1"/>
  <c r="R568" i="1"/>
  <c r="Q568" i="1"/>
  <c r="P568" i="1"/>
  <c r="AB568" i="1" s="1"/>
  <c r="O568" i="1"/>
  <c r="N568" i="1"/>
  <c r="M568" i="1"/>
  <c r="AA568" i="1" s="1"/>
  <c r="L568" i="1"/>
  <c r="K568" i="1"/>
  <c r="J568" i="1"/>
  <c r="Z568" i="1" s="1"/>
  <c r="E568" i="1"/>
  <c r="D568" i="1"/>
  <c r="C568" i="1"/>
  <c r="B568" i="1"/>
  <c r="AE567" i="1"/>
  <c r="AD567" i="1"/>
  <c r="U567" i="1"/>
  <c r="T567" i="1"/>
  <c r="S567" i="1"/>
  <c r="AC567" i="1" s="1"/>
  <c r="R567" i="1"/>
  <c r="Q567" i="1"/>
  <c r="P567" i="1"/>
  <c r="AB567" i="1" s="1"/>
  <c r="O567" i="1"/>
  <c r="N567" i="1"/>
  <c r="M567" i="1"/>
  <c r="AA567" i="1" s="1"/>
  <c r="L567" i="1"/>
  <c r="K567" i="1"/>
  <c r="J567" i="1"/>
  <c r="Z567" i="1" s="1"/>
  <c r="E567" i="1"/>
  <c r="D567" i="1"/>
  <c r="C567" i="1"/>
  <c r="B567" i="1"/>
  <c r="AE566" i="1"/>
  <c r="AD566" i="1"/>
  <c r="U566" i="1"/>
  <c r="T566" i="1"/>
  <c r="S566" i="1"/>
  <c r="AC566" i="1" s="1"/>
  <c r="R566" i="1"/>
  <c r="Q566" i="1"/>
  <c r="P566" i="1"/>
  <c r="AB566" i="1" s="1"/>
  <c r="O566" i="1"/>
  <c r="N566" i="1"/>
  <c r="M566" i="1"/>
  <c r="AA566" i="1" s="1"/>
  <c r="L566" i="1"/>
  <c r="K566" i="1"/>
  <c r="V566" i="1" s="1"/>
  <c r="J566" i="1"/>
  <c r="Z566" i="1" s="1"/>
  <c r="E566" i="1"/>
  <c r="D566" i="1"/>
  <c r="C566" i="1"/>
  <c r="B566" i="1"/>
  <c r="AE565" i="1"/>
  <c r="AD565" i="1"/>
  <c r="AA565" i="1"/>
  <c r="U565" i="1"/>
  <c r="T565" i="1"/>
  <c r="S565" i="1"/>
  <c r="AC565" i="1" s="1"/>
  <c r="R565" i="1"/>
  <c r="Q565" i="1"/>
  <c r="P565" i="1"/>
  <c r="AB565" i="1" s="1"/>
  <c r="O565" i="1"/>
  <c r="N565" i="1"/>
  <c r="M565" i="1"/>
  <c r="L565" i="1"/>
  <c r="K565" i="1"/>
  <c r="V565" i="1" s="1"/>
  <c r="J565" i="1"/>
  <c r="Z565" i="1" s="1"/>
  <c r="E565" i="1"/>
  <c r="D565" i="1"/>
  <c r="C565" i="1"/>
  <c r="B565" i="1"/>
  <c r="AE564" i="1"/>
  <c r="AD564" i="1"/>
  <c r="U564" i="1"/>
  <c r="Y564" i="1" s="1"/>
  <c r="T564" i="1"/>
  <c r="S564" i="1"/>
  <c r="AC564" i="1" s="1"/>
  <c r="R564" i="1"/>
  <c r="Q564" i="1"/>
  <c r="P564" i="1"/>
  <c r="AB564" i="1" s="1"/>
  <c r="O564" i="1"/>
  <c r="W564" i="1" s="1"/>
  <c r="N564" i="1"/>
  <c r="M564" i="1"/>
  <c r="AA564" i="1" s="1"/>
  <c r="L564" i="1"/>
  <c r="K564" i="1"/>
  <c r="J564" i="1"/>
  <c r="Z564" i="1" s="1"/>
  <c r="E564" i="1"/>
  <c r="D564" i="1"/>
  <c r="C564" i="1"/>
  <c r="B564" i="1"/>
  <c r="AE563" i="1"/>
  <c r="AD563" i="1"/>
  <c r="U563" i="1"/>
  <c r="T563" i="1"/>
  <c r="S563" i="1"/>
  <c r="AC563" i="1" s="1"/>
  <c r="R563" i="1"/>
  <c r="Q563" i="1"/>
  <c r="P563" i="1"/>
  <c r="AB563" i="1" s="1"/>
  <c r="O563" i="1"/>
  <c r="N563" i="1"/>
  <c r="M563" i="1"/>
  <c r="AA563" i="1" s="1"/>
  <c r="L563" i="1"/>
  <c r="K563" i="1"/>
  <c r="J563" i="1"/>
  <c r="Z563" i="1" s="1"/>
  <c r="E563" i="1"/>
  <c r="D563" i="1"/>
  <c r="C563" i="1"/>
  <c r="B563" i="1"/>
  <c r="AE562" i="1"/>
  <c r="AD562" i="1"/>
  <c r="U562" i="1"/>
  <c r="T562" i="1"/>
  <c r="S562" i="1"/>
  <c r="AC562" i="1" s="1"/>
  <c r="R562" i="1"/>
  <c r="Q562" i="1"/>
  <c r="P562" i="1"/>
  <c r="AB562" i="1" s="1"/>
  <c r="O562" i="1"/>
  <c r="N562" i="1"/>
  <c r="M562" i="1"/>
  <c r="AA562" i="1" s="1"/>
  <c r="L562" i="1"/>
  <c r="K562" i="1"/>
  <c r="J562" i="1"/>
  <c r="Z562" i="1" s="1"/>
  <c r="E562" i="1"/>
  <c r="D562" i="1"/>
  <c r="C562" i="1"/>
  <c r="B562" i="1"/>
  <c r="AE561" i="1"/>
  <c r="AD561" i="1"/>
  <c r="U561" i="1"/>
  <c r="T561" i="1"/>
  <c r="S561" i="1"/>
  <c r="AC561" i="1" s="1"/>
  <c r="R561" i="1"/>
  <c r="Q561" i="1"/>
  <c r="P561" i="1"/>
  <c r="AB561" i="1" s="1"/>
  <c r="O561" i="1"/>
  <c r="N561" i="1"/>
  <c r="M561" i="1"/>
  <c r="AA561" i="1" s="1"/>
  <c r="L561" i="1"/>
  <c r="K561" i="1"/>
  <c r="J561" i="1"/>
  <c r="Z561" i="1" s="1"/>
  <c r="E561" i="1"/>
  <c r="D561" i="1"/>
  <c r="C561" i="1"/>
  <c r="B561" i="1"/>
  <c r="AE560" i="1"/>
  <c r="AD560" i="1"/>
  <c r="U560" i="1"/>
  <c r="T560" i="1"/>
  <c r="S560" i="1"/>
  <c r="AC560" i="1" s="1"/>
  <c r="R560" i="1"/>
  <c r="Q560" i="1"/>
  <c r="P560" i="1"/>
  <c r="AB560" i="1" s="1"/>
  <c r="O560" i="1"/>
  <c r="N560" i="1"/>
  <c r="M560" i="1"/>
  <c r="AA560" i="1" s="1"/>
  <c r="L560" i="1"/>
  <c r="K560" i="1"/>
  <c r="J560" i="1"/>
  <c r="Z560" i="1" s="1"/>
  <c r="E560" i="1"/>
  <c r="D560" i="1"/>
  <c r="C560" i="1"/>
  <c r="B560" i="1"/>
  <c r="AE559" i="1"/>
  <c r="AD559" i="1"/>
  <c r="U559" i="1"/>
  <c r="T559" i="1"/>
  <c r="S559" i="1"/>
  <c r="AC559" i="1" s="1"/>
  <c r="R559" i="1"/>
  <c r="Q559" i="1"/>
  <c r="P559" i="1"/>
  <c r="AB559" i="1" s="1"/>
  <c r="O559" i="1"/>
  <c r="N559" i="1"/>
  <c r="M559" i="1"/>
  <c r="AA559" i="1" s="1"/>
  <c r="L559" i="1"/>
  <c r="K559" i="1"/>
  <c r="J559" i="1"/>
  <c r="Z559" i="1" s="1"/>
  <c r="E559" i="1"/>
  <c r="D559" i="1"/>
  <c r="C559" i="1"/>
  <c r="B559" i="1"/>
  <c r="AE558" i="1"/>
  <c r="AD558" i="1"/>
  <c r="U558" i="1"/>
  <c r="T558" i="1"/>
  <c r="S558" i="1"/>
  <c r="AC558" i="1" s="1"/>
  <c r="R558" i="1"/>
  <c r="Q558" i="1"/>
  <c r="P558" i="1"/>
  <c r="AB558" i="1" s="1"/>
  <c r="O558" i="1"/>
  <c r="N558" i="1"/>
  <c r="M558" i="1"/>
  <c r="AA558" i="1" s="1"/>
  <c r="L558" i="1"/>
  <c r="K558" i="1"/>
  <c r="J558" i="1"/>
  <c r="Z558" i="1" s="1"/>
  <c r="E558" i="1"/>
  <c r="D558" i="1"/>
  <c r="C558" i="1"/>
  <c r="B558" i="1"/>
  <c r="AE557" i="1"/>
  <c r="AD557" i="1"/>
  <c r="U557" i="1"/>
  <c r="T557" i="1"/>
  <c r="S557" i="1"/>
  <c r="AC557" i="1" s="1"/>
  <c r="R557" i="1"/>
  <c r="Q557" i="1"/>
  <c r="P557" i="1"/>
  <c r="AB557" i="1" s="1"/>
  <c r="O557" i="1"/>
  <c r="N557" i="1"/>
  <c r="M557" i="1"/>
  <c r="AA557" i="1" s="1"/>
  <c r="L557" i="1"/>
  <c r="K557" i="1"/>
  <c r="J557" i="1"/>
  <c r="Z557" i="1" s="1"/>
  <c r="E557" i="1"/>
  <c r="D557" i="1"/>
  <c r="C557" i="1"/>
  <c r="B557" i="1"/>
  <c r="AE556" i="1"/>
  <c r="AD556" i="1"/>
  <c r="AA556" i="1"/>
  <c r="U556" i="1"/>
  <c r="T556" i="1"/>
  <c r="S556" i="1"/>
  <c r="AC556" i="1" s="1"/>
  <c r="R556" i="1"/>
  <c r="Q556" i="1"/>
  <c r="P556" i="1"/>
  <c r="AB556" i="1" s="1"/>
  <c r="O556" i="1"/>
  <c r="N556" i="1"/>
  <c r="M556" i="1"/>
  <c r="L556" i="1"/>
  <c r="K556" i="1"/>
  <c r="J556" i="1"/>
  <c r="Z556" i="1" s="1"/>
  <c r="E556" i="1"/>
  <c r="D556" i="1"/>
  <c r="C556" i="1"/>
  <c r="B556" i="1"/>
  <c r="AE555" i="1"/>
  <c r="AE554" i="1" s="1"/>
  <c r="AE553" i="1" s="1"/>
  <c r="AD555" i="1"/>
  <c r="AD554" i="1" s="1"/>
  <c r="AD553" i="1" s="1"/>
  <c r="U555" i="1"/>
  <c r="T555" i="1"/>
  <c r="S555" i="1"/>
  <c r="AC555" i="1" s="1"/>
  <c r="R555" i="1"/>
  <c r="Q555" i="1"/>
  <c r="P555" i="1"/>
  <c r="AB555" i="1" s="1"/>
  <c r="O555" i="1"/>
  <c r="N555" i="1"/>
  <c r="M555" i="1"/>
  <c r="AA555" i="1" s="1"/>
  <c r="L555" i="1"/>
  <c r="K555" i="1"/>
  <c r="J555" i="1"/>
  <c r="Z555" i="1" s="1"/>
  <c r="E555" i="1"/>
  <c r="D555" i="1"/>
  <c r="C555" i="1"/>
  <c r="B555" i="1"/>
  <c r="U554" i="1"/>
  <c r="T554" i="1"/>
  <c r="S554" i="1"/>
  <c r="AC554" i="1" s="1"/>
  <c r="R554" i="1"/>
  <c r="Q554" i="1"/>
  <c r="P554" i="1"/>
  <c r="AB554" i="1" s="1"/>
  <c r="O554" i="1"/>
  <c r="N554" i="1"/>
  <c r="M554" i="1"/>
  <c r="AA554" i="1" s="1"/>
  <c r="L554" i="1"/>
  <c r="K554" i="1"/>
  <c r="J554" i="1"/>
  <c r="Z554" i="1" s="1"/>
  <c r="E554" i="1"/>
  <c r="D554" i="1"/>
  <c r="C554" i="1"/>
  <c r="B554" i="1"/>
  <c r="U553" i="1"/>
  <c r="T553" i="1"/>
  <c r="S553" i="1"/>
  <c r="AC553" i="1" s="1"/>
  <c r="R553" i="1"/>
  <c r="Q553" i="1"/>
  <c r="P553" i="1"/>
  <c r="AB553" i="1" s="1"/>
  <c r="O553" i="1"/>
  <c r="N553" i="1"/>
  <c r="M553" i="1"/>
  <c r="AA553" i="1" s="1"/>
  <c r="L553" i="1"/>
  <c r="K553" i="1"/>
  <c r="J553" i="1"/>
  <c r="Z553" i="1" s="1"/>
  <c r="E553" i="1"/>
  <c r="D553" i="1"/>
  <c r="C553" i="1"/>
  <c r="B553" i="1"/>
  <c r="AE552" i="1"/>
  <c r="AD552" i="1"/>
  <c r="U552" i="1"/>
  <c r="T552" i="1"/>
  <c r="S552" i="1"/>
  <c r="AC552" i="1" s="1"/>
  <c r="R552" i="1"/>
  <c r="Q552" i="1"/>
  <c r="P552" i="1"/>
  <c r="AB552" i="1" s="1"/>
  <c r="O552" i="1"/>
  <c r="N552" i="1"/>
  <c r="M552" i="1"/>
  <c r="AA552" i="1" s="1"/>
  <c r="L552" i="1"/>
  <c r="K552" i="1"/>
  <c r="J552" i="1"/>
  <c r="Z552" i="1" s="1"/>
  <c r="E552" i="1"/>
  <c r="D552" i="1"/>
  <c r="C552" i="1"/>
  <c r="B552" i="1"/>
  <c r="AE551" i="1"/>
  <c r="AD551" i="1"/>
  <c r="U551" i="1"/>
  <c r="T551" i="1"/>
  <c r="S551" i="1"/>
  <c r="AC551" i="1" s="1"/>
  <c r="R551" i="1"/>
  <c r="Q551" i="1"/>
  <c r="P551" i="1"/>
  <c r="AB551" i="1" s="1"/>
  <c r="O551" i="1"/>
  <c r="N551" i="1"/>
  <c r="M551" i="1"/>
  <c r="AA551" i="1" s="1"/>
  <c r="L551" i="1"/>
  <c r="K551" i="1"/>
  <c r="J551" i="1"/>
  <c r="Z551" i="1" s="1"/>
  <c r="E551" i="1"/>
  <c r="D551" i="1"/>
  <c r="C551" i="1"/>
  <c r="B551" i="1"/>
  <c r="AG550" i="1"/>
  <c r="AG549" i="1" s="1"/>
  <c r="AG548" i="1" s="1"/>
  <c r="AG547" i="1" s="1"/>
  <c r="AG546" i="1" s="1"/>
  <c r="AG545" i="1" s="1"/>
  <c r="AG544" i="1" s="1"/>
  <c r="AG543" i="1" s="1"/>
  <c r="AG542" i="1" s="1"/>
  <c r="AG541" i="1" s="1"/>
  <c r="AG540" i="1" s="1"/>
  <c r="AG539" i="1" s="1"/>
  <c r="AG538" i="1" s="1"/>
  <c r="AG537" i="1" s="1"/>
  <c r="AG536" i="1" s="1"/>
  <c r="AG535" i="1" s="1"/>
  <c r="AG534" i="1" s="1"/>
  <c r="AG533" i="1" s="1"/>
  <c r="AG532" i="1" s="1"/>
  <c r="AG531" i="1" s="1"/>
  <c r="AF550" i="1"/>
  <c r="AF549" i="1" s="1"/>
  <c r="AF548" i="1" s="1"/>
  <c r="AF547" i="1" s="1"/>
  <c r="AF546" i="1" s="1"/>
  <c r="AF545" i="1" s="1"/>
  <c r="AF544" i="1" s="1"/>
  <c r="AF543" i="1" s="1"/>
  <c r="AF542" i="1" s="1"/>
  <c r="AF541" i="1" s="1"/>
  <c r="AF540" i="1" s="1"/>
  <c r="AF539" i="1" s="1"/>
  <c r="AF538" i="1" s="1"/>
  <c r="AF537" i="1" s="1"/>
  <c r="AF536" i="1" s="1"/>
  <c r="AF535" i="1" s="1"/>
  <c r="AF534" i="1" s="1"/>
  <c r="AF533" i="1" s="1"/>
  <c r="AF532" i="1" s="1"/>
  <c r="AF531" i="1" s="1"/>
  <c r="AF530" i="1" s="1"/>
  <c r="AF529" i="1" s="1"/>
  <c r="AF528" i="1" s="1"/>
  <c r="AF527" i="1" s="1"/>
  <c r="AF526" i="1" s="1"/>
  <c r="AF525" i="1" s="1"/>
  <c r="AF524" i="1" s="1"/>
  <c r="AF523" i="1" s="1"/>
  <c r="AF522" i="1" s="1"/>
  <c r="AF521" i="1" s="1"/>
  <c r="AF520" i="1" s="1"/>
  <c r="AF519" i="1" s="1"/>
  <c r="AF518" i="1" s="1"/>
  <c r="AF517" i="1" s="1"/>
  <c r="AF516" i="1" s="1"/>
  <c r="AF515" i="1" s="1"/>
  <c r="AF514" i="1" s="1"/>
  <c r="AF513" i="1" s="1"/>
  <c r="AF512" i="1" s="1"/>
  <c r="AE550" i="1"/>
  <c r="AE549" i="1" s="1"/>
  <c r="AD550" i="1"/>
  <c r="AD549" i="1" s="1"/>
  <c r="V550" i="1"/>
  <c r="U550" i="1"/>
  <c r="Y550" i="1" s="1"/>
  <c r="T550" i="1"/>
  <c r="S550" i="1"/>
  <c r="AC550" i="1" s="1"/>
  <c r="R550" i="1"/>
  <c r="Q550" i="1"/>
  <c r="P550" i="1"/>
  <c r="AB550" i="1" s="1"/>
  <c r="O550" i="1"/>
  <c r="N550" i="1"/>
  <c r="M550" i="1"/>
  <c r="AA550" i="1" s="1"/>
  <c r="L550" i="1"/>
  <c r="K550" i="1"/>
  <c r="J550" i="1"/>
  <c r="Z550" i="1" s="1"/>
  <c r="E550" i="1"/>
  <c r="D550" i="1"/>
  <c r="C550" i="1"/>
  <c r="B550" i="1"/>
  <c r="U549" i="1"/>
  <c r="T549" i="1"/>
  <c r="Y549" i="1" s="1"/>
  <c r="S549" i="1"/>
  <c r="AC549" i="1" s="1"/>
  <c r="R549" i="1"/>
  <c r="Q549" i="1"/>
  <c r="P549" i="1"/>
  <c r="AB549" i="1" s="1"/>
  <c r="O549" i="1"/>
  <c r="N549" i="1"/>
  <c r="M549" i="1"/>
  <c r="AA549" i="1" s="1"/>
  <c r="L549" i="1"/>
  <c r="K549" i="1"/>
  <c r="J549" i="1"/>
  <c r="Z549" i="1" s="1"/>
  <c r="E549" i="1"/>
  <c r="D549" i="1"/>
  <c r="C549" i="1"/>
  <c r="B549" i="1"/>
  <c r="AE548" i="1"/>
  <c r="AD548" i="1"/>
  <c r="U548" i="1"/>
  <c r="T548" i="1"/>
  <c r="S548" i="1"/>
  <c r="AC548" i="1" s="1"/>
  <c r="R548" i="1"/>
  <c r="Q548" i="1"/>
  <c r="P548" i="1"/>
  <c r="AB548" i="1" s="1"/>
  <c r="O548" i="1"/>
  <c r="N548" i="1"/>
  <c r="M548" i="1"/>
  <c r="AA548" i="1" s="1"/>
  <c r="L548" i="1"/>
  <c r="K548" i="1"/>
  <c r="J548" i="1"/>
  <c r="Z548" i="1" s="1"/>
  <c r="E548" i="1"/>
  <c r="D548" i="1"/>
  <c r="C548" i="1"/>
  <c r="B548" i="1"/>
  <c r="AE547" i="1"/>
  <c r="AD547" i="1"/>
  <c r="U547" i="1"/>
  <c r="T547" i="1"/>
  <c r="S547" i="1"/>
  <c r="AC547" i="1" s="1"/>
  <c r="R547" i="1"/>
  <c r="Q547" i="1"/>
  <c r="P547" i="1"/>
  <c r="AB547" i="1" s="1"/>
  <c r="O547" i="1"/>
  <c r="N547" i="1"/>
  <c r="M547" i="1"/>
  <c r="AA547" i="1" s="1"/>
  <c r="L547" i="1"/>
  <c r="K547" i="1"/>
  <c r="J547" i="1"/>
  <c r="Z547" i="1" s="1"/>
  <c r="E547" i="1"/>
  <c r="D547" i="1"/>
  <c r="C547" i="1"/>
  <c r="B547" i="1"/>
  <c r="AE546" i="1"/>
  <c r="AD546" i="1"/>
  <c r="U546" i="1"/>
  <c r="T546" i="1"/>
  <c r="S546" i="1"/>
  <c r="AC546" i="1" s="1"/>
  <c r="R546" i="1"/>
  <c r="Q546" i="1"/>
  <c r="P546" i="1"/>
  <c r="AB546" i="1" s="1"/>
  <c r="O546" i="1"/>
  <c r="N546" i="1"/>
  <c r="M546" i="1"/>
  <c r="AA546" i="1" s="1"/>
  <c r="L546" i="1"/>
  <c r="K546" i="1"/>
  <c r="J546" i="1"/>
  <c r="Z546" i="1" s="1"/>
  <c r="E546" i="1"/>
  <c r="D546" i="1"/>
  <c r="C546" i="1"/>
  <c r="B546" i="1"/>
  <c r="AE545" i="1"/>
  <c r="AD545" i="1"/>
  <c r="U545" i="1"/>
  <c r="T545" i="1"/>
  <c r="S545" i="1"/>
  <c r="AC545" i="1" s="1"/>
  <c r="R545" i="1"/>
  <c r="Q545" i="1"/>
  <c r="X545" i="1" s="1"/>
  <c r="P545" i="1"/>
  <c r="AB545" i="1" s="1"/>
  <c r="O545" i="1"/>
  <c r="N545" i="1"/>
  <c r="M545" i="1"/>
  <c r="AA545" i="1" s="1"/>
  <c r="L545" i="1"/>
  <c r="K545" i="1"/>
  <c r="J545" i="1"/>
  <c r="Z545" i="1" s="1"/>
  <c r="E545" i="1"/>
  <c r="D545" i="1"/>
  <c r="C545" i="1"/>
  <c r="B545" i="1"/>
  <c r="AE544" i="1"/>
  <c r="AD544" i="1"/>
  <c r="U544" i="1"/>
  <c r="T544" i="1"/>
  <c r="S544" i="1"/>
  <c r="AC544" i="1" s="1"/>
  <c r="R544" i="1"/>
  <c r="Q544" i="1"/>
  <c r="P544" i="1"/>
  <c r="AB544" i="1" s="1"/>
  <c r="O544" i="1"/>
  <c r="N544" i="1"/>
  <c r="M544" i="1"/>
  <c r="AA544" i="1" s="1"/>
  <c r="L544" i="1"/>
  <c r="K544" i="1"/>
  <c r="J544" i="1"/>
  <c r="Z544" i="1" s="1"/>
  <c r="E544" i="1"/>
  <c r="D544" i="1"/>
  <c r="C544" i="1"/>
  <c r="B544" i="1"/>
  <c r="AE543" i="1"/>
  <c r="AD543" i="1"/>
  <c r="U543" i="1"/>
  <c r="T543" i="1"/>
  <c r="S543" i="1"/>
  <c r="AC543" i="1" s="1"/>
  <c r="R543" i="1"/>
  <c r="Q543" i="1"/>
  <c r="P543" i="1"/>
  <c r="AB543" i="1" s="1"/>
  <c r="O543" i="1"/>
  <c r="N543" i="1"/>
  <c r="M543" i="1"/>
  <c r="AA543" i="1" s="1"/>
  <c r="L543" i="1"/>
  <c r="K543" i="1"/>
  <c r="J543" i="1"/>
  <c r="Z543" i="1" s="1"/>
  <c r="E543" i="1"/>
  <c r="D543" i="1"/>
  <c r="C543" i="1"/>
  <c r="B543" i="1"/>
  <c r="AE542" i="1"/>
  <c r="AD542" i="1"/>
  <c r="AC542" i="1"/>
  <c r="U542" i="1"/>
  <c r="T542" i="1"/>
  <c r="S542" i="1"/>
  <c r="R542" i="1"/>
  <c r="Q542" i="1"/>
  <c r="P542" i="1"/>
  <c r="AB542" i="1" s="1"/>
  <c r="O542" i="1"/>
  <c r="N542" i="1"/>
  <c r="M542" i="1"/>
  <c r="AA542" i="1" s="1"/>
  <c r="L542" i="1"/>
  <c r="K542" i="1"/>
  <c r="J542" i="1"/>
  <c r="Z542" i="1" s="1"/>
  <c r="E542" i="1"/>
  <c r="D542" i="1"/>
  <c r="C542" i="1"/>
  <c r="B542" i="1"/>
  <c r="AE541" i="1"/>
  <c r="AD541" i="1"/>
  <c r="U541" i="1"/>
  <c r="T541" i="1"/>
  <c r="S541" i="1"/>
  <c r="AC541" i="1" s="1"/>
  <c r="R541" i="1"/>
  <c r="Q541" i="1"/>
  <c r="P541" i="1"/>
  <c r="AB541" i="1" s="1"/>
  <c r="O541" i="1"/>
  <c r="N541" i="1"/>
  <c r="M541" i="1"/>
  <c r="AA541" i="1" s="1"/>
  <c r="L541" i="1"/>
  <c r="K541" i="1"/>
  <c r="J541" i="1"/>
  <c r="Z541" i="1" s="1"/>
  <c r="E541" i="1"/>
  <c r="D541" i="1"/>
  <c r="C541" i="1"/>
  <c r="B541" i="1"/>
  <c r="AE540" i="1"/>
  <c r="AD540" i="1"/>
  <c r="AB540" i="1"/>
  <c r="U540" i="1"/>
  <c r="T540" i="1"/>
  <c r="S540" i="1"/>
  <c r="AC540" i="1" s="1"/>
  <c r="R540" i="1"/>
  <c r="Q540" i="1"/>
  <c r="P540" i="1"/>
  <c r="O540" i="1"/>
  <c r="N540" i="1"/>
  <c r="M540" i="1"/>
  <c r="AA540" i="1" s="1"/>
  <c r="L540" i="1"/>
  <c r="K540" i="1"/>
  <c r="J540" i="1"/>
  <c r="Z540" i="1" s="1"/>
  <c r="E540" i="1"/>
  <c r="D540" i="1"/>
  <c r="C540" i="1"/>
  <c r="B540" i="1"/>
  <c r="AE539" i="1"/>
  <c r="AD539" i="1"/>
  <c r="U539" i="1"/>
  <c r="T539" i="1"/>
  <c r="S539" i="1"/>
  <c r="AC539" i="1" s="1"/>
  <c r="R539" i="1"/>
  <c r="Q539" i="1"/>
  <c r="P539" i="1"/>
  <c r="AB539" i="1" s="1"/>
  <c r="O539" i="1"/>
  <c r="N539" i="1"/>
  <c r="M539" i="1"/>
  <c r="AA539" i="1" s="1"/>
  <c r="L539" i="1"/>
  <c r="K539" i="1"/>
  <c r="J539" i="1"/>
  <c r="Z539" i="1" s="1"/>
  <c r="E539" i="1"/>
  <c r="D539" i="1"/>
  <c r="C539" i="1"/>
  <c r="B539" i="1"/>
  <c r="AE538" i="1"/>
  <c r="AD538" i="1"/>
  <c r="U538" i="1"/>
  <c r="T538" i="1"/>
  <c r="S538" i="1"/>
  <c r="AC538" i="1" s="1"/>
  <c r="R538" i="1"/>
  <c r="Q538" i="1"/>
  <c r="P538" i="1"/>
  <c r="AB538" i="1" s="1"/>
  <c r="O538" i="1"/>
  <c r="N538" i="1"/>
  <c r="M538" i="1"/>
  <c r="AA538" i="1" s="1"/>
  <c r="L538" i="1"/>
  <c r="K538" i="1"/>
  <c r="J538" i="1"/>
  <c r="Z538" i="1" s="1"/>
  <c r="E538" i="1"/>
  <c r="D538" i="1"/>
  <c r="C538" i="1"/>
  <c r="B538" i="1"/>
  <c r="AE537" i="1"/>
  <c r="AD537" i="1"/>
  <c r="U537" i="1"/>
  <c r="T537" i="1"/>
  <c r="S537" i="1"/>
  <c r="AC537" i="1" s="1"/>
  <c r="R537" i="1"/>
  <c r="Q537" i="1"/>
  <c r="P537" i="1"/>
  <c r="AB537" i="1" s="1"/>
  <c r="O537" i="1"/>
  <c r="N537" i="1"/>
  <c r="M537" i="1"/>
  <c r="AA537" i="1" s="1"/>
  <c r="L537" i="1"/>
  <c r="K537" i="1"/>
  <c r="J537" i="1"/>
  <c r="Z537" i="1" s="1"/>
  <c r="E537" i="1"/>
  <c r="D537" i="1"/>
  <c r="C537" i="1"/>
  <c r="B537" i="1"/>
  <c r="AE536" i="1"/>
  <c r="AD536" i="1"/>
  <c r="AA536" i="1"/>
  <c r="U536" i="1"/>
  <c r="T536" i="1"/>
  <c r="S536" i="1"/>
  <c r="AC536" i="1" s="1"/>
  <c r="R536" i="1"/>
  <c r="Q536" i="1"/>
  <c r="P536" i="1"/>
  <c r="AB536" i="1" s="1"/>
  <c r="O536" i="1"/>
  <c r="N536" i="1"/>
  <c r="M536" i="1"/>
  <c r="L536" i="1"/>
  <c r="K536" i="1"/>
  <c r="J536" i="1"/>
  <c r="Z536" i="1" s="1"/>
  <c r="E536" i="1"/>
  <c r="D536" i="1"/>
  <c r="C536" i="1"/>
  <c r="B536" i="1"/>
  <c r="AE535" i="1"/>
  <c r="AD535" i="1"/>
  <c r="U535" i="1"/>
  <c r="T535" i="1"/>
  <c r="S535" i="1"/>
  <c r="AC535" i="1" s="1"/>
  <c r="R535" i="1"/>
  <c r="Q535" i="1"/>
  <c r="P535" i="1"/>
  <c r="AB535" i="1" s="1"/>
  <c r="O535" i="1"/>
  <c r="N535" i="1"/>
  <c r="M535" i="1"/>
  <c r="AA535" i="1" s="1"/>
  <c r="L535" i="1"/>
  <c r="K535" i="1"/>
  <c r="J535" i="1"/>
  <c r="Z535" i="1" s="1"/>
  <c r="E535" i="1"/>
  <c r="D535" i="1"/>
  <c r="C535" i="1"/>
  <c r="B535" i="1"/>
  <c r="AE534" i="1"/>
  <c r="AD534" i="1"/>
  <c r="U534" i="1"/>
  <c r="T534" i="1"/>
  <c r="S534" i="1"/>
  <c r="AC534" i="1" s="1"/>
  <c r="R534" i="1"/>
  <c r="Q534" i="1"/>
  <c r="P534" i="1"/>
  <c r="AB534" i="1" s="1"/>
  <c r="O534" i="1"/>
  <c r="N534" i="1"/>
  <c r="M534" i="1"/>
  <c r="AA534" i="1" s="1"/>
  <c r="L534" i="1"/>
  <c r="K534" i="1"/>
  <c r="J534" i="1"/>
  <c r="Z534" i="1" s="1"/>
  <c r="E534" i="1"/>
  <c r="D534" i="1"/>
  <c r="C534" i="1"/>
  <c r="B534" i="1"/>
  <c r="AE533" i="1"/>
  <c r="AD533" i="1"/>
  <c r="U533" i="1"/>
  <c r="T533" i="1"/>
  <c r="S533" i="1"/>
  <c r="AC533" i="1" s="1"/>
  <c r="R533" i="1"/>
  <c r="Q533" i="1"/>
  <c r="P533" i="1"/>
  <c r="AB533" i="1" s="1"/>
  <c r="O533" i="1"/>
  <c r="N533" i="1"/>
  <c r="M533" i="1"/>
  <c r="AA533" i="1" s="1"/>
  <c r="L533" i="1"/>
  <c r="K533" i="1"/>
  <c r="J533" i="1"/>
  <c r="Z533" i="1" s="1"/>
  <c r="E533" i="1"/>
  <c r="D533" i="1"/>
  <c r="C533" i="1"/>
  <c r="B533" i="1"/>
  <c r="AE532" i="1"/>
  <c r="AD532" i="1"/>
  <c r="U532" i="1"/>
  <c r="T532" i="1"/>
  <c r="S532" i="1"/>
  <c r="AC532" i="1" s="1"/>
  <c r="R532" i="1"/>
  <c r="Q532" i="1"/>
  <c r="P532" i="1"/>
  <c r="AB532" i="1" s="1"/>
  <c r="O532" i="1"/>
  <c r="N532" i="1"/>
  <c r="M532" i="1"/>
  <c r="AA532" i="1" s="1"/>
  <c r="L532" i="1"/>
  <c r="K532" i="1"/>
  <c r="J532" i="1"/>
  <c r="Z532" i="1" s="1"/>
  <c r="E532" i="1"/>
  <c r="D532" i="1"/>
  <c r="C532" i="1"/>
  <c r="B532" i="1"/>
  <c r="AE531" i="1"/>
  <c r="AD531" i="1"/>
  <c r="U531" i="1"/>
  <c r="T531" i="1"/>
  <c r="S531" i="1"/>
  <c r="AC531" i="1" s="1"/>
  <c r="R531" i="1"/>
  <c r="Q531" i="1"/>
  <c r="P531" i="1"/>
  <c r="AB531" i="1" s="1"/>
  <c r="O531" i="1"/>
  <c r="N531" i="1"/>
  <c r="M531" i="1"/>
  <c r="AA531" i="1" s="1"/>
  <c r="L531" i="1"/>
  <c r="K531" i="1"/>
  <c r="J531" i="1"/>
  <c r="Z531" i="1" s="1"/>
  <c r="E531" i="1"/>
  <c r="D531" i="1"/>
  <c r="C531" i="1"/>
  <c r="B531" i="1"/>
  <c r="AG530" i="1"/>
  <c r="AG529" i="1" s="1"/>
  <c r="AG528" i="1" s="1"/>
  <c r="AG527" i="1" s="1"/>
  <c r="AG526" i="1" s="1"/>
  <c r="AG525" i="1" s="1"/>
  <c r="AG524" i="1" s="1"/>
  <c r="AG523" i="1" s="1"/>
  <c r="AG522" i="1" s="1"/>
  <c r="AG521" i="1" s="1"/>
  <c r="AG520" i="1" s="1"/>
  <c r="AG519" i="1" s="1"/>
  <c r="AG518" i="1" s="1"/>
  <c r="AG517" i="1" s="1"/>
  <c r="AG516" i="1" s="1"/>
  <c r="AG515" i="1" s="1"/>
  <c r="AG514" i="1" s="1"/>
  <c r="AG513" i="1" s="1"/>
  <c r="AG512" i="1" s="1"/>
  <c r="AE530" i="1"/>
  <c r="AD530" i="1"/>
  <c r="U530" i="1"/>
  <c r="T530" i="1"/>
  <c r="S530" i="1"/>
  <c r="AC530" i="1" s="1"/>
  <c r="R530" i="1"/>
  <c r="Q530" i="1"/>
  <c r="P530" i="1"/>
  <c r="AB530" i="1" s="1"/>
  <c r="O530" i="1"/>
  <c r="N530" i="1"/>
  <c r="M530" i="1"/>
  <c r="AA530" i="1" s="1"/>
  <c r="L530" i="1"/>
  <c r="K530" i="1"/>
  <c r="J530" i="1"/>
  <c r="Z530" i="1" s="1"/>
  <c r="E530" i="1"/>
  <c r="D530" i="1"/>
  <c r="C530" i="1"/>
  <c r="B530" i="1"/>
  <c r="AE529" i="1"/>
  <c r="AD529" i="1"/>
  <c r="U529" i="1"/>
  <c r="T529" i="1"/>
  <c r="S529" i="1"/>
  <c r="AC529" i="1" s="1"/>
  <c r="R529" i="1"/>
  <c r="Q529" i="1"/>
  <c r="P529" i="1"/>
  <c r="AB529" i="1" s="1"/>
  <c r="O529" i="1"/>
  <c r="N529" i="1"/>
  <c r="M529" i="1"/>
  <c r="AA529" i="1" s="1"/>
  <c r="L529" i="1"/>
  <c r="K529" i="1"/>
  <c r="J529" i="1"/>
  <c r="Z529" i="1" s="1"/>
  <c r="E529" i="1"/>
  <c r="D529" i="1"/>
  <c r="C529" i="1"/>
  <c r="B529" i="1"/>
  <c r="AE528" i="1"/>
  <c r="AD528" i="1"/>
  <c r="U528" i="1"/>
  <c r="T528" i="1"/>
  <c r="S528" i="1"/>
  <c r="AC528" i="1" s="1"/>
  <c r="R528" i="1"/>
  <c r="Q528" i="1"/>
  <c r="P528" i="1"/>
  <c r="AB528" i="1" s="1"/>
  <c r="O528" i="1"/>
  <c r="N528" i="1"/>
  <c r="M528" i="1"/>
  <c r="AA528" i="1" s="1"/>
  <c r="L528" i="1"/>
  <c r="V528" i="1" s="1"/>
  <c r="K528" i="1"/>
  <c r="J528" i="1"/>
  <c r="Z528" i="1" s="1"/>
  <c r="E528" i="1"/>
  <c r="D528" i="1"/>
  <c r="C528" i="1"/>
  <c r="B528" i="1"/>
  <c r="AE527" i="1"/>
  <c r="AD527" i="1"/>
  <c r="U527" i="1"/>
  <c r="T527" i="1"/>
  <c r="S527" i="1"/>
  <c r="AC527" i="1" s="1"/>
  <c r="R527" i="1"/>
  <c r="Q527" i="1"/>
  <c r="P527" i="1"/>
  <c r="AB527" i="1" s="1"/>
  <c r="O527" i="1"/>
  <c r="N527" i="1"/>
  <c r="M527" i="1"/>
  <c r="AA527" i="1" s="1"/>
  <c r="L527" i="1"/>
  <c r="K527" i="1"/>
  <c r="J527" i="1"/>
  <c r="Z527" i="1" s="1"/>
  <c r="E527" i="1"/>
  <c r="D527" i="1"/>
  <c r="C527" i="1"/>
  <c r="B527" i="1"/>
  <c r="AE526" i="1"/>
  <c r="AD526" i="1"/>
  <c r="X526" i="1"/>
  <c r="U526" i="1"/>
  <c r="T526" i="1"/>
  <c r="S526" i="1"/>
  <c r="AC526" i="1" s="1"/>
  <c r="R526" i="1"/>
  <c r="Q526" i="1"/>
  <c r="P526" i="1"/>
  <c r="AB526" i="1" s="1"/>
  <c r="O526" i="1"/>
  <c r="N526" i="1"/>
  <c r="M526" i="1"/>
  <c r="AA526" i="1" s="1"/>
  <c r="L526" i="1"/>
  <c r="K526" i="1"/>
  <c r="J526" i="1"/>
  <c r="Z526" i="1" s="1"/>
  <c r="E526" i="1"/>
  <c r="D526" i="1"/>
  <c r="C526" i="1"/>
  <c r="B526" i="1"/>
  <c r="AE525" i="1"/>
  <c r="AD525" i="1"/>
  <c r="U525" i="1"/>
  <c r="T525" i="1"/>
  <c r="S525" i="1"/>
  <c r="AC525" i="1" s="1"/>
  <c r="R525" i="1"/>
  <c r="Q525" i="1"/>
  <c r="P525" i="1"/>
  <c r="AB525" i="1" s="1"/>
  <c r="O525" i="1"/>
  <c r="N525" i="1"/>
  <c r="M525" i="1"/>
  <c r="AA525" i="1" s="1"/>
  <c r="L525" i="1"/>
  <c r="K525" i="1"/>
  <c r="J525" i="1"/>
  <c r="Z525" i="1" s="1"/>
  <c r="E525" i="1"/>
  <c r="D525" i="1"/>
  <c r="C525" i="1"/>
  <c r="B525" i="1"/>
  <c r="AE524" i="1"/>
  <c r="AD524" i="1"/>
  <c r="U524" i="1"/>
  <c r="T524" i="1"/>
  <c r="S524" i="1"/>
  <c r="AC524" i="1" s="1"/>
  <c r="R524" i="1"/>
  <c r="Q524" i="1"/>
  <c r="P524" i="1"/>
  <c r="AB524" i="1" s="1"/>
  <c r="O524" i="1"/>
  <c r="N524" i="1"/>
  <c r="M524" i="1"/>
  <c r="AA524" i="1" s="1"/>
  <c r="L524" i="1"/>
  <c r="K524" i="1"/>
  <c r="J524" i="1"/>
  <c r="Z524" i="1" s="1"/>
  <c r="E524" i="1"/>
  <c r="D524" i="1"/>
  <c r="C524" i="1"/>
  <c r="B524" i="1"/>
  <c r="AE523" i="1"/>
  <c r="AD523" i="1"/>
  <c r="U523" i="1"/>
  <c r="T523" i="1"/>
  <c r="S523" i="1"/>
  <c r="AC523" i="1" s="1"/>
  <c r="R523" i="1"/>
  <c r="Q523" i="1"/>
  <c r="P523" i="1"/>
  <c r="AB523" i="1" s="1"/>
  <c r="O523" i="1"/>
  <c r="N523" i="1"/>
  <c r="M523" i="1"/>
  <c r="AA523" i="1" s="1"/>
  <c r="L523" i="1"/>
  <c r="K523" i="1"/>
  <c r="J523" i="1"/>
  <c r="Z523" i="1" s="1"/>
  <c r="E523" i="1"/>
  <c r="D523" i="1"/>
  <c r="C523" i="1"/>
  <c r="B523" i="1"/>
  <c r="AE522" i="1"/>
  <c r="AD522" i="1"/>
  <c r="U522" i="1"/>
  <c r="T522" i="1"/>
  <c r="S522" i="1"/>
  <c r="AC522" i="1" s="1"/>
  <c r="R522" i="1"/>
  <c r="Q522" i="1"/>
  <c r="P522" i="1"/>
  <c r="AB522" i="1" s="1"/>
  <c r="O522" i="1"/>
  <c r="N522" i="1"/>
  <c r="M522" i="1"/>
  <c r="AA522" i="1" s="1"/>
  <c r="L522" i="1"/>
  <c r="K522" i="1"/>
  <c r="J522" i="1"/>
  <c r="Z522" i="1" s="1"/>
  <c r="E522" i="1"/>
  <c r="D522" i="1"/>
  <c r="C522" i="1"/>
  <c r="B522" i="1"/>
  <c r="AE521" i="1"/>
  <c r="AD521" i="1"/>
  <c r="U521" i="1"/>
  <c r="T521" i="1"/>
  <c r="S521" i="1"/>
  <c r="AC521" i="1" s="1"/>
  <c r="R521" i="1"/>
  <c r="Q521" i="1"/>
  <c r="P521" i="1"/>
  <c r="AB521" i="1" s="1"/>
  <c r="O521" i="1"/>
  <c r="N521" i="1"/>
  <c r="M521" i="1"/>
  <c r="AA521" i="1" s="1"/>
  <c r="L521" i="1"/>
  <c r="K521" i="1"/>
  <c r="J521" i="1"/>
  <c r="Z521" i="1" s="1"/>
  <c r="E521" i="1"/>
  <c r="D521" i="1"/>
  <c r="C521" i="1"/>
  <c r="B521" i="1"/>
  <c r="AE520" i="1"/>
  <c r="AD520" i="1"/>
  <c r="U520" i="1"/>
  <c r="T520" i="1"/>
  <c r="S520" i="1"/>
  <c r="AC520" i="1" s="1"/>
  <c r="R520" i="1"/>
  <c r="Q520" i="1"/>
  <c r="P520" i="1"/>
  <c r="AB520" i="1" s="1"/>
  <c r="O520" i="1"/>
  <c r="N520" i="1"/>
  <c r="M520" i="1"/>
  <c r="AA520" i="1" s="1"/>
  <c r="L520" i="1"/>
  <c r="K520" i="1"/>
  <c r="J520" i="1"/>
  <c r="Z520" i="1" s="1"/>
  <c r="E520" i="1"/>
  <c r="D520" i="1"/>
  <c r="C520" i="1"/>
  <c r="B520" i="1"/>
  <c r="AE519" i="1"/>
  <c r="AD519" i="1"/>
  <c r="U519" i="1"/>
  <c r="T519" i="1"/>
  <c r="S519" i="1"/>
  <c r="AC519" i="1" s="1"/>
  <c r="R519" i="1"/>
  <c r="Q519" i="1"/>
  <c r="P519" i="1"/>
  <c r="AB519" i="1" s="1"/>
  <c r="O519" i="1"/>
  <c r="N519" i="1"/>
  <c r="M519" i="1"/>
  <c r="AA519" i="1" s="1"/>
  <c r="L519" i="1"/>
  <c r="V519" i="1" s="1"/>
  <c r="K519" i="1"/>
  <c r="J519" i="1"/>
  <c r="Z519" i="1" s="1"/>
  <c r="E519" i="1"/>
  <c r="D519" i="1"/>
  <c r="C519" i="1"/>
  <c r="B519" i="1"/>
  <c r="AE518" i="1"/>
  <c r="AD518" i="1"/>
  <c r="U518" i="1"/>
  <c r="T518" i="1"/>
  <c r="S518" i="1"/>
  <c r="AC518" i="1" s="1"/>
  <c r="R518" i="1"/>
  <c r="Q518" i="1"/>
  <c r="P518" i="1"/>
  <c r="AB518" i="1" s="1"/>
  <c r="O518" i="1"/>
  <c r="N518" i="1"/>
  <c r="M518" i="1"/>
  <c r="AA518" i="1" s="1"/>
  <c r="L518" i="1"/>
  <c r="K518" i="1"/>
  <c r="J518" i="1"/>
  <c r="Z518" i="1" s="1"/>
  <c r="E518" i="1"/>
  <c r="D518" i="1"/>
  <c r="C518" i="1"/>
  <c r="B518" i="1"/>
  <c r="AE517" i="1"/>
  <c r="AD517" i="1"/>
  <c r="U517" i="1"/>
  <c r="Y517" i="1" s="1"/>
  <c r="T517" i="1"/>
  <c r="S517" i="1"/>
  <c r="AC517" i="1" s="1"/>
  <c r="R517" i="1"/>
  <c r="Q517" i="1"/>
  <c r="P517" i="1"/>
  <c r="AB517" i="1" s="1"/>
  <c r="O517" i="1"/>
  <c r="N517" i="1"/>
  <c r="M517" i="1"/>
  <c r="AA517" i="1" s="1"/>
  <c r="L517" i="1"/>
  <c r="K517" i="1"/>
  <c r="J517" i="1"/>
  <c r="Z517" i="1" s="1"/>
  <c r="E517" i="1"/>
  <c r="D517" i="1"/>
  <c r="C517" i="1"/>
  <c r="B517" i="1"/>
  <c r="AE516" i="1"/>
  <c r="AD516" i="1"/>
  <c r="U516" i="1"/>
  <c r="Y516" i="1" s="1"/>
  <c r="T516" i="1"/>
  <c r="S516" i="1"/>
  <c r="AC516" i="1" s="1"/>
  <c r="R516" i="1"/>
  <c r="Q516" i="1"/>
  <c r="P516" i="1"/>
  <c r="AB516" i="1" s="1"/>
  <c r="O516" i="1"/>
  <c r="N516" i="1"/>
  <c r="M516" i="1"/>
  <c r="AA516" i="1" s="1"/>
  <c r="L516" i="1"/>
  <c r="K516" i="1"/>
  <c r="J516" i="1"/>
  <c r="Z516" i="1" s="1"/>
  <c r="E516" i="1"/>
  <c r="D516" i="1"/>
  <c r="C516" i="1"/>
  <c r="B516" i="1"/>
  <c r="AE515" i="1"/>
  <c r="AD515" i="1"/>
  <c r="U515" i="1"/>
  <c r="T515" i="1"/>
  <c r="S515" i="1"/>
  <c r="AC515" i="1" s="1"/>
  <c r="R515" i="1"/>
  <c r="Q515" i="1"/>
  <c r="P515" i="1"/>
  <c r="AB515" i="1" s="1"/>
  <c r="O515" i="1"/>
  <c r="N515" i="1"/>
  <c r="M515" i="1"/>
  <c r="AA515" i="1" s="1"/>
  <c r="L515" i="1"/>
  <c r="K515" i="1"/>
  <c r="J515" i="1"/>
  <c r="Z515" i="1" s="1"/>
  <c r="E515" i="1"/>
  <c r="D515" i="1"/>
  <c r="C515" i="1"/>
  <c r="B515" i="1"/>
  <c r="AE514" i="1"/>
  <c r="AD514" i="1"/>
  <c r="U514" i="1"/>
  <c r="T514" i="1"/>
  <c r="S514" i="1"/>
  <c r="AC514" i="1" s="1"/>
  <c r="R514" i="1"/>
  <c r="X514" i="1" s="1"/>
  <c r="Q514" i="1"/>
  <c r="P514" i="1"/>
  <c r="AB514" i="1" s="1"/>
  <c r="O514" i="1"/>
  <c r="N514" i="1"/>
  <c r="M514" i="1"/>
  <c r="AA514" i="1" s="1"/>
  <c r="L514" i="1"/>
  <c r="K514" i="1"/>
  <c r="J514" i="1"/>
  <c r="Z514" i="1" s="1"/>
  <c r="E514" i="1"/>
  <c r="D514" i="1"/>
  <c r="C514" i="1"/>
  <c r="B514" i="1"/>
  <c r="AE513" i="1"/>
  <c r="AD513" i="1"/>
  <c r="U513" i="1"/>
  <c r="T513" i="1"/>
  <c r="S513" i="1"/>
  <c r="AC513" i="1" s="1"/>
  <c r="R513" i="1"/>
  <c r="Q513" i="1"/>
  <c r="P513" i="1"/>
  <c r="AB513" i="1" s="1"/>
  <c r="O513" i="1"/>
  <c r="N513" i="1"/>
  <c r="M513" i="1"/>
  <c r="AA513" i="1" s="1"/>
  <c r="L513" i="1"/>
  <c r="K513" i="1"/>
  <c r="J513" i="1"/>
  <c r="Z513" i="1" s="1"/>
  <c r="E513" i="1"/>
  <c r="D513" i="1"/>
  <c r="C513" i="1"/>
  <c r="B513" i="1"/>
  <c r="AE512" i="1"/>
  <c r="AD512" i="1"/>
  <c r="U512" i="1"/>
  <c r="T512" i="1"/>
  <c r="S512" i="1"/>
  <c r="AC512" i="1" s="1"/>
  <c r="R512" i="1"/>
  <c r="Q512" i="1"/>
  <c r="P512" i="1"/>
  <c r="AB512" i="1" s="1"/>
  <c r="O512" i="1"/>
  <c r="N512" i="1"/>
  <c r="M512" i="1"/>
  <c r="AA512" i="1" s="1"/>
  <c r="L512" i="1"/>
  <c r="K512" i="1"/>
  <c r="J512" i="1"/>
  <c r="Z512" i="1" s="1"/>
  <c r="E512" i="1"/>
  <c r="D512" i="1"/>
  <c r="C512" i="1"/>
  <c r="B512" i="1"/>
  <c r="AG511" i="1"/>
  <c r="AG510" i="1" s="1"/>
  <c r="AG509" i="1" s="1"/>
  <c r="AG508" i="1" s="1"/>
  <c r="AG507" i="1" s="1"/>
  <c r="AG506" i="1" s="1"/>
  <c r="AG505" i="1" s="1"/>
  <c r="AG504" i="1" s="1"/>
  <c r="AG503" i="1" s="1"/>
  <c r="AG502" i="1" s="1"/>
  <c r="AG501" i="1" s="1"/>
  <c r="AG500" i="1" s="1"/>
  <c r="AG499" i="1" s="1"/>
  <c r="AG498" i="1" s="1"/>
  <c r="AG497" i="1" s="1"/>
  <c r="AG496" i="1" s="1"/>
  <c r="AG495" i="1" s="1"/>
  <c r="AG494" i="1" s="1"/>
  <c r="AG493" i="1" s="1"/>
  <c r="AG492" i="1" s="1"/>
  <c r="AG491" i="1" s="1"/>
  <c r="AG490" i="1" s="1"/>
  <c r="AG489" i="1" s="1"/>
  <c r="AF511" i="1"/>
  <c r="AF510" i="1" s="1"/>
  <c r="AF509" i="1" s="1"/>
  <c r="AF508" i="1" s="1"/>
  <c r="AF507" i="1" s="1"/>
  <c r="AF506" i="1" s="1"/>
  <c r="AF505" i="1" s="1"/>
  <c r="AF504" i="1" s="1"/>
  <c r="AF503" i="1" s="1"/>
  <c r="AF502" i="1" s="1"/>
  <c r="AF501" i="1" s="1"/>
  <c r="AF500" i="1" s="1"/>
  <c r="AF499" i="1" s="1"/>
  <c r="AF498" i="1" s="1"/>
  <c r="AF497" i="1" s="1"/>
  <c r="AF496" i="1" s="1"/>
  <c r="AF495" i="1" s="1"/>
  <c r="AF494" i="1" s="1"/>
  <c r="AF493" i="1" s="1"/>
  <c r="AF492" i="1" s="1"/>
  <c r="AF491" i="1" s="1"/>
  <c r="AF490" i="1" s="1"/>
  <c r="AF489" i="1" s="1"/>
  <c r="AE511" i="1"/>
  <c r="AD511" i="1"/>
  <c r="U511" i="1"/>
  <c r="T511" i="1"/>
  <c r="S511" i="1"/>
  <c r="AC511" i="1" s="1"/>
  <c r="R511" i="1"/>
  <c r="Q511" i="1"/>
  <c r="P511" i="1"/>
  <c r="AB511" i="1" s="1"/>
  <c r="O511" i="1"/>
  <c r="N511" i="1"/>
  <c r="M511" i="1"/>
  <c r="AA511" i="1" s="1"/>
  <c r="L511" i="1"/>
  <c r="K511" i="1"/>
  <c r="J511" i="1"/>
  <c r="Z511" i="1" s="1"/>
  <c r="E511" i="1"/>
  <c r="D511" i="1"/>
  <c r="C511" i="1"/>
  <c r="B511" i="1"/>
  <c r="AE510" i="1"/>
  <c r="AD510" i="1"/>
  <c r="U510" i="1"/>
  <c r="T510" i="1"/>
  <c r="S510" i="1"/>
  <c r="AC510" i="1" s="1"/>
  <c r="R510" i="1"/>
  <c r="Q510" i="1"/>
  <c r="P510" i="1"/>
  <c r="AB510" i="1" s="1"/>
  <c r="O510" i="1"/>
  <c r="N510" i="1"/>
  <c r="M510" i="1"/>
  <c r="AA510" i="1" s="1"/>
  <c r="L510" i="1"/>
  <c r="K510" i="1"/>
  <c r="J510" i="1"/>
  <c r="Z510" i="1" s="1"/>
  <c r="E510" i="1"/>
  <c r="D510" i="1"/>
  <c r="C510" i="1"/>
  <c r="B510" i="1"/>
  <c r="AE509" i="1"/>
  <c r="AD509" i="1"/>
  <c r="U509" i="1"/>
  <c r="T509" i="1"/>
  <c r="S509" i="1"/>
  <c r="AC509" i="1" s="1"/>
  <c r="R509" i="1"/>
  <c r="Q509" i="1"/>
  <c r="P509" i="1"/>
  <c r="AB509" i="1" s="1"/>
  <c r="O509" i="1"/>
  <c r="N509" i="1"/>
  <c r="M509" i="1"/>
  <c r="AA509" i="1" s="1"/>
  <c r="L509" i="1"/>
  <c r="K509" i="1"/>
  <c r="V509" i="1" s="1"/>
  <c r="J509" i="1"/>
  <c r="Z509" i="1" s="1"/>
  <c r="E509" i="1"/>
  <c r="D509" i="1"/>
  <c r="C509" i="1"/>
  <c r="B509" i="1"/>
  <c r="AE508" i="1"/>
  <c r="AD508" i="1"/>
  <c r="U508" i="1"/>
  <c r="T508" i="1"/>
  <c r="S508" i="1"/>
  <c r="AC508" i="1" s="1"/>
  <c r="R508" i="1"/>
  <c r="Q508" i="1"/>
  <c r="P508" i="1"/>
  <c r="AB508" i="1" s="1"/>
  <c r="O508" i="1"/>
  <c r="N508" i="1"/>
  <c r="M508" i="1"/>
  <c r="AA508" i="1" s="1"/>
  <c r="L508" i="1"/>
  <c r="K508" i="1"/>
  <c r="J508" i="1"/>
  <c r="Z508" i="1" s="1"/>
  <c r="E508" i="1"/>
  <c r="D508" i="1"/>
  <c r="C508" i="1"/>
  <c r="B508" i="1"/>
  <c r="AE507" i="1"/>
  <c r="AD507" i="1"/>
  <c r="U507" i="1"/>
  <c r="T507" i="1"/>
  <c r="S507" i="1"/>
  <c r="AC507" i="1" s="1"/>
  <c r="R507" i="1"/>
  <c r="Q507" i="1"/>
  <c r="P507" i="1"/>
  <c r="AB507" i="1" s="1"/>
  <c r="O507" i="1"/>
  <c r="N507" i="1"/>
  <c r="M507" i="1"/>
  <c r="AA507" i="1" s="1"/>
  <c r="L507" i="1"/>
  <c r="K507" i="1"/>
  <c r="J507" i="1"/>
  <c r="Z507" i="1" s="1"/>
  <c r="E507" i="1"/>
  <c r="D507" i="1"/>
  <c r="C507" i="1"/>
  <c r="B507" i="1"/>
  <c r="AE506" i="1"/>
  <c r="AD506" i="1"/>
  <c r="U506" i="1"/>
  <c r="T506" i="1"/>
  <c r="S506" i="1"/>
  <c r="AC506" i="1" s="1"/>
  <c r="R506" i="1"/>
  <c r="Q506" i="1"/>
  <c r="P506" i="1"/>
  <c r="AB506" i="1" s="1"/>
  <c r="O506" i="1"/>
  <c r="N506" i="1"/>
  <c r="M506" i="1"/>
  <c r="AA506" i="1" s="1"/>
  <c r="L506" i="1"/>
  <c r="K506" i="1"/>
  <c r="J506" i="1"/>
  <c r="Z506" i="1" s="1"/>
  <c r="E506" i="1"/>
  <c r="D506" i="1"/>
  <c r="C506" i="1"/>
  <c r="B506" i="1"/>
  <c r="AE505" i="1"/>
  <c r="AD505" i="1"/>
  <c r="U505" i="1"/>
  <c r="T505" i="1"/>
  <c r="S505" i="1"/>
  <c r="AC505" i="1" s="1"/>
  <c r="R505" i="1"/>
  <c r="Q505" i="1"/>
  <c r="X505" i="1" s="1"/>
  <c r="P505" i="1"/>
  <c r="AB505" i="1" s="1"/>
  <c r="O505" i="1"/>
  <c r="N505" i="1"/>
  <c r="M505" i="1"/>
  <c r="AA505" i="1" s="1"/>
  <c r="L505" i="1"/>
  <c r="K505" i="1"/>
  <c r="J505" i="1"/>
  <c r="Z505" i="1" s="1"/>
  <c r="E505" i="1"/>
  <c r="D505" i="1"/>
  <c r="C505" i="1"/>
  <c r="B505" i="1"/>
  <c r="AE504" i="1"/>
  <c r="AD504" i="1"/>
  <c r="U504" i="1"/>
  <c r="T504" i="1"/>
  <c r="S504" i="1"/>
  <c r="AC504" i="1" s="1"/>
  <c r="R504" i="1"/>
  <c r="Q504" i="1"/>
  <c r="P504" i="1"/>
  <c r="AB504" i="1" s="1"/>
  <c r="O504" i="1"/>
  <c r="N504" i="1"/>
  <c r="M504" i="1"/>
  <c r="AA504" i="1" s="1"/>
  <c r="L504" i="1"/>
  <c r="K504" i="1"/>
  <c r="J504" i="1"/>
  <c r="Z504" i="1" s="1"/>
  <c r="E504" i="1"/>
  <c r="D504" i="1"/>
  <c r="C504" i="1"/>
  <c r="B504" i="1"/>
  <c r="AE503" i="1"/>
  <c r="AD503" i="1"/>
  <c r="U503" i="1"/>
  <c r="T503" i="1"/>
  <c r="S503" i="1"/>
  <c r="AC503" i="1" s="1"/>
  <c r="R503" i="1"/>
  <c r="Q503" i="1"/>
  <c r="P503" i="1"/>
  <c r="AB503" i="1" s="1"/>
  <c r="O503" i="1"/>
  <c r="N503" i="1"/>
  <c r="M503" i="1"/>
  <c r="AA503" i="1" s="1"/>
  <c r="L503" i="1"/>
  <c r="K503" i="1"/>
  <c r="J503" i="1"/>
  <c r="Z503" i="1" s="1"/>
  <c r="E503" i="1"/>
  <c r="D503" i="1"/>
  <c r="C503" i="1"/>
  <c r="B503" i="1"/>
  <c r="AE502" i="1"/>
  <c r="AD502" i="1"/>
  <c r="U502" i="1"/>
  <c r="T502" i="1"/>
  <c r="S502" i="1"/>
  <c r="AC502" i="1" s="1"/>
  <c r="R502" i="1"/>
  <c r="Q502" i="1"/>
  <c r="P502" i="1"/>
  <c r="AB502" i="1" s="1"/>
  <c r="O502" i="1"/>
  <c r="N502" i="1"/>
  <c r="M502" i="1"/>
  <c r="AA502" i="1" s="1"/>
  <c r="L502" i="1"/>
  <c r="K502" i="1"/>
  <c r="J502" i="1"/>
  <c r="Z502" i="1" s="1"/>
  <c r="E502" i="1"/>
  <c r="D502" i="1"/>
  <c r="C502" i="1"/>
  <c r="B502" i="1"/>
  <c r="AE501" i="1"/>
  <c r="AD501" i="1"/>
  <c r="U501" i="1"/>
  <c r="T501" i="1"/>
  <c r="S501" i="1"/>
  <c r="AC501" i="1" s="1"/>
  <c r="R501" i="1"/>
  <c r="Q501" i="1"/>
  <c r="P501" i="1"/>
  <c r="AB501" i="1" s="1"/>
  <c r="O501" i="1"/>
  <c r="N501" i="1"/>
  <c r="M501" i="1"/>
  <c r="AA501" i="1" s="1"/>
  <c r="L501" i="1"/>
  <c r="K501" i="1"/>
  <c r="V501" i="1" s="1"/>
  <c r="J501" i="1"/>
  <c r="Z501" i="1" s="1"/>
  <c r="E501" i="1"/>
  <c r="D501" i="1"/>
  <c r="C501" i="1"/>
  <c r="B501" i="1"/>
  <c r="AE500" i="1"/>
  <c r="AD500" i="1"/>
  <c r="U500" i="1"/>
  <c r="T500" i="1"/>
  <c r="S500" i="1"/>
  <c r="AC500" i="1" s="1"/>
  <c r="R500" i="1"/>
  <c r="Q500" i="1"/>
  <c r="P500" i="1"/>
  <c r="AB500" i="1" s="1"/>
  <c r="O500" i="1"/>
  <c r="N500" i="1"/>
  <c r="M500" i="1"/>
  <c r="AA500" i="1" s="1"/>
  <c r="L500" i="1"/>
  <c r="K500" i="1"/>
  <c r="J500" i="1"/>
  <c r="Z500" i="1" s="1"/>
  <c r="E500" i="1"/>
  <c r="D500" i="1"/>
  <c r="C500" i="1"/>
  <c r="B500" i="1"/>
  <c r="AE499" i="1"/>
  <c r="AD499" i="1"/>
  <c r="U499" i="1"/>
  <c r="T499" i="1"/>
  <c r="S499" i="1"/>
  <c r="AC499" i="1" s="1"/>
  <c r="R499" i="1"/>
  <c r="Q499" i="1"/>
  <c r="P499" i="1"/>
  <c r="AB499" i="1" s="1"/>
  <c r="O499" i="1"/>
  <c r="N499" i="1"/>
  <c r="M499" i="1"/>
  <c r="AA499" i="1" s="1"/>
  <c r="L499" i="1"/>
  <c r="K499" i="1"/>
  <c r="J499" i="1"/>
  <c r="Z499" i="1" s="1"/>
  <c r="E499" i="1"/>
  <c r="D499" i="1"/>
  <c r="C499" i="1"/>
  <c r="B499" i="1"/>
  <c r="AE498" i="1"/>
  <c r="AD498" i="1"/>
  <c r="U498" i="1"/>
  <c r="T498" i="1"/>
  <c r="S498" i="1"/>
  <c r="AC498" i="1" s="1"/>
  <c r="R498" i="1"/>
  <c r="Q498" i="1"/>
  <c r="P498" i="1"/>
  <c r="AB498" i="1" s="1"/>
  <c r="O498" i="1"/>
  <c r="N498" i="1"/>
  <c r="M498" i="1"/>
  <c r="AA498" i="1" s="1"/>
  <c r="L498" i="1"/>
  <c r="K498" i="1"/>
  <c r="J498" i="1"/>
  <c r="Z498" i="1" s="1"/>
  <c r="E498" i="1"/>
  <c r="D498" i="1"/>
  <c r="C498" i="1"/>
  <c r="B498" i="1"/>
  <c r="AE497" i="1"/>
  <c r="AD497" i="1"/>
  <c r="U497" i="1"/>
  <c r="T497" i="1"/>
  <c r="S497" i="1"/>
  <c r="AC497" i="1" s="1"/>
  <c r="R497" i="1"/>
  <c r="Q497" i="1"/>
  <c r="P497" i="1"/>
  <c r="AB497" i="1" s="1"/>
  <c r="O497" i="1"/>
  <c r="N497" i="1"/>
  <c r="M497" i="1"/>
  <c r="AA497" i="1" s="1"/>
  <c r="L497" i="1"/>
  <c r="K497" i="1"/>
  <c r="J497" i="1"/>
  <c r="Z497" i="1" s="1"/>
  <c r="E497" i="1"/>
  <c r="D497" i="1"/>
  <c r="C497" i="1"/>
  <c r="B497" i="1"/>
  <c r="AE496" i="1"/>
  <c r="AD496" i="1"/>
  <c r="U496" i="1"/>
  <c r="T496" i="1"/>
  <c r="S496" i="1"/>
  <c r="AC496" i="1" s="1"/>
  <c r="R496" i="1"/>
  <c r="Q496" i="1"/>
  <c r="P496" i="1"/>
  <c r="AB496" i="1" s="1"/>
  <c r="O496" i="1"/>
  <c r="N496" i="1"/>
  <c r="M496" i="1"/>
  <c r="AA496" i="1" s="1"/>
  <c r="L496" i="1"/>
  <c r="K496" i="1"/>
  <c r="J496" i="1"/>
  <c r="Z496" i="1" s="1"/>
  <c r="E496" i="1"/>
  <c r="D496" i="1"/>
  <c r="C496" i="1"/>
  <c r="B496" i="1"/>
  <c r="AE495" i="1"/>
  <c r="AD495" i="1"/>
  <c r="U495" i="1"/>
  <c r="T495" i="1"/>
  <c r="S495" i="1"/>
  <c r="AC495" i="1" s="1"/>
  <c r="R495" i="1"/>
  <c r="Q495" i="1"/>
  <c r="P495" i="1"/>
  <c r="AB495" i="1" s="1"/>
  <c r="O495" i="1"/>
  <c r="N495" i="1"/>
  <c r="M495" i="1"/>
  <c r="AA495" i="1" s="1"/>
  <c r="L495" i="1"/>
  <c r="K495" i="1"/>
  <c r="J495" i="1"/>
  <c r="Z495" i="1" s="1"/>
  <c r="E495" i="1"/>
  <c r="D495" i="1"/>
  <c r="C495" i="1"/>
  <c r="B495" i="1"/>
  <c r="AE494" i="1"/>
  <c r="AD494" i="1"/>
  <c r="U494" i="1"/>
  <c r="T494" i="1"/>
  <c r="S494" i="1"/>
  <c r="AC494" i="1" s="1"/>
  <c r="R494" i="1"/>
  <c r="Q494" i="1"/>
  <c r="P494" i="1"/>
  <c r="AB494" i="1" s="1"/>
  <c r="O494" i="1"/>
  <c r="N494" i="1"/>
  <c r="W494" i="1" s="1"/>
  <c r="M494" i="1"/>
  <c r="AA494" i="1" s="1"/>
  <c r="L494" i="1"/>
  <c r="K494" i="1"/>
  <c r="J494" i="1"/>
  <c r="Z494" i="1" s="1"/>
  <c r="E494" i="1"/>
  <c r="D494" i="1"/>
  <c r="C494" i="1"/>
  <c r="B494" i="1"/>
  <c r="AE493" i="1"/>
  <c r="AD493" i="1"/>
  <c r="U493" i="1"/>
  <c r="T493" i="1"/>
  <c r="S493" i="1"/>
  <c r="AC493" i="1" s="1"/>
  <c r="R493" i="1"/>
  <c r="Q493" i="1"/>
  <c r="P493" i="1"/>
  <c r="AB493" i="1" s="1"/>
  <c r="O493" i="1"/>
  <c r="N493" i="1"/>
  <c r="M493" i="1"/>
  <c r="AA493" i="1" s="1"/>
  <c r="L493" i="1"/>
  <c r="K493" i="1"/>
  <c r="J493" i="1"/>
  <c r="Z493" i="1" s="1"/>
  <c r="E493" i="1"/>
  <c r="D493" i="1"/>
  <c r="C493" i="1"/>
  <c r="B493" i="1"/>
  <c r="AE492" i="1"/>
  <c r="AD492" i="1"/>
  <c r="U492" i="1"/>
  <c r="T492" i="1"/>
  <c r="S492" i="1"/>
  <c r="AC492" i="1" s="1"/>
  <c r="R492" i="1"/>
  <c r="Q492" i="1"/>
  <c r="P492" i="1"/>
  <c r="AB492" i="1" s="1"/>
  <c r="O492" i="1"/>
  <c r="N492" i="1"/>
  <c r="M492" i="1"/>
  <c r="AA492" i="1" s="1"/>
  <c r="L492" i="1"/>
  <c r="K492" i="1"/>
  <c r="J492" i="1"/>
  <c r="Z492" i="1" s="1"/>
  <c r="E492" i="1"/>
  <c r="D492" i="1"/>
  <c r="C492" i="1"/>
  <c r="B492" i="1"/>
  <c r="AE491" i="1"/>
  <c r="AD491" i="1"/>
  <c r="U491" i="1"/>
  <c r="T491" i="1"/>
  <c r="S491" i="1"/>
  <c r="AC491" i="1" s="1"/>
  <c r="R491" i="1"/>
  <c r="Q491" i="1"/>
  <c r="P491" i="1"/>
  <c r="AB491" i="1" s="1"/>
  <c r="O491" i="1"/>
  <c r="N491" i="1"/>
  <c r="M491" i="1"/>
  <c r="AA491" i="1" s="1"/>
  <c r="L491" i="1"/>
  <c r="K491" i="1"/>
  <c r="J491" i="1"/>
  <c r="Z491" i="1" s="1"/>
  <c r="E491" i="1"/>
  <c r="D491" i="1"/>
  <c r="C491" i="1"/>
  <c r="B491" i="1"/>
  <c r="AE490" i="1"/>
  <c r="AD490" i="1"/>
  <c r="U490" i="1"/>
  <c r="T490" i="1"/>
  <c r="S490" i="1"/>
  <c r="AC490" i="1" s="1"/>
  <c r="R490" i="1"/>
  <c r="Q490" i="1"/>
  <c r="P490" i="1"/>
  <c r="AB490" i="1" s="1"/>
  <c r="O490" i="1"/>
  <c r="N490" i="1"/>
  <c r="M490" i="1"/>
  <c r="AA490" i="1" s="1"/>
  <c r="L490" i="1"/>
  <c r="K490" i="1"/>
  <c r="J490" i="1"/>
  <c r="Z490" i="1" s="1"/>
  <c r="E490" i="1"/>
  <c r="D490" i="1"/>
  <c r="C490" i="1"/>
  <c r="B490" i="1"/>
  <c r="AE489" i="1"/>
  <c r="AD489" i="1"/>
  <c r="U489" i="1"/>
  <c r="T489" i="1"/>
  <c r="S489" i="1"/>
  <c r="AC489" i="1" s="1"/>
  <c r="R489" i="1"/>
  <c r="Q489" i="1"/>
  <c r="P489" i="1"/>
  <c r="AB489" i="1" s="1"/>
  <c r="O489" i="1"/>
  <c r="N489" i="1"/>
  <c r="M489" i="1"/>
  <c r="AA489" i="1" s="1"/>
  <c r="L489" i="1"/>
  <c r="K489" i="1"/>
  <c r="J489" i="1"/>
  <c r="Z489" i="1" s="1"/>
  <c r="E489" i="1"/>
  <c r="D489" i="1"/>
  <c r="C489" i="1"/>
  <c r="B489" i="1"/>
  <c r="AG488" i="1"/>
  <c r="AG487" i="1" s="1"/>
  <c r="AG486" i="1" s="1"/>
  <c r="AG485" i="1" s="1"/>
  <c r="AG484" i="1" s="1"/>
  <c r="AG483" i="1" s="1"/>
  <c r="AG482" i="1" s="1"/>
  <c r="AG481" i="1" s="1"/>
  <c r="AG480" i="1" s="1"/>
  <c r="AG479" i="1" s="1"/>
  <c r="AG478" i="1" s="1"/>
  <c r="AG477" i="1" s="1"/>
  <c r="AG476" i="1" s="1"/>
  <c r="AG475" i="1" s="1"/>
  <c r="AG474" i="1" s="1"/>
  <c r="AG473" i="1" s="1"/>
  <c r="AG472" i="1" s="1"/>
  <c r="AG471" i="1" s="1"/>
  <c r="AG470" i="1" s="1"/>
  <c r="AG469" i="1" s="1"/>
  <c r="AG468" i="1" s="1"/>
  <c r="AG467" i="1" s="1"/>
  <c r="AG466" i="1" s="1"/>
  <c r="AG465" i="1" s="1"/>
  <c r="AG464" i="1" s="1"/>
  <c r="AG463" i="1" s="1"/>
  <c r="AG462" i="1" s="1"/>
  <c r="AG461" i="1" s="1"/>
  <c r="AG460" i="1" s="1"/>
  <c r="AG459" i="1" s="1"/>
  <c r="AG458" i="1" s="1"/>
  <c r="AG457" i="1" s="1"/>
  <c r="AG456" i="1" s="1"/>
  <c r="AG455" i="1" s="1"/>
  <c r="AG454" i="1" s="1"/>
  <c r="AG453" i="1" s="1"/>
  <c r="AG452" i="1" s="1"/>
  <c r="AG451" i="1" s="1"/>
  <c r="AG450" i="1" s="1"/>
  <c r="AG449" i="1" s="1"/>
  <c r="AG448" i="1" s="1"/>
  <c r="AF488" i="1"/>
  <c r="AF487" i="1" s="1"/>
  <c r="AF486" i="1" s="1"/>
  <c r="AF485" i="1" s="1"/>
  <c r="AF484" i="1" s="1"/>
  <c r="AF483" i="1" s="1"/>
  <c r="AF482" i="1" s="1"/>
  <c r="AF481" i="1" s="1"/>
  <c r="AF480" i="1" s="1"/>
  <c r="AF479" i="1" s="1"/>
  <c r="AF478" i="1" s="1"/>
  <c r="AF477" i="1" s="1"/>
  <c r="AF476" i="1" s="1"/>
  <c r="AF475" i="1" s="1"/>
  <c r="AF474" i="1" s="1"/>
  <c r="AF473" i="1" s="1"/>
  <c r="AF472" i="1" s="1"/>
  <c r="AF471" i="1" s="1"/>
  <c r="AF470" i="1" s="1"/>
  <c r="AF469" i="1" s="1"/>
  <c r="AF468" i="1" s="1"/>
  <c r="AF467" i="1" s="1"/>
  <c r="AF466" i="1" s="1"/>
  <c r="AF465" i="1" s="1"/>
  <c r="AF464" i="1" s="1"/>
  <c r="AF463" i="1" s="1"/>
  <c r="AF462" i="1" s="1"/>
  <c r="AF461" i="1" s="1"/>
  <c r="AF460" i="1" s="1"/>
  <c r="AF459" i="1" s="1"/>
  <c r="AF458" i="1" s="1"/>
  <c r="AF457" i="1" s="1"/>
  <c r="AF456" i="1" s="1"/>
  <c r="AF455" i="1" s="1"/>
  <c r="AF454" i="1" s="1"/>
  <c r="AF453" i="1" s="1"/>
  <c r="AF452" i="1" s="1"/>
  <c r="AF451" i="1" s="1"/>
  <c r="AF450" i="1" s="1"/>
  <c r="AF449" i="1" s="1"/>
  <c r="AF448" i="1" s="1"/>
  <c r="AE488" i="1"/>
  <c r="AD488" i="1"/>
  <c r="U488" i="1"/>
  <c r="T488" i="1"/>
  <c r="S488" i="1"/>
  <c r="AC488" i="1" s="1"/>
  <c r="R488" i="1"/>
  <c r="Q488" i="1"/>
  <c r="P488" i="1"/>
  <c r="AB488" i="1" s="1"/>
  <c r="O488" i="1"/>
  <c r="N488" i="1"/>
  <c r="M488" i="1"/>
  <c r="AA488" i="1" s="1"/>
  <c r="L488" i="1"/>
  <c r="K488" i="1"/>
  <c r="J488" i="1"/>
  <c r="Z488" i="1" s="1"/>
  <c r="E488" i="1"/>
  <c r="D488" i="1"/>
  <c r="C488" i="1"/>
  <c r="B488" i="1"/>
  <c r="AE487" i="1"/>
  <c r="AD487" i="1"/>
  <c r="AC487" i="1"/>
  <c r="U487" i="1"/>
  <c r="T487" i="1"/>
  <c r="S487" i="1"/>
  <c r="R487" i="1"/>
  <c r="Q487" i="1"/>
  <c r="P487" i="1"/>
  <c r="AB487" i="1" s="1"/>
  <c r="O487" i="1"/>
  <c r="N487" i="1"/>
  <c r="M487" i="1"/>
  <c r="AA487" i="1" s="1"/>
  <c r="L487" i="1"/>
  <c r="K487" i="1"/>
  <c r="J487" i="1"/>
  <c r="Z487" i="1" s="1"/>
  <c r="E487" i="1"/>
  <c r="D487" i="1"/>
  <c r="C487" i="1"/>
  <c r="B487" i="1"/>
  <c r="AE486" i="1"/>
  <c r="AD486" i="1"/>
  <c r="U486" i="1"/>
  <c r="T486" i="1"/>
  <c r="S486" i="1"/>
  <c r="AC486" i="1" s="1"/>
  <c r="R486" i="1"/>
  <c r="Q486" i="1"/>
  <c r="P486" i="1"/>
  <c r="AB486" i="1" s="1"/>
  <c r="O486" i="1"/>
  <c r="N486" i="1"/>
  <c r="M486" i="1"/>
  <c r="AA486" i="1" s="1"/>
  <c r="L486" i="1"/>
  <c r="K486" i="1"/>
  <c r="J486" i="1"/>
  <c r="Z486" i="1" s="1"/>
  <c r="E486" i="1"/>
  <c r="D486" i="1"/>
  <c r="C486" i="1"/>
  <c r="B486" i="1"/>
  <c r="AE485" i="1"/>
  <c r="AD485" i="1"/>
  <c r="U485" i="1"/>
  <c r="T485" i="1"/>
  <c r="S485" i="1"/>
  <c r="AC485" i="1" s="1"/>
  <c r="R485" i="1"/>
  <c r="Q485" i="1"/>
  <c r="P485" i="1"/>
  <c r="AB485" i="1" s="1"/>
  <c r="O485" i="1"/>
  <c r="N485" i="1"/>
  <c r="M485" i="1"/>
  <c r="AA485" i="1" s="1"/>
  <c r="L485" i="1"/>
  <c r="K485" i="1"/>
  <c r="J485" i="1"/>
  <c r="Z485" i="1" s="1"/>
  <c r="E485" i="1"/>
  <c r="D485" i="1"/>
  <c r="C485" i="1"/>
  <c r="B485" i="1"/>
  <c r="AE484" i="1"/>
  <c r="AD484" i="1"/>
  <c r="U484" i="1"/>
  <c r="T484" i="1"/>
  <c r="S484" i="1"/>
  <c r="AC484" i="1" s="1"/>
  <c r="R484" i="1"/>
  <c r="Q484" i="1"/>
  <c r="P484" i="1"/>
  <c r="AB484" i="1" s="1"/>
  <c r="O484" i="1"/>
  <c r="N484" i="1"/>
  <c r="M484" i="1"/>
  <c r="AA484" i="1" s="1"/>
  <c r="L484" i="1"/>
  <c r="K484" i="1"/>
  <c r="J484" i="1"/>
  <c r="Z484" i="1" s="1"/>
  <c r="E484" i="1"/>
  <c r="D484" i="1"/>
  <c r="C484" i="1"/>
  <c r="B484" i="1"/>
  <c r="AE483" i="1"/>
  <c r="AD483" i="1"/>
  <c r="U483" i="1"/>
  <c r="T483" i="1"/>
  <c r="S483" i="1"/>
  <c r="AC483" i="1" s="1"/>
  <c r="R483" i="1"/>
  <c r="Q483" i="1"/>
  <c r="P483" i="1"/>
  <c r="AB483" i="1" s="1"/>
  <c r="O483" i="1"/>
  <c r="N483" i="1"/>
  <c r="M483" i="1"/>
  <c r="AA483" i="1" s="1"/>
  <c r="L483" i="1"/>
  <c r="K483" i="1"/>
  <c r="J483" i="1"/>
  <c r="Z483" i="1" s="1"/>
  <c r="E483" i="1"/>
  <c r="D483" i="1"/>
  <c r="C483" i="1"/>
  <c r="B483" i="1"/>
  <c r="AE482" i="1"/>
  <c r="AD482" i="1"/>
  <c r="U482" i="1"/>
  <c r="T482" i="1"/>
  <c r="S482" i="1"/>
  <c r="AC482" i="1" s="1"/>
  <c r="R482" i="1"/>
  <c r="Q482" i="1"/>
  <c r="P482" i="1"/>
  <c r="AB482" i="1" s="1"/>
  <c r="O482" i="1"/>
  <c r="N482" i="1"/>
  <c r="W482" i="1" s="1"/>
  <c r="M482" i="1"/>
  <c r="AA482" i="1" s="1"/>
  <c r="L482" i="1"/>
  <c r="K482" i="1"/>
  <c r="J482" i="1"/>
  <c r="Z482" i="1" s="1"/>
  <c r="E482" i="1"/>
  <c r="D482" i="1"/>
  <c r="C482" i="1"/>
  <c r="B482" i="1"/>
  <c r="AE481" i="1"/>
  <c r="AD481" i="1"/>
  <c r="U481" i="1"/>
  <c r="T481" i="1"/>
  <c r="S481" i="1"/>
  <c r="AC481" i="1" s="1"/>
  <c r="R481" i="1"/>
  <c r="Q481" i="1"/>
  <c r="P481" i="1"/>
  <c r="AB481" i="1" s="1"/>
  <c r="O481" i="1"/>
  <c r="N481" i="1"/>
  <c r="M481" i="1"/>
  <c r="AA481" i="1" s="1"/>
  <c r="L481" i="1"/>
  <c r="K481" i="1"/>
  <c r="J481" i="1"/>
  <c r="Z481" i="1" s="1"/>
  <c r="E481" i="1"/>
  <c r="D481" i="1"/>
  <c r="C481" i="1"/>
  <c r="B481" i="1"/>
  <c r="AE480" i="1"/>
  <c r="AD480" i="1"/>
  <c r="U480" i="1"/>
  <c r="T480" i="1"/>
  <c r="S480" i="1"/>
  <c r="AC480" i="1" s="1"/>
  <c r="R480" i="1"/>
  <c r="Q480" i="1"/>
  <c r="P480" i="1"/>
  <c r="AB480" i="1" s="1"/>
  <c r="O480" i="1"/>
  <c r="N480" i="1"/>
  <c r="M480" i="1"/>
  <c r="AA480" i="1" s="1"/>
  <c r="L480" i="1"/>
  <c r="K480" i="1"/>
  <c r="J480" i="1"/>
  <c r="Z480" i="1" s="1"/>
  <c r="E480" i="1"/>
  <c r="D480" i="1"/>
  <c r="C480" i="1"/>
  <c r="B480" i="1"/>
  <c r="AE479" i="1"/>
  <c r="AD479" i="1"/>
  <c r="U479" i="1"/>
  <c r="T479" i="1"/>
  <c r="S479" i="1"/>
  <c r="AC479" i="1" s="1"/>
  <c r="R479" i="1"/>
  <c r="Q479" i="1"/>
  <c r="P479" i="1"/>
  <c r="AB479" i="1" s="1"/>
  <c r="O479" i="1"/>
  <c r="N479" i="1"/>
  <c r="M479" i="1"/>
  <c r="AA479" i="1" s="1"/>
  <c r="L479" i="1"/>
  <c r="K479" i="1"/>
  <c r="J479" i="1"/>
  <c r="Z479" i="1" s="1"/>
  <c r="E479" i="1"/>
  <c r="D479" i="1"/>
  <c r="C479" i="1"/>
  <c r="B479" i="1"/>
  <c r="AE478" i="1"/>
  <c r="AE477" i="1" s="1"/>
  <c r="AD478" i="1"/>
  <c r="AD477" i="1" s="1"/>
  <c r="U478" i="1"/>
  <c r="T478" i="1"/>
  <c r="S478" i="1"/>
  <c r="AC478" i="1" s="1"/>
  <c r="R478" i="1"/>
  <c r="Q478" i="1"/>
  <c r="P478" i="1"/>
  <c r="AB478" i="1" s="1"/>
  <c r="O478" i="1"/>
  <c r="N478" i="1"/>
  <c r="M478" i="1"/>
  <c r="AA478" i="1" s="1"/>
  <c r="L478" i="1"/>
  <c r="K478" i="1"/>
  <c r="J478" i="1"/>
  <c r="Z478" i="1" s="1"/>
  <c r="E478" i="1"/>
  <c r="D478" i="1"/>
  <c r="C478" i="1"/>
  <c r="B478" i="1"/>
  <c r="U477" i="1"/>
  <c r="T477" i="1"/>
  <c r="S477" i="1"/>
  <c r="AC477" i="1" s="1"/>
  <c r="R477" i="1"/>
  <c r="Q477" i="1"/>
  <c r="P477" i="1"/>
  <c r="AB477" i="1" s="1"/>
  <c r="O477" i="1"/>
  <c r="N477" i="1"/>
  <c r="M477" i="1"/>
  <c r="AA477" i="1" s="1"/>
  <c r="L477" i="1"/>
  <c r="K477" i="1"/>
  <c r="J477" i="1"/>
  <c r="Z477" i="1" s="1"/>
  <c r="E477" i="1"/>
  <c r="D477" i="1"/>
  <c r="C477" i="1"/>
  <c r="B477" i="1"/>
  <c r="AE476" i="1"/>
  <c r="AD476" i="1"/>
  <c r="U476" i="1"/>
  <c r="T476" i="1"/>
  <c r="S476" i="1"/>
  <c r="AC476" i="1" s="1"/>
  <c r="R476" i="1"/>
  <c r="Q476" i="1"/>
  <c r="P476" i="1"/>
  <c r="AB476" i="1" s="1"/>
  <c r="O476" i="1"/>
  <c r="N476" i="1"/>
  <c r="M476" i="1"/>
  <c r="AA476" i="1" s="1"/>
  <c r="L476" i="1"/>
  <c r="K476" i="1"/>
  <c r="J476" i="1"/>
  <c r="Z476" i="1" s="1"/>
  <c r="E476" i="1"/>
  <c r="D476" i="1"/>
  <c r="C476" i="1"/>
  <c r="B476" i="1"/>
  <c r="AE475" i="1"/>
  <c r="AD475" i="1"/>
  <c r="U475" i="1"/>
  <c r="T475" i="1"/>
  <c r="Y475" i="1" s="1"/>
  <c r="S475" i="1"/>
  <c r="AC475" i="1" s="1"/>
  <c r="R475" i="1"/>
  <c r="Q475" i="1"/>
  <c r="P475" i="1"/>
  <c r="AB475" i="1" s="1"/>
  <c r="O475" i="1"/>
  <c r="N475" i="1"/>
  <c r="M475" i="1"/>
  <c r="AA475" i="1" s="1"/>
  <c r="L475" i="1"/>
  <c r="K475" i="1"/>
  <c r="J475" i="1"/>
  <c r="Z475" i="1" s="1"/>
  <c r="E475" i="1"/>
  <c r="D475" i="1"/>
  <c r="C475" i="1"/>
  <c r="B475" i="1"/>
  <c r="AE474" i="1"/>
  <c r="AD474" i="1"/>
  <c r="U474" i="1"/>
  <c r="T474" i="1"/>
  <c r="S474" i="1"/>
  <c r="AC474" i="1" s="1"/>
  <c r="R474" i="1"/>
  <c r="Q474" i="1"/>
  <c r="P474" i="1"/>
  <c r="AB474" i="1" s="1"/>
  <c r="O474" i="1"/>
  <c r="N474" i="1"/>
  <c r="M474" i="1"/>
  <c r="AA474" i="1" s="1"/>
  <c r="L474" i="1"/>
  <c r="K474" i="1"/>
  <c r="J474" i="1"/>
  <c r="Z474" i="1" s="1"/>
  <c r="E474" i="1"/>
  <c r="D474" i="1"/>
  <c r="C474" i="1"/>
  <c r="B474" i="1"/>
  <c r="AE473" i="1"/>
  <c r="AD473" i="1"/>
  <c r="U473" i="1"/>
  <c r="T473" i="1"/>
  <c r="S473" i="1"/>
  <c r="AC473" i="1" s="1"/>
  <c r="R473" i="1"/>
  <c r="Q473" i="1"/>
  <c r="P473" i="1"/>
  <c r="AB473" i="1" s="1"/>
  <c r="O473" i="1"/>
  <c r="N473" i="1"/>
  <c r="M473" i="1"/>
  <c r="AA473" i="1" s="1"/>
  <c r="L473" i="1"/>
  <c r="K473" i="1"/>
  <c r="J473" i="1"/>
  <c r="Z473" i="1" s="1"/>
  <c r="E473" i="1"/>
  <c r="D473" i="1"/>
  <c r="C473" i="1"/>
  <c r="B473" i="1"/>
  <c r="AE472" i="1"/>
  <c r="AD472" i="1"/>
  <c r="U472" i="1"/>
  <c r="T472" i="1"/>
  <c r="S472" i="1"/>
  <c r="AC472" i="1" s="1"/>
  <c r="R472" i="1"/>
  <c r="Q472" i="1"/>
  <c r="P472" i="1"/>
  <c r="AB472" i="1" s="1"/>
  <c r="O472" i="1"/>
  <c r="N472" i="1"/>
  <c r="M472" i="1"/>
  <c r="AA472" i="1" s="1"/>
  <c r="L472" i="1"/>
  <c r="K472" i="1"/>
  <c r="J472" i="1"/>
  <c r="Z472" i="1" s="1"/>
  <c r="E472" i="1"/>
  <c r="D472" i="1"/>
  <c r="C472" i="1"/>
  <c r="B472" i="1"/>
  <c r="AE471" i="1"/>
  <c r="AD471" i="1"/>
  <c r="U471" i="1"/>
  <c r="T471" i="1"/>
  <c r="S471" i="1"/>
  <c r="AC471" i="1" s="1"/>
  <c r="R471" i="1"/>
  <c r="Q471" i="1"/>
  <c r="P471" i="1"/>
  <c r="AB471" i="1" s="1"/>
  <c r="O471" i="1"/>
  <c r="N471" i="1"/>
  <c r="M471" i="1"/>
  <c r="AA471" i="1" s="1"/>
  <c r="L471" i="1"/>
  <c r="K471" i="1"/>
  <c r="J471" i="1"/>
  <c r="Z471" i="1" s="1"/>
  <c r="E471" i="1"/>
  <c r="D471" i="1"/>
  <c r="C471" i="1"/>
  <c r="B471" i="1"/>
  <c r="AE470" i="1"/>
  <c r="AD470" i="1"/>
  <c r="U470" i="1"/>
  <c r="T470" i="1"/>
  <c r="S470" i="1"/>
  <c r="AC470" i="1" s="1"/>
  <c r="R470" i="1"/>
  <c r="Q470" i="1"/>
  <c r="P470" i="1"/>
  <c r="AB470" i="1" s="1"/>
  <c r="O470" i="1"/>
  <c r="N470" i="1"/>
  <c r="M470" i="1"/>
  <c r="AA470" i="1" s="1"/>
  <c r="L470" i="1"/>
  <c r="K470" i="1"/>
  <c r="J470" i="1"/>
  <c r="Z470" i="1" s="1"/>
  <c r="E470" i="1"/>
  <c r="D470" i="1"/>
  <c r="C470" i="1"/>
  <c r="B470" i="1"/>
  <c r="AE469" i="1"/>
  <c r="AD469" i="1"/>
  <c r="U469" i="1"/>
  <c r="T469" i="1"/>
  <c r="S469" i="1"/>
  <c r="AC469" i="1" s="1"/>
  <c r="R469" i="1"/>
  <c r="Q469" i="1"/>
  <c r="P469" i="1"/>
  <c r="AB469" i="1" s="1"/>
  <c r="O469" i="1"/>
  <c r="N469" i="1"/>
  <c r="M469" i="1"/>
  <c r="AA469" i="1" s="1"/>
  <c r="L469" i="1"/>
  <c r="K469" i="1"/>
  <c r="J469" i="1"/>
  <c r="Z469" i="1" s="1"/>
  <c r="E469" i="1"/>
  <c r="D469" i="1"/>
  <c r="C469" i="1"/>
  <c r="B469" i="1"/>
  <c r="AE468" i="1"/>
  <c r="AE467" i="1" s="1"/>
  <c r="AD468" i="1"/>
  <c r="AD467" i="1" s="1"/>
  <c r="U468" i="1"/>
  <c r="T468" i="1"/>
  <c r="S468" i="1"/>
  <c r="AC468" i="1" s="1"/>
  <c r="R468" i="1"/>
  <c r="Q468" i="1"/>
  <c r="P468" i="1"/>
  <c r="AB468" i="1" s="1"/>
  <c r="O468" i="1"/>
  <c r="N468" i="1"/>
  <c r="M468" i="1"/>
  <c r="AA468" i="1" s="1"/>
  <c r="L468" i="1"/>
  <c r="K468" i="1"/>
  <c r="J468" i="1"/>
  <c r="Z468" i="1" s="1"/>
  <c r="E468" i="1"/>
  <c r="D468" i="1"/>
  <c r="C468" i="1"/>
  <c r="B468" i="1"/>
  <c r="U467" i="1"/>
  <c r="T467" i="1"/>
  <c r="S467" i="1"/>
  <c r="AC467" i="1" s="1"/>
  <c r="R467" i="1"/>
  <c r="Q467" i="1"/>
  <c r="P467" i="1"/>
  <c r="AB467" i="1" s="1"/>
  <c r="O467" i="1"/>
  <c r="N467" i="1"/>
  <c r="M467" i="1"/>
  <c r="AA467" i="1" s="1"/>
  <c r="L467" i="1"/>
  <c r="K467" i="1"/>
  <c r="J467" i="1"/>
  <c r="Z467" i="1" s="1"/>
  <c r="E467" i="1"/>
  <c r="D467" i="1"/>
  <c r="C467" i="1"/>
  <c r="B467" i="1"/>
  <c r="AE466" i="1"/>
  <c r="AD466" i="1"/>
  <c r="U466" i="1"/>
  <c r="T466" i="1"/>
  <c r="S466" i="1"/>
  <c r="AC466" i="1" s="1"/>
  <c r="R466" i="1"/>
  <c r="X466" i="1" s="1"/>
  <c r="Q466" i="1"/>
  <c r="P466" i="1"/>
  <c r="AB466" i="1" s="1"/>
  <c r="O466" i="1"/>
  <c r="N466" i="1"/>
  <c r="M466" i="1"/>
  <c r="AA466" i="1" s="1"/>
  <c r="L466" i="1"/>
  <c r="K466" i="1"/>
  <c r="J466" i="1"/>
  <c r="Z466" i="1" s="1"/>
  <c r="E466" i="1"/>
  <c r="D466" i="1"/>
  <c r="C466" i="1"/>
  <c r="B466" i="1"/>
  <c r="AE465" i="1"/>
  <c r="AD465" i="1"/>
  <c r="AC465" i="1"/>
  <c r="U465" i="1"/>
  <c r="T465" i="1"/>
  <c r="S465" i="1"/>
  <c r="R465" i="1"/>
  <c r="Q465" i="1"/>
  <c r="X465" i="1" s="1"/>
  <c r="P465" i="1"/>
  <c r="AB465" i="1" s="1"/>
  <c r="O465" i="1"/>
  <c r="N465" i="1"/>
  <c r="M465" i="1"/>
  <c r="AA465" i="1" s="1"/>
  <c r="L465" i="1"/>
  <c r="K465" i="1"/>
  <c r="J465" i="1"/>
  <c r="Z465" i="1" s="1"/>
  <c r="E465" i="1"/>
  <c r="D465" i="1"/>
  <c r="C465" i="1"/>
  <c r="B465" i="1"/>
  <c r="AE464" i="1"/>
  <c r="AD464" i="1"/>
  <c r="U464" i="1"/>
  <c r="T464" i="1"/>
  <c r="S464" i="1"/>
  <c r="AC464" i="1" s="1"/>
  <c r="R464" i="1"/>
  <c r="Q464" i="1"/>
  <c r="P464" i="1"/>
  <c r="AB464" i="1" s="1"/>
  <c r="O464" i="1"/>
  <c r="N464" i="1"/>
  <c r="M464" i="1"/>
  <c r="AA464" i="1" s="1"/>
  <c r="L464" i="1"/>
  <c r="K464" i="1"/>
  <c r="J464" i="1"/>
  <c r="Z464" i="1" s="1"/>
  <c r="E464" i="1"/>
  <c r="D464" i="1"/>
  <c r="C464" i="1"/>
  <c r="B464" i="1"/>
  <c r="AE463" i="1"/>
  <c r="AD463" i="1"/>
  <c r="U463" i="1"/>
  <c r="T463" i="1"/>
  <c r="S463" i="1"/>
  <c r="AC463" i="1" s="1"/>
  <c r="R463" i="1"/>
  <c r="Q463" i="1"/>
  <c r="P463" i="1"/>
  <c r="AB463" i="1" s="1"/>
  <c r="O463" i="1"/>
  <c r="N463" i="1"/>
  <c r="M463" i="1"/>
  <c r="AA463" i="1" s="1"/>
  <c r="L463" i="1"/>
  <c r="K463" i="1"/>
  <c r="J463" i="1"/>
  <c r="Z463" i="1" s="1"/>
  <c r="E463" i="1"/>
  <c r="D463" i="1"/>
  <c r="C463" i="1"/>
  <c r="B463" i="1"/>
  <c r="AE462" i="1"/>
  <c r="AD462" i="1"/>
  <c r="U462" i="1"/>
  <c r="T462" i="1"/>
  <c r="S462" i="1"/>
  <c r="AC462" i="1" s="1"/>
  <c r="R462" i="1"/>
  <c r="Q462" i="1"/>
  <c r="P462" i="1"/>
  <c r="AB462" i="1" s="1"/>
  <c r="O462" i="1"/>
  <c r="N462" i="1"/>
  <c r="M462" i="1"/>
  <c r="AA462" i="1" s="1"/>
  <c r="L462" i="1"/>
  <c r="V462" i="1" s="1"/>
  <c r="K462" i="1"/>
  <c r="J462" i="1"/>
  <c r="Z462" i="1" s="1"/>
  <c r="E462" i="1"/>
  <c r="D462" i="1"/>
  <c r="C462" i="1"/>
  <c r="B462" i="1"/>
  <c r="AE461" i="1"/>
  <c r="AD461" i="1"/>
  <c r="U461" i="1"/>
  <c r="T461" i="1"/>
  <c r="S461" i="1"/>
  <c r="AC461" i="1" s="1"/>
  <c r="R461" i="1"/>
  <c r="Q461" i="1"/>
  <c r="P461" i="1"/>
  <c r="AB461" i="1" s="1"/>
  <c r="O461" i="1"/>
  <c r="N461" i="1"/>
  <c r="M461" i="1"/>
  <c r="AA461" i="1" s="1"/>
  <c r="L461" i="1"/>
  <c r="K461" i="1"/>
  <c r="J461" i="1"/>
  <c r="Z461" i="1" s="1"/>
  <c r="E461" i="1"/>
  <c r="D461" i="1"/>
  <c r="C461" i="1"/>
  <c r="B461" i="1"/>
  <c r="AE460" i="1"/>
  <c r="AD460" i="1"/>
  <c r="U460" i="1"/>
  <c r="T460" i="1"/>
  <c r="S460" i="1"/>
  <c r="AC460" i="1" s="1"/>
  <c r="R460" i="1"/>
  <c r="Q460" i="1"/>
  <c r="P460" i="1"/>
  <c r="AB460" i="1" s="1"/>
  <c r="O460" i="1"/>
  <c r="N460" i="1"/>
  <c r="M460" i="1"/>
  <c r="AA460" i="1" s="1"/>
  <c r="L460" i="1"/>
  <c r="K460" i="1"/>
  <c r="J460" i="1"/>
  <c r="Z460" i="1" s="1"/>
  <c r="E460" i="1"/>
  <c r="D460" i="1"/>
  <c r="C460" i="1"/>
  <c r="B460" i="1"/>
  <c r="AE459" i="1"/>
  <c r="AD459" i="1"/>
  <c r="U459" i="1"/>
  <c r="T459" i="1"/>
  <c r="S459" i="1"/>
  <c r="AC459" i="1" s="1"/>
  <c r="R459" i="1"/>
  <c r="Q459" i="1"/>
  <c r="P459" i="1"/>
  <c r="AB459" i="1" s="1"/>
  <c r="O459" i="1"/>
  <c r="N459" i="1"/>
  <c r="M459" i="1"/>
  <c r="AA459" i="1" s="1"/>
  <c r="L459" i="1"/>
  <c r="K459" i="1"/>
  <c r="J459" i="1"/>
  <c r="Z459" i="1" s="1"/>
  <c r="E459" i="1"/>
  <c r="D459" i="1"/>
  <c r="C459" i="1"/>
  <c r="B459" i="1"/>
  <c r="AE458" i="1"/>
  <c r="AD458" i="1"/>
  <c r="U458" i="1"/>
  <c r="T458" i="1"/>
  <c r="S458" i="1"/>
  <c r="AC458" i="1" s="1"/>
  <c r="R458" i="1"/>
  <c r="Q458" i="1"/>
  <c r="P458" i="1"/>
  <c r="AB458" i="1" s="1"/>
  <c r="O458" i="1"/>
  <c r="N458" i="1"/>
  <c r="M458" i="1"/>
  <c r="AA458" i="1" s="1"/>
  <c r="L458" i="1"/>
  <c r="K458" i="1"/>
  <c r="J458" i="1"/>
  <c r="Z458" i="1" s="1"/>
  <c r="E458" i="1"/>
  <c r="D458" i="1"/>
  <c r="C458" i="1"/>
  <c r="B458" i="1"/>
  <c r="AE457" i="1"/>
  <c r="AD457" i="1"/>
  <c r="U457" i="1"/>
  <c r="T457" i="1"/>
  <c r="S457" i="1"/>
  <c r="AC457" i="1" s="1"/>
  <c r="R457" i="1"/>
  <c r="Q457" i="1"/>
  <c r="P457" i="1"/>
  <c r="AB457" i="1" s="1"/>
  <c r="O457" i="1"/>
  <c r="W457" i="1" s="1"/>
  <c r="N457" i="1"/>
  <c r="M457" i="1"/>
  <c r="AA457" i="1" s="1"/>
  <c r="L457" i="1"/>
  <c r="K457" i="1"/>
  <c r="J457" i="1"/>
  <c r="Z457" i="1" s="1"/>
  <c r="E457" i="1"/>
  <c r="D457" i="1"/>
  <c r="C457" i="1"/>
  <c r="B457" i="1"/>
  <c r="AE456" i="1"/>
  <c r="AD456" i="1"/>
  <c r="U456" i="1"/>
  <c r="T456" i="1"/>
  <c r="S456" i="1"/>
  <c r="AC456" i="1" s="1"/>
  <c r="R456" i="1"/>
  <c r="Q456" i="1"/>
  <c r="P456" i="1"/>
  <c r="AB456" i="1" s="1"/>
  <c r="O456" i="1"/>
  <c r="N456" i="1"/>
  <c r="W456" i="1" s="1"/>
  <c r="M456" i="1"/>
  <c r="AA456" i="1" s="1"/>
  <c r="L456" i="1"/>
  <c r="K456" i="1"/>
  <c r="J456" i="1"/>
  <c r="Z456" i="1" s="1"/>
  <c r="E456" i="1"/>
  <c r="D456" i="1"/>
  <c r="C456" i="1"/>
  <c r="B456" i="1"/>
  <c r="AE455" i="1"/>
  <c r="AD455" i="1"/>
  <c r="U455" i="1"/>
  <c r="T455" i="1"/>
  <c r="S455" i="1"/>
  <c r="AC455" i="1" s="1"/>
  <c r="R455" i="1"/>
  <c r="Q455" i="1"/>
  <c r="P455" i="1"/>
  <c r="AB455" i="1" s="1"/>
  <c r="O455" i="1"/>
  <c r="N455" i="1"/>
  <c r="M455" i="1"/>
  <c r="AA455" i="1" s="1"/>
  <c r="L455" i="1"/>
  <c r="K455" i="1"/>
  <c r="J455" i="1"/>
  <c r="Z455" i="1" s="1"/>
  <c r="E455" i="1"/>
  <c r="D455" i="1"/>
  <c r="C455" i="1"/>
  <c r="B455" i="1"/>
  <c r="AE454" i="1"/>
  <c r="AD454" i="1"/>
  <c r="U454" i="1"/>
  <c r="T454" i="1"/>
  <c r="S454" i="1"/>
  <c r="AC454" i="1" s="1"/>
  <c r="R454" i="1"/>
  <c r="Q454" i="1"/>
  <c r="P454" i="1"/>
  <c r="AB454" i="1" s="1"/>
  <c r="O454" i="1"/>
  <c r="N454" i="1"/>
  <c r="M454" i="1"/>
  <c r="AA454" i="1" s="1"/>
  <c r="L454" i="1"/>
  <c r="K454" i="1"/>
  <c r="J454" i="1"/>
  <c r="Z454" i="1" s="1"/>
  <c r="E454" i="1"/>
  <c r="D454" i="1"/>
  <c r="C454" i="1"/>
  <c r="B454" i="1"/>
  <c r="AE453" i="1"/>
  <c r="AD453" i="1"/>
  <c r="U453" i="1"/>
  <c r="T453" i="1"/>
  <c r="S453" i="1"/>
  <c r="AC453" i="1" s="1"/>
  <c r="R453" i="1"/>
  <c r="Q453" i="1"/>
  <c r="P453" i="1"/>
  <c r="AB453" i="1" s="1"/>
  <c r="O453" i="1"/>
  <c r="N453" i="1"/>
  <c r="M453" i="1"/>
  <c r="AA453" i="1" s="1"/>
  <c r="L453" i="1"/>
  <c r="K453" i="1"/>
  <c r="J453" i="1"/>
  <c r="Z453" i="1" s="1"/>
  <c r="E453" i="1"/>
  <c r="D453" i="1"/>
  <c r="C453" i="1"/>
  <c r="B453" i="1"/>
  <c r="AE452" i="1"/>
  <c r="AD452" i="1"/>
  <c r="U452" i="1"/>
  <c r="T452" i="1"/>
  <c r="S452" i="1"/>
  <c r="AC452" i="1" s="1"/>
  <c r="R452" i="1"/>
  <c r="Q452" i="1"/>
  <c r="P452" i="1"/>
  <c r="AB452" i="1" s="1"/>
  <c r="O452" i="1"/>
  <c r="N452" i="1"/>
  <c r="M452" i="1"/>
  <c r="AA452" i="1" s="1"/>
  <c r="L452" i="1"/>
  <c r="K452" i="1"/>
  <c r="V452" i="1" s="1"/>
  <c r="J452" i="1"/>
  <c r="Z452" i="1" s="1"/>
  <c r="E452" i="1"/>
  <c r="D452" i="1"/>
  <c r="C452" i="1"/>
  <c r="B452" i="1"/>
  <c r="AE451" i="1"/>
  <c r="AD451" i="1"/>
  <c r="U451" i="1"/>
  <c r="T451" i="1"/>
  <c r="S451" i="1"/>
  <c r="AC451" i="1" s="1"/>
  <c r="R451" i="1"/>
  <c r="Q451" i="1"/>
  <c r="P451" i="1"/>
  <c r="AB451" i="1" s="1"/>
  <c r="O451" i="1"/>
  <c r="N451" i="1"/>
  <c r="M451" i="1"/>
  <c r="AA451" i="1" s="1"/>
  <c r="L451" i="1"/>
  <c r="K451" i="1"/>
  <c r="J451" i="1"/>
  <c r="Z451" i="1" s="1"/>
  <c r="E451" i="1"/>
  <c r="D451" i="1"/>
  <c r="C451" i="1"/>
  <c r="B451" i="1"/>
  <c r="AE450" i="1"/>
  <c r="AD450" i="1"/>
  <c r="U450" i="1"/>
  <c r="T450" i="1"/>
  <c r="S450" i="1"/>
  <c r="AC450" i="1" s="1"/>
  <c r="R450" i="1"/>
  <c r="Q450" i="1"/>
  <c r="P450" i="1"/>
  <c r="AB450" i="1" s="1"/>
  <c r="O450" i="1"/>
  <c r="N450" i="1"/>
  <c r="M450" i="1"/>
  <c r="AA450" i="1" s="1"/>
  <c r="L450" i="1"/>
  <c r="K450" i="1"/>
  <c r="J450" i="1"/>
  <c r="Z450" i="1" s="1"/>
  <c r="E450" i="1"/>
  <c r="D450" i="1"/>
  <c r="C450" i="1"/>
  <c r="B450" i="1"/>
  <c r="AE449" i="1"/>
  <c r="AD449" i="1"/>
  <c r="U449" i="1"/>
  <c r="T449" i="1"/>
  <c r="S449" i="1"/>
  <c r="AC449" i="1" s="1"/>
  <c r="R449" i="1"/>
  <c r="Q449" i="1"/>
  <c r="X449" i="1" s="1"/>
  <c r="P449" i="1"/>
  <c r="AB449" i="1" s="1"/>
  <c r="O449" i="1"/>
  <c r="N449" i="1"/>
  <c r="M449" i="1"/>
  <c r="AA449" i="1" s="1"/>
  <c r="L449" i="1"/>
  <c r="K449" i="1"/>
  <c r="J449" i="1"/>
  <c r="Z449" i="1" s="1"/>
  <c r="E449" i="1"/>
  <c r="D449" i="1"/>
  <c r="C449" i="1"/>
  <c r="B449" i="1"/>
  <c r="AE448" i="1"/>
  <c r="AD448" i="1"/>
  <c r="AC448" i="1"/>
  <c r="U448" i="1"/>
  <c r="T448" i="1"/>
  <c r="S448" i="1"/>
  <c r="R448" i="1"/>
  <c r="Q448" i="1"/>
  <c r="P448" i="1"/>
  <c r="AB448" i="1" s="1"/>
  <c r="O448" i="1"/>
  <c r="N448" i="1"/>
  <c r="M448" i="1"/>
  <c r="AA448" i="1" s="1"/>
  <c r="L448" i="1"/>
  <c r="K448" i="1"/>
  <c r="J448" i="1"/>
  <c r="Z448" i="1" s="1"/>
  <c r="E448" i="1"/>
  <c r="D448" i="1"/>
  <c r="C448" i="1"/>
  <c r="B448" i="1"/>
  <c r="AG447" i="1"/>
  <c r="AG446" i="1" s="1"/>
  <c r="AG445" i="1" s="1"/>
  <c r="AG444" i="1" s="1"/>
  <c r="AG443" i="1" s="1"/>
  <c r="AG442" i="1" s="1"/>
  <c r="AG441" i="1" s="1"/>
  <c r="AG440" i="1" s="1"/>
  <c r="AG439" i="1" s="1"/>
  <c r="AG438" i="1" s="1"/>
  <c r="AG437" i="1" s="1"/>
  <c r="AG436" i="1" s="1"/>
  <c r="AG435" i="1" s="1"/>
  <c r="AG434" i="1" s="1"/>
  <c r="AG433" i="1" s="1"/>
  <c r="AG432" i="1" s="1"/>
  <c r="AG431" i="1" s="1"/>
  <c r="AG430" i="1" s="1"/>
  <c r="AG429" i="1" s="1"/>
  <c r="AG428" i="1" s="1"/>
  <c r="AG427" i="1" s="1"/>
  <c r="AF447" i="1"/>
  <c r="AF446" i="1" s="1"/>
  <c r="AF445" i="1" s="1"/>
  <c r="AF444" i="1" s="1"/>
  <c r="AF443" i="1" s="1"/>
  <c r="AF442" i="1" s="1"/>
  <c r="AF441" i="1" s="1"/>
  <c r="AF440" i="1" s="1"/>
  <c r="AF439" i="1" s="1"/>
  <c r="AF438" i="1" s="1"/>
  <c r="AF437" i="1" s="1"/>
  <c r="AF436" i="1" s="1"/>
  <c r="AF435" i="1" s="1"/>
  <c r="AF434" i="1" s="1"/>
  <c r="AF433" i="1" s="1"/>
  <c r="AF432" i="1" s="1"/>
  <c r="AF431" i="1" s="1"/>
  <c r="AF430" i="1" s="1"/>
  <c r="AF429" i="1" s="1"/>
  <c r="AF428" i="1" s="1"/>
  <c r="AF427" i="1" s="1"/>
  <c r="AE447" i="1"/>
  <c r="AD447" i="1"/>
  <c r="U447" i="1"/>
  <c r="T447" i="1"/>
  <c r="S447" i="1"/>
  <c r="AC447" i="1" s="1"/>
  <c r="R447" i="1"/>
  <c r="Q447" i="1"/>
  <c r="P447" i="1"/>
  <c r="AB447" i="1" s="1"/>
  <c r="O447" i="1"/>
  <c r="N447" i="1"/>
  <c r="M447" i="1"/>
  <c r="AA447" i="1" s="1"/>
  <c r="L447" i="1"/>
  <c r="K447" i="1"/>
  <c r="J447" i="1"/>
  <c r="Z447" i="1" s="1"/>
  <c r="E447" i="1"/>
  <c r="D447" i="1"/>
  <c r="C447" i="1"/>
  <c r="B447" i="1"/>
  <c r="AE446" i="1"/>
  <c r="AE445" i="1" s="1"/>
  <c r="AE444" i="1" s="1"/>
  <c r="AD446" i="1"/>
  <c r="AD445" i="1" s="1"/>
  <c r="AD444" i="1" s="1"/>
  <c r="U446" i="1"/>
  <c r="T446" i="1"/>
  <c r="S446" i="1"/>
  <c r="AC446" i="1" s="1"/>
  <c r="R446" i="1"/>
  <c r="Q446" i="1"/>
  <c r="P446" i="1"/>
  <c r="AB446" i="1" s="1"/>
  <c r="O446" i="1"/>
  <c r="N446" i="1"/>
  <c r="M446" i="1"/>
  <c r="AA446" i="1" s="1"/>
  <c r="L446" i="1"/>
  <c r="K446" i="1"/>
  <c r="J446" i="1"/>
  <c r="Z446" i="1" s="1"/>
  <c r="E446" i="1"/>
  <c r="D446" i="1"/>
  <c r="C446" i="1"/>
  <c r="B446" i="1"/>
  <c r="U445" i="1"/>
  <c r="T445" i="1"/>
  <c r="S445" i="1"/>
  <c r="AC445" i="1" s="1"/>
  <c r="R445" i="1"/>
  <c r="Q445" i="1"/>
  <c r="P445" i="1"/>
  <c r="AB445" i="1" s="1"/>
  <c r="O445" i="1"/>
  <c r="N445" i="1"/>
  <c r="M445" i="1"/>
  <c r="AA445" i="1" s="1"/>
  <c r="L445" i="1"/>
  <c r="K445" i="1"/>
  <c r="J445" i="1"/>
  <c r="Z445" i="1" s="1"/>
  <c r="E445" i="1"/>
  <c r="D445" i="1"/>
  <c r="C445" i="1"/>
  <c r="B445" i="1"/>
  <c r="U444" i="1"/>
  <c r="T444" i="1"/>
  <c r="S444" i="1"/>
  <c r="AC444" i="1" s="1"/>
  <c r="R444" i="1"/>
  <c r="Q444" i="1"/>
  <c r="P444" i="1"/>
  <c r="AB444" i="1" s="1"/>
  <c r="O444" i="1"/>
  <c r="N444" i="1"/>
  <c r="M444" i="1"/>
  <c r="AA444" i="1" s="1"/>
  <c r="L444" i="1"/>
  <c r="K444" i="1"/>
  <c r="J444" i="1"/>
  <c r="Z444" i="1" s="1"/>
  <c r="E444" i="1"/>
  <c r="D444" i="1"/>
  <c r="C444" i="1"/>
  <c r="B444" i="1"/>
  <c r="AE443" i="1"/>
  <c r="AD443" i="1"/>
  <c r="U443" i="1"/>
  <c r="T443" i="1"/>
  <c r="S443" i="1"/>
  <c r="AC443" i="1" s="1"/>
  <c r="R443" i="1"/>
  <c r="Q443" i="1"/>
  <c r="P443" i="1"/>
  <c r="AB443" i="1" s="1"/>
  <c r="O443" i="1"/>
  <c r="N443" i="1"/>
  <c r="M443" i="1"/>
  <c r="AA443" i="1" s="1"/>
  <c r="L443" i="1"/>
  <c r="K443" i="1"/>
  <c r="J443" i="1"/>
  <c r="Z443" i="1" s="1"/>
  <c r="E443" i="1"/>
  <c r="D443" i="1"/>
  <c r="C443" i="1"/>
  <c r="B443" i="1"/>
  <c r="AE442" i="1"/>
  <c r="AD442" i="1"/>
  <c r="U442" i="1"/>
  <c r="T442" i="1"/>
  <c r="S442" i="1"/>
  <c r="AC442" i="1" s="1"/>
  <c r="R442" i="1"/>
  <c r="Q442" i="1"/>
  <c r="P442" i="1"/>
  <c r="AB442" i="1" s="1"/>
  <c r="O442" i="1"/>
  <c r="N442" i="1"/>
  <c r="M442" i="1"/>
  <c r="AA442" i="1" s="1"/>
  <c r="L442" i="1"/>
  <c r="V442" i="1" s="1"/>
  <c r="K442" i="1"/>
  <c r="J442" i="1"/>
  <c r="Z442" i="1" s="1"/>
  <c r="E442" i="1"/>
  <c r="D442" i="1"/>
  <c r="C442" i="1"/>
  <c r="B442" i="1"/>
  <c r="AE441" i="1"/>
  <c r="AD441" i="1"/>
  <c r="U441" i="1"/>
  <c r="T441" i="1"/>
  <c r="S441" i="1"/>
  <c r="AC441" i="1" s="1"/>
  <c r="R441" i="1"/>
  <c r="X441" i="1" s="1"/>
  <c r="Q441" i="1"/>
  <c r="P441" i="1"/>
  <c r="AB441" i="1" s="1"/>
  <c r="O441" i="1"/>
  <c r="N441" i="1"/>
  <c r="M441" i="1"/>
  <c r="AA441" i="1" s="1"/>
  <c r="L441" i="1"/>
  <c r="K441" i="1"/>
  <c r="J441" i="1"/>
  <c r="Z441" i="1" s="1"/>
  <c r="E441" i="1"/>
  <c r="D441" i="1"/>
  <c r="C441" i="1"/>
  <c r="B441" i="1"/>
  <c r="AE440" i="1"/>
  <c r="AD440" i="1"/>
  <c r="U440" i="1"/>
  <c r="T440" i="1"/>
  <c r="S440" i="1"/>
  <c r="AC440" i="1" s="1"/>
  <c r="R440" i="1"/>
  <c r="Q440" i="1"/>
  <c r="P440" i="1"/>
  <c r="AB440" i="1" s="1"/>
  <c r="O440" i="1"/>
  <c r="N440" i="1"/>
  <c r="M440" i="1"/>
  <c r="AA440" i="1" s="1"/>
  <c r="L440" i="1"/>
  <c r="K440" i="1"/>
  <c r="J440" i="1"/>
  <c r="Z440" i="1" s="1"/>
  <c r="E440" i="1"/>
  <c r="D440" i="1"/>
  <c r="C440" i="1"/>
  <c r="B440" i="1"/>
  <c r="AE439" i="1"/>
  <c r="AD439" i="1"/>
  <c r="U439" i="1"/>
  <c r="T439" i="1"/>
  <c r="S439" i="1"/>
  <c r="AC439" i="1" s="1"/>
  <c r="R439" i="1"/>
  <c r="Q439" i="1"/>
  <c r="P439" i="1"/>
  <c r="AB439" i="1" s="1"/>
  <c r="O439" i="1"/>
  <c r="N439" i="1"/>
  <c r="M439" i="1"/>
  <c r="AA439" i="1" s="1"/>
  <c r="L439" i="1"/>
  <c r="K439" i="1"/>
  <c r="J439" i="1"/>
  <c r="Z439" i="1" s="1"/>
  <c r="E439" i="1"/>
  <c r="D439" i="1"/>
  <c r="C439" i="1"/>
  <c r="B439" i="1"/>
  <c r="AE438" i="1"/>
  <c r="AD438" i="1"/>
  <c r="U438" i="1"/>
  <c r="T438" i="1"/>
  <c r="S438" i="1"/>
  <c r="AC438" i="1" s="1"/>
  <c r="R438" i="1"/>
  <c r="Q438" i="1"/>
  <c r="P438" i="1"/>
  <c r="AB438" i="1" s="1"/>
  <c r="O438" i="1"/>
  <c r="N438" i="1"/>
  <c r="M438" i="1"/>
  <c r="AA438" i="1" s="1"/>
  <c r="L438" i="1"/>
  <c r="K438" i="1"/>
  <c r="J438" i="1"/>
  <c r="Z438" i="1" s="1"/>
  <c r="E438" i="1"/>
  <c r="D438" i="1"/>
  <c r="C438" i="1"/>
  <c r="B438" i="1"/>
  <c r="AE437" i="1"/>
  <c r="AD437" i="1"/>
  <c r="U437" i="1"/>
  <c r="T437" i="1"/>
  <c r="S437" i="1"/>
  <c r="AC437" i="1" s="1"/>
  <c r="R437" i="1"/>
  <c r="Q437" i="1"/>
  <c r="P437" i="1"/>
  <c r="AB437" i="1" s="1"/>
  <c r="O437" i="1"/>
  <c r="N437" i="1"/>
  <c r="M437" i="1"/>
  <c r="AA437" i="1" s="1"/>
  <c r="L437" i="1"/>
  <c r="K437" i="1"/>
  <c r="J437" i="1"/>
  <c r="Z437" i="1" s="1"/>
  <c r="E437" i="1"/>
  <c r="D437" i="1"/>
  <c r="C437" i="1"/>
  <c r="B437" i="1"/>
  <c r="AE436" i="1"/>
  <c r="AD436" i="1"/>
  <c r="U436" i="1"/>
  <c r="T436" i="1"/>
  <c r="S436" i="1"/>
  <c r="AC436" i="1" s="1"/>
  <c r="R436" i="1"/>
  <c r="Q436" i="1"/>
  <c r="X436" i="1" s="1"/>
  <c r="P436" i="1"/>
  <c r="AB436" i="1" s="1"/>
  <c r="O436" i="1"/>
  <c r="N436" i="1"/>
  <c r="M436" i="1"/>
  <c r="AA436" i="1" s="1"/>
  <c r="L436" i="1"/>
  <c r="K436" i="1"/>
  <c r="J436" i="1"/>
  <c r="Z436" i="1" s="1"/>
  <c r="E436" i="1"/>
  <c r="D436" i="1"/>
  <c r="C436" i="1"/>
  <c r="B436" i="1"/>
  <c r="AE435" i="1"/>
  <c r="AD435" i="1"/>
  <c r="U435" i="1"/>
  <c r="T435" i="1"/>
  <c r="S435" i="1"/>
  <c r="AC435" i="1" s="1"/>
  <c r="R435" i="1"/>
  <c r="Q435" i="1"/>
  <c r="P435" i="1"/>
  <c r="AB435" i="1" s="1"/>
  <c r="O435" i="1"/>
  <c r="N435" i="1"/>
  <c r="M435" i="1"/>
  <c r="AA435" i="1" s="1"/>
  <c r="L435" i="1"/>
  <c r="K435" i="1"/>
  <c r="J435" i="1"/>
  <c r="Z435" i="1" s="1"/>
  <c r="E435" i="1"/>
  <c r="D435" i="1"/>
  <c r="C435" i="1"/>
  <c r="B435" i="1"/>
  <c r="AE434" i="1"/>
  <c r="AD434" i="1"/>
  <c r="U434" i="1"/>
  <c r="T434" i="1"/>
  <c r="S434" i="1"/>
  <c r="AC434" i="1" s="1"/>
  <c r="R434" i="1"/>
  <c r="Q434" i="1"/>
  <c r="P434" i="1"/>
  <c r="AB434" i="1" s="1"/>
  <c r="O434" i="1"/>
  <c r="N434" i="1"/>
  <c r="M434" i="1"/>
  <c r="AA434" i="1" s="1"/>
  <c r="L434" i="1"/>
  <c r="K434" i="1"/>
  <c r="J434" i="1"/>
  <c r="Z434" i="1" s="1"/>
  <c r="E434" i="1"/>
  <c r="D434" i="1"/>
  <c r="C434" i="1"/>
  <c r="B434" i="1"/>
  <c r="AE433" i="1"/>
  <c r="AD433" i="1"/>
  <c r="U433" i="1"/>
  <c r="T433" i="1"/>
  <c r="S433" i="1"/>
  <c r="AC433" i="1" s="1"/>
  <c r="R433" i="1"/>
  <c r="Q433" i="1"/>
  <c r="P433" i="1"/>
  <c r="AB433" i="1" s="1"/>
  <c r="O433" i="1"/>
  <c r="N433" i="1"/>
  <c r="M433" i="1"/>
  <c r="AA433" i="1" s="1"/>
  <c r="L433" i="1"/>
  <c r="K433" i="1"/>
  <c r="J433" i="1"/>
  <c r="Z433" i="1" s="1"/>
  <c r="E433" i="1"/>
  <c r="D433" i="1"/>
  <c r="C433" i="1"/>
  <c r="B433" i="1"/>
  <c r="AE432" i="1"/>
  <c r="AD432" i="1"/>
  <c r="AC432" i="1"/>
  <c r="U432" i="1"/>
  <c r="T432" i="1"/>
  <c r="S432" i="1"/>
  <c r="R432" i="1"/>
  <c r="Q432" i="1"/>
  <c r="P432" i="1"/>
  <c r="AB432" i="1" s="1"/>
  <c r="O432" i="1"/>
  <c r="N432" i="1"/>
  <c r="M432" i="1"/>
  <c r="AA432" i="1" s="1"/>
  <c r="L432" i="1"/>
  <c r="K432" i="1"/>
  <c r="J432" i="1"/>
  <c r="Z432" i="1" s="1"/>
  <c r="E432" i="1"/>
  <c r="D432" i="1"/>
  <c r="C432" i="1"/>
  <c r="B432" i="1"/>
  <c r="AE431" i="1"/>
  <c r="AD431" i="1"/>
  <c r="U431" i="1"/>
  <c r="T431" i="1"/>
  <c r="S431" i="1"/>
  <c r="AC431" i="1" s="1"/>
  <c r="R431" i="1"/>
  <c r="Q431" i="1"/>
  <c r="P431" i="1"/>
  <c r="AB431" i="1" s="1"/>
  <c r="O431" i="1"/>
  <c r="N431" i="1"/>
  <c r="M431" i="1"/>
  <c r="AA431" i="1" s="1"/>
  <c r="L431" i="1"/>
  <c r="K431" i="1"/>
  <c r="J431" i="1"/>
  <c r="Z431" i="1" s="1"/>
  <c r="E431" i="1"/>
  <c r="D431" i="1"/>
  <c r="C431" i="1"/>
  <c r="B431" i="1"/>
  <c r="AE430" i="1"/>
  <c r="AD430" i="1"/>
  <c r="U430" i="1"/>
  <c r="T430" i="1"/>
  <c r="S430" i="1"/>
  <c r="AC430" i="1" s="1"/>
  <c r="R430" i="1"/>
  <c r="Q430" i="1"/>
  <c r="P430" i="1"/>
  <c r="AB430" i="1" s="1"/>
  <c r="O430" i="1"/>
  <c r="N430" i="1"/>
  <c r="M430" i="1"/>
  <c r="AA430" i="1" s="1"/>
  <c r="L430" i="1"/>
  <c r="K430" i="1"/>
  <c r="J430" i="1"/>
  <c r="Z430" i="1" s="1"/>
  <c r="E430" i="1"/>
  <c r="D430" i="1"/>
  <c r="C430" i="1"/>
  <c r="B430" i="1"/>
  <c r="AE429" i="1"/>
  <c r="AD429" i="1"/>
  <c r="U429" i="1"/>
  <c r="T429" i="1"/>
  <c r="S429" i="1"/>
  <c r="AC429" i="1" s="1"/>
  <c r="R429" i="1"/>
  <c r="Q429" i="1"/>
  <c r="P429" i="1"/>
  <c r="AB429" i="1" s="1"/>
  <c r="O429" i="1"/>
  <c r="N429" i="1"/>
  <c r="M429" i="1"/>
  <c r="AA429" i="1" s="1"/>
  <c r="L429" i="1"/>
  <c r="K429" i="1"/>
  <c r="J429" i="1"/>
  <c r="Z429" i="1" s="1"/>
  <c r="E429" i="1"/>
  <c r="D429" i="1"/>
  <c r="C429" i="1"/>
  <c r="B429" i="1"/>
  <c r="AE428" i="1"/>
  <c r="AD428" i="1"/>
  <c r="U428" i="1"/>
  <c r="T428" i="1"/>
  <c r="S428" i="1"/>
  <c r="AC428" i="1" s="1"/>
  <c r="R428" i="1"/>
  <c r="Q428" i="1"/>
  <c r="P428" i="1"/>
  <c r="AB428" i="1" s="1"/>
  <c r="O428" i="1"/>
  <c r="N428" i="1"/>
  <c r="M428" i="1"/>
  <c r="AA428" i="1" s="1"/>
  <c r="L428" i="1"/>
  <c r="K428" i="1"/>
  <c r="J428" i="1"/>
  <c r="Z428" i="1" s="1"/>
  <c r="E428" i="1"/>
  <c r="D428" i="1"/>
  <c r="C428" i="1"/>
  <c r="B428" i="1"/>
  <c r="AE427" i="1"/>
  <c r="AD427" i="1"/>
  <c r="AB427" i="1"/>
  <c r="U427" i="1"/>
  <c r="T427" i="1"/>
  <c r="S427" i="1"/>
  <c r="AC427" i="1" s="1"/>
  <c r="R427" i="1"/>
  <c r="Q427" i="1"/>
  <c r="P427" i="1"/>
  <c r="O427" i="1"/>
  <c r="N427" i="1"/>
  <c r="M427" i="1"/>
  <c r="AA427" i="1" s="1"/>
  <c r="L427" i="1"/>
  <c r="K427" i="1"/>
  <c r="J427" i="1"/>
  <c r="Z427" i="1" s="1"/>
  <c r="E427" i="1"/>
  <c r="D427" i="1"/>
  <c r="C427" i="1"/>
  <c r="B427" i="1"/>
  <c r="AG426" i="1"/>
  <c r="AG425" i="1" s="1"/>
  <c r="AG424" i="1" s="1"/>
  <c r="AG423" i="1" s="1"/>
  <c r="AG422" i="1" s="1"/>
  <c r="AG421" i="1" s="1"/>
  <c r="AG420" i="1" s="1"/>
  <c r="AG419" i="1" s="1"/>
  <c r="AG418" i="1" s="1"/>
  <c r="AG417" i="1" s="1"/>
  <c r="AG416" i="1" s="1"/>
  <c r="AG415" i="1" s="1"/>
  <c r="AG414" i="1" s="1"/>
  <c r="AG413" i="1" s="1"/>
  <c r="AG412" i="1" s="1"/>
  <c r="AG411" i="1" s="1"/>
  <c r="AG410" i="1" s="1"/>
  <c r="AG409" i="1" s="1"/>
  <c r="AG408" i="1" s="1"/>
  <c r="AG407" i="1" s="1"/>
  <c r="AG406" i="1" s="1"/>
  <c r="AG405" i="1" s="1"/>
  <c r="AG404" i="1" s="1"/>
  <c r="AG403" i="1" s="1"/>
  <c r="AG402" i="1" s="1"/>
  <c r="AG401" i="1" s="1"/>
  <c r="AG400" i="1" s="1"/>
  <c r="AG399" i="1" s="1"/>
  <c r="AG398" i="1" s="1"/>
  <c r="AG397" i="1" s="1"/>
  <c r="AG396" i="1" s="1"/>
  <c r="AG395" i="1" s="1"/>
  <c r="AG394" i="1" s="1"/>
  <c r="AG393" i="1" s="1"/>
  <c r="AG392" i="1" s="1"/>
  <c r="AG391" i="1" s="1"/>
  <c r="AG390" i="1" s="1"/>
  <c r="AG389" i="1" s="1"/>
  <c r="AG388" i="1" s="1"/>
  <c r="AG387" i="1" s="1"/>
  <c r="AG386" i="1" s="1"/>
  <c r="AG385" i="1" s="1"/>
  <c r="AG384" i="1" s="1"/>
  <c r="AF426" i="1"/>
  <c r="AF425" i="1" s="1"/>
  <c r="AF424" i="1" s="1"/>
  <c r="AF423" i="1" s="1"/>
  <c r="AF422" i="1" s="1"/>
  <c r="AF421" i="1" s="1"/>
  <c r="AF420" i="1" s="1"/>
  <c r="AF419" i="1" s="1"/>
  <c r="AF418" i="1" s="1"/>
  <c r="AF417" i="1" s="1"/>
  <c r="AF416" i="1" s="1"/>
  <c r="AF415" i="1" s="1"/>
  <c r="AF414" i="1" s="1"/>
  <c r="AF413" i="1" s="1"/>
  <c r="AF412" i="1" s="1"/>
  <c r="AF411" i="1" s="1"/>
  <c r="AF410" i="1" s="1"/>
  <c r="AF409" i="1" s="1"/>
  <c r="AF408" i="1" s="1"/>
  <c r="AF407" i="1" s="1"/>
  <c r="AF406" i="1" s="1"/>
  <c r="AF405" i="1" s="1"/>
  <c r="AF404" i="1" s="1"/>
  <c r="AF403" i="1" s="1"/>
  <c r="AF402" i="1" s="1"/>
  <c r="AF401" i="1" s="1"/>
  <c r="AF400" i="1" s="1"/>
  <c r="AF399" i="1" s="1"/>
  <c r="AF398" i="1" s="1"/>
  <c r="AF397" i="1" s="1"/>
  <c r="AF396" i="1" s="1"/>
  <c r="AF395" i="1" s="1"/>
  <c r="AF394" i="1" s="1"/>
  <c r="AF393" i="1" s="1"/>
  <c r="AF392" i="1" s="1"/>
  <c r="AF391" i="1" s="1"/>
  <c r="AF390" i="1" s="1"/>
  <c r="AF389" i="1" s="1"/>
  <c r="AF388" i="1" s="1"/>
  <c r="AF387" i="1" s="1"/>
  <c r="AF386" i="1" s="1"/>
  <c r="AF385" i="1" s="1"/>
  <c r="AF384" i="1" s="1"/>
  <c r="AE426" i="1"/>
  <c r="AD426" i="1"/>
  <c r="U426" i="1"/>
  <c r="T426" i="1"/>
  <c r="S426" i="1"/>
  <c r="AC426" i="1" s="1"/>
  <c r="R426" i="1"/>
  <c r="Q426" i="1"/>
  <c r="P426" i="1"/>
  <c r="AB426" i="1" s="1"/>
  <c r="O426" i="1"/>
  <c r="N426" i="1"/>
  <c r="M426" i="1"/>
  <c r="AA426" i="1" s="1"/>
  <c r="L426" i="1"/>
  <c r="K426" i="1"/>
  <c r="J426" i="1"/>
  <c r="Z426" i="1" s="1"/>
  <c r="E426" i="1"/>
  <c r="D426" i="1"/>
  <c r="C426" i="1"/>
  <c r="B426" i="1"/>
  <c r="AE425" i="1"/>
  <c r="AD425" i="1"/>
  <c r="U425" i="1"/>
  <c r="T425" i="1"/>
  <c r="S425" i="1"/>
  <c r="AC425" i="1" s="1"/>
  <c r="R425" i="1"/>
  <c r="Q425" i="1"/>
  <c r="P425" i="1"/>
  <c r="AB425" i="1" s="1"/>
  <c r="O425" i="1"/>
  <c r="N425" i="1"/>
  <c r="M425" i="1"/>
  <c r="AA425" i="1" s="1"/>
  <c r="L425" i="1"/>
  <c r="V425" i="1" s="1"/>
  <c r="K425" i="1"/>
  <c r="J425" i="1"/>
  <c r="Z425" i="1" s="1"/>
  <c r="E425" i="1"/>
  <c r="D425" i="1"/>
  <c r="C425" i="1"/>
  <c r="B425" i="1"/>
  <c r="AE424" i="1"/>
  <c r="AD424" i="1"/>
  <c r="U424" i="1"/>
  <c r="T424" i="1"/>
  <c r="S424" i="1"/>
  <c r="AC424" i="1" s="1"/>
  <c r="R424" i="1"/>
  <c r="Q424" i="1"/>
  <c r="P424" i="1"/>
  <c r="AB424" i="1" s="1"/>
  <c r="O424" i="1"/>
  <c r="N424" i="1"/>
  <c r="M424" i="1"/>
  <c r="AA424" i="1" s="1"/>
  <c r="L424" i="1"/>
  <c r="K424" i="1"/>
  <c r="J424" i="1"/>
  <c r="Z424" i="1" s="1"/>
  <c r="E424" i="1"/>
  <c r="D424" i="1"/>
  <c r="C424" i="1"/>
  <c r="B424" i="1"/>
  <c r="AE423" i="1"/>
  <c r="AD423" i="1"/>
  <c r="U423" i="1"/>
  <c r="T423" i="1"/>
  <c r="S423" i="1"/>
  <c r="AC423" i="1" s="1"/>
  <c r="R423" i="1"/>
  <c r="Q423" i="1"/>
  <c r="X423" i="1" s="1"/>
  <c r="P423" i="1"/>
  <c r="AB423" i="1" s="1"/>
  <c r="O423" i="1"/>
  <c r="N423" i="1"/>
  <c r="M423" i="1"/>
  <c r="AA423" i="1" s="1"/>
  <c r="L423" i="1"/>
  <c r="K423" i="1"/>
  <c r="J423" i="1"/>
  <c r="Z423" i="1" s="1"/>
  <c r="E423" i="1"/>
  <c r="D423" i="1"/>
  <c r="C423" i="1"/>
  <c r="B423" i="1"/>
  <c r="AE422" i="1"/>
  <c r="AD422" i="1"/>
  <c r="U422" i="1"/>
  <c r="T422" i="1"/>
  <c r="Y422" i="1" s="1"/>
  <c r="S422" i="1"/>
  <c r="AC422" i="1" s="1"/>
  <c r="R422" i="1"/>
  <c r="Q422" i="1"/>
  <c r="P422" i="1"/>
  <c r="AB422" i="1" s="1"/>
  <c r="O422" i="1"/>
  <c r="N422" i="1"/>
  <c r="M422" i="1"/>
  <c r="AA422" i="1" s="1"/>
  <c r="L422" i="1"/>
  <c r="K422" i="1"/>
  <c r="J422" i="1"/>
  <c r="Z422" i="1" s="1"/>
  <c r="E422" i="1"/>
  <c r="D422" i="1"/>
  <c r="C422" i="1"/>
  <c r="B422" i="1"/>
  <c r="AE421" i="1"/>
  <c r="AD421" i="1"/>
  <c r="AA421" i="1"/>
  <c r="U421" i="1"/>
  <c r="T421" i="1"/>
  <c r="S421" i="1"/>
  <c r="AC421" i="1" s="1"/>
  <c r="R421" i="1"/>
  <c r="Q421" i="1"/>
  <c r="P421" i="1"/>
  <c r="AB421" i="1" s="1"/>
  <c r="O421" i="1"/>
  <c r="N421" i="1"/>
  <c r="M421" i="1"/>
  <c r="L421" i="1"/>
  <c r="K421" i="1"/>
  <c r="J421" i="1"/>
  <c r="Z421" i="1" s="1"/>
  <c r="E421" i="1"/>
  <c r="D421" i="1"/>
  <c r="C421" i="1"/>
  <c r="B421" i="1"/>
  <c r="AE420" i="1"/>
  <c r="AD420" i="1"/>
  <c r="U420" i="1"/>
  <c r="T420" i="1"/>
  <c r="S420" i="1"/>
  <c r="AC420" i="1" s="1"/>
  <c r="R420" i="1"/>
  <c r="Q420" i="1"/>
  <c r="P420" i="1"/>
  <c r="AB420" i="1" s="1"/>
  <c r="O420" i="1"/>
  <c r="N420" i="1"/>
  <c r="M420" i="1"/>
  <c r="AA420" i="1" s="1"/>
  <c r="L420" i="1"/>
  <c r="K420" i="1"/>
  <c r="J420" i="1"/>
  <c r="Z420" i="1" s="1"/>
  <c r="E420" i="1"/>
  <c r="D420" i="1"/>
  <c r="C420" i="1"/>
  <c r="B420" i="1"/>
  <c r="AE419" i="1"/>
  <c r="AD419" i="1"/>
  <c r="U419" i="1"/>
  <c r="T419" i="1"/>
  <c r="S419" i="1"/>
  <c r="AC419" i="1" s="1"/>
  <c r="R419" i="1"/>
  <c r="Q419" i="1"/>
  <c r="P419" i="1"/>
  <c r="AB419" i="1" s="1"/>
  <c r="O419" i="1"/>
  <c r="N419" i="1"/>
  <c r="M419" i="1"/>
  <c r="AA419" i="1" s="1"/>
  <c r="L419" i="1"/>
  <c r="K419" i="1"/>
  <c r="J419" i="1"/>
  <c r="Z419" i="1" s="1"/>
  <c r="E419" i="1"/>
  <c r="D419" i="1"/>
  <c r="C419" i="1"/>
  <c r="B419" i="1"/>
  <c r="AE418" i="1"/>
  <c r="AD418" i="1"/>
  <c r="U418" i="1"/>
  <c r="T418" i="1"/>
  <c r="S418" i="1"/>
  <c r="AC418" i="1" s="1"/>
  <c r="R418" i="1"/>
  <c r="Q418" i="1"/>
  <c r="P418" i="1"/>
  <c r="AB418" i="1" s="1"/>
  <c r="O418" i="1"/>
  <c r="N418" i="1"/>
  <c r="M418" i="1"/>
  <c r="AA418" i="1" s="1"/>
  <c r="L418" i="1"/>
  <c r="K418" i="1"/>
  <c r="J418" i="1"/>
  <c r="Z418" i="1" s="1"/>
  <c r="E418" i="1"/>
  <c r="D418" i="1"/>
  <c r="C418" i="1"/>
  <c r="B418" i="1"/>
  <c r="AE417" i="1"/>
  <c r="AD417" i="1"/>
  <c r="U417" i="1"/>
  <c r="T417" i="1"/>
  <c r="S417" i="1"/>
  <c r="AC417" i="1" s="1"/>
  <c r="R417" i="1"/>
  <c r="Q417" i="1"/>
  <c r="P417" i="1"/>
  <c r="AB417" i="1" s="1"/>
  <c r="O417" i="1"/>
  <c r="N417" i="1"/>
  <c r="M417" i="1"/>
  <c r="AA417" i="1" s="1"/>
  <c r="L417" i="1"/>
  <c r="K417" i="1"/>
  <c r="J417" i="1"/>
  <c r="Z417" i="1" s="1"/>
  <c r="E417" i="1"/>
  <c r="D417" i="1"/>
  <c r="C417" i="1"/>
  <c r="B417" i="1"/>
  <c r="AE416" i="1"/>
  <c r="AD416" i="1"/>
  <c r="U416" i="1"/>
  <c r="T416" i="1"/>
  <c r="S416" i="1"/>
  <c r="AC416" i="1" s="1"/>
  <c r="R416" i="1"/>
  <c r="Q416" i="1"/>
  <c r="P416" i="1"/>
  <c r="AB416" i="1" s="1"/>
  <c r="O416" i="1"/>
  <c r="N416" i="1"/>
  <c r="M416" i="1"/>
  <c r="AA416" i="1" s="1"/>
  <c r="L416" i="1"/>
  <c r="V416" i="1" s="1"/>
  <c r="K416" i="1"/>
  <c r="J416" i="1"/>
  <c r="Z416" i="1" s="1"/>
  <c r="E416" i="1"/>
  <c r="D416" i="1"/>
  <c r="C416" i="1"/>
  <c r="B416" i="1"/>
  <c r="AE415" i="1"/>
  <c r="AD415" i="1"/>
  <c r="U415" i="1"/>
  <c r="T415" i="1"/>
  <c r="S415" i="1"/>
  <c r="AC415" i="1" s="1"/>
  <c r="R415" i="1"/>
  <c r="Q415" i="1"/>
  <c r="P415" i="1"/>
  <c r="AB415" i="1" s="1"/>
  <c r="O415" i="1"/>
  <c r="N415" i="1"/>
  <c r="M415" i="1"/>
  <c r="AA415" i="1" s="1"/>
  <c r="L415" i="1"/>
  <c r="K415" i="1"/>
  <c r="J415" i="1"/>
  <c r="Z415" i="1" s="1"/>
  <c r="E415" i="1"/>
  <c r="D415" i="1"/>
  <c r="C415" i="1"/>
  <c r="B415" i="1"/>
  <c r="AE414" i="1"/>
  <c r="AD414" i="1"/>
  <c r="V414" i="1"/>
  <c r="U414" i="1"/>
  <c r="T414" i="1"/>
  <c r="S414" i="1"/>
  <c r="AC414" i="1" s="1"/>
  <c r="R414" i="1"/>
  <c r="Q414" i="1"/>
  <c r="P414" i="1"/>
  <c r="AB414" i="1" s="1"/>
  <c r="O414" i="1"/>
  <c r="N414" i="1"/>
  <c r="M414" i="1"/>
  <c r="AA414" i="1" s="1"/>
  <c r="L414" i="1"/>
  <c r="K414" i="1"/>
  <c r="J414" i="1"/>
  <c r="Z414" i="1" s="1"/>
  <c r="E414" i="1"/>
  <c r="D414" i="1"/>
  <c r="C414" i="1"/>
  <c r="B414" i="1"/>
  <c r="AE413" i="1"/>
  <c r="AD413" i="1"/>
  <c r="U413" i="1"/>
  <c r="T413" i="1"/>
  <c r="S413" i="1"/>
  <c r="AC413" i="1" s="1"/>
  <c r="R413" i="1"/>
  <c r="Q413" i="1"/>
  <c r="P413" i="1"/>
  <c r="AB413" i="1" s="1"/>
  <c r="O413" i="1"/>
  <c r="N413" i="1"/>
  <c r="M413" i="1"/>
  <c r="AA413" i="1" s="1"/>
  <c r="L413" i="1"/>
  <c r="K413" i="1"/>
  <c r="J413" i="1"/>
  <c r="Z413" i="1" s="1"/>
  <c r="E413" i="1"/>
  <c r="D413" i="1"/>
  <c r="C413" i="1"/>
  <c r="B413" i="1"/>
  <c r="AE412" i="1"/>
  <c r="AD412" i="1"/>
  <c r="U412" i="1"/>
  <c r="T412" i="1"/>
  <c r="S412" i="1"/>
  <c r="AC412" i="1" s="1"/>
  <c r="R412" i="1"/>
  <c r="Q412" i="1"/>
  <c r="P412" i="1"/>
  <c r="AB412" i="1" s="1"/>
  <c r="O412" i="1"/>
  <c r="N412" i="1"/>
  <c r="M412" i="1"/>
  <c r="AA412" i="1" s="1"/>
  <c r="L412" i="1"/>
  <c r="K412" i="1"/>
  <c r="J412" i="1"/>
  <c r="Z412" i="1" s="1"/>
  <c r="E412" i="1"/>
  <c r="D412" i="1"/>
  <c r="C412" i="1"/>
  <c r="B412" i="1"/>
  <c r="AE411" i="1"/>
  <c r="AD411" i="1"/>
  <c r="U411" i="1"/>
  <c r="T411" i="1"/>
  <c r="S411" i="1"/>
  <c r="AC411" i="1" s="1"/>
  <c r="R411" i="1"/>
  <c r="Q411" i="1"/>
  <c r="P411" i="1"/>
  <c r="AB411" i="1" s="1"/>
  <c r="O411" i="1"/>
  <c r="N411" i="1"/>
  <c r="M411" i="1"/>
  <c r="AA411" i="1" s="1"/>
  <c r="L411" i="1"/>
  <c r="K411" i="1"/>
  <c r="J411" i="1"/>
  <c r="Z411" i="1" s="1"/>
  <c r="E411" i="1"/>
  <c r="D411" i="1"/>
  <c r="C411" i="1"/>
  <c r="B411" i="1"/>
  <c r="AE410" i="1"/>
  <c r="AD410" i="1"/>
  <c r="U410" i="1"/>
  <c r="T410" i="1"/>
  <c r="S410" i="1"/>
  <c r="AC410" i="1" s="1"/>
  <c r="R410" i="1"/>
  <c r="Q410" i="1"/>
  <c r="P410" i="1"/>
  <c r="AB410" i="1" s="1"/>
  <c r="O410" i="1"/>
  <c r="N410" i="1"/>
  <c r="M410" i="1"/>
  <c r="AA410" i="1" s="1"/>
  <c r="L410" i="1"/>
  <c r="K410" i="1"/>
  <c r="J410" i="1"/>
  <c r="Z410" i="1" s="1"/>
  <c r="E410" i="1"/>
  <c r="D410" i="1"/>
  <c r="C410" i="1"/>
  <c r="B410" i="1"/>
  <c r="AE409" i="1"/>
  <c r="AD409" i="1"/>
  <c r="U409" i="1"/>
  <c r="T409" i="1"/>
  <c r="S409" i="1"/>
  <c r="AC409" i="1" s="1"/>
  <c r="R409" i="1"/>
  <c r="Q409" i="1"/>
  <c r="P409" i="1"/>
  <c r="AB409" i="1" s="1"/>
  <c r="O409" i="1"/>
  <c r="N409" i="1"/>
  <c r="M409" i="1"/>
  <c r="AA409" i="1" s="1"/>
  <c r="L409" i="1"/>
  <c r="K409" i="1"/>
  <c r="J409" i="1"/>
  <c r="Z409" i="1" s="1"/>
  <c r="E409" i="1"/>
  <c r="D409" i="1"/>
  <c r="C409" i="1"/>
  <c r="B409" i="1"/>
  <c r="AE408" i="1"/>
  <c r="AD408" i="1"/>
  <c r="U408" i="1"/>
  <c r="T408" i="1"/>
  <c r="S408" i="1"/>
  <c r="AC408" i="1" s="1"/>
  <c r="R408" i="1"/>
  <c r="Q408" i="1"/>
  <c r="P408" i="1"/>
  <c r="AB408" i="1" s="1"/>
  <c r="O408" i="1"/>
  <c r="N408" i="1"/>
  <c r="M408" i="1"/>
  <c r="AA408" i="1" s="1"/>
  <c r="L408" i="1"/>
  <c r="K408" i="1"/>
  <c r="J408" i="1"/>
  <c r="Z408" i="1" s="1"/>
  <c r="E408" i="1"/>
  <c r="D408" i="1"/>
  <c r="C408" i="1"/>
  <c r="B408" i="1"/>
  <c r="AE407" i="1"/>
  <c r="AD407" i="1"/>
  <c r="U407" i="1"/>
  <c r="T407" i="1"/>
  <c r="S407" i="1"/>
  <c r="AC407" i="1" s="1"/>
  <c r="R407" i="1"/>
  <c r="Q407" i="1"/>
  <c r="P407" i="1"/>
  <c r="AB407" i="1" s="1"/>
  <c r="O407" i="1"/>
  <c r="N407" i="1"/>
  <c r="M407" i="1"/>
  <c r="AA407" i="1" s="1"/>
  <c r="L407" i="1"/>
  <c r="K407" i="1"/>
  <c r="J407" i="1"/>
  <c r="Z407" i="1" s="1"/>
  <c r="E407" i="1"/>
  <c r="D407" i="1"/>
  <c r="C407" i="1"/>
  <c r="B407" i="1"/>
  <c r="AE406" i="1"/>
  <c r="AD406" i="1"/>
  <c r="U406" i="1"/>
  <c r="T406" i="1"/>
  <c r="S406" i="1"/>
  <c r="AC406" i="1" s="1"/>
  <c r="R406" i="1"/>
  <c r="Q406" i="1"/>
  <c r="P406" i="1"/>
  <c r="AB406" i="1" s="1"/>
  <c r="O406" i="1"/>
  <c r="N406" i="1"/>
  <c r="M406" i="1"/>
  <c r="AA406" i="1" s="1"/>
  <c r="L406" i="1"/>
  <c r="K406" i="1"/>
  <c r="J406" i="1"/>
  <c r="Z406" i="1" s="1"/>
  <c r="E406" i="1"/>
  <c r="D406" i="1"/>
  <c r="C406" i="1"/>
  <c r="B406" i="1"/>
  <c r="AE405" i="1"/>
  <c r="AD405" i="1"/>
  <c r="U405" i="1"/>
  <c r="T405" i="1"/>
  <c r="S405" i="1"/>
  <c r="AC405" i="1" s="1"/>
  <c r="R405" i="1"/>
  <c r="Q405" i="1"/>
  <c r="P405" i="1"/>
  <c r="AB405" i="1" s="1"/>
  <c r="O405" i="1"/>
  <c r="N405" i="1"/>
  <c r="M405" i="1"/>
  <c r="AA405" i="1" s="1"/>
  <c r="L405" i="1"/>
  <c r="K405" i="1"/>
  <c r="J405" i="1"/>
  <c r="Z405" i="1" s="1"/>
  <c r="E405" i="1"/>
  <c r="D405" i="1"/>
  <c r="C405" i="1"/>
  <c r="B405" i="1"/>
  <c r="AE404" i="1"/>
  <c r="AD404" i="1"/>
  <c r="U404" i="1"/>
  <c r="T404" i="1"/>
  <c r="S404" i="1"/>
  <c r="AC404" i="1" s="1"/>
  <c r="R404" i="1"/>
  <c r="Q404" i="1"/>
  <c r="P404" i="1"/>
  <c r="AB404" i="1" s="1"/>
  <c r="O404" i="1"/>
  <c r="N404" i="1"/>
  <c r="M404" i="1"/>
  <c r="AA404" i="1" s="1"/>
  <c r="L404" i="1"/>
  <c r="K404" i="1"/>
  <c r="J404" i="1"/>
  <c r="Z404" i="1" s="1"/>
  <c r="E404" i="1"/>
  <c r="D404" i="1"/>
  <c r="C404" i="1"/>
  <c r="B404" i="1"/>
  <c r="AE403" i="1"/>
  <c r="AD403" i="1"/>
  <c r="U403" i="1"/>
  <c r="T403" i="1"/>
  <c r="S403" i="1"/>
  <c r="AC403" i="1" s="1"/>
  <c r="R403" i="1"/>
  <c r="Q403" i="1"/>
  <c r="P403" i="1"/>
  <c r="AB403" i="1" s="1"/>
  <c r="O403" i="1"/>
  <c r="N403" i="1"/>
  <c r="M403" i="1"/>
  <c r="AA403" i="1" s="1"/>
  <c r="L403" i="1"/>
  <c r="K403" i="1"/>
  <c r="J403" i="1"/>
  <c r="Z403" i="1" s="1"/>
  <c r="E403" i="1"/>
  <c r="D403" i="1"/>
  <c r="C403" i="1"/>
  <c r="B403" i="1"/>
  <c r="AE402" i="1"/>
  <c r="AD402" i="1"/>
  <c r="U402" i="1"/>
  <c r="T402" i="1"/>
  <c r="S402" i="1"/>
  <c r="AC402" i="1" s="1"/>
  <c r="R402" i="1"/>
  <c r="Q402" i="1"/>
  <c r="P402" i="1"/>
  <c r="AB402" i="1" s="1"/>
  <c r="O402" i="1"/>
  <c r="N402" i="1"/>
  <c r="M402" i="1"/>
  <c r="AA402" i="1" s="1"/>
  <c r="L402" i="1"/>
  <c r="K402" i="1"/>
  <c r="J402" i="1"/>
  <c r="Z402" i="1" s="1"/>
  <c r="E402" i="1"/>
  <c r="D402" i="1"/>
  <c r="C402" i="1"/>
  <c r="B402" i="1"/>
  <c r="AE401" i="1"/>
  <c r="AD401" i="1"/>
  <c r="U401" i="1"/>
  <c r="T401" i="1"/>
  <c r="S401" i="1"/>
  <c r="AC401" i="1" s="1"/>
  <c r="R401" i="1"/>
  <c r="Q401" i="1"/>
  <c r="P401" i="1"/>
  <c r="AB401" i="1" s="1"/>
  <c r="O401" i="1"/>
  <c r="N401" i="1"/>
  <c r="M401" i="1"/>
  <c r="AA401" i="1" s="1"/>
  <c r="L401" i="1"/>
  <c r="K401" i="1"/>
  <c r="J401" i="1"/>
  <c r="Z401" i="1" s="1"/>
  <c r="E401" i="1"/>
  <c r="D401" i="1"/>
  <c r="C401" i="1"/>
  <c r="B401" i="1"/>
  <c r="AE400" i="1"/>
  <c r="AD400" i="1"/>
  <c r="U400" i="1"/>
  <c r="T400" i="1"/>
  <c r="S400" i="1"/>
  <c r="AC400" i="1" s="1"/>
  <c r="R400" i="1"/>
  <c r="Q400" i="1"/>
  <c r="P400" i="1"/>
  <c r="AB400" i="1" s="1"/>
  <c r="O400" i="1"/>
  <c r="N400" i="1"/>
  <c r="M400" i="1"/>
  <c r="AA400" i="1" s="1"/>
  <c r="L400" i="1"/>
  <c r="K400" i="1"/>
  <c r="J400" i="1"/>
  <c r="Z400" i="1" s="1"/>
  <c r="E400" i="1"/>
  <c r="D400" i="1"/>
  <c r="C400" i="1"/>
  <c r="B400" i="1"/>
  <c r="AE399" i="1"/>
  <c r="AD399" i="1"/>
  <c r="U399" i="1"/>
  <c r="T399" i="1"/>
  <c r="S399" i="1"/>
  <c r="AC399" i="1" s="1"/>
  <c r="R399" i="1"/>
  <c r="Q399" i="1"/>
  <c r="P399" i="1"/>
  <c r="AB399" i="1" s="1"/>
  <c r="O399" i="1"/>
  <c r="N399" i="1"/>
  <c r="M399" i="1"/>
  <c r="AA399" i="1" s="1"/>
  <c r="L399" i="1"/>
  <c r="K399" i="1"/>
  <c r="J399" i="1"/>
  <c r="Z399" i="1" s="1"/>
  <c r="E399" i="1"/>
  <c r="D399" i="1"/>
  <c r="C399" i="1"/>
  <c r="B399" i="1"/>
  <c r="AE398" i="1"/>
  <c r="AD398" i="1"/>
  <c r="U398" i="1"/>
  <c r="T398" i="1"/>
  <c r="S398" i="1"/>
  <c r="AC398" i="1" s="1"/>
  <c r="R398" i="1"/>
  <c r="Q398" i="1"/>
  <c r="P398" i="1"/>
  <c r="AB398" i="1" s="1"/>
  <c r="O398" i="1"/>
  <c r="N398" i="1"/>
  <c r="M398" i="1"/>
  <c r="AA398" i="1" s="1"/>
  <c r="L398" i="1"/>
  <c r="K398" i="1"/>
  <c r="J398" i="1"/>
  <c r="Z398" i="1" s="1"/>
  <c r="E398" i="1"/>
  <c r="D398" i="1"/>
  <c r="C398" i="1"/>
  <c r="B398" i="1"/>
  <c r="AE397" i="1"/>
  <c r="AD397" i="1"/>
  <c r="U397" i="1"/>
  <c r="T397" i="1"/>
  <c r="S397" i="1"/>
  <c r="AC397" i="1" s="1"/>
  <c r="R397" i="1"/>
  <c r="Q397" i="1"/>
  <c r="P397" i="1"/>
  <c r="AB397" i="1" s="1"/>
  <c r="O397" i="1"/>
  <c r="N397" i="1"/>
  <c r="M397" i="1"/>
  <c r="AA397" i="1" s="1"/>
  <c r="L397" i="1"/>
  <c r="K397" i="1"/>
  <c r="V397" i="1" s="1"/>
  <c r="J397" i="1"/>
  <c r="Z397" i="1" s="1"/>
  <c r="E397" i="1"/>
  <c r="D397" i="1"/>
  <c r="C397" i="1"/>
  <c r="B397" i="1"/>
  <c r="AE396" i="1"/>
  <c r="AD396" i="1"/>
  <c r="U396" i="1"/>
  <c r="T396" i="1"/>
  <c r="S396" i="1"/>
  <c r="AC396" i="1" s="1"/>
  <c r="R396" i="1"/>
  <c r="Q396" i="1"/>
  <c r="P396" i="1"/>
  <c r="AB396" i="1" s="1"/>
  <c r="O396" i="1"/>
  <c r="N396" i="1"/>
  <c r="M396" i="1"/>
  <c r="AA396" i="1" s="1"/>
  <c r="L396" i="1"/>
  <c r="K396" i="1"/>
  <c r="J396" i="1"/>
  <c r="Z396" i="1" s="1"/>
  <c r="E396" i="1"/>
  <c r="D396" i="1"/>
  <c r="C396" i="1"/>
  <c r="B396" i="1"/>
  <c r="AE395" i="1"/>
  <c r="AD395" i="1"/>
  <c r="U395" i="1"/>
  <c r="T395" i="1"/>
  <c r="S395" i="1"/>
  <c r="AC395" i="1" s="1"/>
  <c r="R395" i="1"/>
  <c r="Q395" i="1"/>
  <c r="P395" i="1"/>
  <c r="AB395" i="1" s="1"/>
  <c r="O395" i="1"/>
  <c r="N395" i="1"/>
  <c r="M395" i="1"/>
  <c r="AA395" i="1" s="1"/>
  <c r="L395" i="1"/>
  <c r="K395" i="1"/>
  <c r="J395" i="1"/>
  <c r="Z395" i="1" s="1"/>
  <c r="E395" i="1"/>
  <c r="D395" i="1"/>
  <c r="C395" i="1"/>
  <c r="B395" i="1"/>
  <c r="AE394" i="1"/>
  <c r="AD394" i="1"/>
  <c r="U394" i="1"/>
  <c r="T394" i="1"/>
  <c r="S394" i="1"/>
  <c r="AC394" i="1" s="1"/>
  <c r="R394" i="1"/>
  <c r="Q394" i="1"/>
  <c r="P394" i="1"/>
  <c r="AB394" i="1" s="1"/>
  <c r="O394" i="1"/>
  <c r="N394" i="1"/>
  <c r="M394" i="1"/>
  <c r="AA394" i="1" s="1"/>
  <c r="L394" i="1"/>
  <c r="K394" i="1"/>
  <c r="J394" i="1"/>
  <c r="Z394" i="1" s="1"/>
  <c r="E394" i="1"/>
  <c r="D394" i="1"/>
  <c r="C394" i="1"/>
  <c r="B394" i="1"/>
  <c r="AE393" i="1"/>
  <c r="AD393" i="1"/>
  <c r="U393" i="1"/>
  <c r="T393" i="1"/>
  <c r="S393" i="1"/>
  <c r="AC393" i="1" s="1"/>
  <c r="R393" i="1"/>
  <c r="Q393" i="1"/>
  <c r="P393" i="1"/>
  <c r="AB393" i="1" s="1"/>
  <c r="O393" i="1"/>
  <c r="N393" i="1"/>
  <c r="M393" i="1"/>
  <c r="AA393" i="1" s="1"/>
  <c r="L393" i="1"/>
  <c r="K393" i="1"/>
  <c r="J393" i="1"/>
  <c r="Z393" i="1" s="1"/>
  <c r="E393" i="1"/>
  <c r="D393" i="1"/>
  <c r="C393" i="1"/>
  <c r="B393" i="1"/>
  <c r="AE392" i="1"/>
  <c r="AD392" i="1"/>
  <c r="U392" i="1"/>
  <c r="T392" i="1"/>
  <c r="S392" i="1"/>
  <c r="AC392" i="1" s="1"/>
  <c r="R392" i="1"/>
  <c r="Q392" i="1"/>
  <c r="P392" i="1"/>
  <c r="AB392" i="1" s="1"/>
  <c r="O392" i="1"/>
  <c r="N392" i="1"/>
  <c r="M392" i="1"/>
  <c r="AA392" i="1" s="1"/>
  <c r="L392" i="1"/>
  <c r="K392" i="1"/>
  <c r="J392" i="1"/>
  <c r="Z392" i="1" s="1"/>
  <c r="E392" i="1"/>
  <c r="D392" i="1"/>
  <c r="C392" i="1"/>
  <c r="B392" i="1"/>
  <c r="AE391" i="1"/>
  <c r="AD391" i="1"/>
  <c r="AB391" i="1"/>
  <c r="U391" i="1"/>
  <c r="T391" i="1"/>
  <c r="S391" i="1"/>
  <c r="AC391" i="1" s="1"/>
  <c r="R391" i="1"/>
  <c r="Q391" i="1"/>
  <c r="P391" i="1"/>
  <c r="O391" i="1"/>
  <c r="N391" i="1"/>
  <c r="M391" i="1"/>
  <c r="AA391" i="1" s="1"/>
  <c r="L391" i="1"/>
  <c r="K391" i="1"/>
  <c r="J391" i="1"/>
  <c r="Z391" i="1" s="1"/>
  <c r="E391" i="1"/>
  <c r="D391" i="1"/>
  <c r="C391" i="1"/>
  <c r="B391" i="1"/>
  <c r="AE390" i="1"/>
  <c r="AD390" i="1"/>
  <c r="AC390" i="1"/>
  <c r="U390" i="1"/>
  <c r="T390" i="1"/>
  <c r="S390" i="1"/>
  <c r="R390" i="1"/>
  <c r="Q390" i="1"/>
  <c r="P390" i="1"/>
  <c r="AB390" i="1" s="1"/>
  <c r="O390" i="1"/>
  <c r="N390" i="1"/>
  <c r="M390" i="1"/>
  <c r="AA390" i="1" s="1"/>
  <c r="L390" i="1"/>
  <c r="K390" i="1"/>
  <c r="J390" i="1"/>
  <c r="Z390" i="1" s="1"/>
  <c r="E390" i="1"/>
  <c r="D390" i="1"/>
  <c r="C390" i="1"/>
  <c r="B390" i="1"/>
  <c r="AE389" i="1"/>
  <c r="AD389" i="1"/>
  <c r="U389" i="1"/>
  <c r="T389" i="1"/>
  <c r="S389" i="1"/>
  <c r="AC389" i="1" s="1"/>
  <c r="R389" i="1"/>
  <c r="Q389" i="1"/>
  <c r="P389" i="1"/>
  <c r="AB389" i="1" s="1"/>
  <c r="O389" i="1"/>
  <c r="N389" i="1"/>
  <c r="M389" i="1"/>
  <c r="AA389" i="1" s="1"/>
  <c r="L389" i="1"/>
  <c r="K389" i="1"/>
  <c r="J389" i="1"/>
  <c r="Z389" i="1" s="1"/>
  <c r="E389" i="1"/>
  <c r="D389" i="1"/>
  <c r="C389" i="1"/>
  <c r="B389" i="1"/>
  <c r="AE388" i="1"/>
  <c r="AD388" i="1"/>
  <c r="U388" i="1"/>
  <c r="T388" i="1"/>
  <c r="S388" i="1"/>
  <c r="AC388" i="1" s="1"/>
  <c r="R388" i="1"/>
  <c r="Q388" i="1"/>
  <c r="P388" i="1"/>
  <c r="AB388" i="1" s="1"/>
  <c r="O388" i="1"/>
  <c r="N388" i="1"/>
  <c r="M388" i="1"/>
  <c r="AA388" i="1" s="1"/>
  <c r="L388" i="1"/>
  <c r="K388" i="1"/>
  <c r="J388" i="1"/>
  <c r="Z388" i="1" s="1"/>
  <c r="E388" i="1"/>
  <c r="D388" i="1"/>
  <c r="C388" i="1"/>
  <c r="B388" i="1"/>
  <c r="AE387" i="1"/>
  <c r="AD387" i="1"/>
  <c r="U387" i="1"/>
  <c r="T387" i="1"/>
  <c r="S387" i="1"/>
  <c r="AC387" i="1" s="1"/>
  <c r="R387" i="1"/>
  <c r="Q387" i="1"/>
  <c r="P387" i="1"/>
  <c r="AB387" i="1" s="1"/>
  <c r="O387" i="1"/>
  <c r="N387" i="1"/>
  <c r="M387" i="1"/>
  <c r="AA387" i="1" s="1"/>
  <c r="L387" i="1"/>
  <c r="K387" i="1"/>
  <c r="J387" i="1"/>
  <c r="Z387" i="1" s="1"/>
  <c r="E387" i="1"/>
  <c r="D387" i="1"/>
  <c r="C387" i="1"/>
  <c r="B387" i="1"/>
  <c r="AE386" i="1"/>
  <c r="AE385" i="1" s="1"/>
  <c r="AD386" i="1"/>
  <c r="AD385" i="1" s="1"/>
  <c r="U386" i="1"/>
  <c r="T386" i="1"/>
  <c r="S386" i="1"/>
  <c r="AC386" i="1" s="1"/>
  <c r="R386" i="1"/>
  <c r="Q386" i="1"/>
  <c r="P386" i="1"/>
  <c r="AB386" i="1" s="1"/>
  <c r="O386" i="1"/>
  <c r="N386" i="1"/>
  <c r="M386" i="1"/>
  <c r="AA386" i="1" s="1"/>
  <c r="L386" i="1"/>
  <c r="K386" i="1"/>
  <c r="J386" i="1"/>
  <c r="Z386" i="1" s="1"/>
  <c r="E386" i="1"/>
  <c r="D386" i="1"/>
  <c r="C386" i="1"/>
  <c r="B386" i="1"/>
  <c r="U385" i="1"/>
  <c r="T385" i="1"/>
  <c r="S385" i="1"/>
  <c r="AC385" i="1" s="1"/>
  <c r="R385" i="1"/>
  <c r="Q385" i="1"/>
  <c r="P385" i="1"/>
  <c r="AB385" i="1" s="1"/>
  <c r="O385" i="1"/>
  <c r="N385" i="1"/>
  <c r="M385" i="1"/>
  <c r="AA385" i="1" s="1"/>
  <c r="L385" i="1"/>
  <c r="K385" i="1"/>
  <c r="J385" i="1"/>
  <c r="Z385" i="1" s="1"/>
  <c r="E385" i="1"/>
  <c r="D385" i="1"/>
  <c r="C385" i="1"/>
  <c r="B385" i="1"/>
  <c r="AE384" i="1"/>
  <c r="AD384" i="1"/>
  <c r="Z384" i="1"/>
  <c r="U384" i="1"/>
  <c r="T384" i="1"/>
  <c r="S384" i="1"/>
  <c r="AC384" i="1" s="1"/>
  <c r="R384" i="1"/>
  <c r="Q384" i="1"/>
  <c r="P384" i="1"/>
  <c r="AB384" i="1" s="1"/>
  <c r="O384" i="1"/>
  <c r="N384" i="1"/>
  <c r="M384" i="1"/>
  <c r="AA384" i="1" s="1"/>
  <c r="L384" i="1"/>
  <c r="K384" i="1"/>
  <c r="J384" i="1"/>
  <c r="E384" i="1"/>
  <c r="D384" i="1"/>
  <c r="C384" i="1"/>
  <c r="B384" i="1"/>
  <c r="AG383" i="1"/>
  <c r="AG382" i="1" s="1"/>
  <c r="AG381" i="1" s="1"/>
  <c r="AG380" i="1" s="1"/>
  <c r="AG379" i="1" s="1"/>
  <c r="AG378" i="1" s="1"/>
  <c r="AG377" i="1" s="1"/>
  <c r="AG376" i="1" s="1"/>
  <c r="AG375" i="1" s="1"/>
  <c r="AG374" i="1" s="1"/>
  <c r="AG373" i="1" s="1"/>
  <c r="AG372" i="1" s="1"/>
  <c r="AG371" i="1" s="1"/>
  <c r="AG370" i="1" s="1"/>
  <c r="AG369" i="1" s="1"/>
  <c r="AG368" i="1" s="1"/>
  <c r="AG367" i="1" s="1"/>
  <c r="AG366" i="1" s="1"/>
  <c r="AG365" i="1" s="1"/>
  <c r="AG364" i="1" s="1"/>
  <c r="AG363" i="1" s="1"/>
  <c r="AF383" i="1"/>
  <c r="AF382" i="1" s="1"/>
  <c r="AF381" i="1" s="1"/>
  <c r="AF380" i="1" s="1"/>
  <c r="AF379" i="1" s="1"/>
  <c r="AF378" i="1" s="1"/>
  <c r="AF377" i="1" s="1"/>
  <c r="AF376" i="1" s="1"/>
  <c r="AF375" i="1" s="1"/>
  <c r="AF374" i="1" s="1"/>
  <c r="AF373" i="1" s="1"/>
  <c r="AF372" i="1" s="1"/>
  <c r="AF371" i="1" s="1"/>
  <c r="AF370" i="1" s="1"/>
  <c r="AF369" i="1" s="1"/>
  <c r="AF368" i="1" s="1"/>
  <c r="AF367" i="1" s="1"/>
  <c r="AF366" i="1" s="1"/>
  <c r="AF365" i="1" s="1"/>
  <c r="AF364" i="1" s="1"/>
  <c r="AF363" i="1" s="1"/>
  <c r="AE383" i="1"/>
  <c r="AD383" i="1"/>
  <c r="U383" i="1"/>
  <c r="Y383" i="1" s="1"/>
  <c r="T383" i="1"/>
  <c r="S383" i="1"/>
  <c r="AC383" i="1" s="1"/>
  <c r="R383" i="1"/>
  <c r="Q383" i="1"/>
  <c r="P383" i="1"/>
  <c r="AB383" i="1" s="1"/>
  <c r="O383" i="1"/>
  <c r="N383" i="1"/>
  <c r="M383" i="1"/>
  <c r="AA383" i="1" s="1"/>
  <c r="L383" i="1"/>
  <c r="K383" i="1"/>
  <c r="J383" i="1"/>
  <c r="Z383" i="1" s="1"/>
  <c r="E383" i="1"/>
  <c r="D383" i="1"/>
  <c r="C383" i="1"/>
  <c r="B383" i="1"/>
  <c r="AE382" i="1"/>
  <c r="AD382" i="1"/>
  <c r="U382" i="1"/>
  <c r="T382" i="1"/>
  <c r="S382" i="1"/>
  <c r="AC382" i="1" s="1"/>
  <c r="R382" i="1"/>
  <c r="Q382" i="1"/>
  <c r="X382" i="1" s="1"/>
  <c r="P382" i="1"/>
  <c r="AB382" i="1" s="1"/>
  <c r="O382" i="1"/>
  <c r="N382" i="1"/>
  <c r="M382" i="1"/>
  <c r="AA382" i="1" s="1"/>
  <c r="L382" i="1"/>
  <c r="K382" i="1"/>
  <c r="J382" i="1"/>
  <c r="Z382" i="1" s="1"/>
  <c r="E382" i="1"/>
  <c r="D382" i="1"/>
  <c r="C382" i="1"/>
  <c r="B382" i="1"/>
  <c r="AE381" i="1"/>
  <c r="AD381" i="1"/>
  <c r="U381" i="1"/>
  <c r="T381" i="1"/>
  <c r="S381" i="1"/>
  <c r="AC381" i="1" s="1"/>
  <c r="R381" i="1"/>
  <c r="Q381" i="1"/>
  <c r="P381" i="1"/>
  <c r="AB381" i="1" s="1"/>
  <c r="O381" i="1"/>
  <c r="N381" i="1"/>
  <c r="M381" i="1"/>
  <c r="AA381" i="1" s="1"/>
  <c r="L381" i="1"/>
  <c r="K381" i="1"/>
  <c r="J381" i="1"/>
  <c r="Z381" i="1" s="1"/>
  <c r="E381" i="1"/>
  <c r="D381" i="1"/>
  <c r="C381" i="1"/>
  <c r="B381" i="1"/>
  <c r="AE380" i="1"/>
  <c r="AD380" i="1"/>
  <c r="U380" i="1"/>
  <c r="T380" i="1"/>
  <c r="Y380" i="1" s="1"/>
  <c r="S380" i="1"/>
  <c r="AC380" i="1" s="1"/>
  <c r="R380" i="1"/>
  <c r="Q380" i="1"/>
  <c r="P380" i="1"/>
  <c r="AB380" i="1" s="1"/>
  <c r="O380" i="1"/>
  <c r="N380" i="1"/>
  <c r="M380" i="1"/>
  <c r="AA380" i="1" s="1"/>
  <c r="L380" i="1"/>
  <c r="K380" i="1"/>
  <c r="J380" i="1"/>
  <c r="Z380" i="1" s="1"/>
  <c r="E380" i="1"/>
  <c r="D380" i="1"/>
  <c r="C380" i="1"/>
  <c r="B380" i="1"/>
  <c r="AE379" i="1"/>
  <c r="AD379" i="1"/>
  <c r="U379" i="1"/>
  <c r="T379" i="1"/>
  <c r="S379" i="1"/>
  <c r="AC379" i="1" s="1"/>
  <c r="R379" i="1"/>
  <c r="Q379" i="1"/>
  <c r="P379" i="1"/>
  <c r="AB379" i="1" s="1"/>
  <c r="O379" i="1"/>
  <c r="N379" i="1"/>
  <c r="M379" i="1"/>
  <c r="AA379" i="1" s="1"/>
  <c r="L379" i="1"/>
  <c r="K379" i="1"/>
  <c r="J379" i="1"/>
  <c r="Z379" i="1" s="1"/>
  <c r="E379" i="1"/>
  <c r="D379" i="1"/>
  <c r="C379" i="1"/>
  <c r="B379" i="1"/>
  <c r="AE378" i="1"/>
  <c r="AD378" i="1"/>
  <c r="U378" i="1"/>
  <c r="T378" i="1"/>
  <c r="S378" i="1"/>
  <c r="AC378" i="1" s="1"/>
  <c r="R378" i="1"/>
  <c r="Q378" i="1"/>
  <c r="P378" i="1"/>
  <c r="AB378" i="1" s="1"/>
  <c r="O378" i="1"/>
  <c r="N378" i="1"/>
  <c r="M378" i="1"/>
  <c r="AA378" i="1" s="1"/>
  <c r="L378" i="1"/>
  <c r="K378" i="1"/>
  <c r="J378" i="1"/>
  <c r="Z378" i="1" s="1"/>
  <c r="E378" i="1"/>
  <c r="D378" i="1"/>
  <c r="C378" i="1"/>
  <c r="B378" i="1"/>
  <c r="AE377" i="1"/>
  <c r="AD377" i="1"/>
  <c r="U377" i="1"/>
  <c r="T377" i="1"/>
  <c r="S377" i="1"/>
  <c r="AC377" i="1" s="1"/>
  <c r="R377" i="1"/>
  <c r="Q377" i="1"/>
  <c r="P377" i="1"/>
  <c r="AB377" i="1" s="1"/>
  <c r="O377" i="1"/>
  <c r="N377" i="1"/>
  <c r="M377" i="1"/>
  <c r="AA377" i="1" s="1"/>
  <c r="L377" i="1"/>
  <c r="K377" i="1"/>
  <c r="J377" i="1"/>
  <c r="Z377" i="1" s="1"/>
  <c r="E377" i="1"/>
  <c r="D377" i="1"/>
  <c r="C377" i="1"/>
  <c r="B377" i="1"/>
  <c r="AE376" i="1"/>
  <c r="AD376" i="1"/>
  <c r="U376" i="1"/>
  <c r="T376" i="1"/>
  <c r="S376" i="1"/>
  <c r="AC376" i="1" s="1"/>
  <c r="R376" i="1"/>
  <c r="Q376" i="1"/>
  <c r="P376" i="1"/>
  <c r="AB376" i="1" s="1"/>
  <c r="O376" i="1"/>
  <c r="N376" i="1"/>
  <c r="M376" i="1"/>
  <c r="AA376" i="1" s="1"/>
  <c r="L376" i="1"/>
  <c r="K376" i="1"/>
  <c r="J376" i="1"/>
  <c r="Z376" i="1" s="1"/>
  <c r="E376" i="1"/>
  <c r="D376" i="1"/>
  <c r="C376" i="1"/>
  <c r="B376" i="1"/>
  <c r="AE375" i="1"/>
  <c r="AD375" i="1"/>
  <c r="U375" i="1"/>
  <c r="T375" i="1"/>
  <c r="S375" i="1"/>
  <c r="AC375" i="1" s="1"/>
  <c r="R375" i="1"/>
  <c r="Q375" i="1"/>
  <c r="P375" i="1"/>
  <c r="AB375" i="1" s="1"/>
  <c r="O375" i="1"/>
  <c r="N375" i="1"/>
  <c r="M375" i="1"/>
  <c r="AA375" i="1" s="1"/>
  <c r="L375" i="1"/>
  <c r="K375" i="1"/>
  <c r="J375" i="1"/>
  <c r="Z375" i="1" s="1"/>
  <c r="E375" i="1"/>
  <c r="D375" i="1"/>
  <c r="C375" i="1"/>
  <c r="B375" i="1"/>
  <c r="AE374" i="1"/>
  <c r="AD374" i="1"/>
  <c r="U374" i="1"/>
  <c r="T374" i="1"/>
  <c r="S374" i="1"/>
  <c r="AC374" i="1" s="1"/>
  <c r="R374" i="1"/>
  <c r="Q374" i="1"/>
  <c r="P374" i="1"/>
  <c r="AB374" i="1" s="1"/>
  <c r="O374" i="1"/>
  <c r="N374" i="1"/>
  <c r="M374" i="1"/>
  <c r="AA374" i="1" s="1"/>
  <c r="L374" i="1"/>
  <c r="K374" i="1"/>
  <c r="J374" i="1"/>
  <c r="Z374" i="1" s="1"/>
  <c r="E374" i="1"/>
  <c r="D374" i="1"/>
  <c r="C374" i="1"/>
  <c r="B374" i="1"/>
  <c r="AE373" i="1"/>
  <c r="AD373" i="1"/>
  <c r="U373" i="1"/>
  <c r="T373" i="1"/>
  <c r="S373" i="1"/>
  <c r="AC373" i="1" s="1"/>
  <c r="R373" i="1"/>
  <c r="Q373" i="1"/>
  <c r="P373" i="1"/>
  <c r="AB373" i="1" s="1"/>
  <c r="O373" i="1"/>
  <c r="N373" i="1"/>
  <c r="M373" i="1"/>
  <c r="AA373" i="1" s="1"/>
  <c r="L373" i="1"/>
  <c r="K373" i="1"/>
  <c r="J373" i="1"/>
  <c r="Z373" i="1" s="1"/>
  <c r="E373" i="1"/>
  <c r="D373" i="1"/>
  <c r="C373" i="1"/>
  <c r="B373" i="1"/>
  <c r="AE372" i="1"/>
  <c r="AE371" i="1" s="1"/>
  <c r="AD372" i="1"/>
  <c r="AD371" i="1" s="1"/>
  <c r="U372" i="1"/>
  <c r="Y372" i="1" s="1"/>
  <c r="T372" i="1"/>
  <c r="S372" i="1"/>
  <c r="AC372" i="1" s="1"/>
  <c r="R372" i="1"/>
  <c r="Q372" i="1"/>
  <c r="P372" i="1"/>
  <c r="AB372" i="1" s="1"/>
  <c r="O372" i="1"/>
  <c r="N372" i="1"/>
  <c r="M372" i="1"/>
  <c r="AA372" i="1" s="1"/>
  <c r="L372" i="1"/>
  <c r="K372" i="1"/>
  <c r="J372" i="1"/>
  <c r="Z372" i="1" s="1"/>
  <c r="E372" i="1"/>
  <c r="D372" i="1"/>
  <c r="C372" i="1"/>
  <c r="B372" i="1"/>
  <c r="U371" i="1"/>
  <c r="T371" i="1"/>
  <c r="S371" i="1"/>
  <c r="AC371" i="1" s="1"/>
  <c r="R371" i="1"/>
  <c r="Q371" i="1"/>
  <c r="P371" i="1"/>
  <c r="AB371" i="1" s="1"/>
  <c r="O371" i="1"/>
  <c r="N371" i="1"/>
  <c r="M371" i="1"/>
  <c r="AA371" i="1" s="1"/>
  <c r="L371" i="1"/>
  <c r="K371" i="1"/>
  <c r="J371" i="1"/>
  <c r="Z371" i="1" s="1"/>
  <c r="E371" i="1"/>
  <c r="D371" i="1"/>
  <c r="C371" i="1"/>
  <c r="B371" i="1"/>
  <c r="AE370" i="1"/>
  <c r="AD370" i="1"/>
  <c r="U370" i="1"/>
  <c r="T370" i="1"/>
  <c r="S370" i="1"/>
  <c r="AC370" i="1" s="1"/>
  <c r="R370" i="1"/>
  <c r="Q370" i="1"/>
  <c r="P370" i="1"/>
  <c r="AB370" i="1" s="1"/>
  <c r="O370" i="1"/>
  <c r="N370" i="1"/>
  <c r="M370" i="1"/>
  <c r="AA370" i="1" s="1"/>
  <c r="L370" i="1"/>
  <c r="V370" i="1" s="1"/>
  <c r="K370" i="1"/>
  <c r="J370" i="1"/>
  <c r="Z370" i="1" s="1"/>
  <c r="E370" i="1"/>
  <c r="D370" i="1"/>
  <c r="C370" i="1"/>
  <c r="B370" i="1"/>
  <c r="AE369" i="1"/>
  <c r="AD369" i="1"/>
  <c r="U369" i="1"/>
  <c r="T369" i="1"/>
  <c r="S369" i="1"/>
  <c r="AC369" i="1" s="1"/>
  <c r="R369" i="1"/>
  <c r="Q369" i="1"/>
  <c r="P369" i="1"/>
  <c r="AB369" i="1" s="1"/>
  <c r="O369" i="1"/>
  <c r="N369" i="1"/>
  <c r="M369" i="1"/>
  <c r="AA369" i="1" s="1"/>
  <c r="L369" i="1"/>
  <c r="K369" i="1"/>
  <c r="J369" i="1"/>
  <c r="Z369" i="1" s="1"/>
  <c r="E369" i="1"/>
  <c r="D369" i="1"/>
  <c r="C369" i="1"/>
  <c r="B369" i="1"/>
  <c r="AE368" i="1"/>
  <c r="AD368" i="1"/>
  <c r="U368" i="1"/>
  <c r="T368" i="1"/>
  <c r="S368" i="1"/>
  <c r="AC368" i="1" s="1"/>
  <c r="R368" i="1"/>
  <c r="Q368" i="1"/>
  <c r="P368" i="1"/>
  <c r="AB368" i="1" s="1"/>
  <c r="O368" i="1"/>
  <c r="N368" i="1"/>
  <c r="M368" i="1"/>
  <c r="AA368" i="1" s="1"/>
  <c r="L368" i="1"/>
  <c r="K368" i="1"/>
  <c r="J368" i="1"/>
  <c r="Z368" i="1" s="1"/>
  <c r="E368" i="1"/>
  <c r="D368" i="1"/>
  <c r="C368" i="1"/>
  <c r="B368" i="1"/>
  <c r="AE367" i="1"/>
  <c r="AD367" i="1"/>
  <c r="U367" i="1"/>
  <c r="T367" i="1"/>
  <c r="S367" i="1"/>
  <c r="AC367" i="1" s="1"/>
  <c r="R367" i="1"/>
  <c r="Q367" i="1"/>
  <c r="P367" i="1"/>
  <c r="AB367" i="1" s="1"/>
  <c r="O367" i="1"/>
  <c r="N367" i="1"/>
  <c r="M367" i="1"/>
  <c r="AA367" i="1" s="1"/>
  <c r="L367" i="1"/>
  <c r="K367" i="1"/>
  <c r="J367" i="1"/>
  <c r="Z367" i="1" s="1"/>
  <c r="E367" i="1"/>
  <c r="D367" i="1"/>
  <c r="C367" i="1"/>
  <c r="B367" i="1"/>
  <c r="AE366" i="1"/>
  <c r="AD366" i="1"/>
  <c r="U366" i="1"/>
  <c r="T366" i="1"/>
  <c r="S366" i="1"/>
  <c r="AC366" i="1" s="1"/>
  <c r="R366" i="1"/>
  <c r="Q366" i="1"/>
  <c r="P366" i="1"/>
  <c r="AB366" i="1" s="1"/>
  <c r="O366" i="1"/>
  <c r="N366" i="1"/>
  <c r="M366" i="1"/>
  <c r="AA366" i="1" s="1"/>
  <c r="L366" i="1"/>
  <c r="K366" i="1"/>
  <c r="J366" i="1"/>
  <c r="Z366" i="1" s="1"/>
  <c r="E366" i="1"/>
  <c r="D366" i="1"/>
  <c r="C366" i="1"/>
  <c r="B366" i="1"/>
  <c r="AE365" i="1"/>
  <c r="AD365" i="1"/>
  <c r="U365" i="1"/>
  <c r="T365" i="1"/>
  <c r="Y365" i="1" s="1"/>
  <c r="S365" i="1"/>
  <c r="AC365" i="1" s="1"/>
  <c r="R365" i="1"/>
  <c r="Q365" i="1"/>
  <c r="P365" i="1"/>
  <c r="AB365" i="1" s="1"/>
  <c r="O365" i="1"/>
  <c r="N365" i="1"/>
  <c r="M365" i="1"/>
  <c r="AA365" i="1" s="1"/>
  <c r="L365" i="1"/>
  <c r="K365" i="1"/>
  <c r="J365" i="1"/>
  <c r="Z365" i="1" s="1"/>
  <c r="E365" i="1"/>
  <c r="D365" i="1"/>
  <c r="C365" i="1"/>
  <c r="B365" i="1"/>
  <c r="AE364" i="1"/>
  <c r="AD364" i="1"/>
  <c r="U364" i="1"/>
  <c r="Y364" i="1" s="1"/>
  <c r="T364" i="1"/>
  <c r="S364" i="1"/>
  <c r="AC364" i="1" s="1"/>
  <c r="R364" i="1"/>
  <c r="Q364" i="1"/>
  <c r="P364" i="1"/>
  <c r="AB364" i="1" s="1"/>
  <c r="O364" i="1"/>
  <c r="N364" i="1"/>
  <c r="M364" i="1"/>
  <c r="AA364" i="1" s="1"/>
  <c r="L364" i="1"/>
  <c r="K364" i="1"/>
  <c r="J364" i="1"/>
  <c r="Z364" i="1" s="1"/>
  <c r="E364" i="1"/>
  <c r="D364" i="1"/>
  <c r="C364" i="1"/>
  <c r="B364" i="1"/>
  <c r="AE363" i="1"/>
  <c r="AD363" i="1"/>
  <c r="U363" i="1"/>
  <c r="T363" i="1"/>
  <c r="S363" i="1"/>
  <c r="AC363" i="1" s="1"/>
  <c r="R363" i="1"/>
  <c r="Q363" i="1"/>
  <c r="P363" i="1"/>
  <c r="AB363" i="1" s="1"/>
  <c r="O363" i="1"/>
  <c r="N363" i="1"/>
  <c r="M363" i="1"/>
  <c r="AA363" i="1" s="1"/>
  <c r="L363" i="1"/>
  <c r="K363" i="1"/>
  <c r="J363" i="1"/>
  <c r="Z363" i="1" s="1"/>
  <c r="E363" i="1"/>
  <c r="D363" i="1"/>
  <c r="C363" i="1"/>
  <c r="B363" i="1"/>
  <c r="AG362" i="1"/>
  <c r="AG361" i="1" s="1"/>
  <c r="AG360" i="1" s="1"/>
  <c r="AG359" i="1" s="1"/>
  <c r="AG358" i="1" s="1"/>
  <c r="AG357" i="1" s="1"/>
  <c r="AG356" i="1" s="1"/>
  <c r="AG355" i="1" s="1"/>
  <c r="AG354" i="1" s="1"/>
  <c r="AG353" i="1" s="1"/>
  <c r="AG352" i="1" s="1"/>
  <c r="AG351" i="1" s="1"/>
  <c r="AG350" i="1" s="1"/>
  <c r="AG349" i="1" s="1"/>
  <c r="AG348" i="1" s="1"/>
  <c r="AG347" i="1" s="1"/>
  <c r="AG346" i="1" s="1"/>
  <c r="AG345" i="1" s="1"/>
  <c r="AG344" i="1" s="1"/>
  <c r="AG343" i="1" s="1"/>
  <c r="AG342" i="1" s="1"/>
  <c r="AF362" i="1"/>
  <c r="AF361" i="1" s="1"/>
  <c r="AF360" i="1" s="1"/>
  <c r="AF359" i="1" s="1"/>
  <c r="AF358" i="1" s="1"/>
  <c r="AF357" i="1" s="1"/>
  <c r="AF356" i="1" s="1"/>
  <c r="AF355" i="1" s="1"/>
  <c r="AF354" i="1" s="1"/>
  <c r="AF353" i="1" s="1"/>
  <c r="AF352" i="1" s="1"/>
  <c r="AF351" i="1" s="1"/>
  <c r="AF350" i="1" s="1"/>
  <c r="AF349" i="1" s="1"/>
  <c r="AF348" i="1" s="1"/>
  <c r="AF347" i="1" s="1"/>
  <c r="AF346" i="1" s="1"/>
  <c r="AF345" i="1" s="1"/>
  <c r="AF344" i="1" s="1"/>
  <c r="AF343" i="1" s="1"/>
  <c r="AF342" i="1" s="1"/>
  <c r="AE362" i="1"/>
  <c r="AD362" i="1"/>
  <c r="U362" i="1"/>
  <c r="T362" i="1"/>
  <c r="S362" i="1"/>
  <c r="AC362" i="1" s="1"/>
  <c r="R362" i="1"/>
  <c r="Q362" i="1"/>
  <c r="P362" i="1"/>
  <c r="AB362" i="1" s="1"/>
  <c r="O362" i="1"/>
  <c r="N362" i="1"/>
  <c r="M362" i="1"/>
  <c r="AA362" i="1" s="1"/>
  <c r="L362" i="1"/>
  <c r="K362" i="1"/>
  <c r="J362" i="1"/>
  <c r="Z362" i="1" s="1"/>
  <c r="E362" i="1"/>
  <c r="D362" i="1"/>
  <c r="C362" i="1"/>
  <c r="B362" i="1"/>
  <c r="AE361" i="1"/>
  <c r="AD361" i="1"/>
  <c r="U361" i="1"/>
  <c r="T361" i="1"/>
  <c r="S361" i="1"/>
  <c r="AC361" i="1" s="1"/>
  <c r="R361" i="1"/>
  <c r="Q361" i="1"/>
  <c r="P361" i="1"/>
  <c r="AB361" i="1" s="1"/>
  <c r="O361" i="1"/>
  <c r="N361" i="1"/>
  <c r="M361" i="1"/>
  <c r="AA361" i="1" s="1"/>
  <c r="L361" i="1"/>
  <c r="K361" i="1"/>
  <c r="J361" i="1"/>
  <c r="Z361" i="1" s="1"/>
  <c r="E361" i="1"/>
  <c r="D361" i="1"/>
  <c r="C361" i="1"/>
  <c r="B361" i="1"/>
  <c r="AE360" i="1"/>
  <c r="AD360" i="1"/>
  <c r="U360" i="1"/>
  <c r="T360" i="1"/>
  <c r="S360" i="1"/>
  <c r="AC360" i="1" s="1"/>
  <c r="R360" i="1"/>
  <c r="Q360" i="1"/>
  <c r="P360" i="1"/>
  <c r="AB360" i="1" s="1"/>
  <c r="O360" i="1"/>
  <c r="W360" i="1" s="1"/>
  <c r="N360" i="1"/>
  <c r="M360" i="1"/>
  <c r="AA360" i="1" s="1"/>
  <c r="L360" i="1"/>
  <c r="K360" i="1"/>
  <c r="J360" i="1"/>
  <c r="Z360" i="1" s="1"/>
  <c r="E360" i="1"/>
  <c r="D360" i="1"/>
  <c r="C360" i="1"/>
  <c r="B360" i="1"/>
  <c r="AE359" i="1"/>
  <c r="AD359" i="1"/>
  <c r="U359" i="1"/>
  <c r="T359" i="1"/>
  <c r="S359" i="1"/>
  <c r="AC359" i="1" s="1"/>
  <c r="R359" i="1"/>
  <c r="Q359" i="1"/>
  <c r="P359" i="1"/>
  <c r="AB359" i="1" s="1"/>
  <c r="O359" i="1"/>
  <c r="N359" i="1"/>
  <c r="M359" i="1"/>
  <c r="AA359" i="1" s="1"/>
  <c r="L359" i="1"/>
  <c r="K359" i="1"/>
  <c r="J359" i="1"/>
  <c r="Z359" i="1" s="1"/>
  <c r="E359" i="1"/>
  <c r="D359" i="1"/>
  <c r="C359" i="1"/>
  <c r="B359" i="1"/>
  <c r="AE358" i="1"/>
  <c r="AD358" i="1"/>
  <c r="U358" i="1"/>
  <c r="T358" i="1"/>
  <c r="S358" i="1"/>
  <c r="AC358" i="1" s="1"/>
  <c r="R358" i="1"/>
  <c r="Q358" i="1"/>
  <c r="P358" i="1"/>
  <c r="AB358" i="1" s="1"/>
  <c r="O358" i="1"/>
  <c r="N358" i="1"/>
  <c r="M358" i="1"/>
  <c r="AA358" i="1" s="1"/>
  <c r="L358" i="1"/>
  <c r="K358" i="1"/>
  <c r="J358" i="1"/>
  <c r="Z358" i="1" s="1"/>
  <c r="E358" i="1"/>
  <c r="D358" i="1"/>
  <c r="C358" i="1"/>
  <c r="B358" i="1"/>
  <c r="AE357" i="1"/>
  <c r="AD357" i="1"/>
  <c r="U357" i="1"/>
  <c r="T357" i="1"/>
  <c r="S357" i="1"/>
  <c r="AC357" i="1" s="1"/>
  <c r="R357" i="1"/>
  <c r="Q357" i="1"/>
  <c r="P357" i="1"/>
  <c r="AB357" i="1" s="1"/>
  <c r="O357" i="1"/>
  <c r="N357" i="1"/>
  <c r="M357" i="1"/>
  <c r="AA357" i="1" s="1"/>
  <c r="L357" i="1"/>
  <c r="K357" i="1"/>
  <c r="J357" i="1"/>
  <c r="Z357" i="1" s="1"/>
  <c r="E357" i="1"/>
  <c r="D357" i="1"/>
  <c r="C357" i="1"/>
  <c r="B357" i="1"/>
  <c r="AE356" i="1"/>
  <c r="AD356" i="1"/>
  <c r="U356" i="1"/>
  <c r="T356" i="1"/>
  <c r="S356" i="1"/>
  <c r="AC356" i="1" s="1"/>
  <c r="R356" i="1"/>
  <c r="Q356" i="1"/>
  <c r="P356" i="1"/>
  <c r="AB356" i="1" s="1"/>
  <c r="O356" i="1"/>
  <c r="N356" i="1"/>
  <c r="M356" i="1"/>
  <c r="AA356" i="1" s="1"/>
  <c r="L356" i="1"/>
  <c r="K356" i="1"/>
  <c r="J356" i="1"/>
  <c r="Z356" i="1" s="1"/>
  <c r="E356" i="1"/>
  <c r="D356" i="1"/>
  <c r="C356" i="1"/>
  <c r="B356" i="1"/>
  <c r="AE355" i="1"/>
  <c r="AD355" i="1"/>
  <c r="U355" i="1"/>
  <c r="T355" i="1"/>
  <c r="S355" i="1"/>
  <c r="AC355" i="1" s="1"/>
  <c r="R355" i="1"/>
  <c r="Q355" i="1"/>
  <c r="P355" i="1"/>
  <c r="AB355" i="1" s="1"/>
  <c r="O355" i="1"/>
  <c r="N355" i="1"/>
  <c r="M355" i="1"/>
  <c r="AA355" i="1" s="1"/>
  <c r="L355" i="1"/>
  <c r="K355" i="1"/>
  <c r="J355" i="1"/>
  <c r="Z355" i="1" s="1"/>
  <c r="E355" i="1"/>
  <c r="D355" i="1"/>
  <c r="C355" i="1"/>
  <c r="B355" i="1"/>
  <c r="AE354" i="1"/>
  <c r="AD354" i="1"/>
  <c r="U354" i="1"/>
  <c r="T354" i="1"/>
  <c r="S354" i="1"/>
  <c r="AC354" i="1" s="1"/>
  <c r="R354" i="1"/>
  <c r="Q354" i="1"/>
  <c r="P354" i="1"/>
  <c r="AB354" i="1" s="1"/>
  <c r="O354" i="1"/>
  <c r="N354" i="1"/>
  <c r="M354" i="1"/>
  <c r="AA354" i="1" s="1"/>
  <c r="L354" i="1"/>
  <c r="K354" i="1"/>
  <c r="J354" i="1"/>
  <c r="Z354" i="1" s="1"/>
  <c r="E354" i="1"/>
  <c r="D354" i="1"/>
  <c r="C354" i="1"/>
  <c r="B354" i="1"/>
  <c r="AE353" i="1"/>
  <c r="AD353" i="1"/>
  <c r="U353" i="1"/>
  <c r="T353" i="1"/>
  <c r="S353" i="1"/>
  <c r="AC353" i="1" s="1"/>
  <c r="R353" i="1"/>
  <c r="Q353" i="1"/>
  <c r="P353" i="1"/>
  <c r="AB353" i="1" s="1"/>
  <c r="O353" i="1"/>
  <c r="N353" i="1"/>
  <c r="M353" i="1"/>
  <c r="AA353" i="1" s="1"/>
  <c r="L353" i="1"/>
  <c r="K353" i="1"/>
  <c r="J353" i="1"/>
  <c r="Z353" i="1" s="1"/>
  <c r="E353" i="1"/>
  <c r="D353" i="1"/>
  <c r="C353" i="1"/>
  <c r="B353" i="1"/>
  <c r="AE352" i="1"/>
  <c r="AD352" i="1"/>
  <c r="AB352" i="1"/>
  <c r="U352" i="1"/>
  <c r="T352" i="1"/>
  <c r="S352" i="1"/>
  <c r="AC352" i="1" s="1"/>
  <c r="R352" i="1"/>
  <c r="Q352" i="1"/>
  <c r="P352" i="1"/>
  <c r="O352" i="1"/>
  <c r="N352" i="1"/>
  <c r="M352" i="1"/>
  <c r="AA352" i="1" s="1"/>
  <c r="L352" i="1"/>
  <c r="K352" i="1"/>
  <c r="J352" i="1"/>
  <c r="Z352" i="1" s="1"/>
  <c r="E352" i="1"/>
  <c r="D352" i="1"/>
  <c r="C352" i="1"/>
  <c r="B352" i="1"/>
  <c r="AE351" i="1"/>
  <c r="AD351" i="1"/>
  <c r="U351" i="1"/>
  <c r="T351" i="1"/>
  <c r="S351" i="1"/>
  <c r="AC351" i="1" s="1"/>
  <c r="R351" i="1"/>
  <c r="Q351" i="1"/>
  <c r="P351" i="1"/>
  <c r="AB351" i="1" s="1"/>
  <c r="O351" i="1"/>
  <c r="N351" i="1"/>
  <c r="M351" i="1"/>
  <c r="AA351" i="1" s="1"/>
  <c r="L351" i="1"/>
  <c r="K351" i="1"/>
  <c r="J351" i="1"/>
  <c r="Z351" i="1" s="1"/>
  <c r="E351" i="1"/>
  <c r="D351" i="1"/>
  <c r="C351" i="1"/>
  <c r="B351" i="1"/>
  <c r="AE350" i="1"/>
  <c r="AD350" i="1"/>
  <c r="U350" i="1"/>
  <c r="T350" i="1"/>
  <c r="S350" i="1"/>
  <c r="AC350" i="1" s="1"/>
  <c r="R350" i="1"/>
  <c r="Q350" i="1"/>
  <c r="P350" i="1"/>
  <c r="AB350" i="1" s="1"/>
  <c r="O350" i="1"/>
  <c r="N350" i="1"/>
  <c r="M350" i="1"/>
  <c r="AA350" i="1" s="1"/>
  <c r="L350" i="1"/>
  <c r="K350" i="1"/>
  <c r="J350" i="1"/>
  <c r="Z350" i="1" s="1"/>
  <c r="E350" i="1"/>
  <c r="D350" i="1"/>
  <c r="C350" i="1"/>
  <c r="B350" i="1"/>
  <c r="AE349" i="1"/>
  <c r="AD349" i="1"/>
  <c r="U349" i="1"/>
  <c r="T349" i="1"/>
  <c r="S349" i="1"/>
  <c r="AC349" i="1" s="1"/>
  <c r="R349" i="1"/>
  <c r="Q349" i="1"/>
  <c r="P349" i="1"/>
  <c r="AB349" i="1" s="1"/>
  <c r="O349" i="1"/>
  <c r="N349" i="1"/>
  <c r="M349" i="1"/>
  <c r="AA349" i="1" s="1"/>
  <c r="L349" i="1"/>
  <c r="K349" i="1"/>
  <c r="J349" i="1"/>
  <c r="Z349" i="1" s="1"/>
  <c r="E349" i="1"/>
  <c r="D349" i="1"/>
  <c r="C349" i="1"/>
  <c r="B349" i="1"/>
  <c r="AE348" i="1"/>
  <c r="AD348" i="1"/>
  <c r="U348" i="1"/>
  <c r="T348" i="1"/>
  <c r="S348" i="1"/>
  <c r="AC348" i="1" s="1"/>
  <c r="R348" i="1"/>
  <c r="Q348" i="1"/>
  <c r="P348" i="1"/>
  <c r="AB348" i="1" s="1"/>
  <c r="O348" i="1"/>
  <c r="N348" i="1"/>
  <c r="M348" i="1"/>
  <c r="AA348" i="1" s="1"/>
  <c r="L348" i="1"/>
  <c r="K348" i="1"/>
  <c r="J348" i="1"/>
  <c r="Z348" i="1" s="1"/>
  <c r="E348" i="1"/>
  <c r="D348" i="1"/>
  <c r="C348" i="1"/>
  <c r="B348" i="1"/>
  <c r="AE347" i="1"/>
  <c r="AD347" i="1"/>
  <c r="U347" i="1"/>
  <c r="T347" i="1"/>
  <c r="S347" i="1"/>
  <c r="AC347" i="1" s="1"/>
  <c r="R347" i="1"/>
  <c r="Q347" i="1"/>
  <c r="P347" i="1"/>
  <c r="AB347" i="1" s="1"/>
  <c r="O347" i="1"/>
  <c r="N347" i="1"/>
  <c r="M347" i="1"/>
  <c r="AA347" i="1" s="1"/>
  <c r="L347" i="1"/>
  <c r="K347" i="1"/>
  <c r="J347" i="1"/>
  <c r="Z347" i="1" s="1"/>
  <c r="E347" i="1"/>
  <c r="D347" i="1"/>
  <c r="C347" i="1"/>
  <c r="B347" i="1"/>
  <c r="AE346" i="1"/>
  <c r="AD346" i="1"/>
  <c r="U346" i="1"/>
  <c r="T346" i="1"/>
  <c r="S346" i="1"/>
  <c r="AC346" i="1" s="1"/>
  <c r="R346" i="1"/>
  <c r="Q346" i="1"/>
  <c r="P346" i="1"/>
  <c r="AB346" i="1" s="1"/>
  <c r="O346" i="1"/>
  <c r="N346" i="1"/>
  <c r="M346" i="1"/>
  <c r="AA346" i="1" s="1"/>
  <c r="L346" i="1"/>
  <c r="K346" i="1"/>
  <c r="J346" i="1"/>
  <c r="Z346" i="1" s="1"/>
  <c r="E346" i="1"/>
  <c r="D346" i="1"/>
  <c r="C346" i="1"/>
  <c r="B346" i="1"/>
  <c r="AE345" i="1"/>
  <c r="AD345" i="1"/>
  <c r="U345" i="1"/>
  <c r="T345" i="1"/>
  <c r="S345" i="1"/>
  <c r="AC345" i="1" s="1"/>
  <c r="R345" i="1"/>
  <c r="Q345" i="1"/>
  <c r="P345" i="1"/>
  <c r="AB345" i="1" s="1"/>
  <c r="O345" i="1"/>
  <c r="W345" i="1" s="1"/>
  <c r="N345" i="1"/>
  <c r="M345" i="1"/>
  <c r="AA345" i="1" s="1"/>
  <c r="L345" i="1"/>
  <c r="K345" i="1"/>
  <c r="J345" i="1"/>
  <c r="Z345" i="1" s="1"/>
  <c r="E345" i="1"/>
  <c r="D345" i="1"/>
  <c r="C345" i="1"/>
  <c r="B345" i="1"/>
  <c r="AE344" i="1"/>
  <c r="AD344" i="1"/>
  <c r="AC344" i="1"/>
  <c r="U344" i="1"/>
  <c r="T344" i="1"/>
  <c r="S344" i="1"/>
  <c r="R344" i="1"/>
  <c r="Q344" i="1"/>
  <c r="P344" i="1"/>
  <c r="AB344" i="1" s="1"/>
  <c r="O344" i="1"/>
  <c r="N344" i="1"/>
  <c r="M344" i="1"/>
  <c r="AA344" i="1" s="1"/>
  <c r="L344" i="1"/>
  <c r="K344" i="1"/>
  <c r="J344" i="1"/>
  <c r="Z344" i="1" s="1"/>
  <c r="E344" i="1"/>
  <c r="D344" i="1"/>
  <c r="C344" i="1"/>
  <c r="B344" i="1"/>
  <c r="AE343" i="1"/>
  <c r="AD343" i="1"/>
  <c r="U343" i="1"/>
  <c r="T343" i="1"/>
  <c r="S343" i="1"/>
  <c r="AC343" i="1" s="1"/>
  <c r="R343" i="1"/>
  <c r="Q343" i="1"/>
  <c r="P343" i="1"/>
  <c r="AB343" i="1" s="1"/>
  <c r="O343" i="1"/>
  <c r="N343" i="1"/>
  <c r="M343" i="1"/>
  <c r="AA343" i="1" s="1"/>
  <c r="L343" i="1"/>
  <c r="K343" i="1"/>
  <c r="J343" i="1"/>
  <c r="Z343" i="1" s="1"/>
  <c r="E343" i="1"/>
  <c r="D343" i="1"/>
  <c r="C343" i="1"/>
  <c r="B343" i="1"/>
  <c r="AE342" i="1"/>
  <c r="AD342" i="1"/>
  <c r="U342" i="1"/>
  <c r="T342" i="1"/>
  <c r="S342" i="1"/>
  <c r="AC342" i="1" s="1"/>
  <c r="R342" i="1"/>
  <c r="Q342" i="1"/>
  <c r="P342" i="1"/>
  <c r="AB342" i="1" s="1"/>
  <c r="O342" i="1"/>
  <c r="N342" i="1"/>
  <c r="M342" i="1"/>
  <c r="AA342" i="1" s="1"/>
  <c r="L342" i="1"/>
  <c r="K342" i="1"/>
  <c r="J342" i="1"/>
  <c r="Z342" i="1" s="1"/>
  <c r="E342" i="1"/>
  <c r="D342" i="1"/>
  <c r="C342" i="1"/>
  <c r="B342" i="1"/>
  <c r="AG341" i="1"/>
  <c r="AG340" i="1" s="1"/>
  <c r="AG339" i="1" s="1"/>
  <c r="AG338" i="1" s="1"/>
  <c r="AG337" i="1" s="1"/>
  <c r="AG336" i="1" s="1"/>
  <c r="AG335" i="1" s="1"/>
  <c r="AG334" i="1" s="1"/>
  <c r="AG333" i="1" s="1"/>
  <c r="AG332" i="1" s="1"/>
  <c r="AG331" i="1" s="1"/>
  <c r="AG330" i="1" s="1"/>
  <c r="AG329" i="1" s="1"/>
  <c r="AG328" i="1" s="1"/>
  <c r="AG327" i="1" s="1"/>
  <c r="AG326" i="1" s="1"/>
  <c r="AG325" i="1" s="1"/>
  <c r="AG324" i="1" s="1"/>
  <c r="AG323" i="1" s="1"/>
  <c r="AG322" i="1" s="1"/>
  <c r="AG321" i="1" s="1"/>
  <c r="AF341" i="1"/>
  <c r="AF340" i="1" s="1"/>
  <c r="AF339" i="1" s="1"/>
  <c r="AF338" i="1" s="1"/>
  <c r="AF337" i="1" s="1"/>
  <c r="AF336" i="1" s="1"/>
  <c r="AF335" i="1" s="1"/>
  <c r="AF334" i="1" s="1"/>
  <c r="AF333" i="1" s="1"/>
  <c r="AF332" i="1" s="1"/>
  <c r="AF331" i="1" s="1"/>
  <c r="AF330" i="1" s="1"/>
  <c r="AF329" i="1" s="1"/>
  <c r="AF328" i="1" s="1"/>
  <c r="AF327" i="1" s="1"/>
  <c r="AF326" i="1" s="1"/>
  <c r="AF325" i="1" s="1"/>
  <c r="AF324" i="1" s="1"/>
  <c r="AF323" i="1" s="1"/>
  <c r="AF322" i="1" s="1"/>
  <c r="AF321" i="1" s="1"/>
  <c r="AE341" i="1"/>
  <c r="AD341" i="1"/>
  <c r="U341" i="1"/>
  <c r="T341" i="1"/>
  <c r="S341" i="1"/>
  <c r="AC341" i="1" s="1"/>
  <c r="R341" i="1"/>
  <c r="Q341" i="1"/>
  <c r="P341" i="1"/>
  <c r="AB341" i="1" s="1"/>
  <c r="O341" i="1"/>
  <c r="N341" i="1"/>
  <c r="M341" i="1"/>
  <c r="AA341" i="1" s="1"/>
  <c r="L341" i="1"/>
  <c r="K341" i="1"/>
  <c r="J341" i="1"/>
  <c r="Z341" i="1" s="1"/>
  <c r="E341" i="1"/>
  <c r="D341" i="1"/>
  <c r="C341" i="1"/>
  <c r="B341" i="1"/>
  <c r="AE340" i="1"/>
  <c r="AD340" i="1"/>
  <c r="U340" i="1"/>
  <c r="T340" i="1"/>
  <c r="S340" i="1"/>
  <c r="AC340" i="1" s="1"/>
  <c r="R340" i="1"/>
  <c r="Q340" i="1"/>
  <c r="P340" i="1"/>
  <c r="AB340" i="1" s="1"/>
  <c r="O340" i="1"/>
  <c r="N340" i="1"/>
  <c r="M340" i="1"/>
  <c r="AA340" i="1" s="1"/>
  <c r="L340" i="1"/>
  <c r="K340" i="1"/>
  <c r="J340" i="1"/>
  <c r="Z340" i="1" s="1"/>
  <c r="E340" i="1"/>
  <c r="D340" i="1"/>
  <c r="C340" i="1"/>
  <c r="B340" i="1"/>
  <c r="AE339" i="1"/>
  <c r="AD339" i="1"/>
  <c r="U339" i="1"/>
  <c r="T339" i="1"/>
  <c r="S339" i="1"/>
  <c r="AC339" i="1" s="1"/>
  <c r="R339" i="1"/>
  <c r="Q339" i="1"/>
  <c r="P339" i="1"/>
  <c r="AB339" i="1" s="1"/>
  <c r="O339" i="1"/>
  <c r="N339" i="1"/>
  <c r="M339" i="1"/>
  <c r="AA339" i="1" s="1"/>
  <c r="L339" i="1"/>
  <c r="K339" i="1"/>
  <c r="J339" i="1"/>
  <c r="Z339" i="1" s="1"/>
  <c r="E339" i="1"/>
  <c r="D339" i="1"/>
  <c r="C339" i="1"/>
  <c r="B339" i="1"/>
  <c r="AE338" i="1"/>
  <c r="AD338" i="1"/>
  <c r="U338" i="1"/>
  <c r="T338" i="1"/>
  <c r="S338" i="1"/>
  <c r="AC338" i="1" s="1"/>
  <c r="R338" i="1"/>
  <c r="X338" i="1" s="1"/>
  <c r="Q338" i="1"/>
  <c r="P338" i="1"/>
  <c r="AB338" i="1" s="1"/>
  <c r="O338" i="1"/>
  <c r="N338" i="1"/>
  <c r="M338" i="1"/>
  <c r="AA338" i="1" s="1"/>
  <c r="L338" i="1"/>
  <c r="K338" i="1"/>
  <c r="J338" i="1"/>
  <c r="Z338" i="1" s="1"/>
  <c r="E338" i="1"/>
  <c r="D338" i="1"/>
  <c r="C338" i="1"/>
  <c r="B338" i="1"/>
  <c r="AE337" i="1"/>
  <c r="AD337" i="1"/>
  <c r="U337" i="1"/>
  <c r="T337" i="1"/>
  <c r="S337" i="1"/>
  <c r="AC337" i="1" s="1"/>
  <c r="R337" i="1"/>
  <c r="Q337" i="1"/>
  <c r="P337" i="1"/>
  <c r="AB337" i="1" s="1"/>
  <c r="O337" i="1"/>
  <c r="N337" i="1"/>
  <c r="M337" i="1"/>
  <c r="AA337" i="1" s="1"/>
  <c r="L337" i="1"/>
  <c r="K337" i="1"/>
  <c r="J337" i="1"/>
  <c r="Z337" i="1" s="1"/>
  <c r="E337" i="1"/>
  <c r="D337" i="1"/>
  <c r="C337" i="1"/>
  <c r="B337" i="1"/>
  <c r="AE336" i="1"/>
  <c r="AD336" i="1"/>
  <c r="U336" i="1"/>
  <c r="T336" i="1"/>
  <c r="S336" i="1"/>
  <c r="AC336" i="1" s="1"/>
  <c r="R336" i="1"/>
  <c r="Q336" i="1"/>
  <c r="P336" i="1"/>
  <c r="AB336" i="1" s="1"/>
  <c r="O336" i="1"/>
  <c r="W336" i="1" s="1"/>
  <c r="N336" i="1"/>
  <c r="M336" i="1"/>
  <c r="AA336" i="1" s="1"/>
  <c r="L336" i="1"/>
  <c r="K336" i="1"/>
  <c r="J336" i="1"/>
  <c r="Z336" i="1" s="1"/>
  <c r="E336" i="1"/>
  <c r="D336" i="1"/>
  <c r="C336" i="1"/>
  <c r="B336" i="1"/>
  <c r="AE335" i="1"/>
  <c r="AD335" i="1"/>
  <c r="U335" i="1"/>
  <c r="T335" i="1"/>
  <c r="S335" i="1"/>
  <c r="AC335" i="1" s="1"/>
  <c r="R335" i="1"/>
  <c r="Q335" i="1"/>
  <c r="P335" i="1"/>
  <c r="AB335" i="1" s="1"/>
  <c r="O335" i="1"/>
  <c r="N335" i="1"/>
  <c r="M335" i="1"/>
  <c r="AA335" i="1" s="1"/>
  <c r="L335" i="1"/>
  <c r="V335" i="1" s="1"/>
  <c r="K335" i="1"/>
  <c r="J335" i="1"/>
  <c r="Z335" i="1" s="1"/>
  <c r="E335" i="1"/>
  <c r="D335" i="1"/>
  <c r="C335" i="1"/>
  <c r="B335" i="1"/>
  <c r="AE334" i="1"/>
  <c r="AD334" i="1"/>
  <c r="U334" i="1"/>
  <c r="T334" i="1"/>
  <c r="S334" i="1"/>
  <c r="AC334" i="1" s="1"/>
  <c r="R334" i="1"/>
  <c r="Q334" i="1"/>
  <c r="P334" i="1"/>
  <c r="AB334" i="1" s="1"/>
  <c r="O334" i="1"/>
  <c r="N334" i="1"/>
  <c r="M334" i="1"/>
  <c r="AA334" i="1" s="1"/>
  <c r="L334" i="1"/>
  <c r="K334" i="1"/>
  <c r="J334" i="1"/>
  <c r="Z334" i="1" s="1"/>
  <c r="E334" i="1"/>
  <c r="D334" i="1"/>
  <c r="C334" i="1"/>
  <c r="B334" i="1"/>
  <c r="AE333" i="1"/>
  <c r="AD333" i="1"/>
  <c r="U333" i="1"/>
  <c r="T333" i="1"/>
  <c r="S333" i="1"/>
  <c r="AC333" i="1" s="1"/>
  <c r="R333" i="1"/>
  <c r="Q333" i="1"/>
  <c r="P333" i="1"/>
  <c r="AB333" i="1" s="1"/>
  <c r="O333" i="1"/>
  <c r="N333" i="1"/>
  <c r="M333" i="1"/>
  <c r="AA333" i="1" s="1"/>
  <c r="L333" i="1"/>
  <c r="V333" i="1" s="1"/>
  <c r="K333" i="1"/>
  <c r="J333" i="1"/>
  <c r="Z333" i="1" s="1"/>
  <c r="E333" i="1"/>
  <c r="D333" i="1"/>
  <c r="C333" i="1"/>
  <c r="B333" i="1"/>
  <c r="AE332" i="1"/>
  <c r="AD332" i="1"/>
  <c r="U332" i="1"/>
  <c r="T332" i="1"/>
  <c r="S332" i="1"/>
  <c r="AC332" i="1" s="1"/>
  <c r="R332" i="1"/>
  <c r="Q332" i="1"/>
  <c r="P332" i="1"/>
  <c r="AB332" i="1" s="1"/>
  <c r="O332" i="1"/>
  <c r="N332" i="1"/>
  <c r="M332" i="1"/>
  <c r="AA332" i="1" s="1"/>
  <c r="L332" i="1"/>
  <c r="K332" i="1"/>
  <c r="J332" i="1"/>
  <c r="Z332" i="1" s="1"/>
  <c r="E332" i="1"/>
  <c r="D332" i="1"/>
  <c r="C332" i="1"/>
  <c r="B332" i="1"/>
  <c r="AE331" i="1"/>
  <c r="AD331" i="1"/>
  <c r="U331" i="1"/>
  <c r="T331" i="1"/>
  <c r="S331" i="1"/>
  <c r="AC331" i="1" s="1"/>
  <c r="R331" i="1"/>
  <c r="Q331" i="1"/>
  <c r="P331" i="1"/>
  <c r="AB331" i="1" s="1"/>
  <c r="O331" i="1"/>
  <c r="N331" i="1"/>
  <c r="M331" i="1"/>
  <c r="AA331" i="1" s="1"/>
  <c r="L331" i="1"/>
  <c r="K331" i="1"/>
  <c r="J331" i="1"/>
  <c r="Z331" i="1" s="1"/>
  <c r="E331" i="1"/>
  <c r="D331" i="1"/>
  <c r="C331" i="1"/>
  <c r="B331" i="1"/>
  <c r="AE330" i="1"/>
  <c r="AD330" i="1"/>
  <c r="U330" i="1"/>
  <c r="T330" i="1"/>
  <c r="S330" i="1"/>
  <c r="AC330" i="1" s="1"/>
  <c r="R330" i="1"/>
  <c r="Q330" i="1"/>
  <c r="P330" i="1"/>
  <c r="AB330" i="1" s="1"/>
  <c r="O330" i="1"/>
  <c r="N330" i="1"/>
  <c r="M330" i="1"/>
  <c r="AA330" i="1" s="1"/>
  <c r="L330" i="1"/>
  <c r="K330" i="1"/>
  <c r="J330" i="1"/>
  <c r="Z330" i="1" s="1"/>
  <c r="E330" i="1"/>
  <c r="D330" i="1"/>
  <c r="C330" i="1"/>
  <c r="B330" i="1"/>
  <c r="AE329" i="1"/>
  <c r="AD329" i="1"/>
  <c r="U329" i="1"/>
  <c r="T329" i="1"/>
  <c r="S329" i="1"/>
  <c r="AC329" i="1" s="1"/>
  <c r="R329" i="1"/>
  <c r="Q329" i="1"/>
  <c r="P329" i="1"/>
  <c r="AB329" i="1" s="1"/>
  <c r="O329" i="1"/>
  <c r="N329" i="1"/>
  <c r="M329" i="1"/>
  <c r="AA329" i="1" s="1"/>
  <c r="L329" i="1"/>
  <c r="V329" i="1" s="1"/>
  <c r="K329" i="1"/>
  <c r="J329" i="1"/>
  <c r="Z329" i="1" s="1"/>
  <c r="E329" i="1"/>
  <c r="D329" i="1"/>
  <c r="C329" i="1"/>
  <c r="B329" i="1"/>
  <c r="AE328" i="1"/>
  <c r="AD328" i="1"/>
  <c r="U328" i="1"/>
  <c r="T328" i="1"/>
  <c r="S328" i="1"/>
  <c r="AC328" i="1" s="1"/>
  <c r="R328" i="1"/>
  <c r="Q328" i="1"/>
  <c r="P328" i="1"/>
  <c r="AB328" i="1" s="1"/>
  <c r="O328" i="1"/>
  <c r="N328" i="1"/>
  <c r="M328" i="1"/>
  <c r="AA328" i="1" s="1"/>
  <c r="L328" i="1"/>
  <c r="K328" i="1"/>
  <c r="J328" i="1"/>
  <c r="Z328" i="1" s="1"/>
  <c r="E328" i="1"/>
  <c r="D328" i="1"/>
  <c r="C328" i="1"/>
  <c r="B328" i="1"/>
  <c r="AE327" i="1"/>
  <c r="AD327" i="1"/>
  <c r="U327" i="1"/>
  <c r="T327" i="1"/>
  <c r="S327" i="1"/>
  <c r="AC327" i="1" s="1"/>
  <c r="R327" i="1"/>
  <c r="Q327" i="1"/>
  <c r="P327" i="1"/>
  <c r="AB327" i="1" s="1"/>
  <c r="O327" i="1"/>
  <c r="N327" i="1"/>
  <c r="M327" i="1"/>
  <c r="AA327" i="1" s="1"/>
  <c r="L327" i="1"/>
  <c r="K327" i="1"/>
  <c r="J327" i="1"/>
  <c r="Z327" i="1" s="1"/>
  <c r="E327" i="1"/>
  <c r="D327" i="1"/>
  <c r="C327" i="1"/>
  <c r="B327" i="1"/>
  <c r="AE326" i="1"/>
  <c r="AD326" i="1"/>
  <c r="U326" i="1"/>
  <c r="T326" i="1"/>
  <c r="Y326" i="1" s="1"/>
  <c r="S326" i="1"/>
  <c r="AC326" i="1" s="1"/>
  <c r="R326" i="1"/>
  <c r="Q326" i="1"/>
  <c r="P326" i="1"/>
  <c r="AB326" i="1" s="1"/>
  <c r="O326" i="1"/>
  <c r="N326" i="1"/>
  <c r="M326" i="1"/>
  <c r="AA326" i="1" s="1"/>
  <c r="L326" i="1"/>
  <c r="K326" i="1"/>
  <c r="J326" i="1"/>
  <c r="Z326" i="1" s="1"/>
  <c r="E326" i="1"/>
  <c r="D326" i="1"/>
  <c r="C326" i="1"/>
  <c r="B326" i="1"/>
  <c r="AE325" i="1"/>
  <c r="AD325" i="1"/>
  <c r="AA325" i="1"/>
  <c r="U325" i="1"/>
  <c r="T325" i="1"/>
  <c r="S325" i="1"/>
  <c r="AC325" i="1" s="1"/>
  <c r="R325" i="1"/>
  <c r="Q325" i="1"/>
  <c r="P325" i="1"/>
  <c r="AB325" i="1" s="1"/>
  <c r="O325" i="1"/>
  <c r="N325" i="1"/>
  <c r="M325" i="1"/>
  <c r="L325" i="1"/>
  <c r="K325" i="1"/>
  <c r="J325" i="1"/>
  <c r="Z325" i="1" s="1"/>
  <c r="E325" i="1"/>
  <c r="D325" i="1"/>
  <c r="C325" i="1"/>
  <c r="B325" i="1"/>
  <c r="AE324" i="1"/>
  <c r="AD324" i="1"/>
  <c r="U324" i="1"/>
  <c r="T324" i="1"/>
  <c r="S324" i="1"/>
  <c r="AC324" i="1" s="1"/>
  <c r="R324" i="1"/>
  <c r="Q324" i="1"/>
  <c r="P324" i="1"/>
  <c r="AB324" i="1" s="1"/>
  <c r="O324" i="1"/>
  <c r="N324" i="1"/>
  <c r="M324" i="1"/>
  <c r="AA324" i="1" s="1"/>
  <c r="L324" i="1"/>
  <c r="K324" i="1"/>
  <c r="J324" i="1"/>
  <c r="Z324" i="1" s="1"/>
  <c r="E324" i="1"/>
  <c r="D324" i="1"/>
  <c r="C324" i="1"/>
  <c r="B324" i="1"/>
  <c r="AE323" i="1"/>
  <c r="AD323" i="1"/>
  <c r="AC323" i="1"/>
  <c r="U323" i="1"/>
  <c r="T323" i="1"/>
  <c r="S323" i="1"/>
  <c r="R323" i="1"/>
  <c r="Q323" i="1"/>
  <c r="P323" i="1"/>
  <c r="AB323" i="1" s="1"/>
  <c r="O323" i="1"/>
  <c r="N323" i="1"/>
  <c r="M323" i="1"/>
  <c r="AA323" i="1" s="1"/>
  <c r="L323" i="1"/>
  <c r="K323" i="1"/>
  <c r="J323" i="1"/>
  <c r="Z323" i="1" s="1"/>
  <c r="E323" i="1"/>
  <c r="D323" i="1"/>
  <c r="C323" i="1"/>
  <c r="B323" i="1"/>
  <c r="AE322" i="1"/>
  <c r="AD322" i="1"/>
  <c r="U322" i="1"/>
  <c r="T322" i="1"/>
  <c r="S322" i="1"/>
  <c r="AC322" i="1" s="1"/>
  <c r="R322" i="1"/>
  <c r="Q322" i="1"/>
  <c r="P322" i="1"/>
  <c r="AB322" i="1" s="1"/>
  <c r="O322" i="1"/>
  <c r="N322" i="1"/>
  <c r="M322" i="1"/>
  <c r="AA322" i="1" s="1"/>
  <c r="L322" i="1"/>
  <c r="K322" i="1"/>
  <c r="J322" i="1"/>
  <c r="Z322" i="1" s="1"/>
  <c r="E322" i="1"/>
  <c r="D322" i="1"/>
  <c r="C322" i="1"/>
  <c r="B322" i="1"/>
  <c r="AE321" i="1"/>
  <c r="AD321" i="1"/>
  <c r="U321" i="1"/>
  <c r="T321" i="1"/>
  <c r="S321" i="1"/>
  <c r="AC321" i="1" s="1"/>
  <c r="R321" i="1"/>
  <c r="Q321" i="1"/>
  <c r="P321" i="1"/>
  <c r="AB321" i="1" s="1"/>
  <c r="O321" i="1"/>
  <c r="N321" i="1"/>
  <c r="M321" i="1"/>
  <c r="AA321" i="1" s="1"/>
  <c r="L321" i="1"/>
  <c r="K321" i="1"/>
  <c r="J321" i="1"/>
  <c r="Z321" i="1" s="1"/>
  <c r="E321" i="1"/>
  <c r="D321" i="1"/>
  <c r="C321" i="1"/>
  <c r="B321" i="1"/>
  <c r="AG320" i="1"/>
  <c r="AG319" i="1" s="1"/>
  <c r="AG318" i="1" s="1"/>
  <c r="AG317" i="1" s="1"/>
  <c r="AG316" i="1" s="1"/>
  <c r="AG315" i="1" s="1"/>
  <c r="AG314" i="1" s="1"/>
  <c r="AG313" i="1" s="1"/>
  <c r="AG312" i="1" s="1"/>
  <c r="AG311" i="1" s="1"/>
  <c r="AG310" i="1" s="1"/>
  <c r="AG309" i="1" s="1"/>
  <c r="AG308" i="1" s="1"/>
  <c r="AG307" i="1" s="1"/>
  <c r="AG306" i="1" s="1"/>
  <c r="AG305" i="1" s="1"/>
  <c r="AG304" i="1" s="1"/>
  <c r="AG303" i="1" s="1"/>
  <c r="AG302" i="1" s="1"/>
  <c r="AG301" i="1" s="1"/>
  <c r="AG300" i="1" s="1"/>
  <c r="AG299" i="1" s="1"/>
  <c r="AG298" i="1" s="1"/>
  <c r="AG297" i="1" s="1"/>
  <c r="AG296" i="1" s="1"/>
  <c r="AG295" i="1" s="1"/>
  <c r="AG294" i="1" s="1"/>
  <c r="AG293" i="1" s="1"/>
  <c r="AG292" i="1" s="1"/>
  <c r="AG291" i="1" s="1"/>
  <c r="AG290" i="1" s="1"/>
  <c r="AG289" i="1" s="1"/>
  <c r="AG288" i="1" s="1"/>
  <c r="AG287" i="1" s="1"/>
  <c r="AG286" i="1" s="1"/>
  <c r="AG285" i="1" s="1"/>
  <c r="AG284" i="1" s="1"/>
  <c r="AG283" i="1" s="1"/>
  <c r="AG282" i="1" s="1"/>
  <c r="AG281" i="1" s="1"/>
  <c r="AG280" i="1" s="1"/>
  <c r="AF320" i="1"/>
  <c r="AF319" i="1" s="1"/>
  <c r="AF318" i="1" s="1"/>
  <c r="AF317" i="1" s="1"/>
  <c r="AF316" i="1" s="1"/>
  <c r="AF315" i="1" s="1"/>
  <c r="AF314" i="1" s="1"/>
  <c r="AF313" i="1" s="1"/>
  <c r="AF312" i="1" s="1"/>
  <c r="AF311" i="1" s="1"/>
  <c r="AF310" i="1" s="1"/>
  <c r="AF309" i="1" s="1"/>
  <c r="AF308" i="1" s="1"/>
  <c r="AF307" i="1" s="1"/>
  <c r="AF306" i="1" s="1"/>
  <c r="AF305" i="1" s="1"/>
  <c r="AF304" i="1" s="1"/>
  <c r="AF303" i="1" s="1"/>
  <c r="AF302" i="1" s="1"/>
  <c r="AF301" i="1" s="1"/>
  <c r="AF300" i="1" s="1"/>
  <c r="AF299" i="1" s="1"/>
  <c r="AF298" i="1" s="1"/>
  <c r="AF297" i="1" s="1"/>
  <c r="AF296" i="1" s="1"/>
  <c r="AF295" i="1" s="1"/>
  <c r="AF294" i="1" s="1"/>
  <c r="AF293" i="1" s="1"/>
  <c r="AF292" i="1" s="1"/>
  <c r="AF291" i="1" s="1"/>
  <c r="AF290" i="1" s="1"/>
  <c r="AF289" i="1" s="1"/>
  <c r="AF288" i="1" s="1"/>
  <c r="AF287" i="1" s="1"/>
  <c r="AF286" i="1" s="1"/>
  <c r="AF285" i="1" s="1"/>
  <c r="AF284" i="1" s="1"/>
  <c r="AF283" i="1" s="1"/>
  <c r="AF282" i="1" s="1"/>
  <c r="AF281" i="1" s="1"/>
  <c r="AF280" i="1" s="1"/>
  <c r="AE320" i="1"/>
  <c r="AD320" i="1"/>
  <c r="AA320" i="1"/>
  <c r="W320" i="1"/>
  <c r="U320" i="1"/>
  <c r="T320" i="1"/>
  <c r="S320" i="1"/>
  <c r="AC320" i="1" s="1"/>
  <c r="R320" i="1"/>
  <c r="Q320" i="1"/>
  <c r="P320" i="1"/>
  <c r="AB320" i="1" s="1"/>
  <c r="O320" i="1"/>
  <c r="N320" i="1"/>
  <c r="M320" i="1"/>
  <c r="L320" i="1"/>
  <c r="K320" i="1"/>
  <c r="J320" i="1"/>
  <c r="Z320" i="1" s="1"/>
  <c r="E320" i="1"/>
  <c r="D320" i="1"/>
  <c r="C320" i="1"/>
  <c r="B320" i="1"/>
  <c r="AE319" i="1"/>
  <c r="AD319" i="1"/>
  <c r="U319" i="1"/>
  <c r="T319" i="1"/>
  <c r="S319" i="1"/>
  <c r="AC319" i="1" s="1"/>
  <c r="R319" i="1"/>
  <c r="Q319" i="1"/>
  <c r="P319" i="1"/>
  <c r="AB319" i="1" s="1"/>
  <c r="O319" i="1"/>
  <c r="N319" i="1"/>
  <c r="M319" i="1"/>
  <c r="AA319" i="1" s="1"/>
  <c r="L319" i="1"/>
  <c r="K319" i="1"/>
  <c r="V319" i="1" s="1"/>
  <c r="J319" i="1"/>
  <c r="Z319" i="1" s="1"/>
  <c r="E319" i="1"/>
  <c r="D319" i="1"/>
  <c r="C319" i="1"/>
  <c r="B319" i="1"/>
  <c r="AE318" i="1"/>
  <c r="AD318" i="1"/>
  <c r="U318" i="1"/>
  <c r="T318" i="1"/>
  <c r="S318" i="1"/>
  <c r="AC318" i="1" s="1"/>
  <c r="R318" i="1"/>
  <c r="Q318" i="1"/>
  <c r="P318" i="1"/>
  <c r="AB318" i="1" s="1"/>
  <c r="O318" i="1"/>
  <c r="N318" i="1"/>
  <c r="M318" i="1"/>
  <c r="AA318" i="1" s="1"/>
  <c r="L318" i="1"/>
  <c r="K318" i="1"/>
  <c r="J318" i="1"/>
  <c r="Z318" i="1" s="1"/>
  <c r="E318" i="1"/>
  <c r="D318" i="1"/>
  <c r="C318" i="1"/>
  <c r="B318" i="1"/>
  <c r="AE317" i="1"/>
  <c r="AD317" i="1"/>
  <c r="U317" i="1"/>
  <c r="T317" i="1"/>
  <c r="S317" i="1"/>
  <c r="AC317" i="1" s="1"/>
  <c r="R317" i="1"/>
  <c r="Q317" i="1"/>
  <c r="P317" i="1"/>
  <c r="AB317" i="1" s="1"/>
  <c r="O317" i="1"/>
  <c r="N317" i="1"/>
  <c r="M317" i="1"/>
  <c r="AA317" i="1" s="1"/>
  <c r="L317" i="1"/>
  <c r="K317" i="1"/>
  <c r="J317" i="1"/>
  <c r="Z317" i="1" s="1"/>
  <c r="E317" i="1"/>
  <c r="D317" i="1"/>
  <c r="C317" i="1"/>
  <c r="B317" i="1"/>
  <c r="AE316" i="1"/>
  <c r="AD316" i="1"/>
  <c r="U316" i="1"/>
  <c r="T316" i="1"/>
  <c r="S316" i="1"/>
  <c r="AC316" i="1" s="1"/>
  <c r="R316" i="1"/>
  <c r="Q316" i="1"/>
  <c r="P316" i="1"/>
  <c r="AB316" i="1" s="1"/>
  <c r="O316" i="1"/>
  <c r="N316" i="1"/>
  <c r="M316" i="1"/>
  <c r="AA316" i="1" s="1"/>
  <c r="L316" i="1"/>
  <c r="K316" i="1"/>
  <c r="J316" i="1"/>
  <c r="Z316" i="1" s="1"/>
  <c r="E316" i="1"/>
  <c r="D316" i="1"/>
  <c r="C316" i="1"/>
  <c r="B316" i="1"/>
  <c r="AE315" i="1"/>
  <c r="AD315" i="1"/>
  <c r="U315" i="1"/>
  <c r="T315" i="1"/>
  <c r="S315" i="1"/>
  <c r="AC315" i="1" s="1"/>
  <c r="R315" i="1"/>
  <c r="Q315" i="1"/>
  <c r="P315" i="1"/>
  <c r="AB315" i="1" s="1"/>
  <c r="O315" i="1"/>
  <c r="N315" i="1"/>
  <c r="M315" i="1"/>
  <c r="AA315" i="1" s="1"/>
  <c r="L315" i="1"/>
  <c r="V315" i="1" s="1"/>
  <c r="K315" i="1"/>
  <c r="J315" i="1"/>
  <c r="Z315" i="1" s="1"/>
  <c r="E315" i="1"/>
  <c r="D315" i="1"/>
  <c r="C315" i="1"/>
  <c r="B315" i="1"/>
  <c r="AE314" i="1"/>
  <c r="AD314" i="1"/>
  <c r="U314" i="1"/>
  <c r="T314" i="1"/>
  <c r="S314" i="1"/>
  <c r="AC314" i="1" s="1"/>
  <c r="R314" i="1"/>
  <c r="Q314" i="1"/>
  <c r="P314" i="1"/>
  <c r="AB314" i="1" s="1"/>
  <c r="O314" i="1"/>
  <c r="N314" i="1"/>
  <c r="M314" i="1"/>
  <c r="AA314" i="1" s="1"/>
  <c r="L314" i="1"/>
  <c r="K314" i="1"/>
  <c r="J314" i="1"/>
  <c r="Z314" i="1" s="1"/>
  <c r="E314" i="1"/>
  <c r="D314" i="1"/>
  <c r="C314" i="1"/>
  <c r="B314" i="1"/>
  <c r="AE313" i="1"/>
  <c r="AD313" i="1"/>
  <c r="AC313" i="1"/>
  <c r="U313" i="1"/>
  <c r="T313" i="1"/>
  <c r="S313" i="1"/>
  <c r="R313" i="1"/>
  <c r="Q313" i="1"/>
  <c r="X313" i="1" s="1"/>
  <c r="P313" i="1"/>
  <c r="AB313" i="1" s="1"/>
  <c r="O313" i="1"/>
  <c r="N313" i="1"/>
  <c r="M313" i="1"/>
  <c r="AA313" i="1" s="1"/>
  <c r="L313" i="1"/>
  <c r="K313" i="1"/>
  <c r="J313" i="1"/>
  <c r="Z313" i="1" s="1"/>
  <c r="E313" i="1"/>
  <c r="D313" i="1"/>
  <c r="C313" i="1"/>
  <c r="B313" i="1"/>
  <c r="AE312" i="1"/>
  <c r="AD312" i="1"/>
  <c r="U312" i="1"/>
  <c r="T312" i="1"/>
  <c r="S312" i="1"/>
  <c r="AC312" i="1" s="1"/>
  <c r="R312" i="1"/>
  <c r="Q312" i="1"/>
  <c r="P312" i="1"/>
  <c r="AB312" i="1" s="1"/>
  <c r="O312" i="1"/>
  <c r="N312" i="1"/>
  <c r="M312" i="1"/>
  <c r="AA312" i="1" s="1"/>
  <c r="L312" i="1"/>
  <c r="K312" i="1"/>
  <c r="J312" i="1"/>
  <c r="Z312" i="1" s="1"/>
  <c r="E312" i="1"/>
  <c r="D312" i="1"/>
  <c r="C312" i="1"/>
  <c r="B312" i="1"/>
  <c r="AE311" i="1"/>
  <c r="AD311" i="1"/>
  <c r="U311" i="1"/>
  <c r="T311" i="1"/>
  <c r="S311" i="1"/>
  <c r="AC311" i="1" s="1"/>
  <c r="R311" i="1"/>
  <c r="Q311" i="1"/>
  <c r="P311" i="1"/>
  <c r="AB311" i="1" s="1"/>
  <c r="O311" i="1"/>
  <c r="N311" i="1"/>
  <c r="M311" i="1"/>
  <c r="AA311" i="1" s="1"/>
  <c r="L311" i="1"/>
  <c r="K311" i="1"/>
  <c r="J311" i="1"/>
  <c r="Z311" i="1" s="1"/>
  <c r="E311" i="1"/>
  <c r="D311" i="1"/>
  <c r="C311" i="1"/>
  <c r="B311" i="1"/>
  <c r="AE310" i="1"/>
  <c r="AD310" i="1"/>
  <c r="U310" i="1"/>
  <c r="T310" i="1"/>
  <c r="S310" i="1"/>
  <c r="AC310" i="1" s="1"/>
  <c r="R310" i="1"/>
  <c r="Q310" i="1"/>
  <c r="P310" i="1"/>
  <c r="AB310" i="1" s="1"/>
  <c r="O310" i="1"/>
  <c r="N310" i="1"/>
  <c r="M310" i="1"/>
  <c r="AA310" i="1" s="1"/>
  <c r="L310" i="1"/>
  <c r="K310" i="1"/>
  <c r="J310" i="1"/>
  <c r="Z310" i="1" s="1"/>
  <c r="E310" i="1"/>
  <c r="D310" i="1"/>
  <c r="C310" i="1"/>
  <c r="B310" i="1"/>
  <c r="AE309" i="1"/>
  <c r="AD309" i="1"/>
  <c r="U309" i="1"/>
  <c r="T309" i="1"/>
  <c r="S309" i="1"/>
  <c r="AC309" i="1" s="1"/>
  <c r="R309" i="1"/>
  <c r="Q309" i="1"/>
  <c r="P309" i="1"/>
  <c r="AB309" i="1" s="1"/>
  <c r="O309" i="1"/>
  <c r="N309" i="1"/>
  <c r="M309" i="1"/>
  <c r="AA309" i="1" s="1"/>
  <c r="L309" i="1"/>
  <c r="K309" i="1"/>
  <c r="J309" i="1"/>
  <c r="Z309" i="1" s="1"/>
  <c r="E309" i="1"/>
  <c r="D309" i="1"/>
  <c r="C309" i="1"/>
  <c r="B309" i="1"/>
  <c r="AE308" i="1"/>
  <c r="AD308" i="1"/>
  <c r="U308" i="1"/>
  <c r="T308" i="1"/>
  <c r="S308" i="1"/>
  <c r="AC308" i="1" s="1"/>
  <c r="R308" i="1"/>
  <c r="Q308" i="1"/>
  <c r="P308" i="1"/>
  <c r="AB308" i="1" s="1"/>
  <c r="O308" i="1"/>
  <c r="N308" i="1"/>
  <c r="M308" i="1"/>
  <c r="AA308" i="1" s="1"/>
  <c r="L308" i="1"/>
  <c r="K308" i="1"/>
  <c r="J308" i="1"/>
  <c r="Z308" i="1" s="1"/>
  <c r="E308" i="1"/>
  <c r="D308" i="1"/>
  <c r="C308" i="1"/>
  <c r="B308" i="1"/>
  <c r="AE307" i="1"/>
  <c r="AD307" i="1"/>
  <c r="U307" i="1"/>
  <c r="T307" i="1"/>
  <c r="S307" i="1"/>
  <c r="AC307" i="1" s="1"/>
  <c r="R307" i="1"/>
  <c r="Q307" i="1"/>
  <c r="P307" i="1"/>
  <c r="AB307" i="1" s="1"/>
  <c r="O307" i="1"/>
  <c r="N307" i="1"/>
  <c r="M307" i="1"/>
  <c r="AA307" i="1" s="1"/>
  <c r="L307" i="1"/>
  <c r="K307" i="1"/>
  <c r="J307" i="1"/>
  <c r="Z307" i="1" s="1"/>
  <c r="E307" i="1"/>
  <c r="D307" i="1"/>
  <c r="C307" i="1"/>
  <c r="B307" i="1"/>
  <c r="AE306" i="1"/>
  <c r="AD306" i="1"/>
  <c r="U306" i="1"/>
  <c r="T306" i="1"/>
  <c r="S306" i="1"/>
  <c r="AC306" i="1" s="1"/>
  <c r="R306" i="1"/>
  <c r="Q306" i="1"/>
  <c r="P306" i="1"/>
  <c r="AB306" i="1" s="1"/>
  <c r="O306" i="1"/>
  <c r="N306" i="1"/>
  <c r="M306" i="1"/>
  <c r="AA306" i="1" s="1"/>
  <c r="L306" i="1"/>
  <c r="K306" i="1"/>
  <c r="J306" i="1"/>
  <c r="Z306" i="1" s="1"/>
  <c r="E306" i="1"/>
  <c r="D306" i="1"/>
  <c r="C306" i="1"/>
  <c r="B306" i="1"/>
  <c r="AE305" i="1"/>
  <c r="AD305" i="1"/>
  <c r="U305" i="1"/>
  <c r="T305" i="1"/>
  <c r="S305" i="1"/>
  <c r="AC305" i="1" s="1"/>
  <c r="R305" i="1"/>
  <c r="Q305" i="1"/>
  <c r="P305" i="1"/>
  <c r="AB305" i="1" s="1"/>
  <c r="O305" i="1"/>
  <c r="N305" i="1"/>
  <c r="M305" i="1"/>
  <c r="AA305" i="1" s="1"/>
  <c r="L305" i="1"/>
  <c r="K305" i="1"/>
  <c r="J305" i="1"/>
  <c r="Z305" i="1" s="1"/>
  <c r="E305" i="1"/>
  <c r="D305" i="1"/>
  <c r="C305" i="1"/>
  <c r="B305" i="1"/>
  <c r="AE304" i="1"/>
  <c r="AD304" i="1"/>
  <c r="AC304" i="1"/>
  <c r="U304" i="1"/>
  <c r="T304" i="1"/>
  <c r="S304" i="1"/>
  <c r="R304" i="1"/>
  <c r="Q304" i="1"/>
  <c r="P304" i="1"/>
  <c r="AB304" i="1" s="1"/>
  <c r="O304" i="1"/>
  <c r="N304" i="1"/>
  <c r="M304" i="1"/>
  <c r="AA304" i="1" s="1"/>
  <c r="L304" i="1"/>
  <c r="K304" i="1"/>
  <c r="J304" i="1"/>
  <c r="Z304" i="1" s="1"/>
  <c r="E304" i="1"/>
  <c r="D304" i="1"/>
  <c r="C304" i="1"/>
  <c r="B304" i="1"/>
  <c r="AE303" i="1"/>
  <c r="AE302" i="1" s="1"/>
  <c r="AD303" i="1"/>
  <c r="AD302" i="1" s="1"/>
  <c r="U303" i="1"/>
  <c r="T303" i="1"/>
  <c r="S303" i="1"/>
  <c r="AC303" i="1" s="1"/>
  <c r="R303" i="1"/>
  <c r="Q303" i="1"/>
  <c r="P303" i="1"/>
  <c r="AB303" i="1" s="1"/>
  <c r="O303" i="1"/>
  <c r="N303" i="1"/>
  <c r="M303" i="1"/>
  <c r="AA303" i="1" s="1"/>
  <c r="L303" i="1"/>
  <c r="K303" i="1"/>
  <c r="J303" i="1"/>
  <c r="Z303" i="1" s="1"/>
  <c r="E303" i="1"/>
  <c r="D303" i="1"/>
  <c r="C303" i="1"/>
  <c r="B303" i="1"/>
  <c r="U302" i="1"/>
  <c r="T302" i="1"/>
  <c r="S302" i="1"/>
  <c r="AC302" i="1" s="1"/>
  <c r="R302" i="1"/>
  <c r="Q302" i="1"/>
  <c r="P302" i="1"/>
  <c r="AB302" i="1" s="1"/>
  <c r="O302" i="1"/>
  <c r="N302" i="1"/>
  <c r="W302" i="1" s="1"/>
  <c r="M302" i="1"/>
  <c r="AA302" i="1" s="1"/>
  <c r="L302" i="1"/>
  <c r="K302" i="1"/>
  <c r="J302" i="1"/>
  <c r="Z302" i="1" s="1"/>
  <c r="E302" i="1"/>
  <c r="D302" i="1"/>
  <c r="C302" i="1"/>
  <c r="B302" i="1"/>
  <c r="AE301" i="1"/>
  <c r="AD301" i="1"/>
  <c r="U301" i="1"/>
  <c r="T301" i="1"/>
  <c r="S301" i="1"/>
  <c r="AC301" i="1" s="1"/>
  <c r="R301" i="1"/>
  <c r="Q301" i="1"/>
  <c r="P301" i="1"/>
  <c r="AB301" i="1" s="1"/>
  <c r="O301" i="1"/>
  <c r="N301" i="1"/>
  <c r="M301" i="1"/>
  <c r="AA301" i="1" s="1"/>
  <c r="L301" i="1"/>
  <c r="K301" i="1"/>
  <c r="J301" i="1"/>
  <c r="Z301" i="1" s="1"/>
  <c r="E301" i="1"/>
  <c r="D301" i="1"/>
  <c r="C301" i="1"/>
  <c r="B301" i="1"/>
  <c r="AE300" i="1"/>
  <c r="AD300" i="1"/>
  <c r="U300" i="1"/>
  <c r="T300" i="1"/>
  <c r="S300" i="1"/>
  <c r="AC300" i="1" s="1"/>
  <c r="R300" i="1"/>
  <c r="Q300" i="1"/>
  <c r="P300" i="1"/>
  <c r="AB300" i="1" s="1"/>
  <c r="O300" i="1"/>
  <c r="N300" i="1"/>
  <c r="M300" i="1"/>
  <c r="AA300" i="1" s="1"/>
  <c r="L300" i="1"/>
  <c r="K300" i="1"/>
  <c r="J300" i="1"/>
  <c r="Z300" i="1" s="1"/>
  <c r="E300" i="1"/>
  <c r="D300" i="1"/>
  <c r="C300" i="1"/>
  <c r="B300" i="1"/>
  <c r="AE299" i="1"/>
  <c r="AD299" i="1"/>
  <c r="AC299" i="1"/>
  <c r="U299" i="1"/>
  <c r="T299" i="1"/>
  <c r="S299" i="1"/>
  <c r="R299" i="1"/>
  <c r="Q299" i="1"/>
  <c r="P299" i="1"/>
  <c r="AB299" i="1" s="1"/>
  <c r="O299" i="1"/>
  <c r="N299" i="1"/>
  <c r="M299" i="1"/>
  <c r="AA299" i="1" s="1"/>
  <c r="L299" i="1"/>
  <c r="K299" i="1"/>
  <c r="J299" i="1"/>
  <c r="Z299" i="1" s="1"/>
  <c r="E299" i="1"/>
  <c r="D299" i="1"/>
  <c r="C299" i="1"/>
  <c r="B299" i="1"/>
  <c r="AE298" i="1"/>
  <c r="AD298" i="1"/>
  <c r="U298" i="1"/>
  <c r="T298" i="1"/>
  <c r="S298" i="1"/>
  <c r="AC298" i="1" s="1"/>
  <c r="R298" i="1"/>
  <c r="Q298" i="1"/>
  <c r="P298" i="1"/>
  <c r="AB298" i="1" s="1"/>
  <c r="O298" i="1"/>
  <c r="N298" i="1"/>
  <c r="M298" i="1"/>
  <c r="AA298" i="1" s="1"/>
  <c r="L298" i="1"/>
  <c r="K298" i="1"/>
  <c r="J298" i="1"/>
  <c r="Z298" i="1" s="1"/>
  <c r="E298" i="1"/>
  <c r="D298" i="1"/>
  <c r="C298" i="1"/>
  <c r="B298" i="1"/>
  <c r="AE297" i="1"/>
  <c r="AD297" i="1"/>
  <c r="Y297" i="1"/>
  <c r="U297" i="1"/>
  <c r="T297" i="1"/>
  <c r="S297" i="1"/>
  <c r="AC297" i="1" s="1"/>
  <c r="R297" i="1"/>
  <c r="Q297" i="1"/>
  <c r="P297" i="1"/>
  <c r="AB297" i="1" s="1"/>
  <c r="O297" i="1"/>
  <c r="N297" i="1"/>
  <c r="M297" i="1"/>
  <c r="AA297" i="1" s="1"/>
  <c r="L297" i="1"/>
  <c r="K297" i="1"/>
  <c r="J297" i="1"/>
  <c r="Z297" i="1" s="1"/>
  <c r="E297" i="1"/>
  <c r="D297" i="1"/>
  <c r="C297" i="1"/>
  <c r="B297" i="1"/>
  <c r="AE296" i="1"/>
  <c r="AD296" i="1"/>
  <c r="U296" i="1"/>
  <c r="T296" i="1"/>
  <c r="S296" i="1"/>
  <c r="AC296" i="1" s="1"/>
  <c r="R296" i="1"/>
  <c r="Q296" i="1"/>
  <c r="P296" i="1"/>
  <c r="AB296" i="1" s="1"/>
  <c r="O296" i="1"/>
  <c r="N296" i="1"/>
  <c r="M296" i="1"/>
  <c r="AA296" i="1" s="1"/>
  <c r="L296" i="1"/>
  <c r="K296" i="1"/>
  <c r="J296" i="1"/>
  <c r="Z296" i="1" s="1"/>
  <c r="E296" i="1"/>
  <c r="D296" i="1"/>
  <c r="C296" i="1"/>
  <c r="B296" i="1"/>
  <c r="AE295" i="1"/>
  <c r="AD295" i="1"/>
  <c r="U295" i="1"/>
  <c r="T295" i="1"/>
  <c r="S295" i="1"/>
  <c r="AC295" i="1" s="1"/>
  <c r="R295" i="1"/>
  <c r="Q295" i="1"/>
  <c r="P295" i="1"/>
  <c r="AB295" i="1" s="1"/>
  <c r="O295" i="1"/>
  <c r="N295" i="1"/>
  <c r="M295" i="1"/>
  <c r="AA295" i="1" s="1"/>
  <c r="L295" i="1"/>
  <c r="K295" i="1"/>
  <c r="J295" i="1"/>
  <c r="Z295" i="1" s="1"/>
  <c r="E295" i="1"/>
  <c r="D295" i="1"/>
  <c r="C295" i="1"/>
  <c r="B295" i="1"/>
  <c r="AE294" i="1"/>
  <c r="AD294" i="1"/>
  <c r="U294" i="1"/>
  <c r="T294" i="1"/>
  <c r="S294" i="1"/>
  <c r="AC294" i="1" s="1"/>
  <c r="R294" i="1"/>
  <c r="Q294" i="1"/>
  <c r="P294" i="1"/>
  <c r="AB294" i="1" s="1"/>
  <c r="O294" i="1"/>
  <c r="W294" i="1" s="1"/>
  <c r="N294" i="1"/>
  <c r="M294" i="1"/>
  <c r="AA294" i="1" s="1"/>
  <c r="L294" i="1"/>
  <c r="V294" i="1" s="1"/>
  <c r="K294" i="1"/>
  <c r="J294" i="1"/>
  <c r="Z294" i="1" s="1"/>
  <c r="E294" i="1"/>
  <c r="D294" i="1"/>
  <c r="C294" i="1"/>
  <c r="B294" i="1"/>
  <c r="AE293" i="1"/>
  <c r="AD293" i="1"/>
  <c r="U293" i="1"/>
  <c r="T293" i="1"/>
  <c r="S293" i="1"/>
  <c r="AC293" i="1" s="1"/>
  <c r="R293" i="1"/>
  <c r="Q293" i="1"/>
  <c r="P293" i="1"/>
  <c r="AB293" i="1" s="1"/>
  <c r="O293" i="1"/>
  <c r="N293" i="1"/>
  <c r="M293" i="1"/>
  <c r="AA293" i="1" s="1"/>
  <c r="L293" i="1"/>
  <c r="K293" i="1"/>
  <c r="J293" i="1"/>
  <c r="Z293" i="1" s="1"/>
  <c r="E293" i="1"/>
  <c r="D293" i="1"/>
  <c r="C293" i="1"/>
  <c r="B293" i="1"/>
  <c r="AE292" i="1"/>
  <c r="AD292" i="1"/>
  <c r="U292" i="1"/>
  <c r="T292" i="1"/>
  <c r="S292" i="1"/>
  <c r="AC292" i="1" s="1"/>
  <c r="R292" i="1"/>
  <c r="Q292" i="1"/>
  <c r="P292" i="1"/>
  <c r="AB292" i="1" s="1"/>
  <c r="O292" i="1"/>
  <c r="N292" i="1"/>
  <c r="M292" i="1"/>
  <c r="AA292" i="1" s="1"/>
  <c r="L292" i="1"/>
  <c r="K292" i="1"/>
  <c r="J292" i="1"/>
  <c r="Z292" i="1" s="1"/>
  <c r="E292" i="1"/>
  <c r="D292" i="1"/>
  <c r="C292" i="1"/>
  <c r="B292" i="1"/>
  <c r="AE291" i="1"/>
  <c r="AD291" i="1"/>
  <c r="U291" i="1"/>
  <c r="T291" i="1"/>
  <c r="S291" i="1"/>
  <c r="AC291" i="1" s="1"/>
  <c r="R291" i="1"/>
  <c r="Q291" i="1"/>
  <c r="P291" i="1"/>
  <c r="AB291" i="1" s="1"/>
  <c r="O291" i="1"/>
  <c r="N291" i="1"/>
  <c r="M291" i="1"/>
  <c r="AA291" i="1" s="1"/>
  <c r="L291" i="1"/>
  <c r="K291" i="1"/>
  <c r="J291" i="1"/>
  <c r="Z291" i="1" s="1"/>
  <c r="E291" i="1"/>
  <c r="D291" i="1"/>
  <c r="C291" i="1"/>
  <c r="B291" i="1"/>
  <c r="AE290" i="1"/>
  <c r="AD290" i="1"/>
  <c r="U290" i="1"/>
  <c r="T290" i="1"/>
  <c r="S290" i="1"/>
  <c r="AC290" i="1" s="1"/>
  <c r="R290" i="1"/>
  <c r="Q290" i="1"/>
  <c r="P290" i="1"/>
  <c r="AB290" i="1" s="1"/>
  <c r="O290" i="1"/>
  <c r="N290" i="1"/>
  <c r="M290" i="1"/>
  <c r="AA290" i="1" s="1"/>
  <c r="L290" i="1"/>
  <c r="K290" i="1"/>
  <c r="J290" i="1"/>
  <c r="Z290" i="1" s="1"/>
  <c r="E290" i="1"/>
  <c r="D290" i="1"/>
  <c r="C290" i="1"/>
  <c r="B290" i="1"/>
  <c r="AE289" i="1"/>
  <c r="AD289" i="1"/>
  <c r="U289" i="1"/>
  <c r="T289" i="1"/>
  <c r="S289" i="1"/>
  <c r="AC289" i="1" s="1"/>
  <c r="R289" i="1"/>
  <c r="Q289" i="1"/>
  <c r="P289" i="1"/>
  <c r="AB289" i="1" s="1"/>
  <c r="O289" i="1"/>
  <c r="N289" i="1"/>
  <c r="M289" i="1"/>
  <c r="AA289" i="1" s="1"/>
  <c r="L289" i="1"/>
  <c r="K289" i="1"/>
  <c r="J289" i="1"/>
  <c r="Z289" i="1" s="1"/>
  <c r="E289" i="1"/>
  <c r="D289" i="1"/>
  <c r="C289" i="1"/>
  <c r="B289" i="1"/>
  <c r="AE288" i="1"/>
  <c r="AD288" i="1"/>
  <c r="AB288" i="1"/>
  <c r="W288" i="1"/>
  <c r="U288" i="1"/>
  <c r="T288" i="1"/>
  <c r="S288" i="1"/>
  <c r="AC288" i="1" s="1"/>
  <c r="R288" i="1"/>
  <c r="Q288" i="1"/>
  <c r="P288" i="1"/>
  <c r="O288" i="1"/>
  <c r="N288" i="1"/>
  <c r="M288" i="1"/>
  <c r="AA288" i="1" s="1"/>
  <c r="L288" i="1"/>
  <c r="K288" i="1"/>
  <c r="J288" i="1"/>
  <c r="Z288" i="1" s="1"/>
  <c r="E288" i="1"/>
  <c r="D288" i="1"/>
  <c r="C288" i="1"/>
  <c r="B288" i="1"/>
  <c r="AE287" i="1"/>
  <c r="AD287" i="1"/>
  <c r="U287" i="1"/>
  <c r="T287" i="1"/>
  <c r="S287" i="1"/>
  <c r="AC287" i="1" s="1"/>
  <c r="R287" i="1"/>
  <c r="Q287" i="1"/>
  <c r="P287" i="1"/>
  <c r="AB287" i="1" s="1"/>
  <c r="O287" i="1"/>
  <c r="N287" i="1"/>
  <c r="M287" i="1"/>
  <c r="AA287" i="1" s="1"/>
  <c r="L287" i="1"/>
  <c r="K287" i="1"/>
  <c r="J287" i="1"/>
  <c r="Z287" i="1" s="1"/>
  <c r="E287" i="1"/>
  <c r="D287" i="1"/>
  <c r="C287" i="1"/>
  <c r="B287" i="1"/>
  <c r="AE286" i="1"/>
  <c r="AD286" i="1"/>
  <c r="U286" i="1"/>
  <c r="T286" i="1"/>
  <c r="S286" i="1"/>
  <c r="AC286" i="1" s="1"/>
  <c r="R286" i="1"/>
  <c r="Q286" i="1"/>
  <c r="P286" i="1"/>
  <c r="AB286" i="1" s="1"/>
  <c r="O286" i="1"/>
  <c r="N286" i="1"/>
  <c r="M286" i="1"/>
  <c r="AA286" i="1" s="1"/>
  <c r="L286" i="1"/>
  <c r="K286" i="1"/>
  <c r="J286" i="1"/>
  <c r="Z286" i="1" s="1"/>
  <c r="E286" i="1"/>
  <c r="D286" i="1"/>
  <c r="C286" i="1"/>
  <c r="B286" i="1"/>
  <c r="AE285" i="1"/>
  <c r="AD285" i="1"/>
  <c r="U285" i="1"/>
  <c r="T285" i="1"/>
  <c r="S285" i="1"/>
  <c r="AC285" i="1" s="1"/>
  <c r="R285" i="1"/>
  <c r="Q285" i="1"/>
  <c r="P285" i="1"/>
  <c r="AB285" i="1" s="1"/>
  <c r="O285" i="1"/>
  <c r="N285" i="1"/>
  <c r="M285" i="1"/>
  <c r="AA285" i="1" s="1"/>
  <c r="L285" i="1"/>
  <c r="K285" i="1"/>
  <c r="J285" i="1"/>
  <c r="Z285" i="1" s="1"/>
  <c r="E285" i="1"/>
  <c r="D285" i="1"/>
  <c r="C285" i="1"/>
  <c r="B285" i="1"/>
  <c r="AE284" i="1"/>
  <c r="AD284" i="1"/>
  <c r="U284" i="1"/>
  <c r="T284" i="1"/>
  <c r="S284" i="1"/>
  <c r="AC284" i="1" s="1"/>
  <c r="R284" i="1"/>
  <c r="Q284" i="1"/>
  <c r="P284" i="1"/>
  <c r="AB284" i="1" s="1"/>
  <c r="O284" i="1"/>
  <c r="N284" i="1"/>
  <c r="M284" i="1"/>
  <c r="AA284" i="1" s="1"/>
  <c r="L284" i="1"/>
  <c r="K284" i="1"/>
  <c r="J284" i="1"/>
  <c r="Z284" i="1" s="1"/>
  <c r="E284" i="1"/>
  <c r="D284" i="1"/>
  <c r="C284" i="1"/>
  <c r="B284" i="1"/>
  <c r="AE283" i="1"/>
  <c r="AD283" i="1"/>
  <c r="U283" i="1"/>
  <c r="T283" i="1"/>
  <c r="S283" i="1"/>
  <c r="AC283" i="1" s="1"/>
  <c r="R283" i="1"/>
  <c r="Q283" i="1"/>
  <c r="P283" i="1"/>
  <c r="AB283" i="1" s="1"/>
  <c r="O283" i="1"/>
  <c r="N283" i="1"/>
  <c r="M283" i="1"/>
  <c r="AA283" i="1" s="1"/>
  <c r="L283" i="1"/>
  <c r="K283" i="1"/>
  <c r="J283" i="1"/>
  <c r="Z283" i="1" s="1"/>
  <c r="E283" i="1"/>
  <c r="D283" i="1"/>
  <c r="C283" i="1"/>
  <c r="B283" i="1"/>
  <c r="AE282" i="1"/>
  <c r="AD282" i="1"/>
  <c r="U282" i="1"/>
  <c r="T282" i="1"/>
  <c r="S282" i="1"/>
  <c r="AC282" i="1" s="1"/>
  <c r="R282" i="1"/>
  <c r="Q282" i="1"/>
  <c r="P282" i="1"/>
  <c r="AB282" i="1" s="1"/>
  <c r="O282" i="1"/>
  <c r="N282" i="1"/>
  <c r="M282" i="1"/>
  <c r="AA282" i="1" s="1"/>
  <c r="L282" i="1"/>
  <c r="K282" i="1"/>
  <c r="J282" i="1"/>
  <c r="Z282" i="1" s="1"/>
  <c r="E282" i="1"/>
  <c r="D282" i="1"/>
  <c r="C282" i="1"/>
  <c r="B282" i="1"/>
  <c r="AE281" i="1"/>
  <c r="AD281" i="1"/>
  <c r="U281" i="1"/>
  <c r="T281" i="1"/>
  <c r="S281" i="1"/>
  <c r="AC281" i="1" s="1"/>
  <c r="R281" i="1"/>
  <c r="Q281" i="1"/>
  <c r="X281" i="1" s="1"/>
  <c r="P281" i="1"/>
  <c r="AB281" i="1" s="1"/>
  <c r="O281" i="1"/>
  <c r="N281" i="1"/>
  <c r="M281" i="1"/>
  <c r="AA281" i="1" s="1"/>
  <c r="L281" i="1"/>
  <c r="K281" i="1"/>
  <c r="J281" i="1"/>
  <c r="Z281" i="1" s="1"/>
  <c r="E281" i="1"/>
  <c r="D281" i="1"/>
  <c r="C281" i="1"/>
  <c r="B281" i="1"/>
  <c r="AE280" i="1"/>
  <c r="AD280" i="1"/>
  <c r="U280" i="1"/>
  <c r="T280" i="1"/>
  <c r="S280" i="1"/>
  <c r="AC280" i="1" s="1"/>
  <c r="R280" i="1"/>
  <c r="Q280" i="1"/>
  <c r="P280" i="1"/>
  <c r="AB280" i="1" s="1"/>
  <c r="O280" i="1"/>
  <c r="W280" i="1" s="1"/>
  <c r="N280" i="1"/>
  <c r="M280" i="1"/>
  <c r="AA280" i="1" s="1"/>
  <c r="L280" i="1"/>
  <c r="K280" i="1"/>
  <c r="J280" i="1"/>
  <c r="Z280" i="1" s="1"/>
  <c r="E280" i="1"/>
  <c r="D280" i="1"/>
  <c r="C280" i="1"/>
  <c r="B280" i="1"/>
  <c r="AG279" i="1"/>
  <c r="AG278" i="1" s="1"/>
  <c r="AG277" i="1" s="1"/>
  <c r="AG276" i="1" s="1"/>
  <c r="AG275" i="1" s="1"/>
  <c r="AG274" i="1" s="1"/>
  <c r="AG273" i="1" s="1"/>
  <c r="AG272" i="1" s="1"/>
  <c r="AG271" i="1" s="1"/>
  <c r="AG270" i="1" s="1"/>
  <c r="AG269" i="1" s="1"/>
  <c r="AG268" i="1" s="1"/>
  <c r="AG267" i="1" s="1"/>
  <c r="AG266" i="1" s="1"/>
  <c r="AG265" i="1" s="1"/>
  <c r="AG264" i="1" s="1"/>
  <c r="AG263" i="1" s="1"/>
  <c r="AG262" i="1" s="1"/>
  <c r="AG261" i="1" s="1"/>
  <c r="AF279" i="1"/>
  <c r="AF278" i="1" s="1"/>
  <c r="AF277" i="1" s="1"/>
  <c r="AF276" i="1" s="1"/>
  <c r="AF275" i="1" s="1"/>
  <c r="AF274" i="1" s="1"/>
  <c r="AF273" i="1" s="1"/>
  <c r="AF272" i="1" s="1"/>
  <c r="AF271" i="1" s="1"/>
  <c r="AF270" i="1" s="1"/>
  <c r="AF269" i="1" s="1"/>
  <c r="AF268" i="1" s="1"/>
  <c r="AF267" i="1" s="1"/>
  <c r="AF266" i="1" s="1"/>
  <c r="AF265" i="1" s="1"/>
  <c r="AF264" i="1" s="1"/>
  <c r="AF263" i="1" s="1"/>
  <c r="AF262" i="1" s="1"/>
  <c r="AF261" i="1" s="1"/>
  <c r="AE279" i="1"/>
  <c r="AD279" i="1"/>
  <c r="U279" i="1"/>
  <c r="T279" i="1"/>
  <c r="S279" i="1"/>
  <c r="AC279" i="1" s="1"/>
  <c r="R279" i="1"/>
  <c r="Q279" i="1"/>
  <c r="P279" i="1"/>
  <c r="AB279" i="1" s="1"/>
  <c r="O279" i="1"/>
  <c r="N279" i="1"/>
  <c r="M279" i="1"/>
  <c r="AA279" i="1" s="1"/>
  <c r="L279" i="1"/>
  <c r="K279" i="1"/>
  <c r="J279" i="1"/>
  <c r="Z279" i="1" s="1"/>
  <c r="E279" i="1"/>
  <c r="D279" i="1"/>
  <c r="C279" i="1"/>
  <c r="B279" i="1"/>
  <c r="AE278" i="1"/>
  <c r="AD278" i="1"/>
  <c r="U278" i="1"/>
  <c r="Y278" i="1" s="1"/>
  <c r="T278" i="1"/>
  <c r="S278" i="1"/>
  <c r="AC278" i="1" s="1"/>
  <c r="R278" i="1"/>
  <c r="Q278" i="1"/>
  <c r="P278" i="1"/>
  <c r="AB278" i="1" s="1"/>
  <c r="O278" i="1"/>
  <c r="N278" i="1"/>
  <c r="M278" i="1"/>
  <c r="AA278" i="1" s="1"/>
  <c r="L278" i="1"/>
  <c r="K278" i="1"/>
  <c r="J278" i="1"/>
  <c r="Z278" i="1" s="1"/>
  <c r="E278" i="1"/>
  <c r="D278" i="1"/>
  <c r="C278" i="1"/>
  <c r="B278" i="1"/>
  <c r="AE277" i="1"/>
  <c r="AD277" i="1"/>
  <c r="U277" i="1"/>
  <c r="T277" i="1"/>
  <c r="S277" i="1"/>
  <c r="AC277" i="1" s="1"/>
  <c r="R277" i="1"/>
  <c r="Q277" i="1"/>
  <c r="P277" i="1"/>
  <c r="AB277" i="1" s="1"/>
  <c r="O277" i="1"/>
  <c r="N277" i="1"/>
  <c r="M277" i="1"/>
  <c r="AA277" i="1" s="1"/>
  <c r="L277" i="1"/>
  <c r="K277" i="1"/>
  <c r="J277" i="1"/>
  <c r="Z277" i="1" s="1"/>
  <c r="E277" i="1"/>
  <c r="D277" i="1"/>
  <c r="C277" i="1"/>
  <c r="B277" i="1"/>
  <c r="AE276" i="1"/>
  <c r="AD276" i="1"/>
  <c r="U276" i="1"/>
  <c r="T276" i="1"/>
  <c r="S276" i="1"/>
  <c r="AC276" i="1" s="1"/>
  <c r="R276" i="1"/>
  <c r="Q276" i="1"/>
  <c r="P276" i="1"/>
  <c r="AB276" i="1" s="1"/>
  <c r="O276" i="1"/>
  <c r="N276" i="1"/>
  <c r="M276" i="1"/>
  <c r="AA276" i="1" s="1"/>
  <c r="L276" i="1"/>
  <c r="K276" i="1"/>
  <c r="J276" i="1"/>
  <c r="Z276" i="1" s="1"/>
  <c r="E276" i="1"/>
  <c r="D276" i="1"/>
  <c r="C276" i="1"/>
  <c r="B276" i="1"/>
  <c r="AE275" i="1"/>
  <c r="AD275" i="1"/>
  <c r="U275" i="1"/>
  <c r="T275" i="1"/>
  <c r="S275" i="1"/>
  <c r="AC275" i="1" s="1"/>
  <c r="R275" i="1"/>
  <c r="Q275" i="1"/>
  <c r="P275" i="1"/>
  <c r="AB275" i="1" s="1"/>
  <c r="O275" i="1"/>
  <c r="N275" i="1"/>
  <c r="M275" i="1"/>
  <c r="AA275" i="1" s="1"/>
  <c r="L275" i="1"/>
  <c r="K275" i="1"/>
  <c r="J275" i="1"/>
  <c r="Z275" i="1" s="1"/>
  <c r="E275" i="1"/>
  <c r="D275" i="1"/>
  <c r="C275" i="1"/>
  <c r="B275" i="1"/>
  <c r="AE274" i="1"/>
  <c r="AD274" i="1"/>
  <c r="U274" i="1"/>
  <c r="T274" i="1"/>
  <c r="S274" i="1"/>
  <c r="AC274" i="1" s="1"/>
  <c r="R274" i="1"/>
  <c r="Q274" i="1"/>
  <c r="P274" i="1"/>
  <c r="AB274" i="1" s="1"/>
  <c r="O274" i="1"/>
  <c r="N274" i="1"/>
  <c r="M274" i="1"/>
  <c r="AA274" i="1" s="1"/>
  <c r="L274" i="1"/>
  <c r="K274" i="1"/>
  <c r="J274" i="1"/>
  <c r="Z274" i="1" s="1"/>
  <c r="E274" i="1"/>
  <c r="D274" i="1"/>
  <c r="C274" i="1"/>
  <c r="B274" i="1"/>
  <c r="AE273" i="1"/>
  <c r="AD273" i="1"/>
  <c r="U273" i="1"/>
  <c r="T273" i="1"/>
  <c r="S273" i="1"/>
  <c r="AC273" i="1" s="1"/>
  <c r="R273" i="1"/>
  <c r="Q273" i="1"/>
  <c r="P273" i="1"/>
  <c r="AB273" i="1" s="1"/>
  <c r="O273" i="1"/>
  <c r="N273" i="1"/>
  <c r="M273" i="1"/>
  <c r="AA273" i="1" s="1"/>
  <c r="L273" i="1"/>
  <c r="K273" i="1"/>
  <c r="J273" i="1"/>
  <c r="Z273" i="1" s="1"/>
  <c r="E273" i="1"/>
  <c r="D273" i="1"/>
  <c r="C273" i="1"/>
  <c r="B273" i="1"/>
  <c r="AE272" i="1"/>
  <c r="AD272" i="1"/>
  <c r="U272" i="1"/>
  <c r="T272" i="1"/>
  <c r="S272" i="1"/>
  <c r="AC272" i="1" s="1"/>
  <c r="R272" i="1"/>
  <c r="Q272" i="1"/>
  <c r="P272" i="1"/>
  <c r="AB272" i="1" s="1"/>
  <c r="O272" i="1"/>
  <c r="N272" i="1"/>
  <c r="M272" i="1"/>
  <c r="AA272" i="1" s="1"/>
  <c r="L272" i="1"/>
  <c r="K272" i="1"/>
  <c r="J272" i="1"/>
  <c r="Z272" i="1" s="1"/>
  <c r="E272" i="1"/>
  <c r="D272" i="1"/>
  <c r="C272" i="1"/>
  <c r="B272" i="1"/>
  <c r="AE271" i="1"/>
  <c r="AD271" i="1"/>
  <c r="U271" i="1"/>
  <c r="T271" i="1"/>
  <c r="S271" i="1"/>
  <c r="AC271" i="1" s="1"/>
  <c r="R271" i="1"/>
  <c r="Q271" i="1"/>
  <c r="P271" i="1"/>
  <c r="AB271" i="1" s="1"/>
  <c r="O271" i="1"/>
  <c r="N271" i="1"/>
  <c r="M271" i="1"/>
  <c r="AA271" i="1" s="1"/>
  <c r="L271" i="1"/>
  <c r="K271" i="1"/>
  <c r="J271" i="1"/>
  <c r="Z271" i="1" s="1"/>
  <c r="E271" i="1"/>
  <c r="D271" i="1"/>
  <c r="C271" i="1"/>
  <c r="B271" i="1"/>
  <c r="AE270" i="1"/>
  <c r="AD270" i="1"/>
  <c r="U270" i="1"/>
  <c r="T270" i="1"/>
  <c r="S270" i="1"/>
  <c r="AC270" i="1" s="1"/>
  <c r="R270" i="1"/>
  <c r="Q270" i="1"/>
  <c r="P270" i="1"/>
  <c r="AB270" i="1" s="1"/>
  <c r="O270" i="1"/>
  <c r="N270" i="1"/>
  <c r="M270" i="1"/>
  <c r="AA270" i="1" s="1"/>
  <c r="L270" i="1"/>
  <c r="K270" i="1"/>
  <c r="J270" i="1"/>
  <c r="Z270" i="1" s="1"/>
  <c r="E270" i="1"/>
  <c r="D270" i="1"/>
  <c r="C270" i="1"/>
  <c r="B270" i="1"/>
  <c r="AE269" i="1"/>
  <c r="AD269" i="1"/>
  <c r="U269" i="1"/>
  <c r="T269" i="1"/>
  <c r="S269" i="1"/>
  <c r="AC269" i="1" s="1"/>
  <c r="R269" i="1"/>
  <c r="Q269" i="1"/>
  <c r="P269" i="1"/>
  <c r="AB269" i="1" s="1"/>
  <c r="O269" i="1"/>
  <c r="N269" i="1"/>
  <c r="M269" i="1"/>
  <c r="AA269" i="1" s="1"/>
  <c r="L269" i="1"/>
  <c r="K269" i="1"/>
  <c r="J269" i="1"/>
  <c r="Z269" i="1" s="1"/>
  <c r="E269" i="1"/>
  <c r="D269" i="1"/>
  <c r="C269" i="1"/>
  <c r="B269" i="1"/>
  <c r="AE268" i="1"/>
  <c r="AD268" i="1"/>
  <c r="U268" i="1"/>
  <c r="T268" i="1"/>
  <c r="S268" i="1"/>
  <c r="AC268" i="1" s="1"/>
  <c r="R268" i="1"/>
  <c r="Q268" i="1"/>
  <c r="P268" i="1"/>
  <c r="AB268" i="1" s="1"/>
  <c r="O268" i="1"/>
  <c r="N268" i="1"/>
  <c r="M268" i="1"/>
  <c r="AA268" i="1" s="1"/>
  <c r="L268" i="1"/>
  <c r="K268" i="1"/>
  <c r="J268" i="1"/>
  <c r="Z268" i="1" s="1"/>
  <c r="E268" i="1"/>
  <c r="D268" i="1"/>
  <c r="C268" i="1"/>
  <c r="B268" i="1"/>
  <c r="AE267" i="1"/>
  <c r="AD267" i="1"/>
  <c r="AC267" i="1"/>
  <c r="U267" i="1"/>
  <c r="T267" i="1"/>
  <c r="S267" i="1"/>
  <c r="R267" i="1"/>
  <c r="Q267" i="1"/>
  <c r="P267" i="1"/>
  <c r="AB267" i="1" s="1"/>
  <c r="O267" i="1"/>
  <c r="N267" i="1"/>
  <c r="M267" i="1"/>
  <c r="AA267" i="1" s="1"/>
  <c r="L267" i="1"/>
  <c r="K267" i="1"/>
  <c r="J267" i="1"/>
  <c r="Z267" i="1" s="1"/>
  <c r="E267" i="1"/>
  <c r="D267" i="1"/>
  <c r="C267" i="1"/>
  <c r="B267" i="1"/>
  <c r="AE266" i="1"/>
  <c r="AD266" i="1"/>
  <c r="U266" i="1"/>
  <c r="T266" i="1"/>
  <c r="S266" i="1"/>
  <c r="AC266" i="1" s="1"/>
  <c r="R266" i="1"/>
  <c r="Q266" i="1"/>
  <c r="P266" i="1"/>
  <c r="AB266" i="1" s="1"/>
  <c r="O266" i="1"/>
  <c r="N266" i="1"/>
  <c r="M266" i="1"/>
  <c r="AA266" i="1" s="1"/>
  <c r="L266" i="1"/>
  <c r="K266" i="1"/>
  <c r="J266" i="1"/>
  <c r="Z266" i="1" s="1"/>
  <c r="E266" i="1"/>
  <c r="D266" i="1"/>
  <c r="C266" i="1"/>
  <c r="B266" i="1"/>
  <c r="AE265" i="1"/>
  <c r="AD265" i="1"/>
  <c r="U265" i="1"/>
  <c r="Y265" i="1" s="1"/>
  <c r="T265" i="1"/>
  <c r="S265" i="1"/>
  <c r="AC265" i="1" s="1"/>
  <c r="R265" i="1"/>
  <c r="Q265" i="1"/>
  <c r="P265" i="1"/>
  <c r="AB265" i="1" s="1"/>
  <c r="O265" i="1"/>
  <c r="N265" i="1"/>
  <c r="M265" i="1"/>
  <c r="AA265" i="1" s="1"/>
  <c r="L265" i="1"/>
  <c r="K265" i="1"/>
  <c r="J265" i="1"/>
  <c r="Z265" i="1" s="1"/>
  <c r="E265" i="1"/>
  <c r="D265" i="1"/>
  <c r="C265" i="1"/>
  <c r="B265" i="1"/>
  <c r="AE264" i="1"/>
  <c r="AD264" i="1"/>
  <c r="U264" i="1"/>
  <c r="T264" i="1"/>
  <c r="S264" i="1"/>
  <c r="AC264" i="1" s="1"/>
  <c r="R264" i="1"/>
  <c r="Q264" i="1"/>
  <c r="P264" i="1"/>
  <c r="AB264" i="1" s="1"/>
  <c r="O264" i="1"/>
  <c r="W264" i="1" s="1"/>
  <c r="N264" i="1"/>
  <c r="M264" i="1"/>
  <c r="AA264" i="1" s="1"/>
  <c r="L264" i="1"/>
  <c r="K264" i="1"/>
  <c r="J264" i="1"/>
  <c r="Z264" i="1" s="1"/>
  <c r="E264" i="1"/>
  <c r="D264" i="1"/>
  <c r="C264" i="1"/>
  <c r="B264" i="1"/>
  <c r="AE263" i="1"/>
  <c r="AD263" i="1"/>
  <c r="U263" i="1"/>
  <c r="T263" i="1"/>
  <c r="S263" i="1"/>
  <c r="AC263" i="1" s="1"/>
  <c r="R263" i="1"/>
  <c r="Q263" i="1"/>
  <c r="P263" i="1"/>
  <c r="AB263" i="1" s="1"/>
  <c r="O263" i="1"/>
  <c r="N263" i="1"/>
  <c r="M263" i="1"/>
  <c r="AA263" i="1" s="1"/>
  <c r="L263" i="1"/>
  <c r="K263" i="1"/>
  <c r="J263" i="1"/>
  <c r="Z263" i="1" s="1"/>
  <c r="E263" i="1"/>
  <c r="D263" i="1"/>
  <c r="C263" i="1"/>
  <c r="B263" i="1"/>
  <c r="AE262" i="1"/>
  <c r="AD262" i="1"/>
  <c r="U262" i="1"/>
  <c r="T262" i="1"/>
  <c r="S262" i="1"/>
  <c r="AC262" i="1" s="1"/>
  <c r="R262" i="1"/>
  <c r="Q262" i="1"/>
  <c r="P262" i="1"/>
  <c r="AB262" i="1" s="1"/>
  <c r="O262" i="1"/>
  <c r="N262" i="1"/>
  <c r="M262" i="1"/>
  <c r="AA262" i="1" s="1"/>
  <c r="L262" i="1"/>
  <c r="K262" i="1"/>
  <c r="J262" i="1"/>
  <c r="Z262" i="1" s="1"/>
  <c r="E262" i="1"/>
  <c r="D262" i="1"/>
  <c r="C262" i="1"/>
  <c r="B262" i="1"/>
  <c r="AE261" i="1"/>
  <c r="AD261" i="1"/>
  <c r="U261" i="1"/>
  <c r="T261" i="1"/>
  <c r="S261" i="1"/>
  <c r="AC261" i="1" s="1"/>
  <c r="R261" i="1"/>
  <c r="Q261" i="1"/>
  <c r="P261" i="1"/>
  <c r="AB261" i="1" s="1"/>
  <c r="O261" i="1"/>
  <c r="N261" i="1"/>
  <c r="M261" i="1"/>
  <c r="AA261" i="1" s="1"/>
  <c r="L261" i="1"/>
  <c r="K261" i="1"/>
  <c r="J261" i="1"/>
  <c r="Z261" i="1" s="1"/>
  <c r="E261" i="1"/>
  <c r="D261" i="1"/>
  <c r="C261" i="1"/>
  <c r="B261" i="1"/>
  <c r="AG260" i="1"/>
  <c r="AG259" i="1" s="1"/>
  <c r="AG258" i="1" s="1"/>
  <c r="AG257" i="1" s="1"/>
  <c r="AG256" i="1" s="1"/>
  <c r="AG255" i="1" s="1"/>
  <c r="AG254" i="1" s="1"/>
  <c r="AG253" i="1" s="1"/>
  <c r="AG252" i="1" s="1"/>
  <c r="AG251" i="1" s="1"/>
  <c r="AG250" i="1" s="1"/>
  <c r="AG249" i="1" s="1"/>
  <c r="AG248" i="1" s="1"/>
  <c r="AG247" i="1" s="1"/>
  <c r="AG246" i="1" s="1"/>
  <c r="AG245" i="1" s="1"/>
  <c r="AG244" i="1" s="1"/>
  <c r="AG243" i="1" s="1"/>
  <c r="AG242" i="1" s="1"/>
  <c r="AG241" i="1" s="1"/>
  <c r="AG240" i="1" s="1"/>
  <c r="AG239" i="1" s="1"/>
  <c r="AG238" i="1" s="1"/>
  <c r="AF260" i="1"/>
  <c r="AF259" i="1" s="1"/>
  <c r="AF258" i="1" s="1"/>
  <c r="AF257" i="1" s="1"/>
  <c r="AF256" i="1" s="1"/>
  <c r="AF255" i="1" s="1"/>
  <c r="AF254" i="1" s="1"/>
  <c r="AF253" i="1" s="1"/>
  <c r="AF252" i="1" s="1"/>
  <c r="AF251" i="1" s="1"/>
  <c r="AF250" i="1" s="1"/>
  <c r="AF249" i="1" s="1"/>
  <c r="AF248" i="1" s="1"/>
  <c r="AF247" i="1" s="1"/>
  <c r="AF246" i="1" s="1"/>
  <c r="AF245" i="1" s="1"/>
  <c r="AF244" i="1" s="1"/>
  <c r="AF243" i="1" s="1"/>
  <c r="AF242" i="1" s="1"/>
  <c r="AF241" i="1" s="1"/>
  <c r="AF240" i="1" s="1"/>
  <c r="AF239" i="1" s="1"/>
  <c r="AF238" i="1" s="1"/>
  <c r="AE260" i="1"/>
  <c r="AD260" i="1"/>
  <c r="U260" i="1"/>
  <c r="T260" i="1"/>
  <c r="S260" i="1"/>
  <c r="AC260" i="1" s="1"/>
  <c r="R260" i="1"/>
  <c r="Q260" i="1"/>
  <c r="P260" i="1"/>
  <c r="AB260" i="1" s="1"/>
  <c r="O260" i="1"/>
  <c r="N260" i="1"/>
  <c r="M260" i="1"/>
  <c r="AA260" i="1" s="1"/>
  <c r="L260" i="1"/>
  <c r="K260" i="1"/>
  <c r="J260" i="1"/>
  <c r="Z260" i="1" s="1"/>
  <c r="E260" i="1"/>
  <c r="D260" i="1"/>
  <c r="C260" i="1"/>
  <c r="B260" i="1"/>
  <c r="AE259" i="1"/>
  <c r="AD259" i="1"/>
  <c r="U259" i="1"/>
  <c r="T259" i="1"/>
  <c r="S259" i="1"/>
  <c r="AC259" i="1" s="1"/>
  <c r="R259" i="1"/>
  <c r="Q259" i="1"/>
  <c r="P259" i="1"/>
  <c r="AB259" i="1" s="1"/>
  <c r="O259" i="1"/>
  <c r="N259" i="1"/>
  <c r="M259" i="1"/>
  <c r="AA259" i="1" s="1"/>
  <c r="L259" i="1"/>
  <c r="K259" i="1"/>
  <c r="J259" i="1"/>
  <c r="Z259" i="1" s="1"/>
  <c r="E259" i="1"/>
  <c r="D259" i="1"/>
  <c r="C259" i="1"/>
  <c r="B259" i="1"/>
  <c r="AE258" i="1"/>
  <c r="AD258" i="1"/>
  <c r="U258" i="1"/>
  <c r="T258" i="1"/>
  <c r="S258" i="1"/>
  <c r="AC258" i="1" s="1"/>
  <c r="R258" i="1"/>
  <c r="Q258" i="1"/>
  <c r="P258" i="1"/>
  <c r="AB258" i="1" s="1"/>
  <c r="O258" i="1"/>
  <c r="N258" i="1"/>
  <c r="M258" i="1"/>
  <c r="AA258" i="1" s="1"/>
  <c r="L258" i="1"/>
  <c r="K258" i="1"/>
  <c r="J258" i="1"/>
  <c r="Z258" i="1" s="1"/>
  <c r="E258" i="1"/>
  <c r="D258" i="1"/>
  <c r="C258" i="1"/>
  <c r="B258" i="1"/>
  <c r="AE257" i="1"/>
  <c r="AD257" i="1"/>
  <c r="U257" i="1"/>
  <c r="T257" i="1"/>
  <c r="S257" i="1"/>
  <c r="AC257" i="1" s="1"/>
  <c r="R257" i="1"/>
  <c r="Q257" i="1"/>
  <c r="P257" i="1"/>
  <c r="AB257" i="1" s="1"/>
  <c r="O257" i="1"/>
  <c r="N257" i="1"/>
  <c r="M257" i="1"/>
  <c r="AA257" i="1" s="1"/>
  <c r="L257" i="1"/>
  <c r="K257" i="1"/>
  <c r="J257" i="1"/>
  <c r="Z257" i="1" s="1"/>
  <c r="E257" i="1"/>
  <c r="D257" i="1"/>
  <c r="C257" i="1"/>
  <c r="B257" i="1"/>
  <c r="AE256" i="1"/>
  <c r="AD256" i="1"/>
  <c r="U256" i="1"/>
  <c r="Y256" i="1" s="1"/>
  <c r="T256" i="1"/>
  <c r="S256" i="1"/>
  <c r="AC256" i="1" s="1"/>
  <c r="R256" i="1"/>
  <c r="Q256" i="1"/>
  <c r="P256" i="1"/>
  <c r="AB256" i="1" s="1"/>
  <c r="O256" i="1"/>
  <c r="N256" i="1"/>
  <c r="M256" i="1"/>
  <c r="AA256" i="1" s="1"/>
  <c r="L256" i="1"/>
  <c r="K256" i="1"/>
  <c r="J256" i="1"/>
  <c r="Z256" i="1" s="1"/>
  <c r="E256" i="1"/>
  <c r="D256" i="1"/>
  <c r="C256" i="1"/>
  <c r="B256" i="1"/>
  <c r="AE255" i="1"/>
  <c r="AD255" i="1"/>
  <c r="U255" i="1"/>
  <c r="T255" i="1"/>
  <c r="S255" i="1"/>
  <c r="AC255" i="1" s="1"/>
  <c r="R255" i="1"/>
  <c r="Q255" i="1"/>
  <c r="P255" i="1"/>
  <c r="AB255" i="1" s="1"/>
  <c r="O255" i="1"/>
  <c r="N255" i="1"/>
  <c r="M255" i="1"/>
  <c r="AA255" i="1" s="1"/>
  <c r="L255" i="1"/>
  <c r="K255" i="1"/>
  <c r="J255" i="1"/>
  <c r="Z255" i="1" s="1"/>
  <c r="E255" i="1"/>
  <c r="D255" i="1"/>
  <c r="C255" i="1"/>
  <c r="B255" i="1"/>
  <c r="AE254" i="1"/>
  <c r="AD254" i="1"/>
  <c r="U254" i="1"/>
  <c r="T254" i="1"/>
  <c r="S254" i="1"/>
  <c r="AC254" i="1" s="1"/>
  <c r="R254" i="1"/>
  <c r="Q254" i="1"/>
  <c r="P254" i="1"/>
  <c r="AB254" i="1" s="1"/>
  <c r="O254" i="1"/>
  <c r="N254" i="1"/>
  <c r="M254" i="1"/>
  <c r="AA254" i="1" s="1"/>
  <c r="L254" i="1"/>
  <c r="K254" i="1"/>
  <c r="J254" i="1"/>
  <c r="Z254" i="1" s="1"/>
  <c r="E254" i="1"/>
  <c r="D254" i="1"/>
  <c r="C254" i="1"/>
  <c r="B254" i="1"/>
  <c r="AE253" i="1"/>
  <c r="AD253" i="1"/>
  <c r="U253" i="1"/>
  <c r="T253" i="1"/>
  <c r="S253" i="1"/>
  <c r="AC253" i="1" s="1"/>
  <c r="R253" i="1"/>
  <c r="Q253" i="1"/>
  <c r="P253" i="1"/>
  <c r="AB253" i="1" s="1"/>
  <c r="O253" i="1"/>
  <c r="N253" i="1"/>
  <c r="M253" i="1"/>
  <c r="AA253" i="1" s="1"/>
  <c r="L253" i="1"/>
  <c r="K253" i="1"/>
  <c r="J253" i="1"/>
  <c r="Z253" i="1" s="1"/>
  <c r="E253" i="1"/>
  <c r="D253" i="1"/>
  <c r="C253" i="1"/>
  <c r="B253" i="1"/>
  <c r="AE252" i="1"/>
  <c r="AD252" i="1"/>
  <c r="U252" i="1"/>
  <c r="T252" i="1"/>
  <c r="S252" i="1"/>
  <c r="AC252" i="1" s="1"/>
  <c r="R252" i="1"/>
  <c r="Q252" i="1"/>
  <c r="P252" i="1"/>
  <c r="AB252" i="1" s="1"/>
  <c r="O252" i="1"/>
  <c r="N252" i="1"/>
  <c r="M252" i="1"/>
  <c r="AA252" i="1" s="1"/>
  <c r="L252" i="1"/>
  <c r="K252" i="1"/>
  <c r="J252" i="1"/>
  <c r="Z252" i="1" s="1"/>
  <c r="E252" i="1"/>
  <c r="D252" i="1"/>
  <c r="C252" i="1"/>
  <c r="B252" i="1"/>
  <c r="AE251" i="1"/>
  <c r="AD251" i="1"/>
  <c r="U251" i="1"/>
  <c r="T251" i="1"/>
  <c r="S251" i="1"/>
  <c r="AC251" i="1" s="1"/>
  <c r="R251" i="1"/>
  <c r="Q251" i="1"/>
  <c r="P251" i="1"/>
  <c r="AB251" i="1" s="1"/>
  <c r="O251" i="1"/>
  <c r="N251" i="1"/>
  <c r="M251" i="1"/>
  <c r="AA251" i="1" s="1"/>
  <c r="L251" i="1"/>
  <c r="K251" i="1"/>
  <c r="J251" i="1"/>
  <c r="Z251" i="1" s="1"/>
  <c r="E251" i="1"/>
  <c r="D251" i="1"/>
  <c r="C251" i="1"/>
  <c r="B251" i="1"/>
  <c r="AE250" i="1"/>
  <c r="AD250" i="1"/>
  <c r="U250" i="1"/>
  <c r="T250" i="1"/>
  <c r="S250" i="1"/>
  <c r="AC250" i="1" s="1"/>
  <c r="R250" i="1"/>
  <c r="Q250" i="1"/>
  <c r="P250" i="1"/>
  <c r="AB250" i="1" s="1"/>
  <c r="O250" i="1"/>
  <c r="N250" i="1"/>
  <c r="M250" i="1"/>
  <c r="AA250" i="1" s="1"/>
  <c r="L250" i="1"/>
  <c r="V250" i="1" s="1"/>
  <c r="K250" i="1"/>
  <c r="J250" i="1"/>
  <c r="Z250" i="1" s="1"/>
  <c r="E250" i="1"/>
  <c r="D250" i="1"/>
  <c r="C250" i="1"/>
  <c r="B250" i="1"/>
  <c r="AE249" i="1"/>
  <c r="AD249" i="1"/>
  <c r="U249" i="1"/>
  <c r="T249" i="1"/>
  <c r="Y249" i="1" s="1"/>
  <c r="S249" i="1"/>
  <c r="AC249" i="1" s="1"/>
  <c r="R249" i="1"/>
  <c r="Q249" i="1"/>
  <c r="P249" i="1"/>
  <c r="AB249" i="1" s="1"/>
  <c r="O249" i="1"/>
  <c r="W249" i="1" s="1"/>
  <c r="N249" i="1"/>
  <c r="M249" i="1"/>
  <c r="AA249" i="1" s="1"/>
  <c r="L249" i="1"/>
  <c r="K249" i="1"/>
  <c r="J249" i="1"/>
  <c r="Z249" i="1" s="1"/>
  <c r="E249" i="1"/>
  <c r="D249" i="1"/>
  <c r="C249" i="1"/>
  <c r="B249" i="1"/>
  <c r="AE248" i="1"/>
  <c r="AD248" i="1"/>
  <c r="U248" i="1"/>
  <c r="T248" i="1"/>
  <c r="S248" i="1"/>
  <c r="AC248" i="1" s="1"/>
  <c r="R248" i="1"/>
  <c r="Q248" i="1"/>
  <c r="P248" i="1"/>
  <c r="AB248" i="1" s="1"/>
  <c r="O248" i="1"/>
  <c r="N248" i="1"/>
  <c r="M248" i="1"/>
  <c r="AA248" i="1" s="1"/>
  <c r="L248" i="1"/>
  <c r="K248" i="1"/>
  <c r="J248" i="1"/>
  <c r="Z248" i="1" s="1"/>
  <c r="E248" i="1"/>
  <c r="D248" i="1"/>
  <c r="C248" i="1"/>
  <c r="B248" i="1"/>
  <c r="AE247" i="1"/>
  <c r="AD247" i="1"/>
  <c r="U247" i="1"/>
  <c r="T247" i="1"/>
  <c r="S247" i="1"/>
  <c r="AC247" i="1" s="1"/>
  <c r="R247" i="1"/>
  <c r="Q247" i="1"/>
  <c r="P247" i="1"/>
  <c r="AB247" i="1" s="1"/>
  <c r="O247" i="1"/>
  <c r="W247" i="1" s="1"/>
  <c r="N247" i="1"/>
  <c r="M247" i="1"/>
  <c r="AA247" i="1" s="1"/>
  <c r="L247" i="1"/>
  <c r="K247" i="1"/>
  <c r="J247" i="1"/>
  <c r="Z247" i="1" s="1"/>
  <c r="E247" i="1"/>
  <c r="D247" i="1"/>
  <c r="C247" i="1"/>
  <c r="B247" i="1"/>
  <c r="AE246" i="1"/>
  <c r="AD246" i="1"/>
  <c r="W246" i="1"/>
  <c r="U246" i="1"/>
  <c r="T246" i="1"/>
  <c r="S246" i="1"/>
  <c r="AC246" i="1" s="1"/>
  <c r="R246" i="1"/>
  <c r="X246" i="1" s="1"/>
  <c r="Q246" i="1"/>
  <c r="P246" i="1"/>
  <c r="AB246" i="1" s="1"/>
  <c r="O246" i="1"/>
  <c r="N246" i="1"/>
  <c r="M246" i="1"/>
  <c r="AA246" i="1" s="1"/>
  <c r="L246" i="1"/>
  <c r="K246" i="1"/>
  <c r="J246" i="1"/>
  <c r="Z246" i="1" s="1"/>
  <c r="E246" i="1"/>
  <c r="D246" i="1"/>
  <c r="C246" i="1"/>
  <c r="B246" i="1"/>
  <c r="AE245" i="1"/>
  <c r="AD245" i="1"/>
  <c r="U245" i="1"/>
  <c r="T245" i="1"/>
  <c r="S245" i="1"/>
  <c r="AC245" i="1" s="1"/>
  <c r="R245" i="1"/>
  <c r="Q245" i="1"/>
  <c r="X245" i="1" s="1"/>
  <c r="P245" i="1"/>
  <c r="AB245" i="1" s="1"/>
  <c r="O245" i="1"/>
  <c r="N245" i="1"/>
  <c r="M245" i="1"/>
  <c r="AA245" i="1" s="1"/>
  <c r="L245" i="1"/>
  <c r="K245" i="1"/>
  <c r="J245" i="1"/>
  <c r="Z245" i="1" s="1"/>
  <c r="E245" i="1"/>
  <c r="D245" i="1"/>
  <c r="C245" i="1"/>
  <c r="B245" i="1"/>
  <c r="AE244" i="1"/>
  <c r="AD244" i="1"/>
  <c r="U244" i="1"/>
  <c r="T244" i="1"/>
  <c r="S244" i="1"/>
  <c r="AC244" i="1" s="1"/>
  <c r="R244" i="1"/>
  <c r="Q244" i="1"/>
  <c r="P244" i="1"/>
  <c r="AB244" i="1" s="1"/>
  <c r="O244" i="1"/>
  <c r="N244" i="1"/>
  <c r="M244" i="1"/>
  <c r="AA244" i="1" s="1"/>
  <c r="L244" i="1"/>
  <c r="K244" i="1"/>
  <c r="J244" i="1"/>
  <c r="Z244" i="1" s="1"/>
  <c r="E244" i="1"/>
  <c r="D244" i="1"/>
  <c r="C244" i="1"/>
  <c r="B244" i="1"/>
  <c r="AE243" i="1"/>
  <c r="AD243" i="1"/>
  <c r="U243" i="1"/>
  <c r="T243" i="1"/>
  <c r="S243" i="1"/>
  <c r="AC243" i="1" s="1"/>
  <c r="R243" i="1"/>
  <c r="Q243" i="1"/>
  <c r="P243" i="1"/>
  <c r="AB243" i="1" s="1"/>
  <c r="O243" i="1"/>
  <c r="N243" i="1"/>
  <c r="M243" i="1"/>
  <c r="AA243" i="1" s="1"/>
  <c r="L243" i="1"/>
  <c r="K243" i="1"/>
  <c r="J243" i="1"/>
  <c r="Z243" i="1" s="1"/>
  <c r="E243" i="1"/>
  <c r="D243" i="1"/>
  <c r="C243" i="1"/>
  <c r="B243" i="1"/>
  <c r="AE242" i="1"/>
  <c r="AD242" i="1"/>
  <c r="U242" i="1"/>
  <c r="T242" i="1"/>
  <c r="S242" i="1"/>
  <c r="AC242" i="1" s="1"/>
  <c r="R242" i="1"/>
  <c r="Q242" i="1"/>
  <c r="P242" i="1"/>
  <c r="AB242" i="1" s="1"/>
  <c r="O242" i="1"/>
  <c r="N242" i="1"/>
  <c r="M242" i="1"/>
  <c r="AA242" i="1" s="1"/>
  <c r="L242" i="1"/>
  <c r="K242" i="1"/>
  <c r="J242" i="1"/>
  <c r="Z242" i="1" s="1"/>
  <c r="E242" i="1"/>
  <c r="D242" i="1"/>
  <c r="C242" i="1"/>
  <c r="B242" i="1"/>
  <c r="AE241" i="1"/>
  <c r="AD241" i="1"/>
  <c r="U241" i="1"/>
  <c r="T241" i="1"/>
  <c r="S241" i="1"/>
  <c r="AC241" i="1" s="1"/>
  <c r="R241" i="1"/>
  <c r="Q241" i="1"/>
  <c r="P241" i="1"/>
  <c r="AB241" i="1" s="1"/>
  <c r="O241" i="1"/>
  <c r="N241" i="1"/>
  <c r="M241" i="1"/>
  <c r="AA241" i="1" s="1"/>
  <c r="L241" i="1"/>
  <c r="K241" i="1"/>
  <c r="V241" i="1" s="1"/>
  <c r="J241" i="1"/>
  <c r="Z241" i="1" s="1"/>
  <c r="E241" i="1"/>
  <c r="D241" i="1"/>
  <c r="C241" i="1"/>
  <c r="B241" i="1"/>
  <c r="AE240" i="1"/>
  <c r="AD240" i="1"/>
  <c r="U240" i="1"/>
  <c r="T240" i="1"/>
  <c r="S240" i="1"/>
  <c r="AC240" i="1" s="1"/>
  <c r="R240" i="1"/>
  <c r="Q240" i="1"/>
  <c r="P240" i="1"/>
  <c r="AB240" i="1" s="1"/>
  <c r="O240" i="1"/>
  <c r="N240" i="1"/>
  <c r="M240" i="1"/>
  <c r="AA240" i="1" s="1"/>
  <c r="L240" i="1"/>
  <c r="K240" i="1"/>
  <c r="J240" i="1"/>
  <c r="Z240" i="1" s="1"/>
  <c r="E240" i="1"/>
  <c r="D240" i="1"/>
  <c r="C240" i="1"/>
  <c r="B240" i="1"/>
  <c r="AE239" i="1"/>
  <c r="AD239" i="1"/>
  <c r="U239" i="1"/>
  <c r="T239" i="1"/>
  <c r="S239" i="1"/>
  <c r="AC239" i="1" s="1"/>
  <c r="R239" i="1"/>
  <c r="Q239" i="1"/>
  <c r="P239" i="1"/>
  <c r="AB239" i="1" s="1"/>
  <c r="O239" i="1"/>
  <c r="N239" i="1"/>
  <c r="M239" i="1"/>
  <c r="AA239" i="1" s="1"/>
  <c r="L239" i="1"/>
  <c r="K239" i="1"/>
  <c r="J239" i="1"/>
  <c r="Z239" i="1" s="1"/>
  <c r="E239" i="1"/>
  <c r="D239" i="1"/>
  <c r="C239" i="1"/>
  <c r="B239" i="1"/>
  <c r="AE238" i="1"/>
  <c r="AD238" i="1"/>
  <c r="U238" i="1"/>
  <c r="T238" i="1"/>
  <c r="S238" i="1"/>
  <c r="AC238" i="1" s="1"/>
  <c r="R238" i="1"/>
  <c r="Q238" i="1"/>
  <c r="P238" i="1"/>
  <c r="AB238" i="1" s="1"/>
  <c r="O238" i="1"/>
  <c r="N238" i="1"/>
  <c r="M238" i="1"/>
  <c r="AA238" i="1" s="1"/>
  <c r="L238" i="1"/>
  <c r="K238" i="1"/>
  <c r="J238" i="1"/>
  <c r="Z238" i="1" s="1"/>
  <c r="E238" i="1"/>
  <c r="D238" i="1"/>
  <c r="C238" i="1"/>
  <c r="B238" i="1"/>
  <c r="AG237" i="1"/>
  <c r="AG236" i="1" s="1"/>
  <c r="AG235" i="1" s="1"/>
  <c r="AG234" i="1" s="1"/>
  <c r="AG233" i="1" s="1"/>
  <c r="AG232" i="1" s="1"/>
  <c r="AG231" i="1" s="1"/>
  <c r="AG230" i="1" s="1"/>
  <c r="AG229" i="1" s="1"/>
  <c r="AG228" i="1" s="1"/>
  <c r="AG227" i="1" s="1"/>
  <c r="AG226" i="1" s="1"/>
  <c r="AG225" i="1" s="1"/>
  <c r="AG224" i="1" s="1"/>
  <c r="AG223" i="1" s="1"/>
  <c r="AG222" i="1" s="1"/>
  <c r="AG221" i="1" s="1"/>
  <c r="AG220" i="1" s="1"/>
  <c r="AG219" i="1" s="1"/>
  <c r="AG218" i="1" s="1"/>
  <c r="AG217" i="1" s="1"/>
  <c r="AG216" i="1" s="1"/>
  <c r="AG215" i="1" s="1"/>
  <c r="AG214" i="1" s="1"/>
  <c r="AG213" i="1" s="1"/>
  <c r="AG212" i="1" s="1"/>
  <c r="AG211" i="1" s="1"/>
  <c r="AG210" i="1" s="1"/>
  <c r="AG209" i="1" s="1"/>
  <c r="AG208" i="1" s="1"/>
  <c r="AG207" i="1" s="1"/>
  <c r="AG206" i="1" s="1"/>
  <c r="AG205" i="1" s="1"/>
  <c r="AG204" i="1" s="1"/>
  <c r="AG203" i="1" s="1"/>
  <c r="AG202" i="1" s="1"/>
  <c r="AG201" i="1" s="1"/>
  <c r="AG200" i="1" s="1"/>
  <c r="AG199" i="1" s="1"/>
  <c r="AG198" i="1" s="1"/>
  <c r="AG197" i="1" s="1"/>
  <c r="AF237" i="1"/>
  <c r="AF236" i="1" s="1"/>
  <c r="AF235" i="1" s="1"/>
  <c r="AF234" i="1" s="1"/>
  <c r="AF233" i="1" s="1"/>
  <c r="AF232" i="1" s="1"/>
  <c r="AF231" i="1" s="1"/>
  <c r="AF230" i="1" s="1"/>
  <c r="AF229" i="1" s="1"/>
  <c r="AF228" i="1" s="1"/>
  <c r="AF227" i="1" s="1"/>
  <c r="AF226" i="1" s="1"/>
  <c r="AF225" i="1" s="1"/>
  <c r="AF224" i="1" s="1"/>
  <c r="AF223" i="1" s="1"/>
  <c r="AF222" i="1" s="1"/>
  <c r="AF221" i="1" s="1"/>
  <c r="AF220" i="1" s="1"/>
  <c r="AF219" i="1" s="1"/>
  <c r="AF218" i="1" s="1"/>
  <c r="AF217" i="1" s="1"/>
  <c r="AF216" i="1" s="1"/>
  <c r="AF215" i="1" s="1"/>
  <c r="AF214" i="1" s="1"/>
  <c r="AF213" i="1" s="1"/>
  <c r="AF212" i="1" s="1"/>
  <c r="AF211" i="1" s="1"/>
  <c r="AF210" i="1" s="1"/>
  <c r="AF209" i="1" s="1"/>
  <c r="AF208" i="1" s="1"/>
  <c r="AF207" i="1" s="1"/>
  <c r="AF206" i="1" s="1"/>
  <c r="AF205" i="1" s="1"/>
  <c r="AF204" i="1" s="1"/>
  <c r="AF203" i="1" s="1"/>
  <c r="AF202" i="1" s="1"/>
  <c r="AF201" i="1" s="1"/>
  <c r="AF200" i="1" s="1"/>
  <c r="AF199" i="1" s="1"/>
  <c r="AF198" i="1" s="1"/>
  <c r="AF197" i="1" s="1"/>
  <c r="AE237" i="1"/>
  <c r="AD237" i="1"/>
  <c r="U237" i="1"/>
  <c r="T237" i="1"/>
  <c r="S237" i="1"/>
  <c r="AC237" i="1" s="1"/>
  <c r="R237" i="1"/>
  <c r="Q237" i="1"/>
  <c r="P237" i="1"/>
  <c r="AB237" i="1" s="1"/>
  <c r="O237" i="1"/>
  <c r="N237" i="1"/>
  <c r="M237" i="1"/>
  <c r="AA237" i="1" s="1"/>
  <c r="L237" i="1"/>
  <c r="K237" i="1"/>
  <c r="J237" i="1"/>
  <c r="Z237" i="1" s="1"/>
  <c r="E237" i="1"/>
  <c r="D237" i="1"/>
  <c r="C237" i="1"/>
  <c r="B237" i="1"/>
  <c r="AE236" i="1"/>
  <c r="AD236" i="1"/>
  <c r="U236" i="1"/>
  <c r="T236" i="1"/>
  <c r="S236" i="1"/>
  <c r="AC236" i="1" s="1"/>
  <c r="R236" i="1"/>
  <c r="Q236" i="1"/>
  <c r="P236" i="1"/>
  <c r="AB236" i="1" s="1"/>
  <c r="O236" i="1"/>
  <c r="N236" i="1"/>
  <c r="M236" i="1"/>
  <c r="AA236" i="1" s="1"/>
  <c r="L236" i="1"/>
  <c r="K236" i="1"/>
  <c r="J236" i="1"/>
  <c r="Z236" i="1" s="1"/>
  <c r="E236" i="1"/>
  <c r="D236" i="1"/>
  <c r="C236" i="1"/>
  <c r="B236" i="1"/>
  <c r="AE235" i="1"/>
  <c r="AD235" i="1"/>
  <c r="U235" i="1"/>
  <c r="T235" i="1"/>
  <c r="S235" i="1"/>
  <c r="AC235" i="1" s="1"/>
  <c r="R235" i="1"/>
  <c r="Q235" i="1"/>
  <c r="P235" i="1"/>
  <c r="AB235" i="1" s="1"/>
  <c r="O235" i="1"/>
  <c r="N235" i="1"/>
  <c r="M235" i="1"/>
  <c r="AA235" i="1" s="1"/>
  <c r="L235" i="1"/>
  <c r="K235" i="1"/>
  <c r="J235" i="1"/>
  <c r="Z235" i="1" s="1"/>
  <c r="E235" i="1"/>
  <c r="D235" i="1"/>
  <c r="C235" i="1"/>
  <c r="B235" i="1"/>
  <c r="AE234" i="1"/>
  <c r="AD234" i="1"/>
  <c r="AC234" i="1"/>
  <c r="U234" i="1"/>
  <c r="T234" i="1"/>
  <c r="S234" i="1"/>
  <c r="R234" i="1"/>
  <c r="Q234" i="1"/>
  <c r="P234" i="1"/>
  <c r="AB234" i="1" s="1"/>
  <c r="O234" i="1"/>
  <c r="N234" i="1"/>
  <c r="M234" i="1"/>
  <c r="AA234" i="1" s="1"/>
  <c r="L234" i="1"/>
  <c r="K234" i="1"/>
  <c r="J234" i="1"/>
  <c r="Z234" i="1" s="1"/>
  <c r="E234" i="1"/>
  <c r="D234" i="1"/>
  <c r="C234" i="1"/>
  <c r="B234" i="1"/>
  <c r="AE233" i="1"/>
  <c r="AE232" i="1" s="1"/>
  <c r="AD233" i="1"/>
  <c r="AD232" i="1" s="1"/>
  <c r="U233" i="1"/>
  <c r="T233" i="1"/>
  <c r="Y233" i="1" s="1"/>
  <c r="S233" i="1"/>
  <c r="AC233" i="1" s="1"/>
  <c r="R233" i="1"/>
  <c r="Q233" i="1"/>
  <c r="P233" i="1"/>
  <c r="AB233" i="1" s="1"/>
  <c r="O233" i="1"/>
  <c r="N233" i="1"/>
  <c r="M233" i="1"/>
  <c r="AA233" i="1" s="1"/>
  <c r="L233" i="1"/>
  <c r="K233" i="1"/>
  <c r="J233" i="1"/>
  <c r="Z233" i="1" s="1"/>
  <c r="E233" i="1"/>
  <c r="D233" i="1"/>
  <c r="C233" i="1"/>
  <c r="B233" i="1"/>
  <c r="U232" i="1"/>
  <c r="T232" i="1"/>
  <c r="S232" i="1"/>
  <c r="AC232" i="1" s="1"/>
  <c r="R232" i="1"/>
  <c r="Q232" i="1"/>
  <c r="P232" i="1"/>
  <c r="AB232" i="1" s="1"/>
  <c r="O232" i="1"/>
  <c r="N232" i="1"/>
  <c r="M232" i="1"/>
  <c r="AA232" i="1" s="1"/>
  <c r="L232" i="1"/>
  <c r="K232" i="1"/>
  <c r="J232" i="1"/>
  <c r="Z232" i="1" s="1"/>
  <c r="E232" i="1"/>
  <c r="D232" i="1"/>
  <c r="C232" i="1"/>
  <c r="B232" i="1"/>
  <c r="AE231" i="1"/>
  <c r="AD231" i="1"/>
  <c r="U231" i="1"/>
  <c r="T231" i="1"/>
  <c r="S231" i="1"/>
  <c r="AC231" i="1" s="1"/>
  <c r="R231" i="1"/>
  <c r="Q231" i="1"/>
  <c r="X231" i="1" s="1"/>
  <c r="P231" i="1"/>
  <c r="AB231" i="1" s="1"/>
  <c r="O231" i="1"/>
  <c r="N231" i="1"/>
  <c r="M231" i="1"/>
  <c r="AA231" i="1" s="1"/>
  <c r="L231" i="1"/>
  <c r="K231" i="1"/>
  <c r="J231" i="1"/>
  <c r="Z231" i="1" s="1"/>
  <c r="E231" i="1"/>
  <c r="D231" i="1"/>
  <c r="C231" i="1"/>
  <c r="B231" i="1"/>
  <c r="AE230" i="1"/>
  <c r="AD230" i="1"/>
  <c r="U230" i="1"/>
  <c r="T230" i="1"/>
  <c r="S230" i="1"/>
  <c r="AC230" i="1" s="1"/>
  <c r="R230" i="1"/>
  <c r="Q230" i="1"/>
  <c r="P230" i="1"/>
  <c r="AB230" i="1" s="1"/>
  <c r="O230" i="1"/>
  <c r="W230" i="1" s="1"/>
  <c r="N230" i="1"/>
  <c r="M230" i="1"/>
  <c r="AA230" i="1" s="1"/>
  <c r="L230" i="1"/>
  <c r="K230" i="1"/>
  <c r="J230" i="1"/>
  <c r="Z230" i="1" s="1"/>
  <c r="E230" i="1"/>
  <c r="D230" i="1"/>
  <c r="C230" i="1"/>
  <c r="B230" i="1"/>
  <c r="AE229" i="1"/>
  <c r="AD229" i="1"/>
  <c r="U229" i="1"/>
  <c r="T229" i="1"/>
  <c r="S229" i="1"/>
  <c r="AC229" i="1" s="1"/>
  <c r="R229" i="1"/>
  <c r="Q229" i="1"/>
  <c r="P229" i="1"/>
  <c r="AB229" i="1" s="1"/>
  <c r="O229" i="1"/>
  <c r="N229" i="1"/>
  <c r="M229" i="1"/>
  <c r="AA229" i="1" s="1"/>
  <c r="L229" i="1"/>
  <c r="K229" i="1"/>
  <c r="J229" i="1"/>
  <c r="Z229" i="1" s="1"/>
  <c r="E229" i="1"/>
  <c r="D229" i="1"/>
  <c r="C229" i="1"/>
  <c r="B229" i="1"/>
  <c r="AE228" i="1"/>
  <c r="AD228" i="1"/>
  <c r="U228" i="1"/>
  <c r="T228" i="1"/>
  <c r="S228" i="1"/>
  <c r="AC228" i="1" s="1"/>
  <c r="R228" i="1"/>
  <c r="Q228" i="1"/>
  <c r="P228" i="1"/>
  <c r="AB228" i="1" s="1"/>
  <c r="O228" i="1"/>
  <c r="N228" i="1"/>
  <c r="M228" i="1"/>
  <c r="AA228" i="1" s="1"/>
  <c r="L228" i="1"/>
  <c r="K228" i="1"/>
  <c r="J228" i="1"/>
  <c r="Z228" i="1" s="1"/>
  <c r="E228" i="1"/>
  <c r="D228" i="1"/>
  <c r="C228" i="1"/>
  <c r="B228" i="1"/>
  <c r="AE227" i="1"/>
  <c r="AD227" i="1"/>
  <c r="U227" i="1"/>
  <c r="T227" i="1"/>
  <c r="S227" i="1"/>
  <c r="AC227" i="1" s="1"/>
  <c r="R227" i="1"/>
  <c r="Q227" i="1"/>
  <c r="P227" i="1"/>
  <c r="AB227" i="1" s="1"/>
  <c r="O227" i="1"/>
  <c r="N227" i="1"/>
  <c r="M227" i="1"/>
  <c r="AA227" i="1" s="1"/>
  <c r="L227" i="1"/>
  <c r="K227" i="1"/>
  <c r="J227" i="1"/>
  <c r="Z227" i="1" s="1"/>
  <c r="E227" i="1"/>
  <c r="D227" i="1"/>
  <c r="C227" i="1"/>
  <c r="B227" i="1"/>
  <c r="AE226" i="1"/>
  <c r="AD226" i="1"/>
  <c r="U226" i="1"/>
  <c r="T226" i="1"/>
  <c r="S226" i="1"/>
  <c r="AC226" i="1" s="1"/>
  <c r="R226" i="1"/>
  <c r="Q226" i="1"/>
  <c r="P226" i="1"/>
  <c r="AB226" i="1" s="1"/>
  <c r="O226" i="1"/>
  <c r="N226" i="1"/>
  <c r="M226" i="1"/>
  <c r="AA226" i="1" s="1"/>
  <c r="L226" i="1"/>
  <c r="K226" i="1"/>
  <c r="J226" i="1"/>
  <c r="Z226" i="1" s="1"/>
  <c r="E226" i="1"/>
  <c r="D226" i="1"/>
  <c r="C226" i="1"/>
  <c r="B226" i="1"/>
  <c r="AE225" i="1"/>
  <c r="AD225" i="1"/>
  <c r="U225" i="1"/>
  <c r="T225" i="1"/>
  <c r="S225" i="1"/>
  <c r="AC225" i="1" s="1"/>
  <c r="R225" i="1"/>
  <c r="Q225" i="1"/>
  <c r="P225" i="1"/>
  <c r="AB225" i="1" s="1"/>
  <c r="O225" i="1"/>
  <c r="N225" i="1"/>
  <c r="M225" i="1"/>
  <c r="AA225" i="1" s="1"/>
  <c r="L225" i="1"/>
  <c r="K225" i="1"/>
  <c r="J225" i="1"/>
  <c r="Z225" i="1" s="1"/>
  <c r="E225" i="1"/>
  <c r="D225" i="1"/>
  <c r="C225" i="1"/>
  <c r="B225" i="1"/>
  <c r="AE224" i="1"/>
  <c r="AD224" i="1"/>
  <c r="U224" i="1"/>
  <c r="T224" i="1"/>
  <c r="S224" i="1"/>
  <c r="AC224" i="1" s="1"/>
  <c r="R224" i="1"/>
  <c r="Q224" i="1"/>
  <c r="P224" i="1"/>
  <c r="AB224" i="1" s="1"/>
  <c r="O224" i="1"/>
  <c r="N224" i="1"/>
  <c r="W224" i="1" s="1"/>
  <c r="M224" i="1"/>
  <c r="AA224" i="1" s="1"/>
  <c r="L224" i="1"/>
  <c r="K224" i="1"/>
  <c r="J224" i="1"/>
  <c r="Z224" i="1" s="1"/>
  <c r="E224" i="1"/>
  <c r="D224" i="1"/>
  <c r="C224" i="1"/>
  <c r="B224" i="1"/>
  <c r="AE223" i="1"/>
  <c r="AD223" i="1"/>
  <c r="U223" i="1"/>
  <c r="Y223" i="1" s="1"/>
  <c r="T223" i="1"/>
  <c r="S223" i="1"/>
  <c r="AC223" i="1" s="1"/>
  <c r="R223" i="1"/>
  <c r="Q223" i="1"/>
  <c r="P223" i="1"/>
  <c r="AB223" i="1" s="1"/>
  <c r="O223" i="1"/>
  <c r="N223" i="1"/>
  <c r="M223" i="1"/>
  <c r="AA223" i="1" s="1"/>
  <c r="L223" i="1"/>
  <c r="K223" i="1"/>
  <c r="J223" i="1"/>
  <c r="Z223" i="1" s="1"/>
  <c r="E223" i="1"/>
  <c r="D223" i="1"/>
  <c r="C223" i="1"/>
  <c r="B223" i="1"/>
  <c r="AE222" i="1"/>
  <c r="AD222" i="1"/>
  <c r="U222" i="1"/>
  <c r="T222" i="1"/>
  <c r="S222" i="1"/>
  <c r="AC222" i="1" s="1"/>
  <c r="R222" i="1"/>
  <c r="Q222" i="1"/>
  <c r="P222" i="1"/>
  <c r="AB222" i="1" s="1"/>
  <c r="O222" i="1"/>
  <c r="N222" i="1"/>
  <c r="M222" i="1"/>
  <c r="AA222" i="1" s="1"/>
  <c r="L222" i="1"/>
  <c r="K222" i="1"/>
  <c r="J222" i="1"/>
  <c r="Z222" i="1" s="1"/>
  <c r="E222" i="1"/>
  <c r="D222" i="1"/>
  <c r="C222" i="1"/>
  <c r="B222" i="1"/>
  <c r="AE221" i="1"/>
  <c r="AD221" i="1"/>
  <c r="U221" i="1"/>
  <c r="T221" i="1"/>
  <c r="S221" i="1"/>
  <c r="AC221" i="1" s="1"/>
  <c r="R221" i="1"/>
  <c r="Q221" i="1"/>
  <c r="X221" i="1" s="1"/>
  <c r="P221" i="1"/>
  <c r="AB221" i="1" s="1"/>
  <c r="O221" i="1"/>
  <c r="N221" i="1"/>
  <c r="M221" i="1"/>
  <c r="AA221" i="1" s="1"/>
  <c r="L221" i="1"/>
  <c r="K221" i="1"/>
  <c r="J221" i="1"/>
  <c r="Z221" i="1" s="1"/>
  <c r="E221" i="1"/>
  <c r="D221" i="1"/>
  <c r="C221" i="1"/>
  <c r="B221" i="1"/>
  <c r="AE220" i="1"/>
  <c r="AD220" i="1"/>
  <c r="U220" i="1"/>
  <c r="T220" i="1"/>
  <c r="S220" i="1"/>
  <c r="AC220" i="1" s="1"/>
  <c r="R220" i="1"/>
  <c r="Q220" i="1"/>
  <c r="P220" i="1"/>
  <c r="AB220" i="1" s="1"/>
  <c r="O220" i="1"/>
  <c r="N220" i="1"/>
  <c r="M220" i="1"/>
  <c r="AA220" i="1" s="1"/>
  <c r="L220" i="1"/>
  <c r="K220" i="1"/>
  <c r="J220" i="1"/>
  <c r="Z220" i="1" s="1"/>
  <c r="E220" i="1"/>
  <c r="D220" i="1"/>
  <c r="C220" i="1"/>
  <c r="B220" i="1"/>
  <c r="AE219" i="1"/>
  <c r="AD219" i="1"/>
  <c r="U219" i="1"/>
  <c r="T219" i="1"/>
  <c r="S219" i="1"/>
  <c r="AC219" i="1" s="1"/>
  <c r="R219" i="1"/>
  <c r="Q219" i="1"/>
  <c r="P219" i="1"/>
  <c r="AB219" i="1" s="1"/>
  <c r="O219" i="1"/>
  <c r="W219" i="1" s="1"/>
  <c r="N219" i="1"/>
  <c r="M219" i="1"/>
  <c r="AA219" i="1" s="1"/>
  <c r="L219" i="1"/>
  <c r="K219" i="1"/>
  <c r="J219" i="1"/>
  <c r="Z219" i="1" s="1"/>
  <c r="E219" i="1"/>
  <c r="D219" i="1"/>
  <c r="C219" i="1"/>
  <c r="B219" i="1"/>
  <c r="AE218" i="1"/>
  <c r="AE217" i="1" s="1"/>
  <c r="AD218" i="1"/>
  <c r="AD217" i="1" s="1"/>
  <c r="U218" i="1"/>
  <c r="T218" i="1"/>
  <c r="S218" i="1"/>
  <c r="AC218" i="1" s="1"/>
  <c r="R218" i="1"/>
  <c r="Q218" i="1"/>
  <c r="P218" i="1"/>
  <c r="AB218" i="1" s="1"/>
  <c r="O218" i="1"/>
  <c r="N218" i="1"/>
  <c r="M218" i="1"/>
  <c r="AA218" i="1" s="1"/>
  <c r="L218" i="1"/>
  <c r="K218" i="1"/>
  <c r="J218" i="1"/>
  <c r="Z218" i="1" s="1"/>
  <c r="E218" i="1"/>
  <c r="D218" i="1"/>
  <c r="C218" i="1"/>
  <c r="B218" i="1"/>
  <c r="U217" i="1"/>
  <c r="T217" i="1"/>
  <c r="S217" i="1"/>
  <c r="AC217" i="1" s="1"/>
  <c r="R217" i="1"/>
  <c r="Q217" i="1"/>
  <c r="P217" i="1"/>
  <c r="AB217" i="1" s="1"/>
  <c r="O217" i="1"/>
  <c r="N217" i="1"/>
  <c r="M217" i="1"/>
  <c r="AA217" i="1" s="1"/>
  <c r="L217" i="1"/>
  <c r="K217" i="1"/>
  <c r="J217" i="1"/>
  <c r="Z217" i="1" s="1"/>
  <c r="E217" i="1"/>
  <c r="D217" i="1"/>
  <c r="C217" i="1"/>
  <c r="B217" i="1"/>
  <c r="AE216" i="1"/>
  <c r="AD216" i="1"/>
  <c r="AB216" i="1"/>
  <c r="U216" i="1"/>
  <c r="T216" i="1"/>
  <c r="S216" i="1"/>
  <c r="AC216" i="1" s="1"/>
  <c r="R216" i="1"/>
  <c r="Q216" i="1"/>
  <c r="P216" i="1"/>
  <c r="O216" i="1"/>
  <c r="N216" i="1"/>
  <c r="M216" i="1"/>
  <c r="AA216" i="1" s="1"/>
  <c r="L216" i="1"/>
  <c r="K216" i="1"/>
  <c r="V216" i="1" s="1"/>
  <c r="J216" i="1"/>
  <c r="Z216" i="1" s="1"/>
  <c r="E216" i="1"/>
  <c r="D216" i="1"/>
  <c r="C216" i="1"/>
  <c r="B216" i="1"/>
  <c r="AE215" i="1"/>
  <c r="AD215" i="1"/>
  <c r="U215" i="1"/>
  <c r="Y215" i="1" s="1"/>
  <c r="T215" i="1"/>
  <c r="S215" i="1"/>
  <c r="AC215" i="1" s="1"/>
  <c r="R215" i="1"/>
  <c r="Q215" i="1"/>
  <c r="P215" i="1"/>
  <c r="AB215" i="1" s="1"/>
  <c r="O215" i="1"/>
  <c r="N215" i="1"/>
  <c r="M215" i="1"/>
  <c r="AA215" i="1" s="1"/>
  <c r="L215" i="1"/>
  <c r="K215" i="1"/>
  <c r="J215" i="1"/>
  <c r="Z215" i="1" s="1"/>
  <c r="E215" i="1"/>
  <c r="D215" i="1"/>
  <c r="C215" i="1"/>
  <c r="B215" i="1"/>
  <c r="AE214" i="1"/>
  <c r="AD214" i="1"/>
  <c r="U214" i="1"/>
  <c r="T214" i="1"/>
  <c r="S214" i="1"/>
  <c r="AC214" i="1" s="1"/>
  <c r="R214" i="1"/>
  <c r="Q214" i="1"/>
  <c r="P214" i="1"/>
  <c r="AB214" i="1" s="1"/>
  <c r="O214" i="1"/>
  <c r="N214" i="1"/>
  <c r="M214" i="1"/>
  <c r="AA214" i="1" s="1"/>
  <c r="L214" i="1"/>
  <c r="K214" i="1"/>
  <c r="J214" i="1"/>
  <c r="Z214" i="1" s="1"/>
  <c r="E214" i="1"/>
  <c r="D214" i="1"/>
  <c r="C214" i="1"/>
  <c r="B214" i="1"/>
  <c r="AE213" i="1"/>
  <c r="AE212" i="1" s="1"/>
  <c r="AD213" i="1"/>
  <c r="AD212" i="1" s="1"/>
  <c r="U213" i="1"/>
  <c r="T213" i="1"/>
  <c r="S213" i="1"/>
  <c r="AC213" i="1" s="1"/>
  <c r="R213" i="1"/>
  <c r="Q213" i="1"/>
  <c r="P213" i="1"/>
  <c r="AB213" i="1" s="1"/>
  <c r="O213" i="1"/>
  <c r="N213" i="1"/>
  <c r="M213" i="1"/>
  <c r="AA213" i="1" s="1"/>
  <c r="L213" i="1"/>
  <c r="K213" i="1"/>
  <c r="J213" i="1"/>
  <c r="Z213" i="1" s="1"/>
  <c r="E213" i="1"/>
  <c r="D213" i="1"/>
  <c r="C213" i="1"/>
  <c r="B213" i="1"/>
  <c r="U212" i="1"/>
  <c r="T212" i="1"/>
  <c r="S212" i="1"/>
  <c r="AC212" i="1" s="1"/>
  <c r="R212" i="1"/>
  <c r="Q212" i="1"/>
  <c r="P212" i="1"/>
  <c r="AB212" i="1" s="1"/>
  <c r="O212" i="1"/>
  <c r="N212" i="1"/>
  <c r="M212" i="1"/>
  <c r="AA212" i="1" s="1"/>
  <c r="L212" i="1"/>
  <c r="K212" i="1"/>
  <c r="J212" i="1"/>
  <c r="Z212" i="1" s="1"/>
  <c r="E212" i="1"/>
  <c r="D212" i="1"/>
  <c r="C212" i="1"/>
  <c r="B212" i="1"/>
  <c r="AE211" i="1"/>
  <c r="AD211" i="1"/>
  <c r="U211" i="1"/>
  <c r="T211" i="1"/>
  <c r="S211" i="1"/>
  <c r="AC211" i="1" s="1"/>
  <c r="R211" i="1"/>
  <c r="Q211" i="1"/>
  <c r="P211" i="1"/>
  <c r="AB211" i="1" s="1"/>
  <c r="O211" i="1"/>
  <c r="N211" i="1"/>
  <c r="M211" i="1"/>
  <c r="AA211" i="1" s="1"/>
  <c r="L211" i="1"/>
  <c r="K211" i="1"/>
  <c r="J211" i="1"/>
  <c r="Z211" i="1" s="1"/>
  <c r="E211" i="1"/>
  <c r="D211" i="1"/>
  <c r="C211" i="1"/>
  <c r="B211" i="1"/>
  <c r="AE210" i="1"/>
  <c r="AD210" i="1"/>
  <c r="U210" i="1"/>
  <c r="T210" i="1"/>
  <c r="S210" i="1"/>
  <c r="AC210" i="1" s="1"/>
  <c r="R210" i="1"/>
  <c r="X210" i="1" s="1"/>
  <c r="Q210" i="1"/>
  <c r="P210" i="1"/>
  <c r="AB210" i="1" s="1"/>
  <c r="O210" i="1"/>
  <c r="N210" i="1"/>
  <c r="M210" i="1"/>
  <c r="AA210" i="1" s="1"/>
  <c r="L210" i="1"/>
  <c r="K210" i="1"/>
  <c r="J210" i="1"/>
  <c r="Z210" i="1" s="1"/>
  <c r="E210" i="1"/>
  <c r="D210" i="1"/>
  <c r="C210" i="1"/>
  <c r="B210" i="1"/>
  <c r="AE209" i="1"/>
  <c r="AD209" i="1"/>
  <c r="U209" i="1"/>
  <c r="T209" i="1"/>
  <c r="S209" i="1"/>
  <c r="AC209" i="1" s="1"/>
  <c r="R209" i="1"/>
  <c r="Q209" i="1"/>
  <c r="P209" i="1"/>
  <c r="AB209" i="1" s="1"/>
  <c r="O209" i="1"/>
  <c r="N209" i="1"/>
  <c r="M209" i="1"/>
  <c r="AA209" i="1" s="1"/>
  <c r="L209" i="1"/>
  <c r="K209" i="1"/>
  <c r="J209" i="1"/>
  <c r="Z209" i="1" s="1"/>
  <c r="E209" i="1"/>
  <c r="D209" i="1"/>
  <c r="C209" i="1"/>
  <c r="B209" i="1"/>
  <c r="AE208" i="1"/>
  <c r="AD208" i="1"/>
  <c r="U208" i="1"/>
  <c r="T208" i="1"/>
  <c r="S208" i="1"/>
  <c r="AC208" i="1" s="1"/>
  <c r="R208" i="1"/>
  <c r="Q208" i="1"/>
  <c r="P208" i="1"/>
  <c r="AB208" i="1" s="1"/>
  <c r="O208" i="1"/>
  <c r="N208" i="1"/>
  <c r="M208" i="1"/>
  <c r="AA208" i="1" s="1"/>
  <c r="L208" i="1"/>
  <c r="K208" i="1"/>
  <c r="J208" i="1"/>
  <c r="Z208" i="1" s="1"/>
  <c r="E208" i="1"/>
  <c r="D208" i="1"/>
  <c r="C208" i="1"/>
  <c r="B208" i="1"/>
  <c r="AE207" i="1"/>
  <c r="AD207" i="1"/>
  <c r="U207" i="1"/>
  <c r="T207" i="1"/>
  <c r="S207" i="1"/>
  <c r="AC207" i="1" s="1"/>
  <c r="R207" i="1"/>
  <c r="Q207" i="1"/>
  <c r="P207" i="1"/>
  <c r="AB207" i="1" s="1"/>
  <c r="O207" i="1"/>
  <c r="N207" i="1"/>
  <c r="M207" i="1"/>
  <c r="AA207" i="1" s="1"/>
  <c r="L207" i="1"/>
  <c r="K207" i="1"/>
  <c r="J207" i="1"/>
  <c r="Z207" i="1" s="1"/>
  <c r="E207" i="1"/>
  <c r="D207" i="1"/>
  <c r="C207" i="1"/>
  <c r="B207" i="1"/>
  <c r="AE206" i="1"/>
  <c r="AD206" i="1"/>
  <c r="U206" i="1"/>
  <c r="T206" i="1"/>
  <c r="S206" i="1"/>
  <c r="AC206" i="1" s="1"/>
  <c r="R206" i="1"/>
  <c r="Q206" i="1"/>
  <c r="P206" i="1"/>
  <c r="AB206" i="1" s="1"/>
  <c r="O206" i="1"/>
  <c r="N206" i="1"/>
  <c r="M206" i="1"/>
  <c r="AA206" i="1" s="1"/>
  <c r="L206" i="1"/>
  <c r="K206" i="1"/>
  <c r="J206" i="1"/>
  <c r="Z206" i="1" s="1"/>
  <c r="E206" i="1"/>
  <c r="D206" i="1"/>
  <c r="C206" i="1"/>
  <c r="B206" i="1"/>
  <c r="AE205" i="1"/>
  <c r="AD205" i="1"/>
  <c r="U205" i="1"/>
  <c r="T205" i="1"/>
  <c r="S205" i="1"/>
  <c r="AC205" i="1" s="1"/>
  <c r="R205" i="1"/>
  <c r="Q205" i="1"/>
  <c r="P205" i="1"/>
  <c r="AB205" i="1" s="1"/>
  <c r="O205" i="1"/>
  <c r="N205" i="1"/>
  <c r="M205" i="1"/>
  <c r="AA205" i="1" s="1"/>
  <c r="L205" i="1"/>
  <c r="K205" i="1"/>
  <c r="J205" i="1"/>
  <c r="Z205" i="1" s="1"/>
  <c r="E205" i="1"/>
  <c r="D205" i="1"/>
  <c r="C205" i="1"/>
  <c r="B205" i="1"/>
  <c r="AE204" i="1"/>
  <c r="AD204" i="1"/>
  <c r="U204" i="1"/>
  <c r="T204" i="1"/>
  <c r="S204" i="1"/>
  <c r="AC204" i="1" s="1"/>
  <c r="R204" i="1"/>
  <c r="Q204" i="1"/>
  <c r="P204" i="1"/>
  <c r="AB204" i="1" s="1"/>
  <c r="O204" i="1"/>
  <c r="N204" i="1"/>
  <c r="M204" i="1"/>
  <c r="AA204" i="1" s="1"/>
  <c r="L204" i="1"/>
  <c r="K204" i="1"/>
  <c r="J204" i="1"/>
  <c r="Z204" i="1" s="1"/>
  <c r="E204" i="1"/>
  <c r="D204" i="1"/>
  <c r="C204" i="1"/>
  <c r="B204" i="1"/>
  <c r="AE203" i="1"/>
  <c r="AD203" i="1"/>
  <c r="U203" i="1"/>
  <c r="T203" i="1"/>
  <c r="S203" i="1"/>
  <c r="AC203" i="1" s="1"/>
  <c r="R203" i="1"/>
  <c r="Q203" i="1"/>
  <c r="P203" i="1"/>
  <c r="AB203" i="1" s="1"/>
  <c r="O203" i="1"/>
  <c r="N203" i="1"/>
  <c r="M203" i="1"/>
  <c r="AA203" i="1" s="1"/>
  <c r="L203" i="1"/>
  <c r="K203" i="1"/>
  <c r="J203" i="1"/>
  <c r="Z203" i="1" s="1"/>
  <c r="E203" i="1"/>
  <c r="D203" i="1"/>
  <c r="C203" i="1"/>
  <c r="B203" i="1"/>
  <c r="AE202" i="1"/>
  <c r="AD202" i="1"/>
  <c r="U202" i="1"/>
  <c r="T202" i="1"/>
  <c r="S202" i="1"/>
  <c r="AC202" i="1" s="1"/>
  <c r="R202" i="1"/>
  <c r="Q202" i="1"/>
  <c r="P202" i="1"/>
  <c r="AB202" i="1" s="1"/>
  <c r="O202" i="1"/>
  <c r="N202" i="1"/>
  <c r="M202" i="1"/>
  <c r="AA202" i="1" s="1"/>
  <c r="L202" i="1"/>
  <c r="K202" i="1"/>
  <c r="J202" i="1"/>
  <c r="Z202" i="1" s="1"/>
  <c r="E202" i="1"/>
  <c r="D202" i="1"/>
  <c r="C202" i="1"/>
  <c r="B202" i="1"/>
  <c r="AE201" i="1"/>
  <c r="AD201" i="1"/>
  <c r="U201" i="1"/>
  <c r="T201" i="1"/>
  <c r="S201" i="1"/>
  <c r="AC201" i="1" s="1"/>
  <c r="R201" i="1"/>
  <c r="Q201" i="1"/>
  <c r="X201" i="1" s="1"/>
  <c r="P201" i="1"/>
  <c r="AB201" i="1" s="1"/>
  <c r="O201" i="1"/>
  <c r="N201" i="1"/>
  <c r="M201" i="1"/>
  <c r="AA201" i="1" s="1"/>
  <c r="L201" i="1"/>
  <c r="K201" i="1"/>
  <c r="J201" i="1"/>
  <c r="Z201" i="1" s="1"/>
  <c r="E201" i="1"/>
  <c r="D201" i="1"/>
  <c r="C201" i="1"/>
  <c r="B201" i="1"/>
  <c r="AE200" i="1"/>
  <c r="AD200" i="1"/>
  <c r="U200" i="1"/>
  <c r="T200" i="1"/>
  <c r="S200" i="1"/>
  <c r="AC200" i="1" s="1"/>
  <c r="R200" i="1"/>
  <c r="Q200" i="1"/>
  <c r="P200" i="1"/>
  <c r="AB200" i="1" s="1"/>
  <c r="O200" i="1"/>
  <c r="N200" i="1"/>
  <c r="M200" i="1"/>
  <c r="AA200" i="1" s="1"/>
  <c r="L200" i="1"/>
  <c r="K200" i="1"/>
  <c r="J200" i="1"/>
  <c r="Z200" i="1" s="1"/>
  <c r="E200" i="1"/>
  <c r="D200" i="1"/>
  <c r="C200" i="1"/>
  <c r="B200" i="1"/>
  <c r="AE199" i="1"/>
  <c r="AD199" i="1"/>
  <c r="U199" i="1"/>
  <c r="T199" i="1"/>
  <c r="S199" i="1"/>
  <c r="AC199" i="1" s="1"/>
  <c r="R199" i="1"/>
  <c r="Q199" i="1"/>
  <c r="P199" i="1"/>
  <c r="AB199" i="1" s="1"/>
  <c r="O199" i="1"/>
  <c r="N199" i="1"/>
  <c r="M199" i="1"/>
  <c r="AA199" i="1" s="1"/>
  <c r="L199" i="1"/>
  <c r="K199" i="1"/>
  <c r="J199" i="1"/>
  <c r="Z199" i="1" s="1"/>
  <c r="E199" i="1"/>
  <c r="D199" i="1"/>
  <c r="C199" i="1"/>
  <c r="B199" i="1"/>
  <c r="AE198" i="1"/>
  <c r="AD198" i="1"/>
  <c r="U198" i="1"/>
  <c r="T198" i="1"/>
  <c r="S198" i="1"/>
  <c r="AC198" i="1" s="1"/>
  <c r="R198" i="1"/>
  <c r="Q198" i="1"/>
  <c r="P198" i="1"/>
  <c r="AB198" i="1" s="1"/>
  <c r="O198" i="1"/>
  <c r="W198" i="1" s="1"/>
  <c r="N198" i="1"/>
  <c r="M198" i="1"/>
  <c r="AA198" i="1" s="1"/>
  <c r="L198" i="1"/>
  <c r="K198" i="1"/>
  <c r="J198" i="1"/>
  <c r="Z198" i="1" s="1"/>
  <c r="E198" i="1"/>
  <c r="D198" i="1"/>
  <c r="C198" i="1"/>
  <c r="B198" i="1"/>
  <c r="AE197" i="1"/>
  <c r="AD197" i="1"/>
  <c r="U197" i="1"/>
  <c r="T197" i="1"/>
  <c r="S197" i="1"/>
  <c r="AC197" i="1" s="1"/>
  <c r="R197" i="1"/>
  <c r="X197" i="1" s="1"/>
  <c r="Q197" i="1"/>
  <c r="P197" i="1"/>
  <c r="AB197" i="1" s="1"/>
  <c r="O197" i="1"/>
  <c r="N197" i="1"/>
  <c r="M197" i="1"/>
  <c r="AA197" i="1" s="1"/>
  <c r="L197" i="1"/>
  <c r="K197" i="1"/>
  <c r="J197" i="1"/>
  <c r="Z197" i="1" s="1"/>
  <c r="E197" i="1"/>
  <c r="D197" i="1"/>
  <c r="C197" i="1"/>
  <c r="B197" i="1"/>
  <c r="AG196" i="1"/>
  <c r="AG195" i="1" s="1"/>
  <c r="AG194" i="1" s="1"/>
  <c r="AG193" i="1" s="1"/>
  <c r="AG192" i="1" s="1"/>
  <c r="AG191" i="1" s="1"/>
  <c r="AG190" i="1" s="1"/>
  <c r="AG189" i="1" s="1"/>
  <c r="AG188" i="1" s="1"/>
  <c r="AG187" i="1" s="1"/>
  <c r="AG186" i="1" s="1"/>
  <c r="AG185" i="1" s="1"/>
  <c r="AG184" i="1" s="1"/>
  <c r="AG183" i="1" s="1"/>
  <c r="AG182" i="1" s="1"/>
  <c r="AG181" i="1" s="1"/>
  <c r="AG180" i="1" s="1"/>
  <c r="AG179" i="1" s="1"/>
  <c r="AG178" i="1" s="1"/>
  <c r="AG177" i="1" s="1"/>
  <c r="AG176" i="1" s="1"/>
  <c r="AF196" i="1"/>
  <c r="AF195" i="1" s="1"/>
  <c r="AF194" i="1" s="1"/>
  <c r="AF193" i="1" s="1"/>
  <c r="AF192" i="1" s="1"/>
  <c r="AF191" i="1" s="1"/>
  <c r="AF190" i="1" s="1"/>
  <c r="AF189" i="1" s="1"/>
  <c r="AF188" i="1" s="1"/>
  <c r="AF187" i="1" s="1"/>
  <c r="AF186" i="1" s="1"/>
  <c r="AF185" i="1" s="1"/>
  <c r="AF184" i="1" s="1"/>
  <c r="AF183" i="1" s="1"/>
  <c r="AF182" i="1" s="1"/>
  <c r="AF181" i="1" s="1"/>
  <c r="AF180" i="1" s="1"/>
  <c r="AF179" i="1" s="1"/>
  <c r="AF178" i="1" s="1"/>
  <c r="AF177" i="1" s="1"/>
  <c r="AF176" i="1" s="1"/>
  <c r="AE196" i="1"/>
  <c r="AD196" i="1"/>
  <c r="U196" i="1"/>
  <c r="T196" i="1"/>
  <c r="S196" i="1"/>
  <c r="AC196" i="1" s="1"/>
  <c r="R196" i="1"/>
  <c r="Q196" i="1"/>
  <c r="P196" i="1"/>
  <c r="AB196" i="1" s="1"/>
  <c r="O196" i="1"/>
  <c r="N196" i="1"/>
  <c r="M196" i="1"/>
  <c r="AA196" i="1" s="1"/>
  <c r="L196" i="1"/>
  <c r="K196" i="1"/>
  <c r="J196" i="1"/>
  <c r="Z196" i="1" s="1"/>
  <c r="E196" i="1"/>
  <c r="D196" i="1"/>
  <c r="C196" i="1"/>
  <c r="B196" i="1"/>
  <c r="AE195" i="1"/>
  <c r="AD195" i="1"/>
  <c r="U195" i="1"/>
  <c r="T195" i="1"/>
  <c r="S195" i="1"/>
  <c r="AC195" i="1" s="1"/>
  <c r="R195" i="1"/>
  <c r="Q195" i="1"/>
  <c r="P195" i="1"/>
  <c r="AB195" i="1" s="1"/>
  <c r="O195" i="1"/>
  <c r="N195" i="1"/>
  <c r="M195" i="1"/>
  <c r="AA195" i="1" s="1"/>
  <c r="L195" i="1"/>
  <c r="K195" i="1"/>
  <c r="J195" i="1"/>
  <c r="Z195" i="1" s="1"/>
  <c r="E195" i="1"/>
  <c r="D195" i="1"/>
  <c r="C195" i="1"/>
  <c r="B195" i="1"/>
  <c r="AE194" i="1"/>
  <c r="AD194" i="1"/>
  <c r="U194" i="1"/>
  <c r="T194" i="1"/>
  <c r="S194" i="1"/>
  <c r="AC194" i="1" s="1"/>
  <c r="R194" i="1"/>
  <c r="Q194" i="1"/>
  <c r="P194" i="1"/>
  <c r="AB194" i="1" s="1"/>
  <c r="O194" i="1"/>
  <c r="N194" i="1"/>
  <c r="M194" i="1"/>
  <c r="AA194" i="1" s="1"/>
  <c r="L194" i="1"/>
  <c r="V194" i="1" s="1"/>
  <c r="K194" i="1"/>
  <c r="J194" i="1"/>
  <c r="Z194" i="1" s="1"/>
  <c r="E194" i="1"/>
  <c r="D194" i="1"/>
  <c r="C194" i="1"/>
  <c r="B194" i="1"/>
  <c r="AE193" i="1"/>
  <c r="AD193" i="1"/>
  <c r="U193" i="1"/>
  <c r="T193" i="1"/>
  <c r="S193" i="1"/>
  <c r="AC193" i="1" s="1"/>
  <c r="R193" i="1"/>
  <c r="Q193" i="1"/>
  <c r="P193" i="1"/>
  <c r="AB193" i="1" s="1"/>
  <c r="O193" i="1"/>
  <c r="N193" i="1"/>
  <c r="M193" i="1"/>
  <c r="AA193" i="1" s="1"/>
  <c r="L193" i="1"/>
  <c r="K193" i="1"/>
  <c r="J193" i="1"/>
  <c r="Z193" i="1" s="1"/>
  <c r="E193" i="1"/>
  <c r="D193" i="1"/>
  <c r="C193" i="1"/>
  <c r="B193" i="1"/>
  <c r="AE192" i="1"/>
  <c r="AD192" i="1"/>
  <c r="U192" i="1"/>
  <c r="T192" i="1"/>
  <c r="S192" i="1"/>
  <c r="AC192" i="1" s="1"/>
  <c r="R192" i="1"/>
  <c r="Q192" i="1"/>
  <c r="P192" i="1"/>
  <c r="AB192" i="1" s="1"/>
  <c r="O192" i="1"/>
  <c r="N192" i="1"/>
  <c r="M192" i="1"/>
  <c r="AA192" i="1" s="1"/>
  <c r="L192" i="1"/>
  <c r="K192" i="1"/>
  <c r="J192" i="1"/>
  <c r="Z192" i="1" s="1"/>
  <c r="E192" i="1"/>
  <c r="D192" i="1"/>
  <c r="C192" i="1"/>
  <c r="B192" i="1"/>
  <c r="AE191" i="1"/>
  <c r="AD191" i="1"/>
  <c r="U191" i="1"/>
  <c r="T191" i="1"/>
  <c r="S191" i="1"/>
  <c r="AC191" i="1" s="1"/>
  <c r="R191" i="1"/>
  <c r="X191" i="1" s="1"/>
  <c r="Q191" i="1"/>
  <c r="P191" i="1"/>
  <c r="AB191" i="1" s="1"/>
  <c r="O191" i="1"/>
  <c r="N191" i="1"/>
  <c r="M191" i="1"/>
  <c r="AA191" i="1" s="1"/>
  <c r="L191" i="1"/>
  <c r="K191" i="1"/>
  <c r="J191" i="1"/>
  <c r="Z191" i="1" s="1"/>
  <c r="E191" i="1"/>
  <c r="D191" i="1"/>
  <c r="C191" i="1"/>
  <c r="B191" i="1"/>
  <c r="AE190" i="1"/>
  <c r="AD190" i="1"/>
  <c r="U190" i="1"/>
  <c r="T190" i="1"/>
  <c r="S190" i="1"/>
  <c r="AC190" i="1" s="1"/>
  <c r="R190" i="1"/>
  <c r="Q190" i="1"/>
  <c r="P190" i="1"/>
  <c r="AB190" i="1" s="1"/>
  <c r="O190" i="1"/>
  <c r="N190" i="1"/>
  <c r="M190" i="1"/>
  <c r="AA190" i="1" s="1"/>
  <c r="L190" i="1"/>
  <c r="K190" i="1"/>
  <c r="J190" i="1"/>
  <c r="Z190" i="1" s="1"/>
  <c r="E190" i="1"/>
  <c r="D190" i="1"/>
  <c r="C190" i="1"/>
  <c r="B190" i="1"/>
  <c r="AE189" i="1"/>
  <c r="AD189" i="1"/>
  <c r="U189" i="1"/>
  <c r="T189" i="1"/>
  <c r="S189" i="1"/>
  <c r="AC189" i="1" s="1"/>
  <c r="R189" i="1"/>
  <c r="Q189" i="1"/>
  <c r="P189" i="1"/>
  <c r="AB189" i="1" s="1"/>
  <c r="O189" i="1"/>
  <c r="N189" i="1"/>
  <c r="M189" i="1"/>
  <c r="AA189" i="1" s="1"/>
  <c r="L189" i="1"/>
  <c r="K189" i="1"/>
  <c r="V189" i="1" s="1"/>
  <c r="J189" i="1"/>
  <c r="Z189" i="1" s="1"/>
  <c r="E189" i="1"/>
  <c r="D189" i="1"/>
  <c r="C189" i="1"/>
  <c r="B189" i="1"/>
  <c r="AE188" i="1"/>
  <c r="AD188" i="1"/>
  <c r="U188" i="1"/>
  <c r="T188" i="1"/>
  <c r="S188" i="1"/>
  <c r="AC188" i="1" s="1"/>
  <c r="R188" i="1"/>
  <c r="Q188" i="1"/>
  <c r="P188" i="1"/>
  <c r="AB188" i="1" s="1"/>
  <c r="O188" i="1"/>
  <c r="N188" i="1"/>
  <c r="W188" i="1" s="1"/>
  <c r="M188" i="1"/>
  <c r="AA188" i="1" s="1"/>
  <c r="L188" i="1"/>
  <c r="K188" i="1"/>
  <c r="J188" i="1"/>
  <c r="Z188" i="1" s="1"/>
  <c r="E188" i="1"/>
  <c r="D188" i="1"/>
  <c r="C188" i="1"/>
  <c r="B188" i="1"/>
  <c r="AE187" i="1"/>
  <c r="AD187" i="1"/>
  <c r="U187" i="1"/>
  <c r="T187" i="1"/>
  <c r="S187" i="1"/>
  <c r="AC187" i="1" s="1"/>
  <c r="R187" i="1"/>
  <c r="Q187" i="1"/>
  <c r="P187" i="1"/>
  <c r="AB187" i="1" s="1"/>
  <c r="O187" i="1"/>
  <c r="N187" i="1"/>
  <c r="M187" i="1"/>
  <c r="AA187" i="1" s="1"/>
  <c r="L187" i="1"/>
  <c r="K187" i="1"/>
  <c r="J187" i="1"/>
  <c r="Z187" i="1" s="1"/>
  <c r="E187" i="1"/>
  <c r="D187" i="1"/>
  <c r="C187" i="1"/>
  <c r="B187" i="1"/>
  <c r="AE186" i="1"/>
  <c r="AD186" i="1"/>
  <c r="U186" i="1"/>
  <c r="T186" i="1"/>
  <c r="S186" i="1"/>
  <c r="AC186" i="1" s="1"/>
  <c r="R186" i="1"/>
  <c r="Q186" i="1"/>
  <c r="P186" i="1"/>
  <c r="AB186" i="1" s="1"/>
  <c r="O186" i="1"/>
  <c r="N186" i="1"/>
  <c r="M186" i="1"/>
  <c r="AA186" i="1" s="1"/>
  <c r="L186" i="1"/>
  <c r="K186" i="1"/>
  <c r="J186" i="1"/>
  <c r="Z186" i="1" s="1"/>
  <c r="E186" i="1"/>
  <c r="D186" i="1"/>
  <c r="C186" i="1"/>
  <c r="B186" i="1"/>
  <c r="AE185" i="1"/>
  <c r="AD185" i="1"/>
  <c r="U185" i="1"/>
  <c r="T185" i="1"/>
  <c r="S185" i="1"/>
  <c r="AC185" i="1" s="1"/>
  <c r="R185" i="1"/>
  <c r="Q185" i="1"/>
  <c r="P185" i="1"/>
  <c r="AB185" i="1" s="1"/>
  <c r="O185" i="1"/>
  <c r="N185" i="1"/>
  <c r="M185" i="1"/>
  <c r="AA185" i="1" s="1"/>
  <c r="L185" i="1"/>
  <c r="K185" i="1"/>
  <c r="J185" i="1"/>
  <c r="Z185" i="1" s="1"/>
  <c r="E185" i="1"/>
  <c r="D185" i="1"/>
  <c r="C185" i="1"/>
  <c r="B185" i="1"/>
  <c r="AE184" i="1"/>
  <c r="AD184" i="1"/>
  <c r="U184" i="1"/>
  <c r="T184" i="1"/>
  <c r="S184" i="1"/>
  <c r="AC184" i="1" s="1"/>
  <c r="R184" i="1"/>
  <c r="Q184" i="1"/>
  <c r="P184" i="1"/>
  <c r="AB184" i="1" s="1"/>
  <c r="O184" i="1"/>
  <c r="N184" i="1"/>
  <c r="M184" i="1"/>
  <c r="AA184" i="1" s="1"/>
  <c r="L184" i="1"/>
  <c r="K184" i="1"/>
  <c r="J184" i="1"/>
  <c r="Z184" i="1" s="1"/>
  <c r="E184" i="1"/>
  <c r="D184" i="1"/>
  <c r="C184" i="1"/>
  <c r="B184" i="1"/>
  <c r="AE183" i="1"/>
  <c r="AD183" i="1"/>
  <c r="AC183" i="1"/>
  <c r="U183" i="1"/>
  <c r="T183" i="1"/>
  <c r="S183" i="1"/>
  <c r="R183" i="1"/>
  <c r="Q183" i="1"/>
  <c r="P183" i="1"/>
  <c r="AB183" i="1" s="1"/>
  <c r="O183" i="1"/>
  <c r="N183" i="1"/>
  <c r="M183" i="1"/>
  <c r="AA183" i="1" s="1"/>
  <c r="L183" i="1"/>
  <c r="K183" i="1"/>
  <c r="J183" i="1"/>
  <c r="Z183" i="1" s="1"/>
  <c r="E183" i="1"/>
  <c r="D183" i="1"/>
  <c r="C183" i="1"/>
  <c r="B183" i="1"/>
  <c r="AE182" i="1"/>
  <c r="AD182" i="1"/>
  <c r="U182" i="1"/>
  <c r="T182" i="1"/>
  <c r="S182" i="1"/>
  <c r="AC182" i="1" s="1"/>
  <c r="R182" i="1"/>
  <c r="Q182" i="1"/>
  <c r="P182" i="1"/>
  <c r="AB182" i="1" s="1"/>
  <c r="O182" i="1"/>
  <c r="N182" i="1"/>
  <c r="M182" i="1"/>
  <c r="AA182" i="1" s="1"/>
  <c r="L182" i="1"/>
  <c r="K182" i="1"/>
  <c r="J182" i="1"/>
  <c r="Z182" i="1" s="1"/>
  <c r="E182" i="1"/>
  <c r="D182" i="1"/>
  <c r="C182" i="1"/>
  <c r="B182" i="1"/>
  <c r="AE181" i="1"/>
  <c r="AD181" i="1"/>
  <c r="U181" i="1"/>
  <c r="T181" i="1"/>
  <c r="S181" i="1"/>
  <c r="AC181" i="1" s="1"/>
  <c r="R181" i="1"/>
  <c r="Q181" i="1"/>
  <c r="P181" i="1"/>
  <c r="AB181" i="1" s="1"/>
  <c r="O181" i="1"/>
  <c r="N181" i="1"/>
  <c r="M181" i="1"/>
  <c r="AA181" i="1" s="1"/>
  <c r="L181" i="1"/>
  <c r="K181" i="1"/>
  <c r="J181" i="1"/>
  <c r="Z181" i="1" s="1"/>
  <c r="E181" i="1"/>
  <c r="D181" i="1"/>
  <c r="C181" i="1"/>
  <c r="B181" i="1"/>
  <c r="AE180" i="1"/>
  <c r="AD180" i="1"/>
  <c r="U180" i="1"/>
  <c r="T180" i="1"/>
  <c r="S180" i="1"/>
  <c r="AC180" i="1" s="1"/>
  <c r="R180" i="1"/>
  <c r="X180" i="1" s="1"/>
  <c r="Q180" i="1"/>
  <c r="P180" i="1"/>
  <c r="AB180" i="1" s="1"/>
  <c r="O180" i="1"/>
  <c r="N180" i="1"/>
  <c r="M180" i="1"/>
  <c r="AA180" i="1" s="1"/>
  <c r="L180" i="1"/>
  <c r="K180" i="1"/>
  <c r="J180" i="1"/>
  <c r="Z180" i="1" s="1"/>
  <c r="E180" i="1"/>
  <c r="D180" i="1"/>
  <c r="C180" i="1"/>
  <c r="B180" i="1"/>
  <c r="AE179" i="1"/>
  <c r="AD179" i="1"/>
  <c r="U179" i="1"/>
  <c r="T179" i="1"/>
  <c r="S179" i="1"/>
  <c r="AC179" i="1" s="1"/>
  <c r="R179" i="1"/>
  <c r="Q179" i="1"/>
  <c r="P179" i="1"/>
  <c r="AB179" i="1" s="1"/>
  <c r="O179" i="1"/>
  <c r="N179" i="1"/>
  <c r="M179" i="1"/>
  <c r="AA179" i="1" s="1"/>
  <c r="L179" i="1"/>
  <c r="V179" i="1" s="1"/>
  <c r="K179" i="1"/>
  <c r="J179" i="1"/>
  <c r="Z179" i="1" s="1"/>
  <c r="E179" i="1"/>
  <c r="D179" i="1"/>
  <c r="C179" i="1"/>
  <c r="B179" i="1"/>
  <c r="AE178" i="1"/>
  <c r="AD178" i="1"/>
  <c r="U178" i="1"/>
  <c r="T178" i="1"/>
  <c r="S178" i="1"/>
  <c r="AC178" i="1" s="1"/>
  <c r="R178" i="1"/>
  <c r="Q178" i="1"/>
  <c r="P178" i="1"/>
  <c r="AB178" i="1" s="1"/>
  <c r="O178" i="1"/>
  <c r="N178" i="1"/>
  <c r="M178" i="1"/>
  <c r="AA178" i="1" s="1"/>
  <c r="L178" i="1"/>
  <c r="K178" i="1"/>
  <c r="J178" i="1"/>
  <c r="Z178" i="1" s="1"/>
  <c r="E178" i="1"/>
  <c r="D178" i="1"/>
  <c r="C178" i="1"/>
  <c r="B178" i="1"/>
  <c r="AE177" i="1"/>
  <c r="AD177" i="1"/>
  <c r="U177" i="1"/>
  <c r="T177" i="1"/>
  <c r="S177" i="1"/>
  <c r="AC177" i="1" s="1"/>
  <c r="R177" i="1"/>
  <c r="Q177" i="1"/>
  <c r="P177" i="1"/>
  <c r="AB177" i="1" s="1"/>
  <c r="O177" i="1"/>
  <c r="N177" i="1"/>
  <c r="M177" i="1"/>
  <c r="AA177" i="1" s="1"/>
  <c r="L177" i="1"/>
  <c r="K177" i="1"/>
  <c r="J177" i="1"/>
  <c r="Z177" i="1" s="1"/>
  <c r="E177" i="1"/>
  <c r="D177" i="1"/>
  <c r="C177" i="1"/>
  <c r="B177" i="1"/>
  <c r="AE176" i="1"/>
  <c r="AD176" i="1"/>
  <c r="AB176" i="1"/>
  <c r="U176" i="1"/>
  <c r="T176" i="1"/>
  <c r="S176" i="1"/>
  <c r="AC176" i="1" s="1"/>
  <c r="R176" i="1"/>
  <c r="Q176" i="1"/>
  <c r="P176" i="1"/>
  <c r="O176" i="1"/>
  <c r="N176" i="1"/>
  <c r="M176" i="1"/>
  <c r="AA176" i="1" s="1"/>
  <c r="L176" i="1"/>
  <c r="K176" i="1"/>
  <c r="J176" i="1"/>
  <c r="Z176" i="1" s="1"/>
  <c r="E176" i="1"/>
  <c r="D176" i="1"/>
  <c r="C176" i="1"/>
  <c r="B176" i="1"/>
  <c r="AG175" i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F175" i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E175" i="1"/>
  <c r="AD175" i="1"/>
  <c r="U175" i="1"/>
  <c r="T175" i="1"/>
  <c r="S175" i="1"/>
  <c r="AC175" i="1" s="1"/>
  <c r="R175" i="1"/>
  <c r="Q175" i="1"/>
  <c r="P175" i="1"/>
  <c r="AB175" i="1" s="1"/>
  <c r="O175" i="1"/>
  <c r="N175" i="1"/>
  <c r="M175" i="1"/>
  <c r="AA175" i="1" s="1"/>
  <c r="L175" i="1"/>
  <c r="K175" i="1"/>
  <c r="J175" i="1"/>
  <c r="Z175" i="1" s="1"/>
  <c r="E175" i="1"/>
  <c r="D175" i="1"/>
  <c r="C175" i="1"/>
  <c r="B175" i="1"/>
  <c r="AE174" i="1"/>
  <c r="AD174" i="1"/>
  <c r="U174" i="1"/>
  <c r="T174" i="1"/>
  <c r="S174" i="1"/>
  <c r="AC174" i="1" s="1"/>
  <c r="R174" i="1"/>
  <c r="Q174" i="1"/>
  <c r="P174" i="1"/>
  <c r="AB174" i="1" s="1"/>
  <c r="O174" i="1"/>
  <c r="N174" i="1"/>
  <c r="M174" i="1"/>
  <c r="AA174" i="1" s="1"/>
  <c r="L174" i="1"/>
  <c r="K174" i="1"/>
  <c r="J174" i="1"/>
  <c r="Z174" i="1" s="1"/>
  <c r="E174" i="1"/>
  <c r="D174" i="1"/>
  <c r="C174" i="1"/>
  <c r="B174" i="1"/>
  <c r="AE173" i="1"/>
  <c r="AD173" i="1"/>
  <c r="U173" i="1"/>
  <c r="T173" i="1"/>
  <c r="S173" i="1"/>
  <c r="AC173" i="1" s="1"/>
  <c r="R173" i="1"/>
  <c r="Q173" i="1"/>
  <c r="P173" i="1"/>
  <c r="AB173" i="1" s="1"/>
  <c r="O173" i="1"/>
  <c r="N173" i="1"/>
  <c r="M173" i="1"/>
  <c r="AA173" i="1" s="1"/>
  <c r="L173" i="1"/>
  <c r="K173" i="1"/>
  <c r="J173" i="1"/>
  <c r="Z173" i="1" s="1"/>
  <c r="E173" i="1"/>
  <c r="D173" i="1"/>
  <c r="C173" i="1"/>
  <c r="B173" i="1"/>
  <c r="AE172" i="1"/>
  <c r="AD172" i="1"/>
  <c r="U172" i="1"/>
  <c r="T172" i="1"/>
  <c r="S172" i="1"/>
  <c r="AC172" i="1" s="1"/>
  <c r="R172" i="1"/>
  <c r="Q172" i="1"/>
  <c r="P172" i="1"/>
  <c r="AB172" i="1" s="1"/>
  <c r="O172" i="1"/>
  <c r="N172" i="1"/>
  <c r="M172" i="1"/>
  <c r="AA172" i="1" s="1"/>
  <c r="L172" i="1"/>
  <c r="K172" i="1"/>
  <c r="J172" i="1"/>
  <c r="Z172" i="1" s="1"/>
  <c r="E172" i="1"/>
  <c r="D172" i="1"/>
  <c r="C172" i="1"/>
  <c r="B172" i="1"/>
  <c r="AE171" i="1"/>
  <c r="AD171" i="1"/>
  <c r="U171" i="1"/>
  <c r="T171" i="1"/>
  <c r="S171" i="1"/>
  <c r="AC171" i="1" s="1"/>
  <c r="R171" i="1"/>
  <c r="Q171" i="1"/>
  <c r="P171" i="1"/>
  <c r="AB171" i="1" s="1"/>
  <c r="O171" i="1"/>
  <c r="N171" i="1"/>
  <c r="M171" i="1"/>
  <c r="AA171" i="1" s="1"/>
  <c r="L171" i="1"/>
  <c r="K171" i="1"/>
  <c r="J171" i="1"/>
  <c r="Z171" i="1" s="1"/>
  <c r="E171" i="1"/>
  <c r="D171" i="1"/>
  <c r="C171" i="1"/>
  <c r="B171" i="1"/>
  <c r="AE170" i="1"/>
  <c r="AD170" i="1"/>
  <c r="U170" i="1"/>
  <c r="T170" i="1"/>
  <c r="S170" i="1"/>
  <c r="AC170" i="1" s="1"/>
  <c r="R170" i="1"/>
  <c r="Q170" i="1"/>
  <c r="P170" i="1"/>
  <c r="AB170" i="1" s="1"/>
  <c r="O170" i="1"/>
  <c r="N170" i="1"/>
  <c r="M170" i="1"/>
  <c r="AA170" i="1" s="1"/>
  <c r="L170" i="1"/>
  <c r="K170" i="1"/>
  <c r="J170" i="1"/>
  <c r="Z170" i="1" s="1"/>
  <c r="E170" i="1"/>
  <c r="D170" i="1"/>
  <c r="C170" i="1"/>
  <c r="B170" i="1"/>
  <c r="AE169" i="1"/>
  <c r="AD169" i="1"/>
  <c r="U169" i="1"/>
  <c r="T169" i="1"/>
  <c r="S169" i="1"/>
  <c r="AC169" i="1" s="1"/>
  <c r="R169" i="1"/>
  <c r="Q169" i="1"/>
  <c r="P169" i="1"/>
  <c r="AB169" i="1" s="1"/>
  <c r="O169" i="1"/>
  <c r="N169" i="1"/>
  <c r="M169" i="1"/>
  <c r="AA169" i="1" s="1"/>
  <c r="L169" i="1"/>
  <c r="V169" i="1" s="1"/>
  <c r="K169" i="1"/>
  <c r="J169" i="1"/>
  <c r="Z169" i="1" s="1"/>
  <c r="E169" i="1"/>
  <c r="D169" i="1"/>
  <c r="C169" i="1"/>
  <c r="B169" i="1"/>
  <c r="AE168" i="1"/>
  <c r="AD168" i="1"/>
  <c r="U168" i="1"/>
  <c r="T168" i="1"/>
  <c r="S168" i="1"/>
  <c r="AC168" i="1" s="1"/>
  <c r="R168" i="1"/>
  <c r="Q168" i="1"/>
  <c r="P168" i="1"/>
  <c r="AB168" i="1" s="1"/>
  <c r="O168" i="1"/>
  <c r="N168" i="1"/>
  <c r="M168" i="1"/>
  <c r="AA168" i="1" s="1"/>
  <c r="L168" i="1"/>
  <c r="K168" i="1"/>
  <c r="J168" i="1"/>
  <c r="Z168" i="1" s="1"/>
  <c r="E168" i="1"/>
  <c r="D168" i="1"/>
  <c r="C168" i="1"/>
  <c r="B168" i="1"/>
  <c r="AE167" i="1"/>
  <c r="AD167" i="1"/>
  <c r="U167" i="1"/>
  <c r="T167" i="1"/>
  <c r="S167" i="1"/>
  <c r="AC167" i="1" s="1"/>
  <c r="R167" i="1"/>
  <c r="Q167" i="1"/>
  <c r="P167" i="1"/>
  <c r="AB167" i="1" s="1"/>
  <c r="O167" i="1"/>
  <c r="N167" i="1"/>
  <c r="M167" i="1"/>
  <c r="AA167" i="1" s="1"/>
  <c r="L167" i="1"/>
  <c r="K167" i="1"/>
  <c r="J167" i="1"/>
  <c r="Z167" i="1" s="1"/>
  <c r="E167" i="1"/>
  <c r="D167" i="1"/>
  <c r="C167" i="1"/>
  <c r="B167" i="1"/>
  <c r="AE166" i="1"/>
  <c r="AD166" i="1"/>
  <c r="U166" i="1"/>
  <c r="T166" i="1"/>
  <c r="S166" i="1"/>
  <c r="AC166" i="1" s="1"/>
  <c r="R166" i="1"/>
  <c r="Q166" i="1"/>
  <c r="P166" i="1"/>
  <c r="AB166" i="1" s="1"/>
  <c r="O166" i="1"/>
  <c r="N166" i="1"/>
  <c r="M166" i="1"/>
  <c r="AA166" i="1" s="1"/>
  <c r="L166" i="1"/>
  <c r="K166" i="1"/>
  <c r="J166" i="1"/>
  <c r="Z166" i="1" s="1"/>
  <c r="E166" i="1"/>
  <c r="D166" i="1"/>
  <c r="C166" i="1"/>
  <c r="B166" i="1"/>
  <c r="AE165" i="1"/>
  <c r="AD165" i="1"/>
  <c r="U165" i="1"/>
  <c r="T165" i="1"/>
  <c r="S165" i="1"/>
  <c r="AC165" i="1" s="1"/>
  <c r="R165" i="1"/>
  <c r="Q165" i="1"/>
  <c r="X165" i="1" s="1"/>
  <c r="P165" i="1"/>
  <c r="AB165" i="1" s="1"/>
  <c r="O165" i="1"/>
  <c r="N165" i="1"/>
  <c r="M165" i="1"/>
  <c r="AA165" i="1" s="1"/>
  <c r="L165" i="1"/>
  <c r="V165" i="1" s="1"/>
  <c r="K165" i="1"/>
  <c r="J165" i="1"/>
  <c r="Z165" i="1" s="1"/>
  <c r="E165" i="1"/>
  <c r="D165" i="1"/>
  <c r="C165" i="1"/>
  <c r="B165" i="1"/>
  <c r="AE164" i="1"/>
  <c r="AD164" i="1"/>
  <c r="U164" i="1"/>
  <c r="T164" i="1"/>
  <c r="S164" i="1"/>
  <c r="AC164" i="1" s="1"/>
  <c r="R164" i="1"/>
  <c r="Q164" i="1"/>
  <c r="P164" i="1"/>
  <c r="AB164" i="1" s="1"/>
  <c r="O164" i="1"/>
  <c r="N164" i="1"/>
  <c r="M164" i="1"/>
  <c r="AA164" i="1" s="1"/>
  <c r="L164" i="1"/>
  <c r="K164" i="1"/>
  <c r="J164" i="1"/>
  <c r="Z164" i="1" s="1"/>
  <c r="E164" i="1"/>
  <c r="D164" i="1"/>
  <c r="C164" i="1"/>
  <c r="B164" i="1"/>
  <c r="AE163" i="1"/>
  <c r="AD163" i="1"/>
  <c r="U163" i="1"/>
  <c r="T163" i="1"/>
  <c r="S163" i="1"/>
  <c r="AC163" i="1" s="1"/>
  <c r="R163" i="1"/>
  <c r="Q163" i="1"/>
  <c r="P163" i="1"/>
  <c r="AB163" i="1" s="1"/>
  <c r="O163" i="1"/>
  <c r="N163" i="1"/>
  <c r="M163" i="1"/>
  <c r="AA163" i="1" s="1"/>
  <c r="L163" i="1"/>
  <c r="K163" i="1"/>
  <c r="J163" i="1"/>
  <c r="Z163" i="1" s="1"/>
  <c r="E163" i="1"/>
  <c r="D163" i="1"/>
  <c r="C163" i="1"/>
  <c r="B163" i="1"/>
  <c r="AE162" i="1"/>
  <c r="AD162" i="1"/>
  <c r="U162" i="1"/>
  <c r="T162" i="1"/>
  <c r="S162" i="1"/>
  <c r="AC162" i="1" s="1"/>
  <c r="R162" i="1"/>
  <c r="Q162" i="1"/>
  <c r="P162" i="1"/>
  <c r="AB162" i="1" s="1"/>
  <c r="O162" i="1"/>
  <c r="N162" i="1"/>
  <c r="M162" i="1"/>
  <c r="AA162" i="1" s="1"/>
  <c r="L162" i="1"/>
  <c r="K162" i="1"/>
  <c r="J162" i="1"/>
  <c r="Z162" i="1" s="1"/>
  <c r="E162" i="1"/>
  <c r="D162" i="1"/>
  <c r="C162" i="1"/>
  <c r="B162" i="1"/>
  <c r="AE161" i="1"/>
  <c r="AD161" i="1"/>
  <c r="U161" i="1"/>
  <c r="T161" i="1"/>
  <c r="S161" i="1"/>
  <c r="AC161" i="1" s="1"/>
  <c r="R161" i="1"/>
  <c r="Q161" i="1"/>
  <c r="P161" i="1"/>
  <c r="AB161" i="1" s="1"/>
  <c r="O161" i="1"/>
  <c r="W161" i="1" s="1"/>
  <c r="N161" i="1"/>
  <c r="M161" i="1"/>
  <c r="AA161" i="1" s="1"/>
  <c r="L161" i="1"/>
  <c r="K161" i="1"/>
  <c r="J161" i="1"/>
  <c r="Z161" i="1" s="1"/>
  <c r="E161" i="1"/>
  <c r="D161" i="1"/>
  <c r="C161" i="1"/>
  <c r="B161" i="1"/>
  <c r="AE160" i="1"/>
  <c r="AD160" i="1"/>
  <c r="U160" i="1"/>
  <c r="T160" i="1"/>
  <c r="S160" i="1"/>
  <c r="AC160" i="1" s="1"/>
  <c r="R160" i="1"/>
  <c r="Q160" i="1"/>
  <c r="X160" i="1" s="1"/>
  <c r="P160" i="1"/>
  <c r="AB160" i="1" s="1"/>
  <c r="O160" i="1"/>
  <c r="N160" i="1"/>
  <c r="M160" i="1"/>
  <c r="AA160" i="1" s="1"/>
  <c r="L160" i="1"/>
  <c r="K160" i="1"/>
  <c r="J160" i="1"/>
  <c r="Z160" i="1" s="1"/>
  <c r="E160" i="1"/>
  <c r="D160" i="1"/>
  <c r="C160" i="1"/>
  <c r="B160" i="1"/>
  <c r="AE159" i="1"/>
  <c r="AD159" i="1"/>
  <c r="U159" i="1"/>
  <c r="Y159" i="1" s="1"/>
  <c r="T159" i="1"/>
  <c r="S159" i="1"/>
  <c r="AC159" i="1" s="1"/>
  <c r="R159" i="1"/>
  <c r="Q159" i="1"/>
  <c r="P159" i="1"/>
  <c r="AB159" i="1" s="1"/>
  <c r="O159" i="1"/>
  <c r="N159" i="1"/>
  <c r="M159" i="1"/>
  <c r="AA159" i="1" s="1"/>
  <c r="L159" i="1"/>
  <c r="K159" i="1"/>
  <c r="J159" i="1"/>
  <c r="Z159" i="1" s="1"/>
  <c r="E159" i="1"/>
  <c r="D159" i="1"/>
  <c r="C159" i="1"/>
  <c r="B159" i="1"/>
  <c r="AE158" i="1"/>
  <c r="AD158" i="1"/>
  <c r="U158" i="1"/>
  <c r="T158" i="1"/>
  <c r="S158" i="1"/>
  <c r="AC158" i="1" s="1"/>
  <c r="R158" i="1"/>
  <c r="Q158" i="1"/>
  <c r="P158" i="1"/>
  <c r="AB158" i="1" s="1"/>
  <c r="O158" i="1"/>
  <c r="N158" i="1"/>
  <c r="M158" i="1"/>
  <c r="AA158" i="1" s="1"/>
  <c r="L158" i="1"/>
  <c r="K158" i="1"/>
  <c r="J158" i="1"/>
  <c r="Z158" i="1" s="1"/>
  <c r="E158" i="1"/>
  <c r="D158" i="1"/>
  <c r="C158" i="1"/>
  <c r="B158" i="1"/>
  <c r="AE157" i="1"/>
  <c r="AD157" i="1"/>
  <c r="U157" i="1"/>
  <c r="T157" i="1"/>
  <c r="S157" i="1"/>
  <c r="AC157" i="1" s="1"/>
  <c r="R157" i="1"/>
  <c r="Q157" i="1"/>
  <c r="P157" i="1"/>
  <c r="AB157" i="1" s="1"/>
  <c r="O157" i="1"/>
  <c r="W157" i="1" s="1"/>
  <c r="N157" i="1"/>
  <c r="M157" i="1"/>
  <c r="AA157" i="1" s="1"/>
  <c r="L157" i="1"/>
  <c r="K157" i="1"/>
  <c r="J157" i="1"/>
  <c r="Z157" i="1" s="1"/>
  <c r="E157" i="1"/>
  <c r="D157" i="1"/>
  <c r="C157" i="1"/>
  <c r="B157" i="1"/>
  <c r="AE156" i="1"/>
  <c r="AD156" i="1"/>
  <c r="U156" i="1"/>
  <c r="T156" i="1"/>
  <c r="S156" i="1"/>
  <c r="AC156" i="1" s="1"/>
  <c r="R156" i="1"/>
  <c r="Q156" i="1"/>
  <c r="X156" i="1" s="1"/>
  <c r="P156" i="1"/>
  <c r="AB156" i="1" s="1"/>
  <c r="O156" i="1"/>
  <c r="N156" i="1"/>
  <c r="M156" i="1"/>
  <c r="AA156" i="1" s="1"/>
  <c r="L156" i="1"/>
  <c r="K156" i="1"/>
  <c r="J156" i="1"/>
  <c r="Z156" i="1" s="1"/>
  <c r="E156" i="1"/>
  <c r="D156" i="1"/>
  <c r="C156" i="1"/>
  <c r="B156" i="1"/>
  <c r="AG155" i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F155" i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E155" i="1"/>
  <c r="AD155" i="1"/>
  <c r="U155" i="1"/>
  <c r="T155" i="1"/>
  <c r="S155" i="1"/>
  <c r="AC155" i="1" s="1"/>
  <c r="R155" i="1"/>
  <c r="Q155" i="1"/>
  <c r="P155" i="1"/>
  <c r="AB155" i="1" s="1"/>
  <c r="O155" i="1"/>
  <c r="N155" i="1"/>
  <c r="M155" i="1"/>
  <c r="AA155" i="1" s="1"/>
  <c r="L155" i="1"/>
  <c r="K155" i="1"/>
  <c r="J155" i="1"/>
  <c r="Z155" i="1" s="1"/>
  <c r="E155" i="1"/>
  <c r="D155" i="1"/>
  <c r="C155" i="1"/>
  <c r="B155" i="1"/>
  <c r="AE154" i="1"/>
  <c r="AD154" i="1"/>
  <c r="U154" i="1"/>
  <c r="T154" i="1"/>
  <c r="S154" i="1"/>
  <c r="AC154" i="1" s="1"/>
  <c r="R154" i="1"/>
  <c r="Q154" i="1"/>
  <c r="P154" i="1"/>
  <c r="AB154" i="1" s="1"/>
  <c r="O154" i="1"/>
  <c r="N154" i="1"/>
  <c r="M154" i="1"/>
  <c r="AA154" i="1" s="1"/>
  <c r="L154" i="1"/>
  <c r="K154" i="1"/>
  <c r="J154" i="1"/>
  <c r="Z154" i="1" s="1"/>
  <c r="E154" i="1"/>
  <c r="D154" i="1"/>
  <c r="C154" i="1"/>
  <c r="B154" i="1"/>
  <c r="AE153" i="1"/>
  <c r="AD153" i="1"/>
  <c r="U153" i="1"/>
  <c r="T153" i="1"/>
  <c r="S153" i="1"/>
  <c r="AC153" i="1" s="1"/>
  <c r="R153" i="1"/>
  <c r="X153" i="1" s="1"/>
  <c r="Q153" i="1"/>
  <c r="P153" i="1"/>
  <c r="AB153" i="1" s="1"/>
  <c r="O153" i="1"/>
  <c r="N153" i="1"/>
  <c r="M153" i="1"/>
  <c r="AA153" i="1" s="1"/>
  <c r="L153" i="1"/>
  <c r="K153" i="1"/>
  <c r="J153" i="1"/>
  <c r="Z153" i="1" s="1"/>
  <c r="E153" i="1"/>
  <c r="D153" i="1"/>
  <c r="C153" i="1"/>
  <c r="B153" i="1"/>
  <c r="AE152" i="1"/>
  <c r="AD152" i="1"/>
  <c r="AB152" i="1"/>
  <c r="U152" i="1"/>
  <c r="T152" i="1"/>
  <c r="S152" i="1"/>
  <c r="AC152" i="1" s="1"/>
  <c r="R152" i="1"/>
  <c r="Q152" i="1"/>
  <c r="P152" i="1"/>
  <c r="O152" i="1"/>
  <c r="N152" i="1"/>
  <c r="W152" i="1" s="1"/>
  <c r="M152" i="1"/>
  <c r="AA152" i="1" s="1"/>
  <c r="L152" i="1"/>
  <c r="V152" i="1" s="1"/>
  <c r="K152" i="1"/>
  <c r="J152" i="1"/>
  <c r="Z152" i="1" s="1"/>
  <c r="E152" i="1"/>
  <c r="D152" i="1"/>
  <c r="C152" i="1"/>
  <c r="B152" i="1"/>
  <c r="AE151" i="1"/>
  <c r="AD151" i="1"/>
  <c r="U151" i="1"/>
  <c r="T151" i="1"/>
  <c r="S151" i="1"/>
  <c r="AC151" i="1" s="1"/>
  <c r="R151" i="1"/>
  <c r="Q151" i="1"/>
  <c r="P151" i="1"/>
  <c r="AB151" i="1" s="1"/>
  <c r="O151" i="1"/>
  <c r="N151" i="1"/>
  <c r="M151" i="1"/>
  <c r="AA151" i="1" s="1"/>
  <c r="L151" i="1"/>
  <c r="K151" i="1"/>
  <c r="J151" i="1"/>
  <c r="Z151" i="1" s="1"/>
  <c r="E151" i="1"/>
  <c r="D151" i="1"/>
  <c r="C151" i="1"/>
  <c r="B151" i="1"/>
  <c r="AE150" i="1"/>
  <c r="AD150" i="1"/>
  <c r="U150" i="1"/>
  <c r="T150" i="1"/>
  <c r="S150" i="1"/>
  <c r="AC150" i="1" s="1"/>
  <c r="R150" i="1"/>
  <c r="Q150" i="1"/>
  <c r="P150" i="1"/>
  <c r="AB150" i="1" s="1"/>
  <c r="O150" i="1"/>
  <c r="N150" i="1"/>
  <c r="M150" i="1"/>
  <c r="AA150" i="1" s="1"/>
  <c r="L150" i="1"/>
  <c r="K150" i="1"/>
  <c r="J150" i="1"/>
  <c r="Z150" i="1" s="1"/>
  <c r="E150" i="1"/>
  <c r="D150" i="1"/>
  <c r="C150" i="1"/>
  <c r="B150" i="1"/>
  <c r="AE149" i="1"/>
  <c r="AD149" i="1"/>
  <c r="U149" i="1"/>
  <c r="T149" i="1"/>
  <c r="S149" i="1"/>
  <c r="AC149" i="1" s="1"/>
  <c r="R149" i="1"/>
  <c r="Q149" i="1"/>
  <c r="P149" i="1"/>
  <c r="AB149" i="1" s="1"/>
  <c r="O149" i="1"/>
  <c r="N149" i="1"/>
  <c r="M149" i="1"/>
  <c r="AA149" i="1" s="1"/>
  <c r="L149" i="1"/>
  <c r="K149" i="1"/>
  <c r="J149" i="1"/>
  <c r="Z149" i="1" s="1"/>
  <c r="E149" i="1"/>
  <c r="D149" i="1"/>
  <c r="C149" i="1"/>
  <c r="B149" i="1"/>
  <c r="AE148" i="1"/>
  <c r="AD148" i="1"/>
  <c r="U148" i="1"/>
  <c r="T148" i="1"/>
  <c r="S148" i="1"/>
  <c r="AC148" i="1" s="1"/>
  <c r="R148" i="1"/>
  <c r="Q148" i="1"/>
  <c r="P148" i="1"/>
  <c r="AB148" i="1" s="1"/>
  <c r="O148" i="1"/>
  <c r="N148" i="1"/>
  <c r="M148" i="1"/>
  <c r="AA148" i="1" s="1"/>
  <c r="L148" i="1"/>
  <c r="K148" i="1"/>
  <c r="J148" i="1"/>
  <c r="Z148" i="1" s="1"/>
  <c r="E148" i="1"/>
  <c r="D148" i="1"/>
  <c r="C148" i="1"/>
  <c r="B148" i="1"/>
  <c r="AE147" i="1"/>
  <c r="AD147" i="1"/>
  <c r="U147" i="1"/>
  <c r="T147" i="1"/>
  <c r="S147" i="1"/>
  <c r="AC147" i="1" s="1"/>
  <c r="R147" i="1"/>
  <c r="Q147" i="1"/>
  <c r="P147" i="1"/>
  <c r="AB147" i="1" s="1"/>
  <c r="O147" i="1"/>
  <c r="N147" i="1"/>
  <c r="M147" i="1"/>
  <c r="AA147" i="1" s="1"/>
  <c r="L147" i="1"/>
  <c r="K147" i="1"/>
  <c r="J147" i="1"/>
  <c r="Z147" i="1" s="1"/>
  <c r="E147" i="1"/>
  <c r="D147" i="1"/>
  <c r="C147" i="1"/>
  <c r="B147" i="1"/>
  <c r="AE146" i="1"/>
  <c r="AD146" i="1"/>
  <c r="W146" i="1"/>
  <c r="U146" i="1"/>
  <c r="T146" i="1"/>
  <c r="S146" i="1"/>
  <c r="AC146" i="1" s="1"/>
  <c r="R146" i="1"/>
  <c r="Q146" i="1"/>
  <c r="P146" i="1"/>
  <c r="AB146" i="1" s="1"/>
  <c r="O146" i="1"/>
  <c r="N146" i="1"/>
  <c r="M146" i="1"/>
  <c r="AA146" i="1" s="1"/>
  <c r="L146" i="1"/>
  <c r="K146" i="1"/>
  <c r="J146" i="1"/>
  <c r="Z146" i="1" s="1"/>
  <c r="E146" i="1"/>
  <c r="D146" i="1"/>
  <c r="C146" i="1"/>
  <c r="B146" i="1"/>
  <c r="AE145" i="1"/>
  <c r="AD145" i="1"/>
  <c r="U145" i="1"/>
  <c r="T145" i="1"/>
  <c r="S145" i="1"/>
  <c r="AC145" i="1" s="1"/>
  <c r="R145" i="1"/>
  <c r="Q145" i="1"/>
  <c r="P145" i="1"/>
  <c r="AB145" i="1" s="1"/>
  <c r="O145" i="1"/>
  <c r="N145" i="1"/>
  <c r="M145" i="1"/>
  <c r="AA145" i="1" s="1"/>
  <c r="L145" i="1"/>
  <c r="K145" i="1"/>
  <c r="J145" i="1"/>
  <c r="Z145" i="1" s="1"/>
  <c r="E145" i="1"/>
  <c r="D145" i="1"/>
  <c r="C145" i="1"/>
  <c r="B145" i="1"/>
  <c r="AE144" i="1"/>
  <c r="AD144" i="1"/>
  <c r="U144" i="1"/>
  <c r="T144" i="1"/>
  <c r="S144" i="1"/>
  <c r="AC144" i="1" s="1"/>
  <c r="R144" i="1"/>
  <c r="Q144" i="1"/>
  <c r="P144" i="1"/>
  <c r="AB144" i="1" s="1"/>
  <c r="O144" i="1"/>
  <c r="N144" i="1"/>
  <c r="M144" i="1"/>
  <c r="AA144" i="1" s="1"/>
  <c r="L144" i="1"/>
  <c r="K144" i="1"/>
  <c r="J144" i="1"/>
  <c r="Z144" i="1" s="1"/>
  <c r="E144" i="1"/>
  <c r="D144" i="1"/>
  <c r="C144" i="1"/>
  <c r="B144" i="1"/>
  <c r="AE143" i="1"/>
  <c r="AD143" i="1"/>
  <c r="U143" i="1"/>
  <c r="T143" i="1"/>
  <c r="S143" i="1"/>
  <c r="AC143" i="1" s="1"/>
  <c r="R143" i="1"/>
  <c r="Q143" i="1"/>
  <c r="P143" i="1"/>
  <c r="AB143" i="1" s="1"/>
  <c r="O143" i="1"/>
  <c r="N143" i="1"/>
  <c r="M143" i="1"/>
  <c r="AA143" i="1" s="1"/>
  <c r="L143" i="1"/>
  <c r="K143" i="1"/>
  <c r="J143" i="1"/>
  <c r="Z143" i="1" s="1"/>
  <c r="E143" i="1"/>
  <c r="D143" i="1"/>
  <c r="C143" i="1"/>
  <c r="B143" i="1"/>
  <c r="AE142" i="1"/>
  <c r="AD142" i="1"/>
  <c r="U142" i="1"/>
  <c r="T142" i="1"/>
  <c r="S142" i="1"/>
  <c r="AC142" i="1" s="1"/>
  <c r="R142" i="1"/>
  <c r="Q142" i="1"/>
  <c r="P142" i="1"/>
  <c r="AB142" i="1" s="1"/>
  <c r="O142" i="1"/>
  <c r="N142" i="1"/>
  <c r="M142" i="1"/>
  <c r="AA142" i="1" s="1"/>
  <c r="L142" i="1"/>
  <c r="K142" i="1"/>
  <c r="J142" i="1"/>
  <c r="Z142" i="1" s="1"/>
  <c r="E142" i="1"/>
  <c r="D142" i="1"/>
  <c r="C142" i="1"/>
  <c r="B142" i="1"/>
  <c r="AE141" i="1"/>
  <c r="AD141" i="1"/>
  <c r="U141" i="1"/>
  <c r="T141" i="1"/>
  <c r="S141" i="1"/>
  <c r="AC141" i="1" s="1"/>
  <c r="R141" i="1"/>
  <c r="Q141" i="1"/>
  <c r="P141" i="1"/>
  <c r="AB141" i="1" s="1"/>
  <c r="O141" i="1"/>
  <c r="N141" i="1"/>
  <c r="M141" i="1"/>
  <c r="AA141" i="1" s="1"/>
  <c r="L141" i="1"/>
  <c r="K141" i="1"/>
  <c r="J141" i="1"/>
  <c r="Z141" i="1" s="1"/>
  <c r="E141" i="1"/>
  <c r="D141" i="1"/>
  <c r="C141" i="1"/>
  <c r="B141" i="1"/>
  <c r="AE140" i="1"/>
  <c r="AD140" i="1"/>
  <c r="U140" i="1"/>
  <c r="T140" i="1"/>
  <c r="S140" i="1"/>
  <c r="AC140" i="1" s="1"/>
  <c r="R140" i="1"/>
  <c r="Q140" i="1"/>
  <c r="P140" i="1"/>
  <c r="AB140" i="1" s="1"/>
  <c r="O140" i="1"/>
  <c r="N140" i="1"/>
  <c r="M140" i="1"/>
  <c r="AA140" i="1" s="1"/>
  <c r="L140" i="1"/>
  <c r="K140" i="1"/>
  <c r="J140" i="1"/>
  <c r="Z140" i="1" s="1"/>
  <c r="E140" i="1"/>
  <c r="D140" i="1"/>
  <c r="C140" i="1"/>
  <c r="B140" i="1"/>
  <c r="AE139" i="1"/>
  <c r="AD139" i="1"/>
  <c r="U139" i="1"/>
  <c r="T139" i="1"/>
  <c r="S139" i="1"/>
  <c r="AC139" i="1" s="1"/>
  <c r="R139" i="1"/>
  <c r="Q139" i="1"/>
  <c r="P139" i="1"/>
  <c r="AB139" i="1" s="1"/>
  <c r="O139" i="1"/>
  <c r="N139" i="1"/>
  <c r="M139" i="1"/>
  <c r="AA139" i="1" s="1"/>
  <c r="L139" i="1"/>
  <c r="K139" i="1"/>
  <c r="J139" i="1"/>
  <c r="Z139" i="1" s="1"/>
  <c r="E139" i="1"/>
  <c r="D139" i="1"/>
  <c r="C139" i="1"/>
  <c r="B139" i="1"/>
  <c r="AE138" i="1"/>
  <c r="AD138" i="1"/>
  <c r="U138" i="1"/>
  <c r="T138" i="1"/>
  <c r="S138" i="1"/>
  <c r="AC138" i="1" s="1"/>
  <c r="R138" i="1"/>
  <c r="Q138" i="1"/>
  <c r="P138" i="1"/>
  <c r="AB138" i="1" s="1"/>
  <c r="O138" i="1"/>
  <c r="N138" i="1"/>
  <c r="M138" i="1"/>
  <c r="AA138" i="1" s="1"/>
  <c r="L138" i="1"/>
  <c r="K138" i="1"/>
  <c r="J138" i="1"/>
  <c r="Z138" i="1" s="1"/>
  <c r="E138" i="1"/>
  <c r="D138" i="1"/>
  <c r="C138" i="1"/>
  <c r="B138" i="1"/>
  <c r="AE137" i="1"/>
  <c r="AD137" i="1"/>
  <c r="U137" i="1"/>
  <c r="T137" i="1"/>
  <c r="S137" i="1"/>
  <c r="AC137" i="1" s="1"/>
  <c r="R137" i="1"/>
  <c r="Q137" i="1"/>
  <c r="P137" i="1"/>
  <c r="AB137" i="1" s="1"/>
  <c r="O137" i="1"/>
  <c r="N137" i="1"/>
  <c r="M137" i="1"/>
  <c r="AA137" i="1" s="1"/>
  <c r="L137" i="1"/>
  <c r="K137" i="1"/>
  <c r="J137" i="1"/>
  <c r="Z137" i="1" s="1"/>
  <c r="E137" i="1"/>
  <c r="D137" i="1"/>
  <c r="C137" i="1"/>
  <c r="B137" i="1"/>
  <c r="AE136" i="1"/>
  <c r="AE135" i="1" s="1"/>
  <c r="AD136" i="1"/>
  <c r="AD135" i="1" s="1"/>
  <c r="U136" i="1"/>
  <c r="T136" i="1"/>
  <c r="S136" i="1"/>
  <c r="AC136" i="1" s="1"/>
  <c r="R136" i="1"/>
  <c r="Q136" i="1"/>
  <c r="P136" i="1"/>
  <c r="AB136" i="1" s="1"/>
  <c r="O136" i="1"/>
  <c r="N136" i="1"/>
  <c r="M136" i="1"/>
  <c r="AA136" i="1" s="1"/>
  <c r="L136" i="1"/>
  <c r="K136" i="1"/>
  <c r="J136" i="1"/>
  <c r="Z136" i="1" s="1"/>
  <c r="E136" i="1"/>
  <c r="D136" i="1"/>
  <c r="C136" i="1"/>
  <c r="B136" i="1"/>
  <c r="U135" i="1"/>
  <c r="T135" i="1"/>
  <c r="S135" i="1"/>
  <c r="AC135" i="1" s="1"/>
  <c r="R135" i="1"/>
  <c r="Q135" i="1"/>
  <c r="P135" i="1"/>
  <c r="AB135" i="1" s="1"/>
  <c r="O135" i="1"/>
  <c r="N135" i="1"/>
  <c r="M135" i="1"/>
  <c r="AA135" i="1" s="1"/>
  <c r="L135" i="1"/>
  <c r="K135" i="1"/>
  <c r="J135" i="1"/>
  <c r="Z135" i="1" s="1"/>
  <c r="E135" i="1"/>
  <c r="D135" i="1"/>
  <c r="C135" i="1"/>
  <c r="B135" i="1"/>
  <c r="AE134" i="1"/>
  <c r="AD134" i="1"/>
  <c r="U134" i="1"/>
  <c r="T134" i="1"/>
  <c r="S134" i="1"/>
  <c r="AC134" i="1" s="1"/>
  <c r="R134" i="1"/>
  <c r="Q134" i="1"/>
  <c r="P134" i="1"/>
  <c r="AB134" i="1" s="1"/>
  <c r="O134" i="1"/>
  <c r="N134" i="1"/>
  <c r="M134" i="1"/>
  <c r="AA134" i="1" s="1"/>
  <c r="L134" i="1"/>
  <c r="K134" i="1"/>
  <c r="J134" i="1"/>
  <c r="Z134" i="1" s="1"/>
  <c r="E134" i="1"/>
  <c r="D134" i="1"/>
  <c r="C134" i="1"/>
  <c r="B134" i="1"/>
  <c r="AE133" i="1"/>
  <c r="AD133" i="1"/>
  <c r="U133" i="1"/>
  <c r="T133" i="1"/>
  <c r="S133" i="1"/>
  <c r="AC133" i="1" s="1"/>
  <c r="R133" i="1"/>
  <c r="Q133" i="1"/>
  <c r="P133" i="1"/>
  <c r="AB133" i="1" s="1"/>
  <c r="O133" i="1"/>
  <c r="N133" i="1"/>
  <c r="M133" i="1"/>
  <c r="AA133" i="1" s="1"/>
  <c r="L133" i="1"/>
  <c r="K133" i="1"/>
  <c r="J133" i="1"/>
  <c r="Z133" i="1" s="1"/>
  <c r="E133" i="1"/>
  <c r="D133" i="1"/>
  <c r="C133" i="1"/>
  <c r="B133" i="1"/>
  <c r="AF132" i="1"/>
  <c r="AF131" i="1" s="1"/>
  <c r="AF130" i="1" s="1"/>
  <c r="AF129" i="1" s="1"/>
  <c r="AF128" i="1" s="1"/>
  <c r="AE132" i="1"/>
  <c r="AD132" i="1"/>
  <c r="U132" i="1"/>
  <c r="T132" i="1"/>
  <c r="S132" i="1"/>
  <c r="AC132" i="1" s="1"/>
  <c r="R132" i="1"/>
  <c r="Q132" i="1"/>
  <c r="P132" i="1"/>
  <c r="AB132" i="1" s="1"/>
  <c r="O132" i="1"/>
  <c r="N132" i="1"/>
  <c r="M132" i="1"/>
  <c r="AA132" i="1" s="1"/>
  <c r="L132" i="1"/>
  <c r="K132" i="1"/>
  <c r="J132" i="1"/>
  <c r="Z132" i="1" s="1"/>
  <c r="E132" i="1"/>
  <c r="D132" i="1"/>
  <c r="C132" i="1"/>
  <c r="B132" i="1"/>
  <c r="AE131" i="1"/>
  <c r="AD131" i="1"/>
  <c r="U131" i="1"/>
  <c r="T131" i="1"/>
  <c r="S131" i="1"/>
  <c r="AC131" i="1" s="1"/>
  <c r="R131" i="1"/>
  <c r="Q131" i="1"/>
  <c r="P131" i="1"/>
  <c r="AB131" i="1" s="1"/>
  <c r="O131" i="1"/>
  <c r="N131" i="1"/>
  <c r="M131" i="1"/>
  <c r="AA131" i="1" s="1"/>
  <c r="L131" i="1"/>
  <c r="K131" i="1"/>
  <c r="J131" i="1"/>
  <c r="Z131" i="1" s="1"/>
  <c r="E131" i="1"/>
  <c r="D131" i="1"/>
  <c r="C131" i="1"/>
  <c r="B131" i="1"/>
  <c r="AE130" i="1"/>
  <c r="AD130" i="1"/>
  <c r="U130" i="1"/>
  <c r="T130" i="1"/>
  <c r="S130" i="1"/>
  <c r="AC130" i="1" s="1"/>
  <c r="R130" i="1"/>
  <c r="Q130" i="1"/>
  <c r="P130" i="1"/>
  <c r="AB130" i="1" s="1"/>
  <c r="O130" i="1"/>
  <c r="W130" i="1" s="1"/>
  <c r="N130" i="1"/>
  <c r="M130" i="1"/>
  <c r="AA130" i="1" s="1"/>
  <c r="L130" i="1"/>
  <c r="K130" i="1"/>
  <c r="J130" i="1"/>
  <c r="Z130" i="1" s="1"/>
  <c r="E130" i="1"/>
  <c r="D130" i="1"/>
  <c r="C130" i="1"/>
  <c r="B130" i="1"/>
  <c r="AE129" i="1"/>
  <c r="AD129" i="1"/>
  <c r="U129" i="1"/>
  <c r="Y129" i="1" s="1"/>
  <c r="T129" i="1"/>
  <c r="S129" i="1"/>
  <c r="AC129" i="1" s="1"/>
  <c r="R129" i="1"/>
  <c r="Q129" i="1"/>
  <c r="P129" i="1"/>
  <c r="AB129" i="1" s="1"/>
  <c r="O129" i="1"/>
  <c r="N129" i="1"/>
  <c r="M129" i="1"/>
  <c r="AA129" i="1" s="1"/>
  <c r="L129" i="1"/>
  <c r="K129" i="1"/>
  <c r="J129" i="1"/>
  <c r="Z129" i="1" s="1"/>
  <c r="E129" i="1"/>
  <c r="D129" i="1"/>
  <c r="C129" i="1"/>
  <c r="B129" i="1"/>
  <c r="AE128" i="1"/>
  <c r="AD128" i="1"/>
  <c r="U128" i="1"/>
  <c r="T128" i="1"/>
  <c r="Y128" i="1" s="1"/>
  <c r="S128" i="1"/>
  <c r="AC128" i="1" s="1"/>
  <c r="R128" i="1"/>
  <c r="Q128" i="1"/>
  <c r="P128" i="1"/>
  <c r="AB128" i="1" s="1"/>
  <c r="O128" i="1"/>
  <c r="N128" i="1"/>
  <c r="M128" i="1"/>
  <c r="AA128" i="1" s="1"/>
  <c r="L128" i="1"/>
  <c r="K128" i="1"/>
  <c r="J128" i="1"/>
  <c r="Z128" i="1" s="1"/>
  <c r="E128" i="1"/>
  <c r="D128" i="1"/>
  <c r="C128" i="1"/>
  <c r="B128" i="1"/>
  <c r="AG127" i="1"/>
  <c r="AF127" i="1"/>
  <c r="AE127" i="1"/>
  <c r="AD127" i="1"/>
  <c r="U127" i="1"/>
  <c r="T127" i="1"/>
  <c r="S127" i="1"/>
  <c r="AC127" i="1" s="1"/>
  <c r="R127" i="1"/>
  <c r="Q127" i="1"/>
  <c r="P127" i="1"/>
  <c r="AB127" i="1" s="1"/>
  <c r="O127" i="1"/>
  <c r="N127" i="1"/>
  <c r="M127" i="1"/>
  <c r="AA127" i="1" s="1"/>
  <c r="L127" i="1"/>
  <c r="K127" i="1"/>
  <c r="J127" i="1"/>
  <c r="Z127" i="1" s="1"/>
  <c r="E127" i="1"/>
  <c r="D127" i="1"/>
  <c r="C127" i="1"/>
  <c r="B127" i="1"/>
  <c r="AF126" i="1" l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AF102" i="1" s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G126" i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X1133" i="1"/>
  <c r="V1482" i="1"/>
  <c r="Y1564" i="1"/>
  <c r="Y1572" i="1"/>
  <c r="W1575" i="1"/>
  <c r="Y226" i="1"/>
  <c r="V129" i="1"/>
  <c r="V137" i="1"/>
  <c r="W143" i="1"/>
  <c r="X213" i="1"/>
  <c r="V237" i="1"/>
  <c r="V243" i="1"/>
  <c r="W256" i="1"/>
  <c r="Y282" i="1"/>
  <c r="V308" i="1"/>
  <c r="Y397" i="1"/>
  <c r="Y465" i="1"/>
  <c r="W500" i="1"/>
  <c r="Y512" i="1"/>
  <c r="Y565" i="1"/>
  <c r="Y571" i="1"/>
  <c r="W580" i="1"/>
  <c r="V692" i="1"/>
  <c r="V739" i="1"/>
  <c r="X775" i="1"/>
  <c r="X783" i="1"/>
  <c r="X804" i="1"/>
  <c r="Y1111" i="1"/>
  <c r="V1154" i="1"/>
  <c r="W1230" i="1"/>
  <c r="X1620" i="1"/>
  <c r="X384" i="1"/>
  <c r="X407" i="1"/>
  <c r="Y766" i="1"/>
  <c r="X981" i="1"/>
  <c r="Y1272" i="1"/>
  <c r="V1459" i="1"/>
  <c r="V1553" i="1"/>
  <c r="W1406" i="1"/>
  <c r="Y1434" i="1"/>
  <c r="V1054" i="1"/>
  <c r="Y767" i="1"/>
  <c r="Y1174" i="1"/>
  <c r="V1284" i="1"/>
  <c r="X172" i="1"/>
  <c r="V181" i="1"/>
  <c r="V188" i="1"/>
  <c r="W195" i="1"/>
  <c r="V196" i="1"/>
  <c r="X200" i="1"/>
  <c r="X207" i="1"/>
  <c r="X237" i="1"/>
  <c r="X279" i="1"/>
  <c r="V281" i="1"/>
  <c r="Y348" i="1"/>
  <c r="W380" i="1"/>
  <c r="X401" i="1"/>
  <c r="Y415" i="1"/>
  <c r="X461" i="1"/>
  <c r="W480" i="1"/>
  <c r="W502" i="1"/>
  <c r="Y507" i="1"/>
  <c r="W540" i="1"/>
  <c r="Y567" i="1"/>
  <c r="V643" i="1"/>
  <c r="X692" i="1"/>
  <c r="W854" i="1"/>
  <c r="X860" i="1"/>
  <c r="V901" i="1"/>
  <c r="Y950" i="1"/>
  <c r="W1233" i="1"/>
  <c r="V1299" i="1"/>
  <c r="X1320" i="1"/>
  <c r="V1219" i="1"/>
  <c r="Y1296" i="1"/>
  <c r="X1313" i="1"/>
  <c r="Y1442" i="1"/>
  <c r="W1554" i="1"/>
  <c r="Y141" i="1"/>
  <c r="Y313" i="1"/>
  <c r="V373" i="1"/>
  <c r="X400" i="1"/>
  <c r="Y646" i="1"/>
  <c r="X691" i="1"/>
  <c r="Y728" i="1"/>
  <c r="V473" i="1"/>
  <c r="V155" i="1"/>
  <c r="Y200" i="1"/>
  <c r="X273" i="1"/>
  <c r="Y357" i="1"/>
  <c r="X431" i="1"/>
  <c r="V465" i="1"/>
  <c r="Y469" i="1"/>
  <c r="W472" i="1"/>
  <c r="V512" i="1"/>
  <c r="X604" i="1"/>
  <c r="V607" i="1"/>
  <c r="V622" i="1"/>
  <c r="V630" i="1"/>
  <c r="V645" i="1"/>
  <c r="Y769" i="1"/>
  <c r="V789" i="1"/>
  <c r="Y891" i="1"/>
  <c r="Y935" i="1"/>
  <c r="W938" i="1"/>
  <c r="W954" i="1"/>
  <c r="V964" i="1"/>
  <c r="Y983" i="1"/>
  <c r="W1210" i="1"/>
  <c r="Y1215" i="1"/>
  <c r="V1286" i="1"/>
  <c r="V1293" i="1"/>
  <c r="V1301" i="1"/>
  <c r="X1351" i="1"/>
  <c r="X1430" i="1"/>
  <c r="Y1458" i="1"/>
  <c r="Y797" i="1"/>
  <c r="X997" i="1"/>
  <c r="X378" i="1"/>
  <c r="V275" i="1"/>
  <c r="V433" i="1"/>
  <c r="X438" i="1"/>
  <c r="W168" i="1"/>
  <c r="Y194" i="1"/>
  <c r="Y258" i="1"/>
  <c r="V313" i="1"/>
  <c r="X481" i="1"/>
  <c r="X511" i="1"/>
  <c r="W592" i="1"/>
  <c r="V675" i="1"/>
  <c r="X679" i="1"/>
  <c r="V759" i="1"/>
  <c r="Y808" i="1"/>
  <c r="Y838" i="1"/>
  <c r="X855" i="1"/>
  <c r="X923" i="1"/>
  <c r="Y1146" i="1"/>
  <c r="X1249" i="1"/>
  <c r="V1267" i="1"/>
  <c r="V1273" i="1"/>
  <c r="Y1522" i="1"/>
  <c r="X1524" i="1"/>
  <c r="Y247" i="1"/>
  <c r="V288" i="1"/>
  <c r="W287" i="1"/>
  <c r="Y377" i="1"/>
  <c r="W432" i="1"/>
  <c r="Y273" i="1"/>
  <c r="W297" i="1"/>
  <c r="X177" i="1"/>
  <c r="V323" i="1"/>
  <c r="V365" i="1"/>
  <c r="X157" i="1"/>
  <c r="Y362" i="1"/>
  <c r="V381" i="1"/>
  <c r="Y399" i="1"/>
  <c r="Y271" i="1"/>
  <c r="V289" i="1"/>
  <c r="X479" i="1"/>
  <c r="V171" i="1"/>
  <c r="W254" i="1"/>
  <c r="Y266" i="1"/>
  <c r="Y288" i="1"/>
  <c r="X304" i="1"/>
  <c r="Y338" i="1"/>
  <c r="X397" i="1"/>
  <c r="V407" i="1"/>
  <c r="W458" i="1"/>
  <c r="V485" i="1"/>
  <c r="V601" i="1"/>
  <c r="W615" i="1"/>
  <c r="W630" i="1"/>
  <c r="W932" i="1"/>
  <c r="V958" i="1"/>
  <c r="X1172" i="1"/>
  <c r="V1591" i="1"/>
  <c r="Y183" i="1"/>
  <c r="X148" i="1"/>
  <c r="X190" i="1"/>
  <c r="Y245" i="1"/>
  <c r="Y260" i="1"/>
  <c r="V293" i="1"/>
  <c r="X312" i="1"/>
  <c r="Y318" i="1"/>
  <c r="X320" i="1"/>
  <c r="X368" i="1"/>
  <c r="X442" i="1"/>
  <c r="V447" i="1"/>
  <c r="Y472" i="1"/>
  <c r="W475" i="1"/>
  <c r="Y481" i="1"/>
  <c r="W507" i="1"/>
  <c r="V561" i="1"/>
  <c r="Y570" i="1"/>
  <c r="X607" i="1"/>
  <c r="V625" i="1"/>
  <c r="Y718" i="1"/>
  <c r="W783" i="1"/>
  <c r="W804" i="1"/>
  <c r="Y855" i="1"/>
  <c r="Y863" i="1"/>
  <c r="W927" i="1"/>
  <c r="X1033" i="1"/>
  <c r="W796" i="1"/>
  <c r="Y830" i="1"/>
  <c r="V297" i="1"/>
  <c r="X329" i="1"/>
  <c r="V394" i="1"/>
  <c r="Y536" i="1"/>
  <c r="Y592" i="1"/>
  <c r="W318" i="1"/>
  <c r="V424" i="1"/>
  <c r="Y463" i="1"/>
  <c r="V540" i="1"/>
  <c r="X734" i="1"/>
  <c r="V737" i="1"/>
  <c r="X742" i="1"/>
  <c r="W193" i="1"/>
  <c r="Y197" i="1"/>
  <c r="V201" i="1"/>
  <c r="X322" i="1"/>
  <c r="W393" i="1"/>
  <c r="W443" i="1"/>
  <c r="W545" i="1"/>
  <c r="W186" i="1"/>
  <c r="X192" i="1"/>
  <c r="W200" i="1"/>
  <c r="X205" i="1"/>
  <c r="X158" i="1"/>
  <c r="X178" i="1"/>
  <c r="X185" i="1"/>
  <c r="Y191" i="1"/>
  <c r="X193" i="1"/>
  <c r="Y198" i="1"/>
  <c r="W255" i="1"/>
  <c r="V270" i="1"/>
  <c r="X274" i="1"/>
  <c r="V277" i="1"/>
  <c r="Y294" i="1"/>
  <c r="W304" i="1"/>
  <c r="V305" i="1"/>
  <c r="V410" i="1"/>
  <c r="X482" i="1"/>
  <c r="W504" i="1"/>
  <c r="W532" i="1"/>
  <c r="Y764" i="1"/>
  <c r="V768" i="1"/>
  <c r="Y787" i="1"/>
  <c r="X788" i="1"/>
  <c r="W841" i="1"/>
  <c r="Y861" i="1"/>
  <c r="X179" i="1"/>
  <c r="V769" i="1"/>
  <c r="V996" i="1"/>
  <c r="Y158" i="1"/>
  <c r="W174" i="1"/>
  <c r="Y227" i="1"/>
  <c r="X255" i="1"/>
  <c r="W263" i="1"/>
  <c r="W270" i="1"/>
  <c r="Y281" i="1"/>
  <c r="W395" i="1"/>
  <c r="Y407" i="1"/>
  <c r="X490" i="1"/>
  <c r="V493" i="1"/>
  <c r="Y496" i="1"/>
  <c r="V520" i="1"/>
  <c r="V685" i="1"/>
  <c r="Y781" i="1"/>
  <c r="X132" i="1"/>
  <c r="X154" i="1"/>
  <c r="W155" i="1"/>
  <c r="X166" i="1"/>
  <c r="X256" i="1"/>
  <c r="W257" i="1"/>
  <c r="X283" i="1"/>
  <c r="V361" i="1"/>
  <c r="V368" i="1"/>
  <c r="Y371" i="1"/>
  <c r="V376" i="1"/>
  <c r="Y379" i="1"/>
  <c r="Y489" i="1"/>
  <c r="W980" i="1"/>
  <c r="X670" i="1"/>
  <c r="W716" i="1"/>
  <c r="Y234" i="1"/>
  <c r="X282" i="1"/>
  <c r="V807" i="1"/>
  <c r="Y179" i="1"/>
  <c r="V362" i="1"/>
  <c r="V585" i="1"/>
  <c r="Y140" i="1"/>
  <c r="X141" i="1"/>
  <c r="Y147" i="1"/>
  <c r="Y166" i="1"/>
  <c r="Y173" i="1"/>
  <c r="V213" i="1"/>
  <c r="W231" i="1"/>
  <c r="Y248" i="1"/>
  <c r="W258" i="1"/>
  <c r="W314" i="1"/>
  <c r="V336" i="1"/>
  <c r="X360" i="1"/>
  <c r="W361" i="1"/>
  <c r="Y437" i="1"/>
  <c r="Y453" i="1"/>
  <c r="W479" i="1"/>
  <c r="V481" i="1"/>
  <c r="X684" i="1"/>
  <c r="X707" i="1"/>
  <c r="Y902" i="1"/>
  <c r="W558" i="1"/>
  <c r="W701" i="1"/>
  <c r="W717" i="1"/>
  <c r="Y872" i="1"/>
  <c r="W353" i="1"/>
  <c r="X142" i="1"/>
  <c r="V145" i="1"/>
  <c r="V214" i="1"/>
  <c r="V220" i="1"/>
  <c r="V253" i="1"/>
  <c r="W328" i="1"/>
  <c r="V337" i="1"/>
  <c r="X353" i="1"/>
  <c r="X361" i="1"/>
  <c r="Y366" i="1"/>
  <c r="W377" i="1"/>
  <c r="X535" i="1"/>
  <c r="X591" i="1"/>
  <c r="W607" i="1"/>
  <c r="Y612" i="1"/>
  <c r="X620" i="1"/>
  <c r="Y678" i="1"/>
  <c r="W694" i="1"/>
  <c r="X700" i="1"/>
  <c r="Y910" i="1"/>
  <c r="Y918" i="1"/>
  <c r="W921" i="1"/>
  <c r="W586" i="1"/>
  <c r="X592" i="1"/>
  <c r="X801" i="1"/>
  <c r="V855" i="1"/>
  <c r="V863" i="1"/>
  <c r="X867" i="1"/>
  <c r="W180" i="1"/>
  <c r="V382" i="1"/>
  <c r="W737" i="1"/>
  <c r="W142" i="1"/>
  <c r="W149" i="1"/>
  <c r="V391" i="1"/>
  <c r="W129" i="1"/>
  <c r="V221" i="1"/>
  <c r="X238" i="1"/>
  <c r="W329" i="1"/>
  <c r="X774" i="1"/>
  <c r="V245" i="1"/>
  <c r="V259" i="1"/>
  <c r="V193" i="1"/>
  <c r="W322" i="1"/>
  <c r="X135" i="1"/>
  <c r="X136" i="1"/>
  <c r="Y182" i="1"/>
  <c r="X198" i="1"/>
  <c r="W205" i="1"/>
  <c r="Y292" i="1"/>
  <c r="V296" i="1"/>
  <c r="W309" i="1"/>
  <c r="Y314" i="1"/>
  <c r="V331" i="1"/>
  <c r="Y334" i="1"/>
  <c r="W435" i="1"/>
  <c r="V459" i="1"/>
  <c r="V552" i="1"/>
  <c r="V574" i="1"/>
  <c r="Y605" i="1"/>
  <c r="Y620" i="1"/>
  <c r="W623" i="1"/>
  <c r="W660" i="1"/>
  <c r="X756" i="1"/>
  <c r="X831" i="1"/>
  <c r="W832" i="1"/>
  <c r="X493" i="1"/>
  <c r="V535" i="1"/>
  <c r="W556" i="1"/>
  <c r="X638" i="1"/>
  <c r="W675" i="1"/>
  <c r="X687" i="1"/>
  <c r="Y709" i="1"/>
  <c r="X725" i="1"/>
  <c r="X761" i="1"/>
  <c r="W792" i="1"/>
  <c r="V793" i="1"/>
  <c r="X798" i="1"/>
  <c r="Y811" i="1"/>
  <c r="Y964" i="1"/>
  <c r="V998" i="1"/>
  <c r="X1055" i="1"/>
  <c r="Y1143" i="1"/>
  <c r="W1260" i="1"/>
  <c r="X1294" i="1"/>
  <c r="Y1353" i="1"/>
  <c r="Y694" i="1"/>
  <c r="W748" i="1"/>
  <c r="W786" i="1"/>
  <c r="X799" i="1"/>
  <c r="V938" i="1"/>
  <c r="W1247" i="1"/>
  <c r="W1253" i="1"/>
  <c r="X1259" i="1"/>
  <c r="Y1293" i="1"/>
  <c r="V1455" i="1"/>
  <c r="W1585" i="1"/>
  <c r="X1630" i="1"/>
  <c r="Y1651" i="1"/>
  <c r="V132" i="1"/>
  <c r="V139" i="1"/>
  <c r="Y142" i="1"/>
  <c r="Y205" i="1"/>
  <c r="X233" i="1"/>
  <c r="Y276" i="1"/>
  <c r="V325" i="1"/>
  <c r="X354" i="1"/>
  <c r="V363" i="1"/>
  <c r="V384" i="1"/>
  <c r="W453" i="1"/>
  <c r="X458" i="1"/>
  <c r="Y471" i="1"/>
  <c r="Y180" i="1"/>
  <c r="W196" i="1"/>
  <c r="X226" i="1"/>
  <c r="Y231" i="1"/>
  <c r="W240" i="1"/>
  <c r="Y250" i="1"/>
  <c r="V254" i="1"/>
  <c r="Y257" i="1"/>
  <c r="W291" i="1"/>
  <c r="V292" i="1"/>
  <c r="Y322" i="1"/>
  <c r="Y353" i="1"/>
  <c r="Y395" i="1"/>
  <c r="X403" i="1"/>
  <c r="W404" i="1"/>
  <c r="V177" i="1"/>
  <c r="V191" i="1"/>
  <c r="V236" i="1"/>
  <c r="Y277" i="1"/>
  <c r="X290" i="1"/>
  <c r="X297" i="1"/>
  <c r="W305" i="1"/>
  <c r="X311" i="1"/>
  <c r="Y329" i="1"/>
  <c r="V399" i="1"/>
  <c r="Y402" i="1"/>
  <c r="V406" i="1"/>
  <c r="X417" i="1"/>
  <c r="X430" i="1"/>
  <c r="W431" i="1"/>
  <c r="X445" i="1"/>
  <c r="X494" i="1"/>
  <c r="W495" i="1"/>
  <c r="V515" i="1"/>
  <c r="X562" i="1"/>
  <c r="W1011" i="1"/>
  <c r="X1071" i="1"/>
  <c r="V1074" i="1"/>
  <c r="X1078" i="1"/>
  <c r="W1080" i="1"/>
  <c r="Y1136" i="1"/>
  <c r="W1320" i="1"/>
  <c r="Y1452" i="1"/>
  <c r="X1454" i="1"/>
  <c r="V1511" i="1"/>
  <c r="Y630" i="1"/>
  <c r="X639" i="1"/>
  <c r="X653" i="1"/>
  <c r="X138" i="1"/>
  <c r="Y150" i="1"/>
  <c r="W165" i="1"/>
  <c r="W171" i="1"/>
  <c r="X182" i="1"/>
  <c r="V185" i="1"/>
  <c r="W190" i="1"/>
  <c r="X196" i="1"/>
  <c r="W208" i="1"/>
  <c r="V248" i="1"/>
  <c r="Y296" i="1"/>
  <c r="Y354" i="1"/>
  <c r="Y368" i="1"/>
  <c r="X437" i="1"/>
  <c r="Y594" i="1"/>
  <c r="Y608" i="1"/>
  <c r="W611" i="1"/>
  <c r="V613" i="1"/>
  <c r="Y623" i="1"/>
  <c r="Y638" i="1"/>
  <c r="V781" i="1"/>
  <c r="V830" i="1"/>
  <c r="V845" i="1"/>
  <c r="Y856" i="1"/>
  <c r="Y1003" i="1"/>
  <c r="V1006" i="1"/>
  <c r="Y1508" i="1"/>
  <c r="Y580" i="1"/>
  <c r="V249" i="1"/>
  <c r="Y653" i="1"/>
  <c r="X851" i="1"/>
  <c r="V910" i="1"/>
  <c r="X915" i="1"/>
  <c r="V1014" i="1"/>
  <c r="Y1201" i="1"/>
  <c r="X1289" i="1"/>
  <c r="X1478" i="1"/>
  <c r="V1481" i="1"/>
  <c r="W1511" i="1"/>
  <c r="Y1608" i="1"/>
  <c r="Y1064" i="1"/>
  <c r="W1067" i="1"/>
  <c r="W1133" i="1"/>
  <c r="V1198" i="1"/>
  <c r="W1255" i="1"/>
  <c r="Y138" i="1"/>
  <c r="X140" i="1"/>
  <c r="V142" i="1"/>
  <c r="Y145" i="1"/>
  <c r="W154" i="1"/>
  <c r="V161" i="1"/>
  <c r="Y170" i="1"/>
  <c r="Y189" i="1"/>
  <c r="W192" i="1"/>
  <c r="X203" i="1"/>
  <c r="V205" i="1"/>
  <c r="X216" i="1"/>
  <c r="V276" i="1"/>
  <c r="V301" i="1"/>
  <c r="V328" i="1"/>
  <c r="Y349" i="1"/>
  <c r="W365" i="1"/>
  <c r="X392" i="1"/>
  <c r="V401" i="1"/>
  <c r="W407" i="1"/>
  <c r="Y418" i="1"/>
  <c r="Y431" i="1"/>
  <c r="X439" i="1"/>
  <c r="V450" i="1"/>
  <c r="Y460" i="1"/>
  <c r="W497" i="1"/>
  <c r="X502" i="1"/>
  <c r="Y520" i="1"/>
  <c r="X577" i="1"/>
  <c r="Y625" i="1"/>
  <c r="W628" i="1"/>
  <c r="Y640" i="1"/>
  <c r="X662" i="1"/>
  <c r="X669" i="1"/>
  <c r="W699" i="1"/>
  <c r="Y719" i="1"/>
  <c r="Y720" i="1"/>
  <c r="V723" i="1"/>
  <c r="X727" i="1"/>
  <c r="W736" i="1"/>
  <c r="Y822" i="1"/>
  <c r="V1001" i="1"/>
  <c r="W1006" i="1"/>
  <c r="V1046" i="1"/>
  <c r="Y1050" i="1"/>
  <c r="X1059" i="1"/>
  <c r="W1243" i="1"/>
  <c r="V1271" i="1"/>
  <c r="V1331" i="1"/>
  <c r="X1455" i="1"/>
  <c r="W1457" i="1"/>
  <c r="Y1531" i="1"/>
  <c r="W1330" i="1"/>
  <c r="X1602" i="1"/>
  <c r="W919" i="1"/>
  <c r="W1128" i="1"/>
  <c r="V1184" i="1"/>
  <c r="Y1350" i="1"/>
  <c r="Y1373" i="1"/>
  <c r="X1496" i="1"/>
  <c r="X926" i="1"/>
  <c r="W941" i="1"/>
  <c r="W987" i="1"/>
  <c r="V1063" i="1"/>
  <c r="V1085" i="1"/>
  <c r="V1093" i="1"/>
  <c r="X1151" i="1"/>
  <c r="W1245" i="1"/>
  <c r="V1341" i="1"/>
  <c r="Y1382" i="1"/>
  <c r="W1407" i="1"/>
  <c r="V1468" i="1"/>
  <c r="Y1075" i="1"/>
  <c r="W1122" i="1"/>
  <c r="Y1291" i="1"/>
  <c r="X1443" i="1"/>
  <c r="V1356" i="1"/>
  <c r="Y1603" i="1"/>
  <c r="W1508" i="1"/>
  <c r="X1643" i="1"/>
  <c r="X486" i="1"/>
  <c r="W639" i="1"/>
  <c r="V668" i="1"/>
  <c r="X833" i="1"/>
  <c r="W834" i="1"/>
  <c r="X848" i="1"/>
  <c r="X878" i="1"/>
  <c r="X885" i="1"/>
  <c r="W900" i="1"/>
  <c r="V908" i="1"/>
  <c r="W966" i="1"/>
  <c r="W967" i="1"/>
  <c r="Y978" i="1"/>
  <c r="Y1182" i="1"/>
  <c r="Y1212" i="1"/>
  <c r="Y1323" i="1"/>
  <c r="Y1338" i="1"/>
  <c r="X1369" i="1"/>
  <c r="Y1421" i="1"/>
  <c r="W1424" i="1"/>
  <c r="W1432" i="1"/>
  <c r="W1438" i="1"/>
  <c r="Y1489" i="1"/>
  <c r="W1492" i="1"/>
  <c r="W1544" i="1"/>
  <c r="Y1612" i="1"/>
  <c r="Y684" i="1"/>
  <c r="W693" i="1"/>
  <c r="V694" i="1"/>
  <c r="W700" i="1"/>
  <c r="X714" i="1"/>
  <c r="W773" i="1"/>
  <c r="W829" i="1"/>
  <c r="V860" i="1"/>
  <c r="V874" i="1"/>
  <c r="W907" i="1"/>
  <c r="Y911" i="1"/>
  <c r="V1016" i="1"/>
  <c r="W1053" i="1"/>
  <c r="X1214" i="1"/>
  <c r="V1217" i="1"/>
  <c r="Y1220" i="1"/>
  <c r="V1426" i="1"/>
  <c r="W370" i="1"/>
  <c r="W403" i="1"/>
  <c r="V404" i="1"/>
  <c r="X426" i="1"/>
  <c r="V434" i="1"/>
  <c r="Y548" i="1"/>
  <c r="X550" i="1"/>
  <c r="V551" i="1"/>
  <c r="Y563" i="1"/>
  <c r="X590" i="1"/>
  <c r="W591" i="1"/>
  <c r="V634" i="1"/>
  <c r="W127" i="1"/>
  <c r="Y136" i="1"/>
  <c r="W138" i="1"/>
  <c r="X168" i="1"/>
  <c r="W170" i="1"/>
  <c r="Y174" i="1"/>
  <c r="V183" i="1"/>
  <c r="Y261" i="1"/>
  <c r="X268" i="1"/>
  <c r="Y274" i="1"/>
  <c r="V284" i="1"/>
  <c r="W295" i="1"/>
  <c r="V303" i="1"/>
  <c r="V322" i="1"/>
  <c r="X332" i="1"/>
  <c r="W333" i="1"/>
  <c r="Y343" i="1"/>
  <c r="V352" i="1"/>
  <c r="V378" i="1"/>
  <c r="X383" i="1"/>
  <c r="X402" i="1"/>
  <c r="W410" i="1"/>
  <c r="Y528" i="1"/>
  <c r="W537" i="1"/>
  <c r="X565" i="1"/>
  <c r="W572" i="1"/>
  <c r="V573" i="1"/>
  <c r="V586" i="1"/>
  <c r="W612" i="1"/>
  <c r="V614" i="1"/>
  <c r="Y616" i="1"/>
  <c r="X660" i="1"/>
  <c r="Y734" i="1"/>
  <c r="X772" i="1"/>
  <c r="X780" i="1"/>
  <c r="Y786" i="1"/>
  <c r="Y815" i="1"/>
  <c r="W824" i="1"/>
  <c r="X828" i="1"/>
  <c r="V846" i="1"/>
  <c r="V980" i="1"/>
  <c r="X1006" i="1"/>
  <c r="W1023" i="1"/>
  <c r="Y1094" i="1"/>
  <c r="Y1213" i="1"/>
  <c r="X357" i="1"/>
  <c r="W448" i="1"/>
  <c r="Y459" i="1"/>
  <c r="X473" i="1"/>
  <c r="X480" i="1"/>
  <c r="W506" i="1"/>
  <c r="X530" i="1"/>
  <c r="Y557" i="1"/>
  <c r="Y665" i="1"/>
  <c r="X823" i="1"/>
  <c r="V825" i="1"/>
  <c r="X836" i="1"/>
  <c r="Y878" i="1"/>
  <c r="Y971" i="1"/>
  <c r="X1103" i="1"/>
  <c r="V1113" i="1"/>
  <c r="V1358" i="1"/>
  <c r="X1363" i="1"/>
  <c r="V1366" i="1"/>
  <c r="X758" i="1"/>
  <c r="W759" i="1"/>
  <c r="Y772" i="1"/>
  <c r="V798" i="1"/>
  <c r="V820" i="1"/>
  <c r="Y835" i="1"/>
  <c r="Y972" i="1"/>
  <c r="V989" i="1"/>
  <c r="Y1138" i="1"/>
  <c r="V1158" i="1"/>
  <c r="X1162" i="1"/>
  <c r="W1120" i="1"/>
  <c r="Y1147" i="1"/>
  <c r="Y433" i="1"/>
  <c r="X469" i="1"/>
  <c r="W476" i="1"/>
  <c r="V497" i="1"/>
  <c r="Y505" i="1"/>
  <c r="W519" i="1"/>
  <c r="Y524" i="1"/>
  <c r="W562" i="1"/>
  <c r="X586" i="1"/>
  <c r="V609" i="1"/>
  <c r="W622" i="1"/>
  <c r="X635" i="1"/>
  <c r="X641" i="1"/>
  <c r="W643" i="1"/>
  <c r="Y693" i="1"/>
  <c r="X702" i="1"/>
  <c r="X760" i="1"/>
  <c r="Y782" i="1"/>
  <c r="Y958" i="1"/>
  <c r="X967" i="1"/>
  <c r="X974" i="1"/>
  <c r="X1091" i="1"/>
  <c r="V1094" i="1"/>
  <c r="W1099" i="1"/>
  <c r="W1107" i="1"/>
  <c r="Y1119" i="1"/>
  <c r="V1300" i="1"/>
  <c r="X1328" i="1"/>
  <c r="Y1262" i="1"/>
  <c r="W1035" i="1"/>
  <c r="W211" i="1"/>
  <c r="V225" i="1"/>
  <c r="X248" i="1"/>
  <c r="Y272" i="1"/>
  <c r="W274" i="1"/>
  <c r="W281" i="1"/>
  <c r="X286" i="1"/>
  <c r="Y323" i="1"/>
  <c r="W325" i="1"/>
  <c r="W338" i="1"/>
  <c r="X348" i="1"/>
  <c r="V350" i="1"/>
  <c r="W355" i="1"/>
  <c r="Y373" i="1"/>
  <c r="X413" i="1"/>
  <c r="V421" i="1"/>
  <c r="V439" i="1"/>
  <c r="X464" i="1"/>
  <c r="X477" i="1"/>
  <c r="X509" i="1"/>
  <c r="X527" i="1"/>
  <c r="Y546" i="1"/>
  <c r="V571" i="1"/>
  <c r="W583" i="1"/>
  <c r="Y629" i="1"/>
  <c r="W691" i="1"/>
  <c r="W698" i="1"/>
  <c r="X733" i="1"/>
  <c r="V736" i="1"/>
  <c r="Y832" i="1"/>
  <c r="Y847" i="1"/>
  <c r="X904" i="1"/>
  <c r="W912" i="1"/>
  <c r="W1258" i="1"/>
  <c r="Y387" i="1"/>
  <c r="W402" i="1"/>
  <c r="X425" i="1"/>
  <c r="Y657" i="1"/>
  <c r="Y761" i="1"/>
  <c r="W816" i="1"/>
  <c r="X822" i="1"/>
  <c r="V829" i="1"/>
  <c r="Y903" i="1"/>
  <c r="V907" i="1"/>
  <c r="W928" i="1"/>
  <c r="Y1010" i="1"/>
  <c r="V1216" i="1"/>
  <c r="X1228" i="1"/>
  <c r="V1156" i="1"/>
  <c r="V1171" i="1"/>
  <c r="V1291" i="1"/>
  <c r="Y1301" i="1"/>
  <c r="W1362" i="1"/>
  <c r="X1390" i="1"/>
  <c r="V1393" i="1"/>
  <c r="W1451" i="1"/>
  <c r="W1155" i="1"/>
  <c r="Y1167" i="1"/>
  <c r="X1169" i="1"/>
  <c r="V1208" i="1"/>
  <c r="W1220" i="1"/>
  <c r="X1226" i="1"/>
  <c r="Y1231" i="1"/>
  <c r="V1244" i="1"/>
  <c r="V1298" i="1"/>
  <c r="Y1317" i="1"/>
  <c r="V1343" i="1"/>
  <c r="V1364" i="1"/>
  <c r="V1402" i="1"/>
  <c r="W1408" i="1"/>
  <c r="V1438" i="1"/>
  <c r="Y1463" i="1"/>
  <c r="V1506" i="1"/>
  <c r="W1594" i="1"/>
  <c r="X1638" i="1"/>
  <c r="X278" i="1"/>
  <c r="W285" i="1"/>
  <c r="V286" i="1"/>
  <c r="W310" i="1"/>
  <c r="X316" i="1"/>
  <c r="V318" i="1"/>
  <c r="Y339" i="1"/>
  <c r="W341" i="1"/>
  <c r="Y350" i="1"/>
  <c r="V353" i="1"/>
  <c r="V360" i="1"/>
  <c r="Y376" i="1"/>
  <c r="V405" i="1"/>
  <c r="V412" i="1"/>
  <c r="V423" i="1"/>
  <c r="V456" i="1"/>
  <c r="Y458" i="1"/>
  <c r="W473" i="1"/>
  <c r="V488" i="1"/>
  <c r="Y509" i="1"/>
  <c r="Y514" i="1"/>
  <c r="W523" i="1"/>
  <c r="W530" i="1"/>
  <c r="X549" i="1"/>
  <c r="Y574" i="1"/>
  <c r="X575" i="1"/>
  <c r="X595" i="1"/>
  <c r="Y600" i="1"/>
  <c r="W603" i="1"/>
  <c r="V604" i="1"/>
  <c r="W610" i="1"/>
  <c r="W624" i="1"/>
  <c r="X636" i="1"/>
  <c r="V646" i="1"/>
  <c r="Y688" i="1"/>
  <c r="W712" i="1"/>
  <c r="X718" i="1"/>
  <c r="X802" i="1"/>
  <c r="X808" i="1"/>
  <c r="Y814" i="1"/>
  <c r="W823" i="1"/>
  <c r="W878" i="1"/>
  <c r="X924" i="1"/>
  <c r="X992" i="1"/>
  <c r="Y1026" i="1"/>
  <c r="V1030" i="1"/>
  <c r="V1052" i="1"/>
  <c r="Y1063" i="1"/>
  <c r="V1079" i="1"/>
  <c r="W1091" i="1"/>
  <c r="Y1131" i="1"/>
  <c r="Y1175" i="1"/>
  <c r="X1213" i="1"/>
  <c r="W1221" i="1"/>
  <c r="X1234" i="1"/>
  <c r="Y1274" i="1"/>
  <c r="V1292" i="1"/>
  <c r="X1458" i="1"/>
  <c r="X1480" i="1"/>
  <c r="W1498" i="1"/>
  <c r="W1547" i="1"/>
  <c r="V1315" i="1"/>
  <c r="Y1480" i="1"/>
  <c r="X1526" i="1"/>
  <c r="W1534" i="1"/>
  <c r="W1541" i="1"/>
  <c r="V1575" i="1"/>
  <c r="Y1585" i="1"/>
  <c r="W1596" i="1"/>
  <c r="X1386" i="1"/>
  <c r="W1403" i="1"/>
  <c r="V1448" i="1"/>
  <c r="X1467" i="1"/>
  <c r="V1469" i="1"/>
  <c r="W1574" i="1"/>
  <c r="W1659" i="1"/>
  <c r="Y993" i="1"/>
  <c r="W995" i="1"/>
  <c r="X1015" i="1"/>
  <c r="W1061" i="1"/>
  <c r="V1062" i="1"/>
  <c r="Y1097" i="1"/>
  <c r="Y1126" i="1"/>
  <c r="W1129" i="1"/>
  <c r="W1151" i="1"/>
  <c r="X1164" i="1"/>
  <c r="X1237" i="1"/>
  <c r="Y1297" i="1"/>
  <c r="W756" i="1"/>
  <c r="W763" i="1"/>
  <c r="W770" i="1"/>
  <c r="W785" i="1"/>
  <c r="W825" i="1"/>
  <c r="Y871" i="1"/>
  <c r="X887" i="1"/>
  <c r="W982" i="1"/>
  <c r="W996" i="1"/>
  <c r="Y1014" i="1"/>
  <c r="Y1043" i="1"/>
  <c r="X1053" i="1"/>
  <c r="W1081" i="1"/>
  <c r="X1114" i="1"/>
  <c r="W1143" i="1"/>
  <c r="W1159" i="1"/>
  <c r="X1202" i="1"/>
  <c r="V1211" i="1"/>
  <c r="V1218" i="1"/>
  <c r="X1293" i="1"/>
  <c r="V1332" i="1"/>
  <c r="V1390" i="1"/>
  <c r="V1406" i="1"/>
  <c r="Y1409" i="1"/>
  <c r="X1417" i="1"/>
  <c r="W1485" i="1"/>
  <c r="X1173" i="1"/>
  <c r="Y1402" i="1"/>
  <c r="V1479" i="1"/>
  <c r="W1486" i="1"/>
  <c r="V1503" i="1"/>
  <c r="Y1106" i="1"/>
  <c r="X1426" i="1"/>
  <c r="V731" i="1"/>
  <c r="W750" i="1"/>
  <c r="X806" i="1"/>
  <c r="W814" i="1"/>
  <c r="Y837" i="1"/>
  <c r="V841" i="1"/>
  <c r="Y859" i="1"/>
  <c r="Y947" i="1"/>
  <c r="Y981" i="1"/>
  <c r="V1020" i="1"/>
  <c r="V1041" i="1"/>
  <c r="X1046" i="1"/>
  <c r="X1054" i="1"/>
  <c r="V1090" i="1"/>
  <c r="Y1135" i="1"/>
  <c r="X1143" i="1"/>
  <c r="V1147" i="1"/>
  <c r="W1182" i="1"/>
  <c r="W1190" i="1"/>
  <c r="Y1229" i="1"/>
  <c r="X1230" i="1"/>
  <c r="V1234" i="1"/>
  <c r="Y1299" i="1"/>
  <c r="X1301" i="1"/>
  <c r="X1324" i="1"/>
  <c r="W1375" i="1"/>
  <c r="Y1417" i="1"/>
  <c r="Y1454" i="1"/>
  <c r="Y1500" i="1"/>
  <c r="X1576" i="1"/>
  <c r="V1585" i="1"/>
  <c r="X723" i="1"/>
  <c r="W724" i="1"/>
  <c r="X736" i="1"/>
  <c r="X770" i="1"/>
  <c r="V773" i="1"/>
  <c r="W840" i="1"/>
  <c r="W848" i="1"/>
  <c r="V856" i="1"/>
  <c r="X888" i="1"/>
  <c r="Y928" i="1"/>
  <c r="X764" i="1"/>
  <c r="W772" i="1"/>
  <c r="Y777" i="1"/>
  <c r="X800" i="1"/>
  <c r="Y805" i="1"/>
  <c r="Y806" i="1"/>
  <c r="V842" i="1"/>
  <c r="Y846" i="1"/>
  <c r="V864" i="1"/>
  <c r="V925" i="1"/>
  <c r="Y941" i="1"/>
  <c r="X983" i="1"/>
  <c r="X1026" i="1"/>
  <c r="Y1031" i="1"/>
  <c r="W1089" i="1"/>
  <c r="X1095" i="1"/>
  <c r="X1123" i="1"/>
  <c r="Y1144" i="1"/>
  <c r="Y1151" i="1"/>
  <c r="V1170" i="1"/>
  <c r="W1183" i="1"/>
  <c r="V1206" i="1"/>
  <c r="W1219" i="1"/>
  <c r="V1220" i="1"/>
  <c r="X1240" i="1"/>
  <c r="V1243" i="1"/>
  <c r="X1247" i="1"/>
  <c r="W1254" i="1"/>
  <c r="X1339" i="1"/>
  <c r="V1370" i="1"/>
  <c r="V1444" i="1"/>
  <c r="W1450" i="1"/>
  <c r="Y1477" i="1"/>
  <c r="W1538" i="1"/>
  <c r="X1584" i="1"/>
  <c r="V1070" i="1"/>
  <c r="X1080" i="1"/>
  <c r="W1157" i="1"/>
  <c r="W555" i="1"/>
  <c r="X567" i="1"/>
  <c r="V588" i="1"/>
  <c r="W651" i="1"/>
  <c r="X676" i="1"/>
  <c r="V776" i="1"/>
  <c r="Y779" i="1"/>
  <c r="X811" i="1"/>
  <c r="W812" i="1"/>
  <c r="Y841" i="1"/>
  <c r="W915" i="1"/>
  <c r="Y919" i="1"/>
  <c r="Y926" i="1"/>
  <c r="X952" i="1"/>
  <c r="V969" i="1"/>
  <c r="W974" i="1"/>
  <c r="W1000" i="1"/>
  <c r="Y1018" i="1"/>
  <c r="V1056" i="1"/>
  <c r="X1156" i="1"/>
  <c r="Y1184" i="1"/>
  <c r="Y513" i="1"/>
  <c r="W521" i="1"/>
  <c r="W527" i="1"/>
  <c r="V148" i="1"/>
  <c r="Y151" i="1"/>
  <c r="Y157" i="1"/>
  <c r="W159" i="1"/>
  <c r="V173" i="1"/>
  <c r="X176" i="1"/>
  <c r="Y201" i="1"/>
  <c r="Y206" i="1"/>
  <c r="V217" i="1"/>
  <c r="X234" i="1"/>
  <c r="W235" i="1"/>
  <c r="X240" i="1"/>
  <c r="X258" i="1"/>
  <c r="W259" i="1"/>
  <c r="W278" i="1"/>
  <c r="Y298" i="1"/>
  <c r="X305" i="1"/>
  <c r="V307" i="1"/>
  <c r="Y310" i="1"/>
  <c r="X318" i="1"/>
  <c r="X347" i="1"/>
  <c r="V355" i="1"/>
  <c r="Y358" i="1"/>
  <c r="Y370" i="1"/>
  <c r="X371" i="1"/>
  <c r="V374" i="1"/>
  <c r="V380" i="1"/>
  <c r="Y390" i="1"/>
  <c r="W398" i="1"/>
  <c r="X422" i="1"/>
  <c r="Y445" i="1"/>
  <c r="W498" i="1"/>
  <c r="X510" i="1"/>
  <c r="Y519" i="1"/>
  <c r="W522" i="1"/>
  <c r="X534" i="1"/>
  <c r="W548" i="1"/>
  <c r="X645" i="1"/>
  <c r="V660" i="1"/>
  <c r="Y669" i="1"/>
  <c r="W671" i="1"/>
  <c r="V684" i="1"/>
  <c r="Y700" i="1"/>
  <c r="X748" i="1"/>
  <c r="Y760" i="1"/>
  <c r="V797" i="1"/>
  <c r="V814" i="1"/>
  <c r="Y881" i="1"/>
  <c r="X883" i="1"/>
  <c r="X895" i="1"/>
  <c r="W896" i="1"/>
  <c r="Y907" i="1"/>
  <c r="V923" i="1"/>
  <c r="V942" i="1"/>
  <c r="X966" i="1"/>
  <c r="V982" i="1"/>
  <c r="V1057" i="1"/>
  <c r="X1074" i="1"/>
  <c r="W1142" i="1"/>
  <c r="Y1162" i="1"/>
  <c r="X735" i="1"/>
  <c r="V751" i="1"/>
  <c r="X768" i="1"/>
  <c r="X782" i="1"/>
  <c r="Y875" i="1"/>
  <c r="V898" i="1"/>
  <c r="Y959" i="1"/>
  <c r="X1049" i="1"/>
  <c r="W1056" i="1"/>
  <c r="Y748" i="1"/>
  <c r="W777" i="1"/>
  <c r="Y843" i="1"/>
  <c r="W846" i="1"/>
  <c r="V861" i="1"/>
  <c r="Y870" i="1"/>
  <c r="W930" i="1"/>
  <c r="V937" i="1"/>
  <c r="W942" i="1"/>
  <c r="X1050" i="1"/>
  <c r="X1209" i="1"/>
  <c r="Y1284" i="1"/>
  <c r="Y235" i="1"/>
  <c r="W248" i="1"/>
  <c r="V256" i="1"/>
  <c r="V287" i="1"/>
  <c r="Y289" i="1"/>
  <c r="V304" i="1"/>
  <c r="W339" i="1"/>
  <c r="Y342" i="1"/>
  <c r="W350" i="1"/>
  <c r="Y360" i="1"/>
  <c r="X367" i="1"/>
  <c r="Y378" i="1"/>
  <c r="W381" i="1"/>
  <c r="W400" i="1"/>
  <c r="X406" i="1"/>
  <c r="W419" i="1"/>
  <c r="Y466" i="1"/>
  <c r="V471" i="1"/>
  <c r="V477" i="1"/>
  <c r="Y480" i="1"/>
  <c r="Y511" i="1"/>
  <c r="V531" i="1"/>
  <c r="V538" i="1"/>
  <c r="Y541" i="1"/>
  <c r="X569" i="1"/>
  <c r="X582" i="1"/>
  <c r="X588" i="1"/>
  <c r="V616" i="1"/>
  <c r="V636" i="1"/>
  <c r="X640" i="1"/>
  <c r="W654" i="1"/>
  <c r="X659" i="1"/>
  <c r="W685" i="1"/>
  <c r="V706" i="1"/>
  <c r="X710" i="1"/>
  <c r="W718" i="1"/>
  <c r="X730" i="1"/>
  <c r="Y735" i="1"/>
  <c r="W886" i="1"/>
  <c r="V919" i="1"/>
  <c r="X929" i="1"/>
  <c r="X969" i="1"/>
  <c r="Y1028" i="1"/>
  <c r="Y1095" i="1"/>
  <c r="Y1108" i="1"/>
  <c r="W1110" i="1"/>
  <c r="W1211" i="1"/>
  <c r="X911" i="1"/>
  <c r="Y922" i="1"/>
  <c r="W925" i="1"/>
  <c r="V951" i="1"/>
  <c r="Y1007" i="1"/>
  <c r="W1031" i="1"/>
  <c r="W1191" i="1"/>
  <c r="X1009" i="1"/>
  <c r="Y1103" i="1"/>
  <c r="Y1002" i="1"/>
  <c r="V1012" i="1"/>
  <c r="Y1015" i="1"/>
  <c r="V1081" i="1"/>
  <c r="W1086" i="1"/>
  <c r="X1261" i="1"/>
  <c r="X1366" i="1"/>
  <c r="X630" i="1"/>
  <c r="W715" i="1"/>
  <c r="Y731" i="1"/>
  <c r="W747" i="1"/>
  <c r="V748" i="1"/>
  <c r="X766" i="1"/>
  <c r="Y770" i="1"/>
  <c r="W780" i="1"/>
  <c r="W787" i="1"/>
  <c r="V819" i="1"/>
  <c r="V836" i="1"/>
  <c r="V843" i="1"/>
  <c r="W849" i="1"/>
  <c r="Y853" i="1"/>
  <c r="W869" i="1"/>
  <c r="Y898" i="1"/>
  <c r="Y936" i="1"/>
  <c r="X944" i="1"/>
  <c r="W1047" i="1"/>
  <c r="V1164" i="1"/>
  <c r="W526" i="1"/>
  <c r="V527" i="1"/>
  <c r="W533" i="1"/>
  <c r="V555" i="1"/>
  <c r="Y583" i="1"/>
  <c r="X597" i="1"/>
  <c r="Y609" i="1"/>
  <c r="X610" i="1"/>
  <c r="V683" i="1"/>
  <c r="Y752" i="1"/>
  <c r="W801" i="1"/>
  <c r="W973" i="1"/>
  <c r="X978" i="1"/>
  <c r="V1177" i="1"/>
  <c r="W1197" i="1"/>
  <c r="X1422" i="1"/>
  <c r="W1423" i="1"/>
  <c r="Y1440" i="1"/>
  <c r="W1442" i="1"/>
  <c r="V1456" i="1"/>
  <c r="X1459" i="1"/>
  <c r="W1517" i="1"/>
  <c r="Y1533" i="1"/>
  <c r="W1549" i="1"/>
  <c r="Y1570" i="1"/>
  <c r="X1155" i="1"/>
  <c r="X1196" i="1"/>
  <c r="V1262" i="1"/>
  <c r="X1277" i="1"/>
  <c r="Y1295" i="1"/>
  <c r="X1309" i="1"/>
  <c r="V1326" i="1"/>
  <c r="X1329" i="1"/>
  <c r="W1336" i="1"/>
  <c r="V1344" i="1"/>
  <c r="X1360" i="1"/>
  <c r="X1387" i="1"/>
  <c r="Y1563" i="1"/>
  <c r="X1594" i="1"/>
  <c r="X1616" i="1"/>
  <c r="X1623" i="1"/>
  <c r="X1303" i="1"/>
  <c r="W1490" i="1"/>
  <c r="W1581" i="1"/>
  <c r="W1437" i="1"/>
  <c r="Y1448" i="1"/>
  <c r="Y1541" i="1"/>
  <c r="Y510" i="1"/>
  <c r="Y515" i="1"/>
  <c r="Y560" i="1"/>
  <c r="W619" i="1"/>
  <c r="V651" i="1"/>
  <c r="W669" i="1"/>
  <c r="X674" i="1"/>
  <c r="X712" i="1"/>
  <c r="W732" i="1"/>
  <c r="Y743" i="1"/>
  <c r="Y756" i="1"/>
  <c r="Y801" i="1"/>
  <c r="Y854" i="1"/>
  <c r="V858" i="1"/>
  <c r="Y867" i="1"/>
  <c r="Y873" i="1"/>
  <c r="W875" i="1"/>
  <c r="V889" i="1"/>
  <c r="W901" i="1"/>
  <c r="V902" i="1"/>
  <c r="V914" i="1"/>
  <c r="W931" i="1"/>
  <c r="W943" i="1"/>
  <c r="Y966" i="1"/>
  <c r="Y967" i="1"/>
  <c r="X968" i="1"/>
  <c r="V981" i="1"/>
  <c r="Y990" i="1"/>
  <c r="W998" i="1"/>
  <c r="X1031" i="1"/>
  <c r="Y1036" i="1"/>
  <c r="V1040" i="1"/>
  <c r="W1065" i="1"/>
  <c r="Y1068" i="1"/>
  <c r="X1069" i="1"/>
  <c r="X1098" i="1"/>
  <c r="Y1116" i="1"/>
  <c r="W1119" i="1"/>
  <c r="X1149" i="1"/>
  <c r="X1170" i="1"/>
  <c r="V1186" i="1"/>
  <c r="Y1203" i="1"/>
  <c r="X1223" i="1"/>
  <c r="Y1227" i="1"/>
  <c r="V1230" i="1"/>
  <c r="V1257" i="1"/>
  <c r="V1288" i="1"/>
  <c r="Y1309" i="1"/>
  <c r="Y1329" i="1"/>
  <c r="Y1335" i="1"/>
  <c r="Y1342" i="1"/>
  <c r="W1370" i="1"/>
  <c r="Y1381" i="1"/>
  <c r="W1418" i="1"/>
  <c r="W1445" i="1"/>
  <c r="V1446" i="1"/>
  <c r="Y1449" i="1"/>
  <c r="W1505" i="1"/>
  <c r="X1510" i="1"/>
  <c r="V1569" i="1"/>
  <c r="V1577" i="1"/>
  <c r="Y1653" i="1"/>
  <c r="X1356" i="1"/>
  <c r="V1378" i="1"/>
  <c r="X1431" i="1"/>
  <c r="W1463" i="1"/>
  <c r="X1468" i="1"/>
  <c r="W1576" i="1"/>
  <c r="V1621" i="1"/>
  <c r="Y573" i="1"/>
  <c r="X574" i="1"/>
  <c r="W575" i="1"/>
  <c r="W588" i="1"/>
  <c r="V595" i="1"/>
  <c r="Y611" i="1"/>
  <c r="X613" i="1"/>
  <c r="W620" i="1"/>
  <c r="Y624" i="1"/>
  <c r="Y636" i="1"/>
  <c r="V658" i="1"/>
  <c r="X680" i="1"/>
  <c r="Y685" i="1"/>
  <c r="X699" i="1"/>
  <c r="V702" i="1"/>
  <c r="Y711" i="1"/>
  <c r="V716" i="1"/>
  <c r="X719" i="1"/>
  <c r="V760" i="1"/>
  <c r="Y763" i="1"/>
  <c r="W771" i="1"/>
  <c r="Y783" i="1"/>
  <c r="X784" i="1"/>
  <c r="W798" i="1"/>
  <c r="V799" i="1"/>
  <c r="V816" i="1"/>
  <c r="W844" i="1"/>
  <c r="V859" i="1"/>
  <c r="V866" i="1"/>
  <c r="W895" i="1"/>
  <c r="Y899" i="1"/>
  <c r="V945" i="1"/>
  <c r="X948" i="1"/>
  <c r="W949" i="1"/>
  <c r="W970" i="1"/>
  <c r="Y973" i="1"/>
  <c r="Y979" i="1"/>
  <c r="W993" i="1"/>
  <c r="W1013" i="1"/>
  <c r="Y1017" i="1"/>
  <c r="X1025" i="1"/>
  <c r="X1045" i="1"/>
  <c r="V1048" i="1"/>
  <c r="V1060" i="1"/>
  <c r="Y1074" i="1"/>
  <c r="Y1086" i="1"/>
  <c r="V1153" i="1"/>
  <c r="X1163" i="1"/>
  <c r="Y1169" i="1"/>
  <c r="V1173" i="1"/>
  <c r="Y1176" i="1"/>
  <c r="W1218" i="1"/>
  <c r="W1225" i="1"/>
  <c r="V1232" i="1"/>
  <c r="X1273" i="1"/>
  <c r="X1305" i="1"/>
  <c r="V1514" i="1"/>
  <c r="W1560" i="1"/>
  <c r="X1057" i="1"/>
  <c r="X1065" i="1"/>
  <c r="Y1069" i="1"/>
  <c r="W1071" i="1"/>
  <c r="Y1098" i="1"/>
  <c r="W1106" i="1"/>
  <c r="X1111" i="1"/>
  <c r="Y1123" i="1"/>
  <c r="X1136" i="1"/>
  <c r="W1152" i="1"/>
  <c r="X1178" i="1"/>
  <c r="V1187" i="1"/>
  <c r="Y1228" i="1"/>
  <c r="Y1248" i="1"/>
  <c r="W1314" i="1"/>
  <c r="Y1403" i="1"/>
  <c r="X1418" i="1"/>
  <c r="W1446" i="1"/>
  <c r="V1447" i="1"/>
  <c r="V1453" i="1"/>
  <c r="V1515" i="1"/>
  <c r="Y1558" i="1"/>
  <c r="X1612" i="1"/>
  <c r="X1656" i="1"/>
  <c r="Y1581" i="1"/>
  <c r="X1582" i="1"/>
  <c r="Y961" i="1"/>
  <c r="W971" i="1"/>
  <c r="X986" i="1"/>
  <c r="V994" i="1"/>
  <c r="V1022" i="1"/>
  <c r="W1028" i="1"/>
  <c r="W1153" i="1"/>
  <c r="Y1157" i="1"/>
  <c r="X1185" i="1"/>
  <c r="W1201" i="1"/>
  <c r="V1214" i="1"/>
  <c r="Y1217" i="1"/>
  <c r="X1218" i="1"/>
  <c r="X1225" i="1"/>
  <c r="Y1255" i="1"/>
  <c r="W1301" i="1"/>
  <c r="V1302" i="1"/>
  <c r="V1323" i="1"/>
  <c r="Y1331" i="1"/>
  <c r="Y1356" i="1"/>
  <c r="V1373" i="1"/>
  <c r="W1421" i="1"/>
  <c r="Y1437" i="1"/>
  <c r="Y1444" i="1"/>
  <c r="X932" i="1"/>
  <c r="W933" i="1"/>
  <c r="V934" i="1"/>
  <c r="Y943" i="1"/>
  <c r="Y980" i="1"/>
  <c r="X1034" i="1"/>
  <c r="W1072" i="1"/>
  <c r="W1096" i="1"/>
  <c r="V1116" i="1"/>
  <c r="W1126" i="1"/>
  <c r="Y1130" i="1"/>
  <c r="X1137" i="1"/>
  <c r="W1146" i="1"/>
  <c r="W1166" i="1"/>
  <c r="V1168" i="1"/>
  <c r="W1174" i="1"/>
  <c r="W1195" i="1"/>
  <c r="Y1244" i="1"/>
  <c r="W1414" i="1"/>
  <c r="V1467" i="1"/>
  <c r="X1470" i="1"/>
  <c r="W1479" i="1"/>
  <c r="Y1484" i="1"/>
  <c r="W742" i="1"/>
  <c r="Y771" i="1"/>
  <c r="V783" i="1"/>
  <c r="W794" i="1"/>
  <c r="Y844" i="1"/>
  <c r="X846" i="1"/>
  <c r="V848" i="1"/>
  <c r="Y864" i="1"/>
  <c r="X871" i="1"/>
  <c r="W916" i="1"/>
  <c r="Y944" i="1"/>
  <c r="W972" i="1"/>
  <c r="Y975" i="1"/>
  <c r="X1077" i="1"/>
  <c r="Y1082" i="1"/>
  <c r="Y1100" i="1"/>
  <c r="W1103" i="1"/>
  <c r="W1115" i="1"/>
  <c r="V1122" i="1"/>
  <c r="V1134" i="1"/>
  <c r="V1203" i="1"/>
  <c r="V1209" i="1"/>
  <c r="V1227" i="1"/>
  <c r="X1239" i="1"/>
  <c r="W1259" i="1"/>
  <c r="X1264" i="1"/>
  <c r="V1278" i="1"/>
  <c r="V1297" i="1"/>
  <c r="W1308" i="1"/>
  <c r="V1317" i="1"/>
  <c r="Y1332" i="1"/>
  <c r="X1333" i="1"/>
  <c r="X1352" i="1"/>
  <c r="V1368" i="1"/>
  <c r="V1381" i="1"/>
  <c r="W1386" i="1"/>
  <c r="Y1405" i="1"/>
  <c r="X1413" i="1"/>
  <c r="W1429" i="1"/>
  <c r="W1459" i="1"/>
  <c r="Y1469" i="1"/>
  <c r="W1471" i="1"/>
  <c r="W1472" i="1"/>
  <c r="X1546" i="1"/>
  <c r="X1570" i="1"/>
  <c r="X1599" i="1"/>
  <c r="X1606" i="1"/>
  <c r="Y896" i="1"/>
  <c r="X897" i="1"/>
  <c r="W898" i="1"/>
  <c r="V899" i="1"/>
  <c r="W917" i="1"/>
  <c r="W929" i="1"/>
  <c r="W934" i="1"/>
  <c r="W946" i="1"/>
  <c r="Y963" i="1"/>
  <c r="V973" i="1"/>
  <c r="W977" i="1"/>
  <c r="V979" i="1"/>
  <c r="Y987" i="1"/>
  <c r="Y1047" i="1"/>
  <c r="W1050" i="1"/>
  <c r="V1098" i="1"/>
  <c r="W1116" i="1"/>
  <c r="X1139" i="1"/>
  <c r="Y1145" i="1"/>
  <c r="X1160" i="1"/>
  <c r="X1187" i="1"/>
  <c r="V1190" i="1"/>
  <c r="X1220" i="1"/>
  <c r="Y1238" i="1"/>
  <c r="V1254" i="1"/>
  <c r="Y1269" i="1"/>
  <c r="X1276" i="1"/>
  <c r="W1316" i="1"/>
  <c r="V1349" i="1"/>
  <c r="W1354" i="1"/>
  <c r="W1367" i="1"/>
  <c r="V1410" i="1"/>
  <c r="Y1583" i="1"/>
  <c r="W1303" i="1"/>
  <c r="W1324" i="1"/>
  <c r="Y1391" i="1"/>
  <c r="X1414" i="1"/>
  <c r="W1460" i="1"/>
  <c r="W1573" i="1"/>
  <c r="Y1643" i="1"/>
  <c r="V1647" i="1"/>
  <c r="Y1658" i="1"/>
  <c r="X164" i="1"/>
  <c r="W265" i="1"/>
  <c r="V338" i="1"/>
  <c r="W342" i="1"/>
  <c r="W160" i="1"/>
  <c r="X330" i="1"/>
  <c r="V187" i="1"/>
  <c r="Y361" i="1"/>
  <c r="Y284" i="1"/>
  <c r="W357" i="1"/>
  <c r="V358" i="1"/>
  <c r="X362" i="1"/>
  <c r="W237" i="1"/>
  <c r="X241" i="1"/>
  <c r="V151" i="1"/>
  <c r="X149" i="1"/>
  <c r="W225" i="1"/>
  <c r="Y190" i="1"/>
  <c r="V133" i="1"/>
  <c r="W145" i="1"/>
  <c r="X345" i="1"/>
  <c r="Y130" i="1"/>
  <c r="W132" i="1"/>
  <c r="X137" i="1"/>
  <c r="V140" i="1"/>
  <c r="X131" i="1"/>
  <c r="X341" i="1"/>
  <c r="Y301" i="1"/>
  <c r="W315" i="1"/>
  <c r="W326" i="1"/>
  <c r="Y330" i="1"/>
  <c r="W376" i="1"/>
  <c r="V377" i="1"/>
  <c r="W382" i="1"/>
  <c r="V383" i="1"/>
  <c r="Y456" i="1"/>
  <c r="V478" i="1"/>
  <c r="Y604" i="1"/>
  <c r="V222" i="1"/>
  <c r="X225" i="1"/>
  <c r="V227" i="1"/>
  <c r="Y236" i="1"/>
  <c r="W266" i="1"/>
  <c r="W271" i="1"/>
  <c r="V134" i="1"/>
  <c r="X215" i="1"/>
  <c r="W232" i="1"/>
  <c r="V239" i="1"/>
  <c r="X265" i="1"/>
  <c r="Y269" i="1"/>
  <c r="X181" i="1"/>
  <c r="Y192" i="1"/>
  <c r="Y208" i="1"/>
  <c r="W238" i="1"/>
  <c r="V262" i="1"/>
  <c r="Y275" i="1"/>
  <c r="X292" i="1"/>
  <c r="W293" i="1"/>
  <c r="Y308" i="1"/>
  <c r="V317" i="1"/>
  <c r="Y320" i="1"/>
  <c r="W321" i="1"/>
  <c r="W327" i="1"/>
  <c r="X337" i="1"/>
  <c r="Y346" i="1"/>
  <c r="V349" i="1"/>
  <c r="Y352" i="1"/>
  <c r="V354" i="1"/>
  <c r="W359" i="1"/>
  <c r="X369" i="1"/>
  <c r="V371" i="1"/>
  <c r="Y374" i="1"/>
  <c r="Y442" i="1"/>
  <c r="V460" i="1"/>
  <c r="X470" i="1"/>
  <c r="V507" i="1"/>
  <c r="V523" i="1"/>
  <c r="W534" i="1"/>
  <c r="V547" i="1"/>
  <c r="W600" i="1"/>
  <c r="V687" i="1"/>
  <c r="Y729" i="1"/>
  <c r="W139" i="1"/>
  <c r="X144" i="1"/>
  <c r="V156" i="1"/>
  <c r="Y219" i="1"/>
  <c r="X242" i="1"/>
  <c r="V261" i="1"/>
  <c r="V272" i="1"/>
  <c r="W277" i="1"/>
  <c r="Y131" i="1"/>
  <c r="Y241" i="1"/>
  <c r="X270" i="1"/>
  <c r="Y186" i="1"/>
  <c r="X209" i="1"/>
  <c r="W216" i="1"/>
  <c r="Y160" i="1"/>
  <c r="X187" i="1"/>
  <c r="Y204" i="1"/>
  <c r="V212" i="1"/>
  <c r="W222" i="1"/>
  <c r="Y225" i="1"/>
  <c r="X232" i="1"/>
  <c r="Y242" i="1"/>
  <c r="W261" i="1"/>
  <c r="X266" i="1"/>
  <c r="X288" i="1"/>
  <c r="V312" i="1"/>
  <c r="Y325" i="1"/>
  <c r="X358" i="1"/>
  <c r="X363" i="1"/>
  <c r="V366" i="1"/>
  <c r="V429" i="1"/>
  <c r="W434" i="1"/>
  <c r="X451" i="1"/>
  <c r="Y457" i="1"/>
  <c r="V461" i="1"/>
  <c r="V466" i="1"/>
  <c r="X499" i="1"/>
  <c r="Y544" i="1"/>
  <c r="W577" i="1"/>
  <c r="X593" i="1"/>
  <c r="V676" i="1"/>
  <c r="V701" i="1"/>
  <c r="Y710" i="1"/>
  <c r="V153" i="1"/>
  <c r="W162" i="1"/>
  <c r="V163" i="1"/>
  <c r="Y176" i="1"/>
  <c r="W178" i="1"/>
  <c r="Y199" i="1"/>
  <c r="W206" i="1"/>
  <c r="W213" i="1"/>
  <c r="X222" i="1"/>
  <c r="V224" i="1"/>
  <c r="V229" i="1"/>
  <c r="V285" i="1"/>
  <c r="W312" i="1"/>
  <c r="W344" i="1"/>
  <c r="X389" i="1"/>
  <c r="Y394" i="1"/>
  <c r="Y400" i="1"/>
  <c r="V430" i="1"/>
  <c r="W454" i="1"/>
  <c r="Y482" i="1"/>
  <c r="W512" i="1"/>
  <c r="X522" i="1"/>
  <c r="X559" i="1"/>
  <c r="W646" i="1"/>
  <c r="W676" i="1"/>
  <c r="Y488" i="1"/>
  <c r="W524" i="1"/>
  <c r="Y551" i="1"/>
  <c r="Y558" i="1"/>
  <c r="V269" i="1"/>
  <c r="V280" i="1"/>
  <c r="X289" i="1"/>
  <c r="W306" i="1"/>
  <c r="W313" i="1"/>
  <c r="Y316" i="1"/>
  <c r="Y321" i="1"/>
  <c r="W378" i="1"/>
  <c r="V386" i="1"/>
  <c r="W391" i="1"/>
  <c r="V392" i="1"/>
  <c r="X396" i="1"/>
  <c r="W397" i="1"/>
  <c r="X418" i="1"/>
  <c r="Y423" i="1"/>
  <c r="Y439" i="1"/>
  <c r="X440" i="1"/>
  <c r="Y589" i="1"/>
  <c r="W158" i="1"/>
  <c r="Y161" i="1"/>
  <c r="V170" i="1"/>
  <c r="V186" i="1"/>
  <c r="Y188" i="1"/>
  <c r="W191" i="1"/>
  <c r="X206" i="1"/>
  <c r="V208" i="1"/>
  <c r="W214" i="1"/>
  <c r="X159" i="1"/>
  <c r="Y163" i="1"/>
  <c r="Y214" i="1"/>
  <c r="W221" i="1"/>
  <c r="V238" i="1"/>
  <c r="Y264" i="1"/>
  <c r="Y290" i="1"/>
  <c r="X314" i="1"/>
  <c r="V316" i="1"/>
  <c r="V321" i="1"/>
  <c r="W331" i="1"/>
  <c r="W337" i="1"/>
  <c r="V343" i="1"/>
  <c r="Y356" i="1"/>
  <c r="W369" i="1"/>
  <c r="Y530" i="1"/>
  <c r="X128" i="1"/>
  <c r="X133" i="1"/>
  <c r="W167" i="1"/>
  <c r="V168" i="1"/>
  <c r="Y171" i="1"/>
  <c r="W173" i="1"/>
  <c r="X194" i="1"/>
  <c r="Y209" i="1"/>
  <c r="W217" i="1"/>
  <c r="V246" i="1"/>
  <c r="X249" i="1"/>
  <c r="W250" i="1"/>
  <c r="W283" i="1"/>
  <c r="W317" i="1"/>
  <c r="X321" i="1"/>
  <c r="X327" i="1"/>
  <c r="V340" i="1"/>
  <c r="X343" i="1"/>
  <c r="W354" i="1"/>
  <c r="X433" i="1"/>
  <c r="Y134" i="1"/>
  <c r="X184" i="1"/>
  <c r="V198" i="1"/>
  <c r="V204" i="1"/>
  <c r="X257" i="1"/>
  <c r="W296" i="1"/>
  <c r="X300" i="1"/>
  <c r="W301" i="1"/>
  <c r="Y305" i="1"/>
  <c r="X340" i="1"/>
  <c r="W362" i="1"/>
  <c r="W368" i="1"/>
  <c r="W385" i="1"/>
  <c r="W386" i="1"/>
  <c r="V387" i="1"/>
  <c r="X391" i="1"/>
  <c r="W436" i="1"/>
  <c r="W462" i="1"/>
  <c r="Y478" i="1"/>
  <c r="W513" i="1"/>
  <c r="X542" i="1"/>
  <c r="W543" i="1"/>
  <c r="X561" i="1"/>
  <c r="Y628" i="1"/>
  <c r="V637" i="1"/>
  <c r="W800" i="1"/>
  <c r="Y587" i="1"/>
  <c r="V659" i="1"/>
  <c r="Y146" i="1"/>
  <c r="W148" i="1"/>
  <c r="X173" i="1"/>
  <c r="X195" i="1"/>
  <c r="Y216" i="1"/>
  <c r="X147" i="1"/>
  <c r="V149" i="1"/>
  <c r="X152" i="1"/>
  <c r="Y152" i="1"/>
  <c r="X414" i="1"/>
  <c r="Y384" i="1"/>
  <c r="X385" i="1"/>
  <c r="X386" i="1"/>
  <c r="W387" i="1"/>
  <c r="X409" i="1"/>
  <c r="V445" i="1"/>
  <c r="V451" i="1"/>
  <c r="Y461" i="1"/>
  <c r="X462" i="1"/>
  <c r="W481" i="1"/>
  <c r="V499" i="1"/>
  <c r="V505" i="1"/>
  <c r="Y542" i="1"/>
  <c r="X543" i="1"/>
  <c r="W544" i="1"/>
  <c r="Y721" i="1"/>
  <c r="V247" i="1"/>
  <c r="V252" i="1"/>
  <c r="V298" i="1"/>
  <c r="W406" i="1"/>
  <c r="W416" i="1"/>
  <c r="X420" i="1"/>
  <c r="X487" i="1"/>
  <c r="Y497" i="1"/>
  <c r="Y619" i="1"/>
  <c r="W621" i="1"/>
  <c r="V628" i="1"/>
  <c r="V754" i="1"/>
  <c r="V851" i="1"/>
  <c r="V1038" i="1"/>
  <c r="Y1160" i="1"/>
  <c r="Y1385" i="1"/>
  <c r="V1389" i="1"/>
  <c r="Y127" i="1"/>
  <c r="W133" i="1"/>
  <c r="V141" i="1"/>
  <c r="Y169" i="1"/>
  <c r="V172" i="1"/>
  <c r="W181" i="1"/>
  <c r="Y196" i="1"/>
  <c r="W203" i="1"/>
  <c r="W241" i="1"/>
  <c r="X250" i="1"/>
  <c r="Y286" i="1"/>
  <c r="Y300" i="1"/>
  <c r="W303" i="1"/>
  <c r="V309" i="1"/>
  <c r="Y312" i="1"/>
  <c r="Y382" i="1"/>
  <c r="V396" i="1"/>
  <c r="V417" i="1"/>
  <c r="W442" i="1"/>
  <c r="V443" i="1"/>
  <c r="Y447" i="1"/>
  <c r="W455" i="1"/>
  <c r="V484" i="1"/>
  <c r="Y486" i="1"/>
  <c r="Y508" i="1"/>
  <c r="X536" i="1"/>
  <c r="Y540" i="1"/>
  <c r="V553" i="1"/>
  <c r="W559" i="1"/>
  <c r="X598" i="1"/>
  <c r="W599" i="1"/>
  <c r="V606" i="1"/>
  <c r="V612" i="1"/>
  <c r="X615" i="1"/>
  <c r="V617" i="1"/>
  <c r="X626" i="1"/>
  <c r="X683" i="1"/>
  <c r="X695" i="1"/>
  <c r="V805" i="1"/>
  <c r="W262" i="1"/>
  <c r="X306" i="1"/>
  <c r="W335" i="1"/>
  <c r="W411" i="1"/>
  <c r="V449" i="1"/>
  <c r="W488" i="1"/>
  <c r="V500" i="1"/>
  <c r="Y502" i="1"/>
  <c r="W510" i="1"/>
  <c r="V560" i="1"/>
  <c r="Y568" i="1"/>
  <c r="Y591" i="1"/>
  <c r="Y614" i="1"/>
  <c r="W627" i="1"/>
  <c r="Y144" i="1"/>
  <c r="X224" i="1"/>
  <c r="X229" i="1"/>
  <c r="Y306" i="1"/>
  <c r="W449" i="1"/>
  <c r="V686" i="1"/>
  <c r="X803" i="1"/>
  <c r="V806" i="1"/>
  <c r="V810" i="1"/>
  <c r="Y812" i="1"/>
  <c r="W617" i="1"/>
  <c r="V618" i="1"/>
  <c r="Y655" i="1"/>
  <c r="V664" i="1"/>
  <c r="W723" i="1"/>
  <c r="V950" i="1"/>
  <c r="X495" i="1"/>
  <c r="W496" i="1"/>
  <c r="Y499" i="1"/>
  <c r="X531" i="1"/>
  <c r="Y552" i="1"/>
  <c r="X566" i="1"/>
  <c r="V568" i="1"/>
  <c r="Y576" i="1"/>
  <c r="V579" i="1"/>
  <c r="Y588" i="1"/>
  <c r="X634" i="1"/>
  <c r="V642" i="1"/>
  <c r="W652" i="1"/>
  <c r="V671" i="1"/>
  <c r="Y747" i="1"/>
  <c r="W781" i="1"/>
  <c r="X792" i="1"/>
  <c r="V795" i="1"/>
  <c r="X428" i="1"/>
  <c r="Y450" i="1"/>
  <c r="Y462" i="1"/>
  <c r="W470" i="1"/>
  <c r="X474" i="1"/>
  <c r="Y484" i="1"/>
  <c r="X485" i="1"/>
  <c r="W486" i="1"/>
  <c r="W508" i="1"/>
  <c r="V518" i="1"/>
  <c r="V524" i="1"/>
  <c r="Y526" i="1"/>
  <c r="W528" i="1"/>
  <c r="X584" i="1"/>
  <c r="V626" i="1"/>
  <c r="V632" i="1"/>
  <c r="Y704" i="1"/>
  <c r="V708" i="1"/>
  <c r="X762" i="1"/>
  <c r="X579" i="1"/>
  <c r="V633" i="1"/>
  <c r="Y664" i="1"/>
  <c r="V690" i="1"/>
  <c r="V709" i="1"/>
  <c r="W862" i="1"/>
  <c r="Y556" i="1"/>
  <c r="V576" i="1"/>
  <c r="Y578" i="1"/>
  <c r="W604" i="1"/>
  <c r="X625" i="1"/>
  <c r="W632" i="1"/>
  <c r="X654" i="1"/>
  <c r="W655" i="1"/>
  <c r="W708" i="1"/>
  <c r="X1004" i="1"/>
  <c r="W1019" i="1"/>
  <c r="X247" i="1"/>
  <c r="Y267" i="1"/>
  <c r="V295" i="1"/>
  <c r="X298" i="1"/>
  <c r="X302" i="1"/>
  <c r="X303" i="1"/>
  <c r="W330" i="1"/>
  <c r="X334" i="1"/>
  <c r="V341" i="1"/>
  <c r="V345" i="1"/>
  <c r="V351" i="1"/>
  <c r="V356" i="1"/>
  <c r="X359" i="1"/>
  <c r="V367" i="1"/>
  <c r="Y369" i="1"/>
  <c r="V390" i="1"/>
  <c r="X393" i="1"/>
  <c r="V395" i="1"/>
  <c r="X404" i="1"/>
  <c r="X410" i="1"/>
  <c r="W420" i="1"/>
  <c r="X446" i="1"/>
  <c r="V454" i="1"/>
  <c r="W463" i="1"/>
  <c r="Y479" i="1"/>
  <c r="X489" i="1"/>
  <c r="W490" i="1"/>
  <c r="Y498" i="1"/>
  <c r="Y529" i="1"/>
  <c r="V532" i="1"/>
  <c r="X541" i="1"/>
  <c r="X546" i="1"/>
  <c r="W547" i="1"/>
  <c r="V548" i="1"/>
  <c r="X551" i="1"/>
  <c r="W552" i="1"/>
  <c r="Y596" i="1"/>
  <c r="V610" i="1"/>
  <c r="X614" i="1"/>
  <c r="W625" i="1"/>
  <c r="W631" i="1"/>
  <c r="X646" i="1"/>
  <c r="W653" i="1"/>
  <c r="X694" i="1"/>
  <c r="V696" i="1"/>
  <c r="Y699" i="1"/>
  <c r="W707" i="1"/>
  <c r="X787" i="1"/>
  <c r="V875" i="1"/>
  <c r="Y920" i="1"/>
  <c r="Y741" i="1"/>
  <c r="W754" i="1"/>
  <c r="V755" i="1"/>
  <c r="V761" i="1"/>
  <c r="X776" i="1"/>
  <c r="W807" i="1"/>
  <c r="W817" i="1"/>
  <c r="X856" i="1"/>
  <c r="W881" i="1"/>
  <c r="X886" i="1"/>
  <c r="W940" i="1"/>
  <c r="V941" i="1"/>
  <c r="W1112" i="1"/>
  <c r="Y1092" i="1"/>
  <c r="X1093" i="1"/>
  <c r="W1094" i="1"/>
  <c r="Y689" i="1"/>
  <c r="Y701" i="1"/>
  <c r="W749" i="1"/>
  <c r="V756" i="1"/>
  <c r="Y775" i="1"/>
  <c r="V853" i="1"/>
  <c r="W858" i="1"/>
  <c r="W870" i="1"/>
  <c r="Y879" i="1"/>
  <c r="W744" i="1"/>
  <c r="Y753" i="1"/>
  <c r="X754" i="1"/>
  <c r="V835" i="1"/>
  <c r="V847" i="1"/>
  <c r="W865" i="1"/>
  <c r="Y904" i="1"/>
  <c r="Y742" i="1"/>
  <c r="V890" i="1"/>
  <c r="X894" i="1"/>
  <c r="V650" i="1"/>
  <c r="Y670" i="1"/>
  <c r="V682" i="1"/>
  <c r="X685" i="1"/>
  <c r="Y690" i="1"/>
  <c r="V722" i="1"/>
  <c r="X737" i="1"/>
  <c r="X744" i="1"/>
  <c r="Y827" i="1"/>
  <c r="W1078" i="1"/>
  <c r="W518" i="1"/>
  <c r="Y521" i="1"/>
  <c r="Y532" i="1"/>
  <c r="X539" i="1"/>
  <c r="V564" i="1"/>
  <c r="Y566" i="1"/>
  <c r="W568" i="1"/>
  <c r="Y577" i="1"/>
  <c r="W579" i="1"/>
  <c r="W584" i="1"/>
  <c r="W590" i="1"/>
  <c r="V591" i="1"/>
  <c r="Y599" i="1"/>
  <c r="V640" i="1"/>
  <c r="W667" i="1"/>
  <c r="X671" i="1"/>
  <c r="X686" i="1"/>
  <c r="W687" i="1"/>
  <c r="W733" i="1"/>
  <c r="X778" i="1"/>
  <c r="W808" i="1"/>
  <c r="W813" i="1"/>
  <c r="W820" i="1"/>
  <c r="Y833" i="1"/>
  <c r="Y917" i="1"/>
  <c r="Y1058" i="1"/>
  <c r="X513" i="1"/>
  <c r="X523" i="1"/>
  <c r="W529" i="1"/>
  <c r="V530" i="1"/>
  <c r="Y533" i="1"/>
  <c r="W535" i="1"/>
  <c r="W557" i="1"/>
  <c r="W563" i="1"/>
  <c r="X578" i="1"/>
  <c r="V581" i="1"/>
  <c r="Y593" i="1"/>
  <c r="V597" i="1"/>
  <c r="V602" i="1"/>
  <c r="Y633" i="1"/>
  <c r="V635" i="1"/>
  <c r="Y660" i="1"/>
  <c r="X666" i="1"/>
  <c r="W668" i="1"/>
  <c r="V673" i="1"/>
  <c r="Y676" i="1"/>
  <c r="X677" i="1"/>
  <c r="W682" i="1"/>
  <c r="V724" i="1"/>
  <c r="V729" i="1"/>
  <c r="X732" i="1"/>
  <c r="X767" i="1"/>
  <c r="V775" i="1"/>
  <c r="X812" i="1"/>
  <c r="Y818" i="1"/>
  <c r="V837" i="1"/>
  <c r="V879" i="1"/>
  <c r="Y894" i="1"/>
  <c r="X912" i="1"/>
  <c r="V1165" i="1"/>
  <c r="W1171" i="1"/>
  <c r="W1224" i="1"/>
  <c r="W1286" i="1"/>
  <c r="X896" i="1"/>
  <c r="X917" i="1"/>
  <c r="X945" i="1"/>
  <c r="W957" i="1"/>
  <c r="W962" i="1"/>
  <c r="X1018" i="1"/>
  <c r="W1073" i="1"/>
  <c r="V870" i="1"/>
  <c r="Y884" i="1"/>
  <c r="Y895" i="1"/>
  <c r="Y901" i="1"/>
  <c r="X902" i="1"/>
  <c r="Y916" i="1"/>
  <c r="W924" i="1"/>
  <c r="Y955" i="1"/>
  <c r="X956" i="1"/>
  <c r="X961" i="1"/>
  <c r="V970" i="1"/>
  <c r="X973" i="1"/>
  <c r="W1020" i="1"/>
  <c r="W1063" i="1"/>
  <c r="X1248" i="1"/>
  <c r="X1254" i="1"/>
  <c r="V1239" i="1"/>
  <c r="W990" i="1"/>
  <c r="V991" i="1"/>
  <c r="X994" i="1"/>
  <c r="X1013" i="1"/>
  <c r="Y1150" i="1"/>
  <c r="Y1223" i="1"/>
  <c r="W1003" i="1"/>
  <c r="W821" i="1"/>
  <c r="V849" i="1"/>
  <c r="W904" i="1"/>
  <c r="W914" i="1"/>
  <c r="V915" i="1"/>
  <c r="V200" i="1"/>
  <c r="Y202" i="1"/>
  <c r="W204" i="1"/>
  <c r="Y212" i="1"/>
  <c r="X223" i="1"/>
  <c r="Y232" i="1"/>
  <c r="W234" i="1"/>
  <c r="V235" i="1"/>
  <c r="W239" i="1"/>
  <c r="V240" i="1"/>
  <c r="V260" i="1"/>
  <c r="W267" i="1"/>
  <c r="W272" i="1"/>
  <c r="V278" i="1"/>
  <c r="W286" i="1"/>
  <c r="W290" i="1"/>
  <c r="X294" i="1"/>
  <c r="W299" i="1"/>
  <c r="Y307" i="1"/>
  <c r="X308" i="1"/>
  <c r="V310" i="1"/>
  <c r="W319" i="1"/>
  <c r="V320" i="1"/>
  <c r="V330" i="1"/>
  <c r="Y345" i="1"/>
  <c r="W352" i="1"/>
  <c r="W366" i="1"/>
  <c r="Y386" i="1"/>
  <c r="V418" i="1"/>
  <c r="Y420" i="1"/>
  <c r="X429" i="1"/>
  <c r="W430" i="1"/>
  <c r="V431" i="1"/>
  <c r="X434" i="1"/>
  <c r="Y464" i="1"/>
  <c r="W466" i="1"/>
  <c r="V467" i="1"/>
  <c r="V468" i="1"/>
  <c r="Y470" i="1"/>
  <c r="W515" i="1"/>
  <c r="X519" i="1"/>
  <c r="Y543" i="1"/>
  <c r="V545" i="1"/>
  <c r="V567" i="1"/>
  <c r="X570" i="1"/>
  <c r="W581" i="1"/>
  <c r="X606" i="1"/>
  <c r="V608" i="1"/>
  <c r="Y631" i="1"/>
  <c r="V644" i="1"/>
  <c r="X647" i="1"/>
  <c r="Y691" i="1"/>
  <c r="V704" i="1"/>
  <c r="Y707" i="1"/>
  <c r="X708" i="1"/>
  <c r="W709" i="1"/>
  <c r="X713" i="1"/>
  <c r="W725" i="1"/>
  <c r="V726" i="1"/>
  <c r="W757" i="1"/>
  <c r="V763" i="1"/>
  <c r="W784" i="1"/>
  <c r="W789" i="1"/>
  <c r="V796" i="1"/>
  <c r="W805" i="1"/>
  <c r="Y819" i="1"/>
  <c r="Y824" i="1"/>
  <c r="X853" i="1"/>
  <c r="X859" i="1"/>
  <c r="W866" i="1"/>
  <c r="Y880" i="1"/>
  <c r="V883" i="1"/>
  <c r="W893" i="1"/>
  <c r="X913" i="1"/>
  <c r="Y962" i="1"/>
  <c r="W984" i="1"/>
  <c r="V1058" i="1"/>
  <c r="V136" i="1"/>
  <c r="Y139" i="1"/>
  <c r="W141" i="1"/>
  <c r="V147" i="1"/>
  <c r="X150" i="1"/>
  <c r="X174" i="1"/>
  <c r="Y177" i="1"/>
  <c r="V190" i="1"/>
  <c r="X130" i="1"/>
  <c r="X134" i="1"/>
  <c r="X146" i="1"/>
  <c r="Y154" i="1"/>
  <c r="V157" i="1"/>
  <c r="W175" i="1"/>
  <c r="X188" i="1"/>
  <c r="W194" i="1"/>
  <c r="Y217" i="1"/>
  <c r="W229" i="1"/>
  <c r="V230" i="1"/>
  <c r="W273" i="1"/>
  <c r="V300" i="1"/>
  <c r="Y302" i="1"/>
  <c r="Y337" i="1"/>
  <c r="X342" i="1"/>
  <c r="X346" i="1"/>
  <c r="W383" i="1"/>
  <c r="X387" i="1"/>
  <c r="V409" i="1"/>
  <c r="X412" i="1"/>
  <c r="X421" i="1"/>
  <c r="W422" i="1"/>
  <c r="W426" i="1"/>
  <c r="X444" i="1"/>
  <c r="W446" i="1"/>
  <c r="W451" i="1"/>
  <c r="X460" i="1"/>
  <c r="W477" i="1"/>
  <c r="W478" i="1"/>
  <c r="W487" i="1"/>
  <c r="Y500" i="1"/>
  <c r="W501" i="1"/>
  <c r="Y518" i="1"/>
  <c r="V526" i="1"/>
  <c r="V557" i="1"/>
  <c r="W561" i="1"/>
  <c r="W566" i="1"/>
  <c r="Y584" i="1"/>
  <c r="W602" i="1"/>
  <c r="X612" i="1"/>
  <c r="W613" i="1"/>
  <c r="X617" i="1"/>
  <c r="W618" i="1"/>
  <c r="Y621" i="1"/>
  <c r="X622" i="1"/>
  <c r="X637" i="1"/>
  <c r="V639" i="1"/>
  <c r="Y641" i="1"/>
  <c r="W648" i="1"/>
  <c r="V649" i="1"/>
  <c r="Y651" i="1"/>
  <c r="X697" i="1"/>
  <c r="V700" i="1"/>
  <c r="X729" i="1"/>
  <c r="Y733" i="1"/>
  <c r="W752" i="1"/>
  <c r="Y755" i="1"/>
  <c r="Y776" i="1"/>
  <c r="V791" i="1"/>
  <c r="Y793" i="1"/>
  <c r="W822" i="1"/>
  <c r="W861" i="1"/>
  <c r="X865" i="1"/>
  <c r="X870" i="1"/>
  <c r="Y886" i="1"/>
  <c r="X914" i="1"/>
  <c r="Y924" i="1"/>
  <c r="V966" i="1"/>
  <c r="V986" i="1"/>
  <c r="W1016" i="1"/>
  <c r="Y1032" i="1"/>
  <c r="Y1114" i="1"/>
  <c r="X1127" i="1"/>
  <c r="V1176" i="1"/>
  <c r="Y1199" i="1"/>
  <c r="W714" i="1"/>
  <c r="V720" i="1"/>
  <c r="Y738" i="1"/>
  <c r="Y765" i="1"/>
  <c r="V790" i="1"/>
  <c r="V801" i="1"/>
  <c r="V131" i="1"/>
  <c r="W136" i="1"/>
  <c r="Y155" i="1"/>
  <c r="X170" i="1"/>
  <c r="Y193" i="1"/>
  <c r="X208" i="1"/>
  <c r="X272" i="1"/>
  <c r="V279" i="1"/>
  <c r="V311" i="1"/>
  <c r="V344" i="1"/>
  <c r="X352" i="1"/>
  <c r="X377" i="1"/>
  <c r="W418" i="1"/>
  <c r="V469" i="1"/>
  <c r="X581" i="1"/>
  <c r="Y668" i="1"/>
  <c r="X693" i="1"/>
  <c r="V743" i="1"/>
  <c r="Y788" i="1"/>
  <c r="W855" i="1"/>
  <c r="V955" i="1"/>
  <c r="Y942" i="1"/>
  <c r="V1050" i="1"/>
  <c r="X1082" i="1"/>
  <c r="W684" i="1"/>
  <c r="W689" i="1"/>
  <c r="V691" i="1"/>
  <c r="W705" i="1"/>
  <c r="V707" i="1"/>
  <c r="W721" i="1"/>
  <c r="Y725" i="1"/>
  <c r="W731" i="1"/>
  <c r="Y757" i="1"/>
  <c r="W764" i="1"/>
  <c r="V765" i="1"/>
  <c r="X779" i="1"/>
  <c r="Y795" i="1"/>
  <c r="Y831" i="1"/>
  <c r="X862" i="1"/>
  <c r="Y893" i="1"/>
  <c r="X900" i="1"/>
  <c r="X905" i="1"/>
  <c r="W906" i="1"/>
  <c r="X960" i="1"/>
  <c r="X972" i="1"/>
  <c r="V978" i="1"/>
  <c r="W1049" i="1"/>
  <c r="Y1207" i="1"/>
  <c r="X910" i="1"/>
  <c r="V922" i="1"/>
  <c r="V971" i="1"/>
  <c r="W983" i="1"/>
  <c r="Y999" i="1"/>
  <c r="Y1022" i="1"/>
  <c r="Y1034" i="1"/>
  <c r="V1042" i="1"/>
  <c r="X1079" i="1"/>
  <c r="Y1089" i="1"/>
  <c r="X1101" i="1"/>
  <c r="X1145" i="1"/>
  <c r="V1210" i="1"/>
  <c r="X1229" i="1"/>
  <c r="X1272" i="1"/>
  <c r="V1281" i="1"/>
  <c r="W1059" i="1"/>
  <c r="V1071" i="1"/>
  <c r="W1092" i="1"/>
  <c r="V1148" i="1"/>
  <c r="W1209" i="1"/>
  <c r="Y1236" i="1"/>
  <c r="Y1261" i="1"/>
  <c r="V1061" i="1"/>
  <c r="Y1079" i="1"/>
  <c r="X1119" i="1"/>
  <c r="V1132" i="1"/>
  <c r="X1135" i="1"/>
  <c r="W1141" i="1"/>
  <c r="W1173" i="1"/>
  <c r="X1002" i="1"/>
  <c r="Y1052" i="1"/>
  <c r="V1077" i="1"/>
  <c r="W1109" i="1"/>
  <c r="Y1112" i="1"/>
  <c r="V1150" i="1"/>
  <c r="W1161" i="1"/>
  <c r="Y1190" i="1"/>
  <c r="X1215" i="1"/>
  <c r="W1216" i="1"/>
  <c r="V554" i="1"/>
  <c r="V570" i="1"/>
  <c r="W574" i="1"/>
  <c r="Y582" i="1"/>
  <c r="V594" i="1"/>
  <c r="X602" i="1"/>
  <c r="W614" i="1"/>
  <c r="V620" i="1"/>
  <c r="Y627" i="1"/>
  <c r="X628" i="1"/>
  <c r="Y632" i="1"/>
  <c r="Y637" i="1"/>
  <c r="X643" i="1"/>
  <c r="W644" i="1"/>
  <c r="X648" i="1"/>
  <c r="V670" i="1"/>
  <c r="Y677" i="1"/>
  <c r="X678" i="1"/>
  <c r="V679" i="1"/>
  <c r="V699" i="1"/>
  <c r="Y706" i="1"/>
  <c r="Y717" i="1"/>
  <c r="V725" i="1"/>
  <c r="W729" i="1"/>
  <c r="X740" i="1"/>
  <c r="Y744" i="1"/>
  <c r="W746" i="1"/>
  <c r="W776" i="1"/>
  <c r="Y810" i="1"/>
  <c r="W818" i="1"/>
  <c r="W828" i="1"/>
  <c r="W833" i="1"/>
  <c r="V834" i="1"/>
  <c r="X838" i="1"/>
  <c r="X843" i="1"/>
  <c r="W850" i="1"/>
  <c r="W856" i="1"/>
  <c r="V857" i="1"/>
  <c r="Y860" i="1"/>
  <c r="W888" i="1"/>
  <c r="Y921" i="1"/>
  <c r="V924" i="1"/>
  <c r="V930" i="1"/>
  <c r="V935" i="1"/>
  <c r="W939" i="1"/>
  <c r="W945" i="1"/>
  <c r="X975" i="1"/>
  <c r="W976" i="1"/>
  <c r="X984" i="1"/>
  <c r="V987" i="1"/>
  <c r="Y1113" i="1"/>
  <c r="V1144" i="1"/>
  <c r="W1149" i="1"/>
  <c r="Y1159" i="1"/>
  <c r="X1198" i="1"/>
  <c r="V1201" i="1"/>
  <c r="Y1263" i="1"/>
  <c r="Y1060" i="1"/>
  <c r="V1064" i="1"/>
  <c r="Y1066" i="1"/>
  <c r="X1067" i="1"/>
  <c r="V1101" i="1"/>
  <c r="W1105" i="1"/>
  <c r="V1106" i="1"/>
  <c r="Y1166" i="1"/>
  <c r="Y1198" i="1"/>
  <c r="W1206" i="1"/>
  <c r="X1212" i="1"/>
  <c r="V1213" i="1"/>
  <c r="V1225" i="1"/>
  <c r="V1285" i="1"/>
  <c r="X1224" i="1"/>
  <c r="Y1258" i="1"/>
  <c r="Y1282" i="1"/>
  <c r="V1304" i="1"/>
  <c r="X868" i="1"/>
  <c r="X873" i="1"/>
  <c r="W885" i="1"/>
  <c r="X889" i="1"/>
  <c r="W890" i="1"/>
  <c r="V891" i="1"/>
  <c r="V906" i="1"/>
  <c r="W920" i="1"/>
  <c r="V921" i="1"/>
  <c r="Y923" i="1"/>
  <c r="Y934" i="1"/>
  <c r="V943" i="1"/>
  <c r="X951" i="1"/>
  <c r="V953" i="1"/>
  <c r="X993" i="1"/>
  <c r="Y1009" i="1"/>
  <c r="X1010" i="1"/>
  <c r="W1029" i="1"/>
  <c r="Y1055" i="1"/>
  <c r="X1089" i="1"/>
  <c r="W1090" i="1"/>
  <c r="Y1099" i="1"/>
  <c r="X1100" i="1"/>
  <c r="Y1121" i="1"/>
  <c r="Y1168" i="1"/>
  <c r="Y1180" i="1"/>
  <c r="X1206" i="1"/>
  <c r="V1238" i="1"/>
  <c r="Y1253" i="1"/>
  <c r="Y977" i="1"/>
  <c r="X1000" i="1"/>
  <c r="W1001" i="1"/>
  <c r="V1002" i="1"/>
  <c r="X1017" i="1"/>
  <c r="W1046" i="1"/>
  <c r="W1062" i="1"/>
  <c r="Y1070" i="1"/>
  <c r="W1076" i="1"/>
  <c r="Y1080" i="1"/>
  <c r="X1081" i="1"/>
  <c r="V1088" i="1"/>
  <c r="Y1090" i="1"/>
  <c r="Y1096" i="1"/>
  <c r="V1130" i="1"/>
  <c r="X1144" i="1"/>
  <c r="X1180" i="1"/>
  <c r="V1189" i="1"/>
  <c r="Y1192" i="1"/>
  <c r="X1210" i="1"/>
  <c r="V1253" i="1"/>
  <c r="V1334" i="1"/>
  <c r="V1347" i="1"/>
  <c r="X1381" i="1"/>
  <c r="W1382" i="1"/>
  <c r="V1383" i="1"/>
  <c r="V1411" i="1"/>
  <c r="V1236" i="1"/>
  <c r="X1246" i="1"/>
  <c r="Y1250" i="1"/>
  <c r="X1263" i="1"/>
  <c r="W1275" i="1"/>
  <c r="X1280" i="1"/>
  <c r="V1377" i="1"/>
  <c r="V1260" i="1"/>
  <c r="X1274" i="1"/>
  <c r="W1353" i="1"/>
  <c r="X1357" i="1"/>
  <c r="W1376" i="1"/>
  <c r="X1311" i="1"/>
  <c r="X1317" i="1"/>
  <c r="X1334" i="1"/>
  <c r="W1390" i="1"/>
  <c r="X715" i="1"/>
  <c r="V721" i="1"/>
  <c r="W726" i="1"/>
  <c r="W735" i="1"/>
  <c r="Y739" i="1"/>
  <c r="X746" i="1"/>
  <c r="W751" i="1"/>
  <c r="Y754" i="1"/>
  <c r="V757" i="1"/>
  <c r="W766" i="1"/>
  <c r="V771" i="1"/>
  <c r="Y778" i="1"/>
  <c r="Y784" i="1"/>
  <c r="X790" i="1"/>
  <c r="W791" i="1"/>
  <c r="W815" i="1"/>
  <c r="Y823" i="1"/>
  <c r="W830" i="1"/>
  <c r="X839" i="1"/>
  <c r="X844" i="1"/>
  <c r="W845" i="1"/>
  <c r="W851" i="1"/>
  <c r="X876" i="1"/>
  <c r="W882" i="1"/>
  <c r="Y890" i="1"/>
  <c r="W892" i="1"/>
  <c r="V893" i="1"/>
  <c r="Y900" i="1"/>
  <c r="V903" i="1"/>
  <c r="W911" i="1"/>
  <c r="Y939" i="1"/>
  <c r="W956" i="1"/>
  <c r="V962" i="1"/>
  <c r="X976" i="1"/>
  <c r="V977" i="1"/>
  <c r="X980" i="1"/>
  <c r="X996" i="1"/>
  <c r="W1009" i="1"/>
  <c r="X1019" i="1"/>
  <c r="Y1024" i="1"/>
  <c r="V1028" i="1"/>
  <c r="Y1030" i="1"/>
  <c r="W1032" i="1"/>
  <c r="V1033" i="1"/>
  <c r="X1036" i="1"/>
  <c r="Y1046" i="1"/>
  <c r="W1069" i="1"/>
  <c r="V1117" i="1"/>
  <c r="X1130" i="1"/>
  <c r="V1137" i="1"/>
  <c r="Y1152" i="1"/>
  <c r="Y1264" i="1"/>
  <c r="W1306" i="1"/>
  <c r="V1307" i="1"/>
  <c r="Y1358" i="1"/>
  <c r="Y1389" i="1"/>
  <c r="W1319" i="1"/>
  <c r="W1343" i="1"/>
  <c r="Y1383" i="1"/>
  <c r="Y716" i="1"/>
  <c r="X717" i="1"/>
  <c r="W727" i="1"/>
  <c r="Y730" i="1"/>
  <c r="V733" i="1"/>
  <c r="V738" i="1"/>
  <c r="W743" i="1"/>
  <c r="V749" i="1"/>
  <c r="Y751" i="1"/>
  <c r="W762" i="1"/>
  <c r="W782" i="1"/>
  <c r="Y820" i="1"/>
  <c r="W836" i="1"/>
  <c r="X840" i="1"/>
  <c r="Y897" i="1"/>
  <c r="V913" i="1"/>
  <c r="X921" i="1"/>
  <c r="X931" i="1"/>
  <c r="X942" i="1"/>
  <c r="W963" i="1"/>
  <c r="Y991" i="1"/>
  <c r="Y997" i="1"/>
  <c r="W999" i="1"/>
  <c r="W1017" i="1"/>
  <c r="X1038" i="1"/>
  <c r="W1044" i="1"/>
  <c r="X1085" i="1"/>
  <c r="V1097" i="1"/>
  <c r="Y1120" i="1"/>
  <c r="W1138" i="1"/>
  <c r="V1139" i="1"/>
  <c r="Y1141" i="1"/>
  <c r="Y1154" i="1"/>
  <c r="V1157" i="1"/>
  <c r="X1166" i="1"/>
  <c r="W1222" i="1"/>
  <c r="W1250" i="1"/>
  <c r="V1251" i="1"/>
  <c r="X1267" i="1"/>
  <c r="V1274" i="1"/>
  <c r="Y1294" i="1"/>
  <c r="Y1318" i="1"/>
  <c r="Y1306" i="1"/>
  <c r="X1307" i="1"/>
  <c r="V1290" i="1"/>
  <c r="W1304" i="1"/>
  <c r="Y1307" i="1"/>
  <c r="W1309" i="1"/>
  <c r="V1310" i="1"/>
  <c r="X1319" i="1"/>
  <c r="W1326" i="1"/>
  <c r="Y1334" i="1"/>
  <c r="W1371" i="1"/>
  <c r="X1382" i="1"/>
  <c r="Y1398" i="1"/>
  <c r="Y1411" i="1"/>
  <c r="V1414" i="1"/>
  <c r="V1420" i="1"/>
  <c r="Y1422" i="1"/>
  <c r="X1429" i="1"/>
  <c r="V1436" i="1"/>
  <c r="X1440" i="1"/>
  <c r="V1457" i="1"/>
  <c r="W1461" i="1"/>
  <c r="V1462" i="1"/>
  <c r="Y1470" i="1"/>
  <c r="X1529" i="1"/>
  <c r="V1571" i="1"/>
  <c r="Y1580" i="1"/>
  <c r="V1584" i="1"/>
  <c r="Y1587" i="1"/>
  <c r="X1588" i="1"/>
  <c r="Y1287" i="1"/>
  <c r="V1295" i="1"/>
  <c r="Y1298" i="1"/>
  <c r="W1299" i="1"/>
  <c r="W1321" i="1"/>
  <c r="Y1325" i="1"/>
  <c r="X1335" i="1"/>
  <c r="X1340" i="1"/>
  <c r="V1342" i="1"/>
  <c r="V1357" i="1"/>
  <c r="Y1360" i="1"/>
  <c r="Y1375" i="1"/>
  <c r="V1379" i="1"/>
  <c r="Y1392" i="1"/>
  <c r="X1406" i="1"/>
  <c r="V1408" i="1"/>
  <c r="W1413" i="1"/>
  <c r="W1419" i="1"/>
  <c r="Y1428" i="1"/>
  <c r="V1442" i="1"/>
  <c r="X1450" i="1"/>
  <c r="V1452" i="1"/>
  <c r="X1460" i="1"/>
  <c r="V1488" i="1"/>
  <c r="Y1498" i="1"/>
  <c r="X1506" i="1"/>
  <c r="W1507" i="1"/>
  <c r="Y1517" i="1"/>
  <c r="W1519" i="1"/>
  <c r="Y1528" i="1"/>
  <c r="V1532" i="1"/>
  <c r="Y1534" i="1"/>
  <c r="X1535" i="1"/>
  <c r="Y1540" i="1"/>
  <c r="W1577" i="1"/>
  <c r="X1617" i="1"/>
  <c r="V1648" i="1"/>
  <c r="Y1491" i="1"/>
  <c r="X1492" i="1"/>
  <c r="X1646" i="1"/>
  <c r="X918" i="1"/>
  <c r="X928" i="1"/>
  <c r="W944" i="1"/>
  <c r="Y946" i="1"/>
  <c r="W953" i="1"/>
  <c r="V954" i="1"/>
  <c r="W958" i="1"/>
  <c r="V988" i="1"/>
  <c r="Y1023" i="1"/>
  <c r="X1024" i="1"/>
  <c r="W1025" i="1"/>
  <c r="V1032" i="1"/>
  <c r="X1035" i="1"/>
  <c r="V1037" i="1"/>
  <c r="Y1054" i="1"/>
  <c r="X1061" i="1"/>
  <c r="W1075" i="1"/>
  <c r="Y1078" i="1"/>
  <c r="W1095" i="1"/>
  <c r="X1099" i="1"/>
  <c r="W1104" i="1"/>
  <c r="X1109" i="1"/>
  <c r="Y1128" i="1"/>
  <c r="X1129" i="1"/>
  <c r="W1135" i="1"/>
  <c r="W1140" i="1"/>
  <c r="X1165" i="1"/>
  <c r="V1167" i="1"/>
  <c r="V1178" i="1"/>
  <c r="W1187" i="1"/>
  <c r="W1193" i="1"/>
  <c r="V1194" i="1"/>
  <c r="X1207" i="1"/>
  <c r="Y1211" i="1"/>
  <c r="Y1230" i="1"/>
  <c r="X1253" i="1"/>
  <c r="W1269" i="1"/>
  <c r="Y1288" i="1"/>
  <c r="X1299" i="1"/>
  <c r="W1305" i="1"/>
  <c r="X1350" i="1"/>
  <c r="V1353" i="1"/>
  <c r="W1363" i="1"/>
  <c r="Y1370" i="1"/>
  <c r="V1397" i="1"/>
  <c r="V1403" i="1"/>
  <c r="Y1412" i="1"/>
  <c r="X1435" i="1"/>
  <c r="W1436" i="1"/>
  <c r="V1475" i="1"/>
  <c r="W1578" i="1"/>
  <c r="Y1609" i="1"/>
  <c r="W1626" i="1"/>
  <c r="V1649" i="1"/>
  <c r="Y1652" i="1"/>
  <c r="V1464" i="1"/>
  <c r="Y1472" i="1"/>
  <c r="Y1492" i="1"/>
  <c r="Y1569" i="1"/>
  <c r="V1579" i="1"/>
  <c r="V1593" i="1"/>
  <c r="X1625" i="1"/>
  <c r="Y1631" i="1"/>
  <c r="Y1639" i="1"/>
  <c r="W1274" i="1"/>
  <c r="Y1289" i="1"/>
  <c r="W1296" i="1"/>
  <c r="V1318" i="1"/>
  <c r="V1324" i="1"/>
  <c r="X1347" i="1"/>
  <c r="W1357" i="1"/>
  <c r="X1362" i="1"/>
  <c r="V1385" i="1"/>
  <c r="X1395" i="1"/>
  <c r="X1407" i="1"/>
  <c r="W1409" i="1"/>
  <c r="Y1446" i="1"/>
  <c r="X1462" i="1"/>
  <c r="X1474" i="1"/>
  <c r="V1516" i="1"/>
  <c r="X1556" i="1"/>
  <c r="W1565" i="1"/>
  <c r="Y1419" i="1"/>
  <c r="V1427" i="1"/>
  <c r="Y1430" i="1"/>
  <c r="V1433" i="1"/>
  <c r="X1436" i="1"/>
  <c r="W1443" i="1"/>
  <c r="V1483" i="1"/>
  <c r="W1613" i="1"/>
  <c r="W1620" i="1"/>
  <c r="W1642" i="1"/>
  <c r="V1539" i="1"/>
  <c r="Y1555" i="1"/>
  <c r="X1564" i="1"/>
  <c r="V1567" i="1"/>
  <c r="Y1611" i="1"/>
  <c r="V1622" i="1"/>
  <c r="X1648" i="1"/>
  <c r="X1402" i="1"/>
  <c r="Y1407" i="1"/>
  <c r="Y1425" i="1"/>
  <c r="V1428" i="1"/>
  <c r="X1437" i="1"/>
  <c r="V1439" i="1"/>
  <c r="W1476" i="1"/>
  <c r="Y1507" i="1"/>
  <c r="V1510" i="1"/>
  <c r="Y1519" i="1"/>
  <c r="W837" i="1"/>
  <c r="X841" i="1"/>
  <c r="Y851" i="1"/>
  <c r="X852" i="1"/>
  <c r="X857" i="1"/>
  <c r="Y862" i="1"/>
  <c r="W864" i="1"/>
  <c r="W868" i="1"/>
  <c r="V869" i="1"/>
  <c r="W873" i="1"/>
  <c r="Y877" i="1"/>
  <c r="W884" i="1"/>
  <c r="Y887" i="1"/>
  <c r="V895" i="1"/>
  <c r="W903" i="1"/>
  <c r="V917" i="1"/>
  <c r="X920" i="1"/>
  <c r="X934" i="1"/>
  <c r="W935" i="1"/>
  <c r="X939" i="1"/>
  <c r="W950" i="1"/>
  <c r="X954" i="1"/>
  <c r="V956" i="1"/>
  <c r="X959" i="1"/>
  <c r="V967" i="1"/>
  <c r="Y982" i="1"/>
  <c r="V984" i="1"/>
  <c r="Y1004" i="1"/>
  <c r="X1005" i="1"/>
  <c r="Y1008" i="1"/>
  <c r="W1033" i="1"/>
  <c r="V1034" i="1"/>
  <c r="X1037" i="1"/>
  <c r="W1038" i="1"/>
  <c r="V1044" i="1"/>
  <c r="X1047" i="1"/>
  <c r="W1064" i="1"/>
  <c r="V1065" i="1"/>
  <c r="Y1071" i="1"/>
  <c r="V1073" i="1"/>
  <c r="V1078" i="1"/>
  <c r="Y1085" i="1"/>
  <c r="Y1104" i="1"/>
  <c r="Y1110" i="1"/>
  <c r="X1116" i="1"/>
  <c r="W1117" i="1"/>
  <c r="V1118" i="1"/>
  <c r="Y1125" i="1"/>
  <c r="X1126" i="1"/>
  <c r="W1132" i="1"/>
  <c r="V1149" i="1"/>
  <c r="V1169" i="1"/>
  <c r="Y1187" i="1"/>
  <c r="Y1193" i="1"/>
  <c r="W1200" i="1"/>
  <c r="W1204" i="1"/>
  <c r="Y1208" i="1"/>
  <c r="W1229" i="1"/>
  <c r="W1235" i="1"/>
  <c r="Y1239" i="1"/>
  <c r="W1241" i="1"/>
  <c r="W1246" i="1"/>
  <c r="Y1254" i="1"/>
  <c r="X1255" i="1"/>
  <c r="W1276" i="1"/>
  <c r="Y1280" i="1"/>
  <c r="Y1305" i="1"/>
  <c r="Y1310" i="1"/>
  <c r="X1312" i="1"/>
  <c r="X1327" i="1"/>
  <c r="W1339" i="1"/>
  <c r="X1409" i="1"/>
  <c r="V1417" i="1"/>
  <c r="Y1420" i="1"/>
  <c r="W1427" i="1"/>
  <c r="Y1431" i="1"/>
  <c r="W1433" i="1"/>
  <c r="W1483" i="1"/>
  <c r="Y1494" i="1"/>
  <c r="V1505" i="1"/>
  <c r="W1509" i="1"/>
  <c r="W1516" i="1"/>
  <c r="W1179" i="1"/>
  <c r="X1183" i="1"/>
  <c r="W1184" i="1"/>
  <c r="X1199" i="1"/>
  <c r="Y1224" i="1"/>
  <c r="W1242" i="1"/>
  <c r="Y1265" i="1"/>
  <c r="W1287" i="1"/>
  <c r="V1308" i="1"/>
  <c r="V1319" i="1"/>
  <c r="W1328" i="1"/>
  <c r="W1334" i="1"/>
  <c r="X1343" i="1"/>
  <c r="V1345" i="1"/>
  <c r="X1353" i="1"/>
  <c r="Y1363" i="1"/>
  <c r="V1382" i="1"/>
  <c r="V1387" i="1"/>
  <c r="W1422" i="1"/>
  <c r="Y1426" i="1"/>
  <c r="V1429" i="1"/>
  <c r="X1432" i="1"/>
  <c r="Y1550" i="1"/>
  <c r="X1566" i="1"/>
  <c r="X1657" i="1"/>
  <c r="X1195" i="1"/>
  <c r="W1236" i="1"/>
  <c r="X1348" i="1"/>
  <c r="X1359" i="1"/>
  <c r="X1374" i="1"/>
  <c r="V1418" i="1"/>
  <c r="V1424" i="1"/>
  <c r="Y1443" i="1"/>
  <c r="V1500" i="1"/>
  <c r="V1530" i="1"/>
  <c r="X1650" i="1"/>
  <c r="W1568" i="1"/>
  <c r="W1638" i="1"/>
  <c r="Y1397" i="1"/>
  <c r="X1398" i="1"/>
  <c r="V1430" i="1"/>
  <c r="W1466" i="1"/>
  <c r="Y1482" i="1"/>
  <c r="Y1496" i="1"/>
  <c r="W1499" i="1"/>
  <c r="Y1515" i="1"/>
  <c r="V1536" i="1"/>
  <c r="X1539" i="1"/>
  <c r="V1555" i="1"/>
  <c r="Y1579" i="1"/>
  <c r="W1602" i="1"/>
  <c r="Y1621" i="1"/>
  <c r="X1651" i="1"/>
  <c r="Y1657" i="1"/>
  <c r="Y1659" i="1"/>
  <c r="Y1390" i="1"/>
  <c r="X1405" i="1"/>
  <c r="Y1416" i="1"/>
  <c r="V1419" i="1"/>
  <c r="Y1427" i="1"/>
  <c r="X1484" i="1"/>
  <c r="X1491" i="1"/>
  <c r="Y1509" i="1"/>
  <c r="Y1600" i="1"/>
  <c r="W1603" i="1"/>
  <c r="Y1011" i="1"/>
  <c r="Y1021" i="1"/>
  <c r="X1023" i="1"/>
  <c r="W1024" i="1"/>
  <c r="W1030" i="1"/>
  <c r="V1066" i="1"/>
  <c r="W1079" i="1"/>
  <c r="Y1087" i="1"/>
  <c r="X1102" i="1"/>
  <c r="V1114" i="1"/>
  <c r="V1140" i="1"/>
  <c r="Y1142" i="1"/>
  <c r="V1145" i="1"/>
  <c r="W1150" i="1"/>
  <c r="X1154" i="1"/>
  <c r="W1165" i="1"/>
  <c r="W1170" i="1"/>
  <c r="Y1189" i="1"/>
  <c r="V1193" i="1"/>
  <c r="Y1195" i="1"/>
  <c r="W1217" i="1"/>
  <c r="Y1225" i="1"/>
  <c r="W1231" i="1"/>
  <c r="W1232" i="1"/>
  <c r="V1259" i="1"/>
  <c r="W1263" i="1"/>
  <c r="V1264" i="1"/>
  <c r="W1268" i="1"/>
  <c r="W1272" i="1"/>
  <c r="W1278" i="1"/>
  <c r="V1279" i="1"/>
  <c r="X1298" i="1"/>
  <c r="Y1313" i="1"/>
  <c r="V1316" i="1"/>
  <c r="X1325" i="1"/>
  <c r="W1346" i="1"/>
  <c r="V1372" i="1"/>
  <c r="X1609" i="1"/>
  <c r="Y1645" i="1"/>
  <c r="X1608" i="1"/>
  <c r="V1617" i="1"/>
  <c r="V1623" i="1"/>
  <c r="Y1620" i="1"/>
  <c r="X1628" i="1"/>
  <c r="V1630" i="1"/>
  <c r="W1636" i="1"/>
  <c r="X1641" i="1"/>
  <c r="Y1455" i="1"/>
  <c r="Y1571" i="1"/>
  <c r="W1311" i="1"/>
  <c r="V1336" i="1"/>
  <c r="W1349" i="1"/>
  <c r="X1358" i="1"/>
  <c r="W1359" i="1"/>
  <c r="X1367" i="1"/>
  <c r="X1403" i="1"/>
  <c r="W1410" i="1"/>
  <c r="W1415" i="1"/>
  <c r="Y1418" i="1"/>
  <c r="V1454" i="1"/>
  <c r="W1458" i="1"/>
  <c r="W1462" i="1"/>
  <c r="X1466" i="1"/>
  <c r="Y1475" i="1"/>
  <c r="X1476" i="1"/>
  <c r="W1482" i="1"/>
  <c r="X1488" i="1"/>
  <c r="W1489" i="1"/>
  <c r="V1507" i="1"/>
  <c r="X1516" i="1"/>
  <c r="X1520" i="1"/>
  <c r="V1522" i="1"/>
  <c r="W1548" i="1"/>
  <c r="X1560" i="1"/>
  <c r="W1561" i="1"/>
  <c r="Y1577" i="1"/>
  <c r="W1604" i="1"/>
  <c r="X1039" i="1"/>
  <c r="W1040" i="1"/>
  <c r="Y1072" i="1"/>
  <c r="X1073" i="1"/>
  <c r="Y1091" i="1"/>
  <c r="X1097" i="1"/>
  <c r="W1098" i="1"/>
  <c r="X1117" i="1"/>
  <c r="W1127" i="1"/>
  <c r="V1138" i="1"/>
  <c r="Y1140" i="1"/>
  <c r="X1141" i="1"/>
  <c r="W1147" i="1"/>
  <c r="Y1156" i="1"/>
  <c r="X1157" i="1"/>
  <c r="Y1216" i="1"/>
  <c r="Y1221" i="1"/>
  <c r="X1231" i="1"/>
  <c r="X1232" i="1"/>
  <c r="Y1246" i="1"/>
  <c r="V1268" i="1"/>
  <c r="W1292" i="1"/>
  <c r="X1296" i="1"/>
  <c r="W1297" i="1"/>
  <c r="X1326" i="1"/>
  <c r="V1327" i="1"/>
  <c r="V1337" i="1"/>
  <c r="Y1357" i="1"/>
  <c r="Y1387" i="1"/>
  <c r="W1389" i="1"/>
  <c r="Y1414" i="1"/>
  <c r="W1430" i="1"/>
  <c r="V1445" i="1"/>
  <c r="V1484" i="1"/>
  <c r="V1533" i="1"/>
  <c r="Y1589" i="1"/>
  <c r="X1590" i="1"/>
  <c r="Y1595" i="1"/>
  <c r="Y1641" i="1"/>
  <c r="Y1647" i="1"/>
  <c r="V1563" i="1"/>
  <c r="X1610" i="1"/>
  <c r="W1624" i="1"/>
  <c r="Y1635" i="1"/>
  <c r="X1349" i="1"/>
  <c r="W1365" i="1"/>
  <c r="X1368" i="1"/>
  <c r="Y1371" i="1"/>
  <c r="X1393" i="1"/>
  <c r="V1396" i="1"/>
  <c r="X1415" i="1"/>
  <c r="Y1447" i="1"/>
  <c r="V1491" i="1"/>
  <c r="V1513" i="1"/>
  <c r="W1522" i="1"/>
  <c r="Y1547" i="1"/>
  <c r="X1548" i="1"/>
  <c r="V1551" i="1"/>
  <c r="W1586" i="1"/>
  <c r="V1587" i="1"/>
  <c r="Y1616" i="1"/>
  <c r="Y1655" i="1"/>
  <c r="X1227" i="1"/>
  <c r="Y1232" i="1"/>
  <c r="Y1243" i="1"/>
  <c r="Y1247" i="1"/>
  <c r="V1249" i="1"/>
  <c r="Y1267" i="1"/>
  <c r="Y1271" i="1"/>
  <c r="W1273" i="1"/>
  <c r="W1283" i="1"/>
  <c r="W1288" i="1"/>
  <c r="V1289" i="1"/>
  <c r="X1297" i="1"/>
  <c r="W1298" i="1"/>
  <c r="V1303" i="1"/>
  <c r="W1313" i="1"/>
  <c r="V1314" i="1"/>
  <c r="V1328" i="1"/>
  <c r="V1333" i="1"/>
  <c r="Y1349" i="1"/>
  <c r="V1352" i="1"/>
  <c r="X1355" i="1"/>
  <c r="X1373" i="1"/>
  <c r="W1374" i="1"/>
  <c r="W1380" i="1"/>
  <c r="X1394" i="1"/>
  <c r="V1407" i="1"/>
  <c r="X1439" i="1"/>
  <c r="Y1462" i="1"/>
  <c r="W1468" i="1"/>
  <c r="X1472" i="1"/>
  <c r="W1491" i="1"/>
  <c r="W1497" i="1"/>
  <c r="V1499" i="1"/>
  <c r="Y1501" i="1"/>
  <c r="W1503" i="1"/>
  <c r="X1527" i="1"/>
  <c r="Y1537" i="1"/>
  <c r="V1545" i="1"/>
  <c r="W1556" i="1"/>
  <c r="X1562" i="1"/>
  <c r="V1600" i="1"/>
  <c r="W1606" i="1"/>
  <c r="V1607" i="1"/>
  <c r="X1618" i="1"/>
  <c r="V1633" i="1"/>
  <c r="X1637" i="1"/>
  <c r="Y1656" i="1"/>
  <c r="V1601" i="1"/>
  <c r="Y1598" i="1"/>
  <c r="X1644" i="1"/>
  <c r="W1652" i="1"/>
  <c r="W1564" i="1"/>
  <c r="V1572" i="1"/>
  <c r="V1583" i="1"/>
  <c r="Y1650" i="1"/>
  <c r="W1540" i="1"/>
  <c r="X1581" i="1"/>
  <c r="W1588" i="1"/>
  <c r="V1596" i="1"/>
  <c r="Y1605" i="1"/>
  <c r="X1626" i="1"/>
  <c r="Y1644" i="1"/>
  <c r="V1655" i="1"/>
  <c r="Y1596" i="1"/>
  <c r="X1597" i="1"/>
  <c r="W1614" i="1"/>
  <c r="W1625" i="1"/>
  <c r="V1637" i="1"/>
  <c r="X1640" i="1"/>
  <c r="V1646" i="1"/>
  <c r="X1649" i="1"/>
  <c r="W1650" i="1"/>
  <c r="V1651" i="1"/>
  <c r="X1654" i="1"/>
  <c r="W1525" i="1"/>
  <c r="V1526" i="1"/>
  <c r="W1530" i="1"/>
  <c r="V1544" i="1"/>
  <c r="W1553" i="1"/>
  <c r="Y1556" i="1"/>
  <c r="V1559" i="1"/>
  <c r="Y1567" i="1"/>
  <c r="X1572" i="1"/>
  <c r="Y1576" i="1"/>
  <c r="Y1618" i="1"/>
  <c r="X1619" i="1"/>
  <c r="X1624" i="1"/>
  <c r="V1632" i="1"/>
  <c r="V1656" i="1"/>
  <c r="W1539" i="1"/>
  <c r="X1552" i="1"/>
  <c r="X1568" i="1"/>
  <c r="X1587" i="1"/>
  <c r="X1592" i="1"/>
  <c r="X1598" i="1"/>
  <c r="X1604" i="1"/>
  <c r="W1605" i="1"/>
  <c r="V1606" i="1"/>
  <c r="X1614" i="1"/>
  <c r="W1615" i="1"/>
  <c r="Y1640" i="1"/>
  <c r="Y1557" i="1"/>
  <c r="V1561" i="1"/>
  <c r="W1570" i="1"/>
  <c r="X1578" i="1"/>
  <c r="V1595" i="1"/>
  <c r="Y1604" i="1"/>
  <c r="Y1619" i="1"/>
  <c r="V1627" i="1"/>
  <c r="Y1630" i="1"/>
  <c r="Y1511" i="1"/>
  <c r="W1518" i="1"/>
  <c r="V1541" i="1"/>
  <c r="X1544" i="1"/>
  <c r="V1546" i="1"/>
  <c r="V1550" i="1"/>
  <c r="Y1553" i="1"/>
  <c r="X1554" i="1"/>
  <c r="Y1573" i="1"/>
  <c r="X1574" i="1"/>
  <c r="Y1578" i="1"/>
  <c r="Y1610" i="1"/>
  <c r="W1633" i="1"/>
  <c r="V1653" i="1"/>
  <c r="X1483" i="1"/>
  <c r="V1485" i="1"/>
  <c r="Y1488" i="1"/>
  <c r="X1512" i="1"/>
  <c r="W1527" i="1"/>
  <c r="Y1535" i="1"/>
  <c r="X1540" i="1"/>
  <c r="Y1548" i="1"/>
  <c r="W1562" i="1"/>
  <c r="W1566" i="1"/>
  <c r="Y1594" i="1"/>
  <c r="X1600" i="1"/>
  <c r="V1608" i="1"/>
  <c r="X1611" i="1"/>
  <c r="W1617" i="1"/>
  <c r="W1628" i="1"/>
  <c r="Y1637" i="1"/>
  <c r="W1639" i="1"/>
  <c r="Y1642" i="1"/>
  <c r="X1659" i="1"/>
  <c r="Y1473" i="1"/>
  <c r="W1484" i="1"/>
  <c r="W1500" i="1"/>
  <c r="X1504" i="1"/>
  <c r="W1514" i="1"/>
  <c r="X1518" i="1"/>
  <c r="Y1521" i="1"/>
  <c r="Y1526" i="1"/>
  <c r="W1546" i="1"/>
  <c r="Y1574" i="1"/>
  <c r="X1633" i="1"/>
  <c r="W1634" i="1"/>
  <c r="W1618" i="1"/>
  <c r="X1622" i="1"/>
  <c r="W1635" i="1"/>
  <c r="W1644" i="1"/>
  <c r="X1652" i="1"/>
  <c r="X1601" i="1"/>
  <c r="V1609" i="1"/>
  <c r="X1134" i="1"/>
  <c r="Y1153" i="1"/>
  <c r="X1159" i="1"/>
  <c r="X1177" i="1"/>
  <c r="V1179" i="1"/>
  <c r="Y1191" i="1"/>
  <c r="X1192" i="1"/>
  <c r="W1208" i="1"/>
  <c r="X1222" i="1"/>
  <c r="Y1235" i="1"/>
  <c r="Y1260" i="1"/>
  <c r="W1266" i="1"/>
  <c r="X1279" i="1"/>
  <c r="W1290" i="1"/>
  <c r="W1295" i="1"/>
  <c r="Y1302" i="1"/>
  <c r="X1337" i="1"/>
  <c r="W1383" i="1"/>
  <c r="X1391" i="1"/>
  <c r="Y1415" i="1"/>
  <c r="V1422" i="1"/>
  <c r="Y1424" i="1"/>
  <c r="W1444" i="1"/>
  <c r="X1452" i="1"/>
  <c r="V1477" i="1"/>
  <c r="V1497" i="1"/>
  <c r="X1514" i="1"/>
  <c r="V1534" i="1"/>
  <c r="X1537" i="1"/>
  <c r="V1543" i="1"/>
  <c r="X1550" i="1"/>
  <c r="V1558" i="1"/>
  <c r="Y1565" i="1"/>
  <c r="X1571" i="1"/>
  <c r="X1580" i="1"/>
  <c r="V1582" i="1"/>
  <c r="X1596" i="1"/>
  <c r="V1598" i="1"/>
  <c r="Y1622" i="1"/>
  <c r="Y1627" i="1"/>
  <c r="X1634" i="1"/>
  <c r="W1640" i="1"/>
  <c r="W1649" i="1"/>
  <c r="V1650" i="1"/>
  <c r="X1653" i="1"/>
  <c r="V1329" i="1"/>
  <c r="X1332" i="1"/>
  <c r="W1333" i="1"/>
  <c r="Y1336" i="1"/>
  <c r="Y1354" i="1"/>
  <c r="W1361" i="1"/>
  <c r="V1362" i="1"/>
  <c r="Y1364" i="1"/>
  <c r="Y1368" i="1"/>
  <c r="V1384" i="1"/>
  <c r="V1394" i="1"/>
  <c r="V1409" i="1"/>
  <c r="X1425" i="1"/>
  <c r="W1440" i="1"/>
  <c r="X1461" i="1"/>
  <c r="V1463" i="1"/>
  <c r="X1490" i="1"/>
  <c r="W1506" i="1"/>
  <c r="W1524" i="1"/>
  <c r="V1525" i="1"/>
  <c r="X1541" i="1"/>
  <c r="Y1566" i="1"/>
  <c r="V1573" i="1"/>
  <c r="V1599" i="1"/>
  <c r="Y1628" i="1"/>
  <c r="X1635" i="1"/>
  <c r="X127" i="1"/>
  <c r="V244" i="1"/>
  <c r="X339" i="1"/>
  <c r="Y363" i="1"/>
  <c r="Y367" i="1"/>
  <c r="X375" i="1"/>
  <c r="V487" i="1"/>
  <c r="W499" i="1"/>
  <c r="V522" i="1"/>
  <c r="V128" i="1"/>
  <c r="W131" i="1"/>
  <c r="W137" i="1"/>
  <c r="V144" i="1"/>
  <c r="W147" i="1"/>
  <c r="Y149" i="1"/>
  <c r="W150" i="1"/>
  <c r="W153" i="1"/>
  <c r="Y167" i="1"/>
  <c r="V175" i="1"/>
  <c r="V178" i="1"/>
  <c r="X183" i="1"/>
  <c r="V197" i="1"/>
  <c r="X199" i="1"/>
  <c r="X202" i="1"/>
  <c r="W209" i="1"/>
  <c r="Y211" i="1"/>
  <c r="W218" i="1"/>
  <c r="V219" i="1"/>
  <c r="Y224" i="1"/>
  <c r="X227" i="1"/>
  <c r="V232" i="1"/>
  <c r="Y237" i="1"/>
  <c r="Y240" i="1"/>
  <c r="X243" i="1"/>
  <c r="Y246" i="1"/>
  <c r="W253" i="1"/>
  <c r="V257" i="1"/>
  <c r="W268" i="1"/>
  <c r="X271" i="1"/>
  <c r="X280" i="1"/>
  <c r="Y285" i="1"/>
  <c r="V290" i="1"/>
  <c r="Y291" i="1"/>
  <c r="V299" i="1"/>
  <c r="Y317" i="1"/>
  <c r="X323" i="1"/>
  <c r="Y332" i="1"/>
  <c r="X333" i="1"/>
  <c r="W346" i="1"/>
  <c r="W349" i="1"/>
  <c r="X364" i="1"/>
  <c r="V369" i="1"/>
  <c r="V393" i="1"/>
  <c r="V415" i="1"/>
  <c r="Y417" i="1"/>
  <c r="V419" i="1"/>
  <c r="V444" i="1"/>
  <c r="X457" i="1"/>
  <c r="Y476" i="1"/>
  <c r="X498" i="1"/>
  <c r="X512" i="1"/>
  <c r="Y534" i="1"/>
  <c r="Y164" i="1"/>
  <c r="W187" i="1"/>
  <c r="X301" i="1"/>
  <c r="V324" i="1"/>
  <c r="V334" i="1"/>
  <c r="Y336" i="1"/>
  <c r="X395" i="1"/>
  <c r="V435" i="1"/>
  <c r="W467" i="1"/>
  <c r="X558" i="1"/>
  <c r="W576" i="1"/>
  <c r="Y133" i="1"/>
  <c r="W134" i="1"/>
  <c r="V138" i="1"/>
  <c r="X143" i="1"/>
  <c r="V154" i="1"/>
  <c r="W156" i="1"/>
  <c r="V166" i="1"/>
  <c r="W172" i="1"/>
  <c r="W184" i="1"/>
  <c r="X212" i="1"/>
  <c r="Y221" i="1"/>
  <c r="V263" i="1"/>
  <c r="X296" i="1"/>
  <c r="W334" i="1"/>
  <c r="X376" i="1"/>
  <c r="V510" i="1"/>
  <c r="X553" i="1"/>
  <c r="V556" i="1"/>
  <c r="X572" i="1"/>
  <c r="X161" i="1"/>
  <c r="V203" i="1"/>
  <c r="X277" i="1"/>
  <c r="X295" i="1"/>
  <c r="W128" i="1"/>
  <c r="W144" i="1"/>
  <c r="X162" i="1"/>
  <c r="X218" i="1"/>
  <c r="V233" i="1"/>
  <c r="Y243" i="1"/>
  <c r="X253" i="1"/>
  <c r="X349" i="1"/>
  <c r="X372" i="1"/>
  <c r="Y414" i="1"/>
  <c r="V464" i="1"/>
  <c r="X521" i="1"/>
  <c r="X554" i="1"/>
  <c r="V569" i="1"/>
  <c r="X621" i="1"/>
  <c r="V184" i="1"/>
  <c r="V135" i="1"/>
  <c r="Y143" i="1"/>
  <c r="V160" i="1"/>
  <c r="W163" i="1"/>
  <c r="Y165" i="1"/>
  <c r="W166" i="1"/>
  <c r="Y168" i="1"/>
  <c r="W169" i="1"/>
  <c r="V182" i="1"/>
  <c r="V192" i="1"/>
  <c r="W197" i="1"/>
  <c r="V207" i="1"/>
  <c r="X235" i="1"/>
  <c r="V242" i="1"/>
  <c r="X259" i="1"/>
  <c r="X262" i="1"/>
  <c r="W269" i="1"/>
  <c r="V273" i="1"/>
  <c r="W275" i="1"/>
  <c r="Y280" i="1"/>
  <c r="X309" i="1"/>
  <c r="X315" i="1"/>
  <c r="X324" i="1"/>
  <c r="X328" i="1"/>
  <c r="Y333" i="1"/>
  <c r="V347" i="1"/>
  <c r="X355" i="1"/>
  <c r="X365" i="1"/>
  <c r="W373" i="1"/>
  <c r="W390" i="1"/>
  <c r="Y392" i="1"/>
  <c r="Y396" i="1"/>
  <c r="W401" i="1"/>
  <c r="X411" i="1"/>
  <c r="V427" i="1"/>
  <c r="X443" i="1"/>
  <c r="Y494" i="1"/>
  <c r="X568" i="1"/>
  <c r="X344" i="1"/>
  <c r="W483" i="1"/>
  <c r="Y230" i="1"/>
  <c r="V306" i="1"/>
  <c r="Y137" i="1"/>
  <c r="Y153" i="1"/>
  <c r="V164" i="1"/>
  <c r="X175" i="1"/>
  <c r="V195" i="1"/>
  <c r="W201" i="1"/>
  <c r="Y218" i="1"/>
  <c r="Y222" i="1"/>
  <c r="W223" i="1"/>
  <c r="W233" i="1"/>
  <c r="Y238" i="1"/>
  <c r="W245" i="1"/>
  <c r="Y253" i="1"/>
  <c r="V255" i="1"/>
  <c r="W260" i="1"/>
  <c r="V264" i="1"/>
  <c r="Y268" i="1"/>
  <c r="W284" i="1"/>
  <c r="X287" i="1"/>
  <c r="X293" i="1"/>
  <c r="X299" i="1"/>
  <c r="W316" i="1"/>
  <c r="X319" i="1"/>
  <c r="V402" i="1"/>
  <c r="W405" i="1"/>
  <c r="X419" i="1"/>
  <c r="V441" i="1"/>
  <c r="W542" i="1"/>
  <c r="W565" i="1"/>
  <c r="X667" i="1"/>
  <c r="W151" i="1"/>
  <c r="Y162" i="1"/>
  <c r="W135" i="1"/>
  <c r="Y156" i="1"/>
  <c r="X163" i="1"/>
  <c r="V167" i="1"/>
  <c r="X169" i="1"/>
  <c r="Y172" i="1"/>
  <c r="V176" i="1"/>
  <c r="W179" i="1"/>
  <c r="Y181" i="1"/>
  <c r="W182" i="1"/>
  <c r="Y184" i="1"/>
  <c r="W185" i="1"/>
  <c r="W207" i="1"/>
  <c r="V211" i="1"/>
  <c r="X219" i="1"/>
  <c r="W226" i="1"/>
  <c r="W242" i="1"/>
  <c r="Y259" i="1"/>
  <c r="Y262" i="1"/>
  <c r="X269" i="1"/>
  <c r="X275" i="1"/>
  <c r="V291" i="1"/>
  <c r="Y309" i="1"/>
  <c r="V314" i="1"/>
  <c r="Y315" i="1"/>
  <c r="V326" i="1"/>
  <c r="Y328" i="1"/>
  <c r="V332" i="1"/>
  <c r="Y340" i="1"/>
  <c r="W347" i="1"/>
  <c r="Y355" i="1"/>
  <c r="V357" i="1"/>
  <c r="V398" i="1"/>
  <c r="X408" i="1"/>
  <c r="Y411" i="1"/>
  <c r="W427" i="1"/>
  <c r="W440" i="1"/>
  <c r="X463" i="1"/>
  <c r="W551" i="1"/>
  <c r="Y213" i="1"/>
  <c r="W220" i="1"/>
  <c r="X239" i="1"/>
  <c r="Y244" i="1"/>
  <c r="W251" i="1"/>
  <c r="X254" i="1"/>
  <c r="X263" i="1"/>
  <c r="W276" i="1"/>
  <c r="V282" i="1"/>
  <c r="Y283" i="1"/>
  <c r="Y303" i="1"/>
  <c r="W307" i="1"/>
  <c r="X310" i="1"/>
  <c r="Y324" i="1"/>
  <c r="X331" i="1"/>
  <c r="X335" i="1"/>
  <c r="V342" i="1"/>
  <c r="X350" i="1"/>
  <c r="W351" i="1"/>
  <c r="V385" i="1"/>
  <c r="V388" i="1"/>
  <c r="Y404" i="1"/>
  <c r="W409" i="1"/>
  <c r="W424" i="1"/>
  <c r="Y449" i="1"/>
  <c r="W492" i="1"/>
  <c r="V503" i="1"/>
  <c r="V539" i="1"/>
  <c r="V562" i="1"/>
  <c r="W593" i="1"/>
  <c r="W177" i="1"/>
  <c r="Y270" i="1"/>
  <c r="W343" i="1"/>
  <c r="V127" i="1"/>
  <c r="V130" i="1"/>
  <c r="V146" i="1"/>
  <c r="X151" i="1"/>
  <c r="V158" i="1"/>
  <c r="W164" i="1"/>
  <c r="V174" i="1"/>
  <c r="Y175" i="1"/>
  <c r="W176" i="1"/>
  <c r="Y178" i="1"/>
  <c r="V180" i="1"/>
  <c r="W189" i="1"/>
  <c r="X204" i="1"/>
  <c r="Y229" i="1"/>
  <c r="X260" i="1"/>
  <c r="V267" i="1"/>
  <c r="V271" i="1"/>
  <c r="W279" i="1"/>
  <c r="X284" i="1"/>
  <c r="Y293" i="1"/>
  <c r="Y299" i="1"/>
  <c r="W311" i="1"/>
  <c r="Y319" i="1"/>
  <c r="X325" i="1"/>
  <c r="V339" i="1"/>
  <c r="Y344" i="1"/>
  <c r="V348" i="1"/>
  <c r="W363" i="1"/>
  <c r="X366" i="1"/>
  <c r="W367" i="1"/>
  <c r="X405" i="1"/>
  <c r="W413" i="1"/>
  <c r="X450" i="1"/>
  <c r="W471" i="1"/>
  <c r="X506" i="1"/>
  <c r="X518" i="1"/>
  <c r="Y527" i="1"/>
  <c r="X528" i="1"/>
  <c r="V549" i="1"/>
  <c r="W215" i="1"/>
  <c r="V728" i="1"/>
  <c r="V283" i="1"/>
  <c r="X129" i="1"/>
  <c r="Y132" i="1"/>
  <c r="X139" i="1"/>
  <c r="V143" i="1"/>
  <c r="X145" i="1"/>
  <c r="Y148" i="1"/>
  <c r="X189" i="1"/>
  <c r="Y210" i="1"/>
  <c r="X214" i="1"/>
  <c r="X220" i="1"/>
  <c r="X230" i="1"/>
  <c r="Y239" i="1"/>
  <c r="X251" i="1"/>
  <c r="Y254" i="1"/>
  <c r="Y263" i="1"/>
  <c r="X264" i="1"/>
  <c r="V265" i="1"/>
  <c r="V274" i="1"/>
  <c r="X276" i="1"/>
  <c r="W282" i="1"/>
  <c r="W289" i="1"/>
  <c r="Y304" i="1"/>
  <c r="X307" i="1"/>
  <c r="V327" i="1"/>
  <c r="Y331" i="1"/>
  <c r="Y335" i="1"/>
  <c r="X336" i="1"/>
  <c r="Y341" i="1"/>
  <c r="X351" i="1"/>
  <c r="X370" i="1"/>
  <c r="V379" i="1"/>
  <c r="X381" i="1"/>
  <c r="Y401" i="1"/>
  <c r="Y412" i="1"/>
  <c r="V422" i="1"/>
  <c r="X424" i="1"/>
  <c r="W437" i="1"/>
  <c r="W447" i="1"/>
  <c r="W461" i="1"/>
  <c r="W503" i="1"/>
  <c r="Y537" i="1"/>
  <c r="X538" i="1"/>
  <c r="V559" i="1"/>
  <c r="X171" i="1"/>
  <c r="V206" i="1"/>
  <c r="X267" i="1"/>
  <c r="V159" i="1"/>
  <c r="Y135" i="1"/>
  <c r="W140" i="1"/>
  <c r="V150" i="1"/>
  <c r="X155" i="1"/>
  <c r="V162" i="1"/>
  <c r="X167" i="1"/>
  <c r="W183" i="1"/>
  <c r="Y185" i="1"/>
  <c r="X186" i="1"/>
  <c r="W199" i="1"/>
  <c r="V209" i="1"/>
  <c r="X211" i="1"/>
  <c r="X217" i="1"/>
  <c r="V218" i="1"/>
  <c r="Y220" i="1"/>
  <c r="W227" i="1"/>
  <c r="V228" i="1"/>
  <c r="W243" i="1"/>
  <c r="Y251" i="1"/>
  <c r="V268" i="1"/>
  <c r="X285" i="1"/>
  <c r="X291" i="1"/>
  <c r="W298" i="1"/>
  <c r="V302" i="1"/>
  <c r="W308" i="1"/>
  <c r="X317" i="1"/>
  <c r="W323" i="1"/>
  <c r="X326" i="1"/>
  <c r="V346" i="1"/>
  <c r="Y347" i="1"/>
  <c r="Y391" i="1"/>
  <c r="X398" i="1"/>
  <c r="W399" i="1"/>
  <c r="Y436" i="1"/>
  <c r="Y446" i="1"/>
  <c r="W489" i="1"/>
  <c r="Y501" i="1"/>
  <c r="X515" i="1"/>
  <c r="W516" i="1"/>
  <c r="W525" i="1"/>
  <c r="V536" i="1"/>
  <c r="Y547" i="1"/>
  <c r="X644" i="1"/>
  <c r="V715" i="1"/>
  <c r="Y803" i="1"/>
  <c r="Y429" i="1"/>
  <c r="V438" i="1"/>
  <c r="W441" i="1"/>
  <c r="Y443" i="1"/>
  <c r="X447" i="1"/>
  <c r="V448" i="1"/>
  <c r="X454" i="1"/>
  <c r="W464" i="1"/>
  <c r="W468" i="1"/>
  <c r="W474" i="1"/>
  <c r="Y491" i="1"/>
  <c r="X525" i="1"/>
  <c r="Y531" i="1"/>
  <c r="V533" i="1"/>
  <c r="W539" i="1"/>
  <c r="V543" i="1"/>
  <c r="V546" i="1"/>
  <c r="Y553" i="1"/>
  <c r="V563" i="1"/>
  <c r="W569" i="1"/>
  <c r="Y572" i="1"/>
  <c r="Y575" i="1"/>
  <c r="Y680" i="1"/>
  <c r="W358" i="1"/>
  <c r="V359" i="1"/>
  <c r="V364" i="1"/>
  <c r="X379" i="1"/>
  <c r="X390" i="1"/>
  <c r="Y398" i="1"/>
  <c r="V400" i="1"/>
  <c r="V403" i="1"/>
  <c r="V413" i="1"/>
  <c r="V428" i="1"/>
  <c r="X471" i="1"/>
  <c r="V472" i="1"/>
  <c r="Y473" i="1"/>
  <c r="W484" i="1"/>
  <c r="W493" i="1"/>
  <c r="Y495" i="1"/>
  <c r="V504" i="1"/>
  <c r="V511" i="1"/>
  <c r="V517" i="1"/>
  <c r="Y535" i="1"/>
  <c r="W536" i="1"/>
  <c r="Y538" i="1"/>
  <c r="W546" i="1"/>
  <c r="W549" i="1"/>
  <c r="Y554" i="1"/>
  <c r="X555" i="1"/>
  <c r="Y561" i="1"/>
  <c r="V587" i="1"/>
  <c r="X594" i="1"/>
  <c r="Y672" i="1"/>
  <c r="X752" i="1"/>
  <c r="X796" i="1"/>
  <c r="X373" i="1"/>
  <c r="X399" i="1"/>
  <c r="X415" i="1"/>
  <c r="V420" i="1"/>
  <c r="Y424" i="1"/>
  <c r="W425" i="1"/>
  <c r="X427" i="1"/>
  <c r="Y430" i="1"/>
  <c r="V432" i="1"/>
  <c r="W438" i="1"/>
  <c r="Y454" i="1"/>
  <c r="X455" i="1"/>
  <c r="W465" i="1"/>
  <c r="Y477" i="1"/>
  <c r="V479" i="1"/>
  <c r="Y483" i="1"/>
  <c r="V494" i="1"/>
  <c r="X496" i="1"/>
  <c r="X503" i="1"/>
  <c r="Y525" i="1"/>
  <c r="X529" i="1"/>
  <c r="V534" i="1"/>
  <c r="X573" i="1"/>
  <c r="W692" i="1"/>
  <c r="V745" i="1"/>
  <c r="Y427" i="1"/>
  <c r="W428" i="1"/>
  <c r="X435" i="1"/>
  <c r="V436" i="1"/>
  <c r="Y444" i="1"/>
  <c r="V446" i="1"/>
  <c r="X448" i="1"/>
  <c r="W452" i="1"/>
  <c r="V453" i="1"/>
  <c r="V476" i="1"/>
  <c r="W485" i="1"/>
  <c r="Y492" i="1"/>
  <c r="Y506" i="1"/>
  <c r="X507" i="1"/>
  <c r="W511" i="1"/>
  <c r="V537" i="1"/>
  <c r="Y545" i="1"/>
  <c r="Y555" i="1"/>
  <c r="X556" i="1"/>
  <c r="Y585" i="1"/>
  <c r="W587" i="1"/>
  <c r="V615" i="1"/>
  <c r="V688" i="1"/>
  <c r="V741" i="1"/>
  <c r="Y468" i="1"/>
  <c r="Y474" i="1"/>
  <c r="X478" i="1"/>
  <c r="Y487" i="1"/>
  <c r="Y503" i="1"/>
  <c r="W517" i="1"/>
  <c r="W520" i="1"/>
  <c r="Y522" i="1"/>
  <c r="X533" i="1"/>
  <c r="Y539" i="1"/>
  <c r="V541" i="1"/>
  <c r="V544" i="1"/>
  <c r="W550" i="1"/>
  <c r="X552" i="1"/>
  <c r="Y559" i="1"/>
  <c r="W560" i="1"/>
  <c r="Y562" i="1"/>
  <c r="X563" i="1"/>
  <c r="W567" i="1"/>
  <c r="Y569" i="1"/>
  <c r="W571" i="1"/>
  <c r="X701" i="1"/>
  <c r="X716" i="1"/>
  <c r="W374" i="1"/>
  <c r="V375" i="1"/>
  <c r="X380" i="1"/>
  <c r="X388" i="1"/>
  <c r="V389" i="1"/>
  <c r="W394" i="1"/>
  <c r="Y406" i="1"/>
  <c r="V411" i="1"/>
  <c r="X416" i="1"/>
  <c r="W417" i="1"/>
  <c r="Y419" i="1"/>
  <c r="V426" i="1"/>
  <c r="Y435" i="1"/>
  <c r="Y441" i="1"/>
  <c r="Y451" i="1"/>
  <c r="Y455" i="1"/>
  <c r="X456" i="1"/>
  <c r="V457" i="1"/>
  <c r="W459" i="1"/>
  <c r="V470" i="1"/>
  <c r="X472" i="1"/>
  <c r="V486" i="1"/>
  <c r="Y493" i="1"/>
  <c r="V502" i="1"/>
  <c r="X504" i="1"/>
  <c r="W514" i="1"/>
  <c r="V558" i="1"/>
  <c r="X711" i="1"/>
  <c r="X432" i="1"/>
  <c r="W433" i="1"/>
  <c r="Y438" i="1"/>
  <c r="X497" i="1"/>
  <c r="X517" i="1"/>
  <c r="X520" i="1"/>
  <c r="X560" i="1"/>
  <c r="X356" i="1"/>
  <c r="W371" i="1"/>
  <c r="V372" i="1"/>
  <c r="X374" i="1"/>
  <c r="W375" i="1"/>
  <c r="Y388" i="1"/>
  <c r="W389" i="1"/>
  <c r="X394" i="1"/>
  <c r="Y403" i="1"/>
  <c r="V408" i="1"/>
  <c r="Y410" i="1"/>
  <c r="Y425" i="1"/>
  <c r="Y428" i="1"/>
  <c r="V437" i="1"/>
  <c r="V440" i="1"/>
  <c r="Y452" i="1"/>
  <c r="X459" i="1"/>
  <c r="W460" i="1"/>
  <c r="V480" i="1"/>
  <c r="Y485" i="1"/>
  <c r="Y490" i="1"/>
  <c r="W491" i="1"/>
  <c r="Y504" i="1"/>
  <c r="W505" i="1"/>
  <c r="Y523" i="1"/>
  <c r="X524" i="1"/>
  <c r="V525" i="1"/>
  <c r="W531" i="1"/>
  <c r="X537" i="1"/>
  <c r="W541" i="1"/>
  <c r="V542" i="1"/>
  <c r="X547" i="1"/>
  <c r="W553" i="1"/>
  <c r="X557" i="1"/>
  <c r="X564" i="1"/>
  <c r="W760" i="1"/>
  <c r="V809" i="1"/>
  <c r="W450" i="1"/>
  <c r="X453" i="1"/>
  <c r="X488" i="1"/>
  <c r="V489" i="1"/>
  <c r="V492" i="1"/>
  <c r="X501" i="1"/>
  <c r="W538" i="1"/>
  <c r="X544" i="1"/>
  <c r="W554" i="1"/>
  <c r="W635" i="1"/>
  <c r="W570" i="1"/>
  <c r="W573" i="1"/>
  <c r="V584" i="1"/>
  <c r="W594" i="1"/>
  <c r="W598" i="1"/>
  <c r="W601" i="1"/>
  <c r="W605" i="1"/>
  <c r="Y607" i="1"/>
  <c r="W608" i="1"/>
  <c r="Y610" i="1"/>
  <c r="X611" i="1"/>
  <c r="V619" i="1"/>
  <c r="Y634" i="1"/>
  <c r="W647" i="1"/>
  <c r="Y649" i="1"/>
  <c r="W650" i="1"/>
  <c r="V655" i="1"/>
  <c r="Y663" i="1"/>
  <c r="W664" i="1"/>
  <c r="V674" i="1"/>
  <c r="Y697" i="1"/>
  <c r="Y703" i="1"/>
  <c r="W704" i="1"/>
  <c r="V705" i="1"/>
  <c r="Y713" i="1"/>
  <c r="X759" i="1"/>
  <c r="W788" i="1"/>
  <c r="V821" i="1"/>
  <c r="Y857" i="1"/>
  <c r="Y869" i="1"/>
  <c r="Y1013" i="1"/>
  <c r="V577" i="1"/>
  <c r="Y579" i="1"/>
  <c r="X580" i="1"/>
  <c r="Y586" i="1"/>
  <c r="X587" i="1"/>
  <c r="Y590" i="1"/>
  <c r="Y597" i="1"/>
  <c r="V599" i="1"/>
  <c r="X601" i="1"/>
  <c r="X605" i="1"/>
  <c r="X608" i="1"/>
  <c r="Y617" i="1"/>
  <c r="V623" i="1"/>
  <c r="X629" i="1"/>
  <c r="X632" i="1"/>
  <c r="Y644" i="1"/>
  <c r="W645" i="1"/>
  <c r="V648" i="1"/>
  <c r="X650" i="1"/>
  <c r="X658" i="1"/>
  <c r="V665" i="1"/>
  <c r="X668" i="1"/>
  <c r="Y681" i="1"/>
  <c r="Y687" i="1"/>
  <c r="W688" i="1"/>
  <c r="V689" i="1"/>
  <c r="V693" i="1"/>
  <c r="W695" i="1"/>
  <c r="X704" i="1"/>
  <c r="X724" i="1"/>
  <c r="V753" i="1"/>
  <c r="W768" i="1"/>
  <c r="Y804" i="1"/>
  <c r="W806" i="1"/>
  <c r="V817" i="1"/>
  <c r="X824" i="1"/>
  <c r="W838" i="1"/>
  <c r="Y845" i="1"/>
  <c r="X854" i="1"/>
  <c r="Y866" i="1"/>
  <c r="W867" i="1"/>
  <c r="Y874" i="1"/>
  <c r="X875" i="1"/>
  <c r="V885" i="1"/>
  <c r="V894" i="1"/>
  <c r="W897" i="1"/>
  <c r="Y915" i="1"/>
  <c r="V582" i="1"/>
  <c r="V589" i="1"/>
  <c r="V592" i="1"/>
  <c r="W595" i="1"/>
  <c r="V596" i="1"/>
  <c r="V603" i="1"/>
  <c r="W606" i="1"/>
  <c r="V627" i="1"/>
  <c r="V652" i="1"/>
  <c r="Y654" i="1"/>
  <c r="V656" i="1"/>
  <c r="W659" i="1"/>
  <c r="Y673" i="1"/>
  <c r="W679" i="1"/>
  <c r="X688" i="1"/>
  <c r="W702" i="1"/>
  <c r="Y708" i="1"/>
  <c r="V712" i="1"/>
  <c r="X728" i="1"/>
  <c r="V742" i="1"/>
  <c r="Y792" i="1"/>
  <c r="W802" i="1"/>
  <c r="X805" i="1"/>
  <c r="V852" i="1"/>
  <c r="Y883" i="1"/>
  <c r="X884" i="1"/>
  <c r="W889" i="1"/>
  <c r="W909" i="1"/>
  <c r="W913" i="1"/>
  <c r="X943" i="1"/>
  <c r="Y951" i="1"/>
  <c r="V575" i="1"/>
  <c r="V578" i="1"/>
  <c r="Y598" i="1"/>
  <c r="Y601" i="1"/>
  <c r="W609" i="1"/>
  <c r="Y618" i="1"/>
  <c r="X619" i="1"/>
  <c r="V631" i="1"/>
  <c r="X633" i="1"/>
  <c r="Y647" i="1"/>
  <c r="X651" i="1"/>
  <c r="X655" i="1"/>
  <c r="V663" i="1"/>
  <c r="V666" i="1"/>
  <c r="V672" i="1"/>
  <c r="V680" i="1"/>
  <c r="Y692" i="1"/>
  <c r="X705" i="1"/>
  <c r="W706" i="1"/>
  <c r="Y736" i="1"/>
  <c r="W765" i="1"/>
  <c r="V778" i="1"/>
  <c r="X785" i="1"/>
  <c r="X789" i="1"/>
  <c r="V803" i="1"/>
  <c r="X842" i="1"/>
  <c r="W843" i="1"/>
  <c r="W872" i="1"/>
  <c r="W910" i="1"/>
  <c r="X1016" i="1"/>
  <c r="V1202" i="1"/>
  <c r="W578" i="1"/>
  <c r="W582" i="1"/>
  <c r="W585" i="1"/>
  <c r="W589" i="1"/>
  <c r="V590" i="1"/>
  <c r="V600" i="1"/>
  <c r="X609" i="1"/>
  <c r="Y615" i="1"/>
  <c r="W616" i="1"/>
  <c r="V621" i="1"/>
  <c r="V624" i="1"/>
  <c r="Y645" i="1"/>
  <c r="V657" i="1"/>
  <c r="V661" i="1"/>
  <c r="Y671" i="1"/>
  <c r="V678" i="1"/>
  <c r="W690" i="1"/>
  <c r="Y695" i="1"/>
  <c r="W696" i="1"/>
  <c r="V697" i="1"/>
  <c r="Y705" i="1"/>
  <c r="V710" i="1"/>
  <c r="V713" i="1"/>
  <c r="Y715" i="1"/>
  <c r="W734" i="1"/>
  <c r="W738" i="1"/>
  <c r="Y745" i="1"/>
  <c r="X753" i="1"/>
  <c r="V762" i="1"/>
  <c r="Y768" i="1"/>
  <c r="W774" i="1"/>
  <c r="X794" i="1"/>
  <c r="W795" i="1"/>
  <c r="V800" i="1"/>
  <c r="Y809" i="1"/>
  <c r="V811" i="1"/>
  <c r="X817" i="1"/>
  <c r="V827" i="1"/>
  <c r="W831" i="1"/>
  <c r="V862" i="1"/>
  <c r="V878" i="1"/>
  <c r="Y581" i="1"/>
  <c r="V583" i="1"/>
  <c r="X585" i="1"/>
  <c r="X589" i="1"/>
  <c r="V593" i="1"/>
  <c r="Y595" i="1"/>
  <c r="X596" i="1"/>
  <c r="Y602" i="1"/>
  <c r="X603" i="1"/>
  <c r="Y606" i="1"/>
  <c r="V611" i="1"/>
  <c r="X616" i="1"/>
  <c r="Y626" i="1"/>
  <c r="X627" i="1"/>
  <c r="W634" i="1"/>
  <c r="W640" i="1"/>
  <c r="Y648" i="1"/>
  <c r="X656" i="1"/>
  <c r="Y679" i="1"/>
  <c r="V681" i="1"/>
  <c r="V717" i="1"/>
  <c r="X750" i="1"/>
  <c r="Y773" i="1"/>
  <c r="Y825" i="1"/>
  <c r="Y876" i="1"/>
  <c r="Y889" i="1"/>
  <c r="W637" i="1"/>
  <c r="V638" i="1"/>
  <c r="V654" i="1"/>
  <c r="W661" i="1"/>
  <c r="X672" i="1"/>
  <c r="X675" i="1"/>
  <c r="Y686" i="1"/>
  <c r="W697" i="1"/>
  <c r="V698" i="1"/>
  <c r="W710" i="1"/>
  <c r="W713" i="1"/>
  <c r="V714" i="1"/>
  <c r="Y737" i="1"/>
  <c r="W779" i="1"/>
  <c r="Y790" i="1"/>
  <c r="V792" i="1"/>
  <c r="X814" i="1"/>
  <c r="W887" i="1"/>
  <c r="Y906" i="1"/>
  <c r="V929" i="1"/>
  <c r="V598" i="1"/>
  <c r="V605" i="1"/>
  <c r="Y613" i="1"/>
  <c r="V629" i="1"/>
  <c r="Y652" i="1"/>
  <c r="Y656" i="1"/>
  <c r="Y712" i="1"/>
  <c r="X791" i="1"/>
  <c r="W988" i="1"/>
  <c r="X600" i="1"/>
  <c r="X624" i="1"/>
  <c r="Y696" i="1"/>
  <c r="V850" i="1"/>
  <c r="W879" i="1"/>
  <c r="V926" i="1"/>
  <c r="Y954" i="1"/>
  <c r="Y724" i="1"/>
  <c r="X743" i="1"/>
  <c r="V747" i="1"/>
  <c r="Y758" i="1"/>
  <c r="X777" i="1"/>
  <c r="Y780" i="1"/>
  <c r="V782" i="1"/>
  <c r="V785" i="1"/>
  <c r="Y794" i="1"/>
  <c r="X816" i="1"/>
  <c r="V818" i="1"/>
  <c r="W827" i="1"/>
  <c r="Y829" i="1"/>
  <c r="V831" i="1"/>
  <c r="W857" i="1"/>
  <c r="X863" i="1"/>
  <c r="Y865" i="1"/>
  <c r="Y868" i="1"/>
  <c r="V873" i="1"/>
  <c r="W876" i="1"/>
  <c r="V877" i="1"/>
  <c r="X879" i="1"/>
  <c r="V887" i="1"/>
  <c r="Y892" i="1"/>
  <c r="Y908" i="1"/>
  <c r="Y914" i="1"/>
  <c r="W922" i="1"/>
  <c r="X935" i="1"/>
  <c r="V946" i="1"/>
  <c r="W959" i="1"/>
  <c r="Y965" i="1"/>
  <c r="V1011" i="1"/>
  <c r="X1029" i="1"/>
  <c r="W1039" i="1"/>
  <c r="X1051" i="1"/>
  <c r="X721" i="1"/>
  <c r="W722" i="1"/>
  <c r="Y727" i="1"/>
  <c r="W728" i="1"/>
  <c r="V732" i="1"/>
  <c r="W741" i="1"/>
  <c r="V744" i="1"/>
  <c r="Y749" i="1"/>
  <c r="W753" i="1"/>
  <c r="X765" i="1"/>
  <c r="Y774" i="1"/>
  <c r="W775" i="1"/>
  <c r="W778" i="1"/>
  <c r="V779" i="1"/>
  <c r="Y791" i="1"/>
  <c r="X795" i="1"/>
  <c r="Y798" i="1"/>
  <c r="W799" i="1"/>
  <c r="Y807" i="1"/>
  <c r="V815" i="1"/>
  <c r="V822" i="1"/>
  <c r="Y826" i="1"/>
  <c r="X827" i="1"/>
  <c r="V828" i="1"/>
  <c r="X830" i="1"/>
  <c r="Y836" i="1"/>
  <c r="Y839" i="1"/>
  <c r="W847" i="1"/>
  <c r="Y849" i="1"/>
  <c r="V867" i="1"/>
  <c r="X872" i="1"/>
  <c r="W894" i="1"/>
  <c r="V897" i="1"/>
  <c r="X903" i="1"/>
  <c r="X919" i="1"/>
  <c r="X922" i="1"/>
  <c r="Y925" i="1"/>
  <c r="Y938" i="1"/>
  <c r="V947" i="1"/>
  <c r="X949" i="1"/>
  <c r="V974" i="1"/>
  <c r="Y985" i="1"/>
  <c r="V997" i="1"/>
  <c r="Y1173" i="1"/>
  <c r="X1174" i="1"/>
  <c r="W936" i="1"/>
  <c r="V944" i="1"/>
  <c r="Y945" i="1"/>
  <c r="V960" i="1"/>
  <c r="Y986" i="1"/>
  <c r="V993" i="1"/>
  <c r="X1056" i="1"/>
  <c r="Y1127" i="1"/>
  <c r="V1205" i="1"/>
  <c r="V1224" i="1"/>
  <c r="Y1311" i="1"/>
  <c r="Y750" i="1"/>
  <c r="Y759" i="1"/>
  <c r="Y762" i="1"/>
  <c r="V767" i="1"/>
  <c r="W769" i="1"/>
  <c r="V780" i="1"/>
  <c r="V787" i="1"/>
  <c r="W790" i="1"/>
  <c r="X818" i="1"/>
  <c r="Y821" i="1"/>
  <c r="W835" i="1"/>
  <c r="X858" i="1"/>
  <c r="X864" i="1"/>
  <c r="V865" i="1"/>
  <c r="V871" i="1"/>
  <c r="W874" i="1"/>
  <c r="W891" i="1"/>
  <c r="V892" i="1"/>
  <c r="X907" i="1"/>
  <c r="Y912" i="1"/>
  <c r="X936" i="1"/>
  <c r="V972" i="1"/>
  <c r="V975" i="1"/>
  <c r="X977" i="1"/>
  <c r="W981" i="1"/>
  <c r="Y1006" i="1"/>
  <c r="W1007" i="1"/>
  <c r="Y1020" i="1"/>
  <c r="X1063" i="1"/>
  <c r="Y1084" i="1"/>
  <c r="Y722" i="1"/>
  <c r="V730" i="1"/>
  <c r="W739" i="1"/>
  <c r="V752" i="1"/>
  <c r="V758" i="1"/>
  <c r="W797" i="1"/>
  <c r="Y799" i="1"/>
  <c r="W809" i="1"/>
  <c r="V813" i="1"/>
  <c r="V826" i="1"/>
  <c r="V839" i="1"/>
  <c r="V882" i="1"/>
  <c r="V911" i="1"/>
  <c r="V918" i="1"/>
  <c r="Y932" i="1"/>
  <c r="W937" i="1"/>
  <c r="X940" i="1"/>
  <c r="V948" i="1"/>
  <c r="V961" i="1"/>
  <c r="X971" i="1"/>
  <c r="W978" i="1"/>
  <c r="V1004" i="1"/>
  <c r="V718" i="1"/>
  <c r="W720" i="1"/>
  <c r="X763" i="1"/>
  <c r="X769" i="1"/>
  <c r="V784" i="1"/>
  <c r="Y785" i="1"/>
  <c r="X786" i="1"/>
  <c r="Y789" i="1"/>
  <c r="X793" i="1"/>
  <c r="Y796" i="1"/>
  <c r="W803" i="1"/>
  <c r="X835" i="1"/>
  <c r="W852" i="1"/>
  <c r="W859" i="1"/>
  <c r="X891" i="1"/>
  <c r="X927" i="1"/>
  <c r="X930" i="1"/>
  <c r="Y953" i="1"/>
  <c r="W961" i="1"/>
  <c r="X964" i="1"/>
  <c r="W965" i="1"/>
  <c r="Y974" i="1"/>
  <c r="W975" i="1"/>
  <c r="V990" i="1"/>
  <c r="V995" i="1"/>
  <c r="Y1001" i="1"/>
  <c r="X1007" i="1"/>
  <c r="X1027" i="1"/>
  <c r="X720" i="1"/>
  <c r="Y723" i="1"/>
  <c r="W730" i="1"/>
  <c r="Y732" i="1"/>
  <c r="V734" i="1"/>
  <c r="W740" i="1"/>
  <c r="W755" i="1"/>
  <c r="W758" i="1"/>
  <c r="W767" i="1"/>
  <c r="X773" i="1"/>
  <c r="V777" i="1"/>
  <c r="X797" i="1"/>
  <c r="X825" i="1"/>
  <c r="W826" i="1"/>
  <c r="Y828" i="1"/>
  <c r="X832" i="1"/>
  <c r="V833" i="1"/>
  <c r="W839" i="1"/>
  <c r="W842" i="1"/>
  <c r="X845" i="1"/>
  <c r="X881" i="1"/>
  <c r="V886" i="1"/>
  <c r="W905" i="1"/>
  <c r="Y913" i="1"/>
  <c r="W918" i="1"/>
  <c r="V931" i="1"/>
  <c r="Y933" i="1"/>
  <c r="Y940" i="1"/>
  <c r="W948" i="1"/>
  <c r="V949" i="1"/>
  <c r="W1004" i="1"/>
  <c r="V1005" i="1"/>
  <c r="W969" i="1"/>
  <c r="W985" i="1"/>
  <c r="X998" i="1"/>
  <c r="Y1027" i="1"/>
  <c r="X1041" i="1"/>
  <c r="W1055" i="1"/>
  <c r="X1090" i="1"/>
  <c r="X908" i="1"/>
  <c r="V909" i="1"/>
  <c r="Y927" i="1"/>
  <c r="V952" i="1"/>
  <c r="X958" i="1"/>
  <c r="V959" i="1"/>
  <c r="Y960" i="1"/>
  <c r="V963" i="1"/>
  <c r="X965" i="1"/>
  <c r="X982" i="1"/>
  <c r="V1142" i="1"/>
  <c r="V1261" i="1"/>
  <c r="Y800" i="1"/>
  <c r="W819" i="1"/>
  <c r="V823" i="1"/>
  <c r="V832" i="1"/>
  <c r="X837" i="1"/>
  <c r="V838" i="1"/>
  <c r="X849" i="1"/>
  <c r="Y852" i="1"/>
  <c r="V854" i="1"/>
  <c r="W860" i="1"/>
  <c r="W863" i="1"/>
  <c r="W871" i="1"/>
  <c r="X880" i="1"/>
  <c r="V881" i="1"/>
  <c r="W899" i="1"/>
  <c r="W908" i="1"/>
  <c r="X916" i="1"/>
  <c r="W923" i="1"/>
  <c r="V927" i="1"/>
  <c r="Y937" i="1"/>
  <c r="X938" i="1"/>
  <c r="V939" i="1"/>
  <c r="W951" i="1"/>
  <c r="X953" i="1"/>
  <c r="Y956" i="1"/>
  <c r="W964" i="1"/>
  <c r="Y969" i="1"/>
  <c r="X970" i="1"/>
  <c r="V985" i="1"/>
  <c r="W1014" i="1"/>
  <c r="W1018" i="1"/>
  <c r="X1021" i="1"/>
  <c r="X1087" i="1"/>
  <c r="V1092" i="1"/>
  <c r="X1094" i="1"/>
  <c r="W1125" i="1"/>
  <c r="Y1347" i="1"/>
  <c r="W1199" i="1"/>
  <c r="V1200" i="1"/>
  <c r="Y1056" i="1"/>
  <c r="Y1124" i="1"/>
  <c r="X1203" i="1"/>
  <c r="X1447" i="1"/>
  <c r="W968" i="1"/>
  <c r="Y970" i="1"/>
  <c r="X989" i="1"/>
  <c r="Y992" i="1"/>
  <c r="X1014" i="1"/>
  <c r="W1015" i="1"/>
  <c r="X1030" i="1"/>
  <c r="Y1037" i="1"/>
  <c r="V1047" i="1"/>
  <c r="X1084" i="1"/>
  <c r="V1089" i="1"/>
  <c r="Y1101" i="1"/>
  <c r="W1118" i="1"/>
  <c r="W1130" i="1"/>
  <c r="Y1179" i="1"/>
  <c r="W1181" i="1"/>
  <c r="V1182" i="1"/>
  <c r="W1185" i="1"/>
  <c r="V1196" i="1"/>
  <c r="V1235" i="1"/>
  <c r="X1331" i="1"/>
  <c r="V1395" i="1"/>
  <c r="W1042" i="1"/>
  <c r="V1043" i="1"/>
  <c r="Y1057" i="1"/>
  <c r="W1070" i="1"/>
  <c r="V1082" i="1"/>
  <c r="V1086" i="1"/>
  <c r="W1111" i="1"/>
  <c r="V1115" i="1"/>
  <c r="Y1155" i="1"/>
  <c r="X1176" i="1"/>
  <c r="X1380" i="1"/>
  <c r="Y1379" i="1"/>
  <c r="W1012" i="1"/>
  <c r="W1043" i="1"/>
  <c r="X1070" i="1"/>
  <c r="Y1073" i="1"/>
  <c r="V1075" i="1"/>
  <c r="Y1088" i="1"/>
  <c r="V1112" i="1"/>
  <c r="W1123" i="1"/>
  <c r="V1124" i="1"/>
  <c r="W1131" i="1"/>
  <c r="V1136" i="1"/>
  <c r="W1144" i="1"/>
  <c r="W1214" i="1"/>
  <c r="Y1059" i="1"/>
  <c r="W1100" i="1"/>
  <c r="X1107" i="1"/>
  <c r="V1109" i="1"/>
  <c r="Y1122" i="1"/>
  <c r="Y1134" i="1"/>
  <c r="Y1200" i="1"/>
  <c r="W1215" i="1"/>
  <c r="X1250" i="1"/>
  <c r="V1252" i="1"/>
  <c r="Y1315" i="1"/>
  <c r="W883" i="1"/>
  <c r="Y885" i="1"/>
  <c r="X892" i="1"/>
  <c r="W902" i="1"/>
  <c r="V905" i="1"/>
  <c r="Y909" i="1"/>
  <c r="Y930" i="1"/>
  <c r="X937" i="1"/>
  <c r="W947" i="1"/>
  <c r="Y949" i="1"/>
  <c r="X950" i="1"/>
  <c r="X962" i="1"/>
  <c r="V1076" i="1"/>
  <c r="W1083" i="1"/>
  <c r="W1124" i="1"/>
  <c r="W1145" i="1"/>
  <c r="V1146" i="1"/>
  <c r="Y1148" i="1"/>
  <c r="V1188" i="1"/>
  <c r="V1207" i="1"/>
  <c r="Y1249" i="1"/>
  <c r="W1373" i="1"/>
  <c r="W1387" i="1"/>
  <c r="Y994" i="1"/>
  <c r="X995" i="1"/>
  <c r="W1005" i="1"/>
  <c r="Y1016" i="1"/>
  <c r="V1018" i="1"/>
  <c r="V1026" i="1"/>
  <c r="Y1051" i="1"/>
  <c r="X1064" i="1"/>
  <c r="W1068" i="1"/>
  <c r="Y1107" i="1"/>
  <c r="V1110" i="1"/>
  <c r="Y1139" i="1"/>
  <c r="V1141" i="1"/>
  <c r="Y1177" i="1"/>
  <c r="Y1196" i="1"/>
  <c r="Y1406" i="1"/>
  <c r="V1425" i="1"/>
  <c r="Y1171" i="1"/>
  <c r="V1223" i="1"/>
  <c r="Y1487" i="1"/>
  <c r="Y995" i="1"/>
  <c r="Y998" i="1"/>
  <c r="V1007" i="1"/>
  <c r="V1025" i="1"/>
  <c r="W1027" i="1"/>
  <c r="Y1035" i="1"/>
  <c r="W1036" i="1"/>
  <c r="Y1038" i="1"/>
  <c r="X1042" i="1"/>
  <c r="Y1048" i="1"/>
  <c r="W1052" i="1"/>
  <c r="W1058" i="1"/>
  <c r="V1068" i="1"/>
  <c r="V1080" i="1"/>
  <c r="Y1081" i="1"/>
  <c r="W1085" i="1"/>
  <c r="W1088" i="1"/>
  <c r="Y1093" i="1"/>
  <c r="W1108" i="1"/>
  <c r="V1131" i="1"/>
  <c r="X1148" i="1"/>
  <c r="W1156" i="1"/>
  <c r="Y1158" i="1"/>
  <c r="Y1161" i="1"/>
  <c r="W1162" i="1"/>
  <c r="V1163" i="1"/>
  <c r="W1169" i="1"/>
  <c r="W1203" i="1"/>
  <c r="V1242" i="1"/>
  <c r="W1262" i="1"/>
  <c r="V1263" i="1"/>
  <c r="V1283" i="1"/>
  <c r="Y1285" i="1"/>
  <c r="X1286" i="1"/>
  <c r="X1290" i="1"/>
  <c r="X1316" i="1"/>
  <c r="Y1344" i="1"/>
  <c r="W1345" i="1"/>
  <c r="V1346" i="1"/>
  <c r="X1361" i="1"/>
  <c r="X1365" i="1"/>
  <c r="Y1240" i="1"/>
  <c r="X1245" i="1"/>
  <c r="V1255" i="1"/>
  <c r="Y1257" i="1"/>
  <c r="Y1277" i="1"/>
  <c r="Y1286" i="1"/>
  <c r="X1295" i="1"/>
  <c r="Y1372" i="1"/>
  <c r="V1405" i="1"/>
  <c r="X990" i="1"/>
  <c r="X999" i="1"/>
  <c r="X1011" i="1"/>
  <c r="V1019" i="1"/>
  <c r="V1031" i="1"/>
  <c r="W1034" i="1"/>
  <c r="Y1039" i="1"/>
  <c r="Y1042" i="1"/>
  <c r="X1043" i="1"/>
  <c r="Y1067" i="1"/>
  <c r="V1069" i="1"/>
  <c r="W1074" i="1"/>
  <c r="Y1076" i="1"/>
  <c r="V1083" i="1"/>
  <c r="X1088" i="1"/>
  <c r="V1103" i="1"/>
  <c r="Y1117" i="1"/>
  <c r="W1160" i="1"/>
  <c r="W1163" i="1"/>
  <c r="Y1165" i="1"/>
  <c r="Y1172" i="1"/>
  <c r="V1175" i="1"/>
  <c r="W1178" i="1"/>
  <c r="X1181" i="1"/>
  <c r="X1188" i="1"/>
  <c r="W1189" i="1"/>
  <c r="X1219" i="1"/>
  <c r="W1226" i="1"/>
  <c r="X1241" i="1"/>
  <c r="X1258" i="1"/>
  <c r="Y1266" i="1"/>
  <c r="W1279" i="1"/>
  <c r="Y1312" i="1"/>
  <c r="Y1341" i="1"/>
  <c r="Y1376" i="1"/>
  <c r="V1400" i="1"/>
  <c r="V1072" i="1"/>
  <c r="X1131" i="1"/>
  <c r="Y1137" i="1"/>
  <c r="Y1270" i="1"/>
  <c r="Y1278" i="1"/>
  <c r="W1280" i="1"/>
  <c r="V1355" i="1"/>
  <c r="V1360" i="1"/>
  <c r="Y1369" i="1"/>
  <c r="W1022" i="1"/>
  <c r="V1023" i="1"/>
  <c r="V1029" i="1"/>
  <c r="W1041" i="1"/>
  <c r="Y1077" i="1"/>
  <c r="X1086" i="1"/>
  <c r="V1087" i="1"/>
  <c r="X1112" i="1"/>
  <c r="X1115" i="1"/>
  <c r="X1121" i="1"/>
  <c r="V1129" i="1"/>
  <c r="V1133" i="1"/>
  <c r="X1146" i="1"/>
  <c r="Y1149" i="1"/>
  <c r="V1151" i="1"/>
  <c r="W1164" i="1"/>
  <c r="V1191" i="1"/>
  <c r="Y1219" i="1"/>
  <c r="W1234" i="1"/>
  <c r="W1251" i="1"/>
  <c r="X1275" i="1"/>
  <c r="V1351" i="1"/>
  <c r="V1388" i="1"/>
  <c r="X988" i="1"/>
  <c r="W991" i="1"/>
  <c r="V1003" i="1"/>
  <c r="X1008" i="1"/>
  <c r="V1009" i="1"/>
  <c r="Y1025" i="1"/>
  <c r="W1026" i="1"/>
  <c r="Y1040" i="1"/>
  <c r="X1044" i="1"/>
  <c r="W1048" i="1"/>
  <c r="V1049" i="1"/>
  <c r="V1051" i="1"/>
  <c r="W1060" i="1"/>
  <c r="Y1062" i="1"/>
  <c r="Y1065" i="1"/>
  <c r="X1083" i="1"/>
  <c r="V1084" i="1"/>
  <c r="Y1102" i="1"/>
  <c r="Y1105" i="1"/>
  <c r="W1113" i="1"/>
  <c r="Y1118" i="1"/>
  <c r="X1125" i="1"/>
  <c r="V1126" i="1"/>
  <c r="W1136" i="1"/>
  <c r="X1150" i="1"/>
  <c r="X1153" i="1"/>
  <c r="Y1163" i="1"/>
  <c r="W1167" i="1"/>
  <c r="X1186" i="1"/>
  <c r="X1194" i="1"/>
  <c r="V1195" i="1"/>
  <c r="W1198" i="1"/>
  <c r="X1201" i="1"/>
  <c r="W1205" i="1"/>
  <c r="Y1237" i="1"/>
  <c r="V1311" i="1"/>
  <c r="X1322" i="1"/>
  <c r="W1323" i="1"/>
  <c r="X1330" i="1"/>
  <c r="Y1115" i="1"/>
  <c r="V1192" i="1"/>
  <c r="W1213" i="1"/>
  <c r="V1248" i="1"/>
  <c r="Y1275" i="1"/>
  <c r="W1351" i="1"/>
  <c r="W989" i="1"/>
  <c r="X991" i="1"/>
  <c r="X1001" i="1"/>
  <c r="V1010" i="1"/>
  <c r="Y1012" i="1"/>
  <c r="Y1019" i="1"/>
  <c r="V1024" i="1"/>
  <c r="V1039" i="1"/>
  <c r="Y1044" i="1"/>
  <c r="W1045" i="1"/>
  <c r="W1051" i="1"/>
  <c r="W1054" i="1"/>
  <c r="W1057" i="1"/>
  <c r="X1066" i="1"/>
  <c r="V1067" i="1"/>
  <c r="X1072" i="1"/>
  <c r="X1075" i="1"/>
  <c r="Y1083" i="1"/>
  <c r="W1084" i="1"/>
  <c r="W1101" i="1"/>
  <c r="V1108" i="1"/>
  <c r="X1110" i="1"/>
  <c r="X1113" i="1"/>
  <c r="Y1132" i="1"/>
  <c r="X1158" i="1"/>
  <c r="V1162" i="1"/>
  <c r="Y1170" i="1"/>
  <c r="Y1204" i="1"/>
  <c r="V1228" i="1"/>
  <c r="V1245" i="1"/>
  <c r="X1268" i="1"/>
  <c r="X1285" i="1"/>
  <c r="V1320" i="1"/>
  <c r="X1323" i="1"/>
  <c r="V1348" i="1"/>
  <c r="W1352" i="1"/>
  <c r="X1364" i="1"/>
  <c r="W1368" i="1"/>
  <c r="X1371" i="1"/>
  <c r="X1383" i="1"/>
  <c r="X1411" i="1"/>
  <c r="W1293" i="1"/>
  <c r="W1300" i="1"/>
  <c r="X1306" i="1"/>
  <c r="X1345" i="1"/>
  <c r="Y1410" i="1"/>
  <c r="X1453" i="1"/>
  <c r="W1114" i="1"/>
  <c r="X1122" i="1"/>
  <c r="W1139" i="1"/>
  <c r="X1142" i="1"/>
  <c r="X1152" i="1"/>
  <c r="X1161" i="1"/>
  <c r="Y1164" i="1"/>
  <c r="X1167" i="1"/>
  <c r="Y1181" i="1"/>
  <c r="Y1185" i="1"/>
  <c r="X1189" i="1"/>
  <c r="W1194" i="1"/>
  <c r="Y1205" i="1"/>
  <c r="Y1209" i="1"/>
  <c r="Y1222" i="1"/>
  <c r="W1238" i="1"/>
  <c r="W1252" i="1"/>
  <c r="X1266" i="1"/>
  <c r="V1287" i="1"/>
  <c r="V1294" i="1"/>
  <c r="Y1339" i="1"/>
  <c r="X1377" i="1"/>
  <c r="V1204" i="1"/>
  <c r="V1215" i="1"/>
  <c r="V1233" i="1"/>
  <c r="X1238" i="1"/>
  <c r="Y1241" i="1"/>
  <c r="W1267" i="1"/>
  <c r="V1277" i="1"/>
  <c r="Y1303" i="1"/>
  <c r="V1305" i="1"/>
  <c r="X1314" i="1"/>
  <c r="W1318" i="1"/>
  <c r="W1356" i="1"/>
  <c r="W1366" i="1"/>
  <c r="Y1395" i="1"/>
  <c r="W1404" i="1"/>
  <c r="W1412" i="1"/>
  <c r="V1473" i="1"/>
  <c r="Y1206" i="1"/>
  <c r="X1217" i="1"/>
  <c r="Y1234" i="1"/>
  <c r="W1239" i="1"/>
  <c r="V1250" i="1"/>
  <c r="X1252" i="1"/>
  <c r="Y1259" i="1"/>
  <c r="V1265" i="1"/>
  <c r="W1270" i="1"/>
  <c r="Y1279" i="1"/>
  <c r="X1283" i="1"/>
  <c r="W1284" i="1"/>
  <c r="X1304" i="1"/>
  <c r="V1312" i="1"/>
  <c r="V1338" i="1"/>
  <c r="X1346" i="1"/>
  <c r="Y1355" i="1"/>
  <c r="Y1377" i="1"/>
  <c r="X1378" i="1"/>
  <c r="Y1384" i="1"/>
  <c r="V1386" i="1"/>
  <c r="Y1388" i="1"/>
  <c r="V1413" i="1"/>
  <c r="X1424" i="1"/>
  <c r="Y1314" i="1"/>
  <c r="Y1324" i="1"/>
  <c r="Y1330" i="1"/>
  <c r="X1270" i="1"/>
  <c r="X1291" i="1"/>
  <c r="W1312" i="1"/>
  <c r="X1315" i="1"/>
  <c r="W1322" i="1"/>
  <c r="Y1333" i="1"/>
  <c r="W1338" i="1"/>
  <c r="Y1340" i="1"/>
  <c r="Y1343" i="1"/>
  <c r="Y1346" i="1"/>
  <c r="Y1348" i="1"/>
  <c r="W1369" i="1"/>
  <c r="Y1374" i="1"/>
  <c r="V1376" i="1"/>
  <c r="W1379" i="1"/>
  <c r="V1380" i="1"/>
  <c r="X1385" i="1"/>
  <c r="X1211" i="1"/>
  <c r="V1212" i="1"/>
  <c r="V1222" i="1"/>
  <c r="Y1450" i="1"/>
  <c r="X1118" i="1"/>
  <c r="W1121" i="1"/>
  <c r="Y1129" i="1"/>
  <c r="Y1133" i="1"/>
  <c r="W1134" i="1"/>
  <c r="W1137" i="1"/>
  <c r="W1148" i="1"/>
  <c r="W1154" i="1"/>
  <c r="V1155" i="1"/>
  <c r="W1158" i="1"/>
  <c r="V1174" i="1"/>
  <c r="W1177" i="1"/>
  <c r="Y1183" i="1"/>
  <c r="X1191" i="1"/>
  <c r="W1192" i="1"/>
  <c r="Y1197" i="1"/>
  <c r="V1199" i="1"/>
  <c r="W1202" i="1"/>
  <c r="X1204" i="1"/>
  <c r="Y1214" i="1"/>
  <c r="X1233" i="1"/>
  <c r="V1237" i="1"/>
  <c r="Y1242" i="1"/>
  <c r="Y1256" i="1"/>
  <c r="X1257" i="1"/>
  <c r="V1258" i="1"/>
  <c r="W1265" i="1"/>
  <c r="W1271" i="1"/>
  <c r="X1281" i="1"/>
  <c r="W1285" i="1"/>
  <c r="X1288" i="1"/>
  <c r="V1296" i="1"/>
  <c r="W1302" i="1"/>
  <c r="V1306" i="1"/>
  <c r="X1308" i="1"/>
  <c r="V1313" i="1"/>
  <c r="Y1321" i="1"/>
  <c r="V1335" i="1"/>
  <c r="X1372" i="1"/>
  <c r="X1375" i="1"/>
  <c r="Y1378" i="1"/>
  <c r="X1397" i="1"/>
  <c r="Y1399" i="1"/>
  <c r="X1400" i="1"/>
  <c r="W1401" i="1"/>
  <c r="W1456" i="1"/>
  <c r="Y1467" i="1"/>
  <c r="X1500" i="1"/>
  <c r="Y1512" i="1"/>
  <c r="X1536" i="1"/>
  <c r="W1592" i="1"/>
  <c r="V1615" i="1"/>
  <c r="V1631" i="1"/>
  <c r="Y1486" i="1"/>
  <c r="V1498" i="1"/>
  <c r="X1168" i="1"/>
  <c r="V1172" i="1"/>
  <c r="X1175" i="1"/>
  <c r="X1179" i="1"/>
  <c r="V1180" i="1"/>
  <c r="X1182" i="1"/>
  <c r="W1186" i="1"/>
  <c r="Y1188" i="1"/>
  <c r="W1196" i="1"/>
  <c r="X1205" i="1"/>
  <c r="X1221" i="1"/>
  <c r="W1227" i="1"/>
  <c r="V1231" i="1"/>
  <c r="V1240" i="1"/>
  <c r="X1242" i="1"/>
  <c r="V1247" i="1"/>
  <c r="Y1251" i="1"/>
  <c r="V1256" i="1"/>
  <c r="X1262" i="1"/>
  <c r="V1269" i="1"/>
  <c r="V1272" i="1"/>
  <c r="V1275" i="1"/>
  <c r="Y1276" i="1"/>
  <c r="Y1290" i="1"/>
  <c r="W1291" i="1"/>
  <c r="W1294" i="1"/>
  <c r="X1300" i="1"/>
  <c r="W1307" i="1"/>
  <c r="W1310" i="1"/>
  <c r="W1317" i="1"/>
  <c r="Y1319" i="1"/>
  <c r="Y1328" i="1"/>
  <c r="V1330" i="1"/>
  <c r="W1332" i="1"/>
  <c r="X1341" i="1"/>
  <c r="W1344" i="1"/>
  <c r="Y1361" i="1"/>
  <c r="V1363" i="1"/>
  <c r="Y1367" i="1"/>
  <c r="Y1396" i="1"/>
  <c r="W1397" i="1"/>
  <c r="X1399" i="1"/>
  <c r="V1401" i="1"/>
  <c r="W1405" i="1"/>
  <c r="X1444" i="1"/>
  <c r="X1482" i="1"/>
  <c r="Y1514" i="1"/>
  <c r="Y1629" i="1"/>
  <c r="Y1597" i="1"/>
  <c r="Y1549" i="1"/>
  <c r="Y1613" i="1"/>
  <c r="Y1523" i="1"/>
  <c r="X1533" i="1"/>
  <c r="W1584" i="1"/>
  <c r="W1589" i="1"/>
  <c r="Y1636" i="1"/>
  <c r="Y1233" i="1"/>
  <c r="W1237" i="1"/>
  <c r="V1241" i="1"/>
  <c r="W1244" i="1"/>
  <c r="Y1252" i="1"/>
  <c r="X1256" i="1"/>
  <c r="X1260" i="1"/>
  <c r="W1261" i="1"/>
  <c r="X1269" i="1"/>
  <c r="V1270" i="1"/>
  <c r="X1278" i="1"/>
  <c r="Y1281" i="1"/>
  <c r="W1282" i="1"/>
  <c r="W1289" i="1"/>
  <c r="W1315" i="1"/>
  <c r="Y1320" i="1"/>
  <c r="X1321" i="1"/>
  <c r="V1322" i="1"/>
  <c r="V1325" i="1"/>
  <c r="Y1326" i="1"/>
  <c r="W1327" i="1"/>
  <c r="V1350" i="1"/>
  <c r="V1354" i="1"/>
  <c r="W1360" i="1"/>
  <c r="Y1362" i="1"/>
  <c r="Y1365" i="1"/>
  <c r="Y1380" i="1"/>
  <c r="W1381" i="1"/>
  <c r="Y1393" i="1"/>
  <c r="W1398" i="1"/>
  <c r="Y1588" i="1"/>
  <c r="W1395" i="1"/>
  <c r="X1421" i="1"/>
  <c r="X1441" i="1"/>
  <c r="Y1483" i="1"/>
  <c r="W1494" i="1"/>
  <c r="Y1502" i="1"/>
  <c r="X1547" i="1"/>
  <c r="W1601" i="1"/>
  <c r="AG1642" i="1"/>
  <c r="AG1643" i="1" s="1"/>
  <c r="AG1644" i="1" s="1"/>
  <c r="AG1645" i="1" s="1"/>
  <c r="AG1646" i="1" s="1"/>
  <c r="AG1647" i="1" s="1"/>
  <c r="AG1648" i="1" s="1"/>
  <c r="AG1649" i="1" s="1"/>
  <c r="AG1650" i="1" s="1"/>
  <c r="AG1651" i="1" s="1"/>
  <c r="AG1652" i="1" s="1"/>
  <c r="AG1653" i="1" s="1"/>
  <c r="AG1654" i="1" s="1"/>
  <c r="AG1655" i="1" s="1"/>
  <c r="AG1656" i="1" s="1"/>
  <c r="AG1657" i="1" s="1"/>
  <c r="AG1658" i="1" s="1"/>
  <c r="AG1659" i="1" s="1"/>
  <c r="AG1640" i="1"/>
  <c r="AG1639" i="1" s="1"/>
  <c r="AG1638" i="1" s="1"/>
  <c r="AG1637" i="1" s="1"/>
  <c r="AG1636" i="1" s="1"/>
  <c r="AG1635" i="1" s="1"/>
  <c r="AG1634" i="1" s="1"/>
  <c r="AG1633" i="1" s="1"/>
  <c r="AG1632" i="1" s="1"/>
  <c r="AG1631" i="1" s="1"/>
  <c r="AG1630" i="1" s="1"/>
  <c r="AG1629" i="1" s="1"/>
  <c r="AG1628" i="1" s="1"/>
  <c r="AG1627" i="1" s="1"/>
  <c r="AG1626" i="1" s="1"/>
  <c r="AG1625" i="1" s="1"/>
  <c r="AG1624" i="1" s="1"/>
  <c r="AG1623" i="1" s="1"/>
  <c r="AG1622" i="1" s="1"/>
  <c r="AG1621" i="1" s="1"/>
  <c r="AG1620" i="1" s="1"/>
  <c r="AG1619" i="1" s="1"/>
  <c r="AG1618" i="1" s="1"/>
  <c r="AG1617" i="1" s="1"/>
  <c r="AG1616" i="1" s="1"/>
  <c r="AG1615" i="1" s="1"/>
  <c r="AG1614" i="1" s="1"/>
  <c r="AG1613" i="1" s="1"/>
  <c r="AG1612" i="1" s="1"/>
  <c r="AG1611" i="1" s="1"/>
  <c r="AG1610" i="1" s="1"/>
  <c r="AG1609" i="1" s="1"/>
  <c r="AG1608" i="1" s="1"/>
  <c r="AG1607" i="1" s="1"/>
  <c r="AG1606" i="1" s="1"/>
  <c r="AG1605" i="1" s="1"/>
  <c r="AG1604" i="1" s="1"/>
  <c r="AG1603" i="1" s="1"/>
  <c r="AG1602" i="1" s="1"/>
  <c r="AG1601" i="1" s="1"/>
  <c r="AG1600" i="1" s="1"/>
  <c r="Y1529" i="1"/>
  <c r="X1627" i="1"/>
  <c r="V1537" i="1"/>
  <c r="X1607" i="1"/>
  <c r="V1641" i="1"/>
  <c r="W1439" i="1"/>
  <c r="V1501" i="1"/>
  <c r="Y1503" i="1"/>
  <c r="X1586" i="1"/>
  <c r="V1625" i="1"/>
  <c r="Y1538" i="1"/>
  <c r="V1548" i="1"/>
  <c r="W1550" i="1"/>
  <c r="Y1552" i="1"/>
  <c r="X1553" i="1"/>
  <c r="V1557" i="1"/>
  <c r="V1560" i="1"/>
  <c r="W1563" i="1"/>
  <c r="V1566" i="1"/>
  <c r="X1577" i="1"/>
  <c r="W1580" i="1"/>
  <c r="Y1582" i="1"/>
  <c r="W1583" i="1"/>
  <c r="Y1591" i="1"/>
  <c r="X1595" i="1"/>
  <c r="V1602" i="1"/>
  <c r="V1605" i="1"/>
  <c r="W1608" i="1"/>
  <c r="Y1623" i="1"/>
  <c r="Y1633" i="1"/>
  <c r="W1637" i="1"/>
  <c r="W1646" i="1"/>
  <c r="W1656" i="1"/>
  <c r="X1412" i="1"/>
  <c r="W1425" i="1"/>
  <c r="V1440" i="1"/>
  <c r="W1448" i="1"/>
  <c r="V1449" i="1"/>
  <c r="Y1453" i="1"/>
  <c r="X1456" i="1"/>
  <c r="Y1459" i="1"/>
  <c r="V1461" i="1"/>
  <c r="Y1465" i="1"/>
  <c r="W1469" i="1"/>
  <c r="X1481" i="1"/>
  <c r="Y1490" i="1"/>
  <c r="V1492" i="1"/>
  <c r="X1503" i="1"/>
  <c r="X1515" i="1"/>
  <c r="W1531" i="1"/>
  <c r="W1545" i="1"/>
  <c r="W1569" i="1"/>
  <c r="W1598" i="1"/>
  <c r="Y1617" i="1"/>
  <c r="W1621" i="1"/>
  <c r="V1635" i="1"/>
  <c r="V1443" i="1"/>
  <c r="V1458" i="1"/>
  <c r="Y1468" i="1"/>
  <c r="Y1471" i="1"/>
  <c r="W1473" i="1"/>
  <c r="W1488" i="1"/>
  <c r="V1489" i="1"/>
  <c r="Y1493" i="1"/>
  <c r="X1494" i="1"/>
  <c r="V1495" i="1"/>
  <c r="W1501" i="1"/>
  <c r="W1504" i="1"/>
  <c r="Y1506" i="1"/>
  <c r="V1508" i="1"/>
  <c r="Y1520" i="1"/>
  <c r="Y1530" i="1"/>
  <c r="Y1536" i="1"/>
  <c r="V1540" i="1"/>
  <c r="W1557" i="1"/>
  <c r="Y1568" i="1"/>
  <c r="W1572" i="1"/>
  <c r="V1581" i="1"/>
  <c r="W1587" i="1"/>
  <c r="X1589" i="1"/>
  <c r="V1590" i="1"/>
  <c r="Y1607" i="1"/>
  <c r="V1619" i="1"/>
  <c r="W1631" i="1"/>
  <c r="V1638" i="1"/>
  <c r="Y1649" i="1"/>
  <c r="W1653" i="1"/>
  <c r="X1445" i="1"/>
  <c r="W1449" i="1"/>
  <c r="X1457" i="1"/>
  <c r="X1469" i="1"/>
  <c r="Y1478" i="1"/>
  <c r="X1479" i="1"/>
  <c r="Y1481" i="1"/>
  <c r="W1513" i="1"/>
  <c r="Y1518" i="1"/>
  <c r="V1519" i="1"/>
  <c r="Y1527" i="1"/>
  <c r="W1528" i="1"/>
  <c r="X1531" i="1"/>
  <c r="X1545" i="1"/>
  <c r="X1563" i="1"/>
  <c r="X1569" i="1"/>
  <c r="W1593" i="1"/>
  <c r="V1594" i="1"/>
  <c r="W1609" i="1"/>
  <c r="W1612" i="1"/>
  <c r="Y1614" i="1"/>
  <c r="V1616" i="1"/>
  <c r="W1619" i="1"/>
  <c r="X1621" i="1"/>
  <c r="Y1624" i="1"/>
  <c r="V1626" i="1"/>
  <c r="Y1634" i="1"/>
  <c r="W1647" i="1"/>
  <c r="V1654" i="1"/>
  <c r="W1657" i="1"/>
  <c r="V1658" i="1"/>
  <c r="V1374" i="1"/>
  <c r="X1379" i="1"/>
  <c r="X1389" i="1"/>
  <c r="X1410" i="1"/>
  <c r="W1411" i="1"/>
  <c r="X1419" i="1"/>
  <c r="X1428" i="1"/>
  <c r="W1434" i="1"/>
  <c r="Y1439" i="1"/>
  <c r="X1442" i="1"/>
  <c r="Y1451" i="1"/>
  <c r="W1452" i="1"/>
  <c r="X1463" i="1"/>
  <c r="W1464" i="1"/>
  <c r="X1473" i="1"/>
  <c r="V1480" i="1"/>
  <c r="W1495" i="1"/>
  <c r="Y1497" i="1"/>
  <c r="X1498" i="1"/>
  <c r="X1501" i="1"/>
  <c r="X1507" i="1"/>
  <c r="V1517" i="1"/>
  <c r="X1525" i="1"/>
  <c r="X1542" i="1"/>
  <c r="Y1559" i="1"/>
  <c r="W1590" i="1"/>
  <c r="Y1592" i="1"/>
  <c r="W1599" i="1"/>
  <c r="Y1601" i="1"/>
  <c r="V1610" i="1"/>
  <c r="Y1646" i="1"/>
  <c r="W1651" i="1"/>
  <c r="W1470" i="1"/>
  <c r="X1485" i="1"/>
  <c r="V1486" i="1"/>
  <c r="V1502" i="1"/>
  <c r="W1532" i="1"/>
  <c r="X1534" i="1"/>
  <c r="Y1539" i="1"/>
  <c r="W1555" i="1"/>
  <c r="X1575" i="1"/>
  <c r="V1603" i="1"/>
  <c r="X1605" i="1"/>
  <c r="X1615" i="1"/>
  <c r="W1622" i="1"/>
  <c r="V1629" i="1"/>
  <c r="W1632" i="1"/>
  <c r="V1642" i="1"/>
  <c r="W1426" i="1"/>
  <c r="X1434" i="1"/>
  <c r="V1435" i="1"/>
  <c r="Y1445" i="1"/>
  <c r="X1449" i="1"/>
  <c r="W1455" i="1"/>
  <c r="Y1457" i="1"/>
  <c r="V1465" i="1"/>
  <c r="Y1466" i="1"/>
  <c r="W1474" i="1"/>
  <c r="Y1479" i="1"/>
  <c r="V1509" i="1"/>
  <c r="V1523" i="1"/>
  <c r="X1528" i="1"/>
  <c r="V1538" i="1"/>
  <c r="Y1542" i="1"/>
  <c r="V1549" i="1"/>
  <c r="V1552" i="1"/>
  <c r="Y1554" i="1"/>
  <c r="X1593" i="1"/>
  <c r="V1597" i="1"/>
  <c r="V1613" i="1"/>
  <c r="W1616" i="1"/>
  <c r="W1654" i="1"/>
  <c r="W1658" i="1"/>
  <c r="V1645" i="1"/>
  <c r="W1648" i="1"/>
  <c r="W1402" i="1"/>
  <c r="X1408" i="1"/>
  <c r="V1421" i="1"/>
  <c r="X1464" i="1"/>
  <c r="V1471" i="1"/>
  <c r="X1477" i="1"/>
  <c r="Y1485" i="1"/>
  <c r="X1489" i="1"/>
  <c r="V1493" i="1"/>
  <c r="W1502" i="1"/>
  <c r="Y1504" i="1"/>
  <c r="V1520" i="1"/>
  <c r="Y1525" i="1"/>
  <c r="W1526" i="1"/>
  <c r="V1547" i="1"/>
  <c r="Y1560" i="1"/>
  <c r="V1568" i="1"/>
  <c r="Y1575" i="1"/>
  <c r="W1579" i="1"/>
  <c r="Y1602" i="1"/>
  <c r="Y1615" i="1"/>
  <c r="Y1625" i="1"/>
  <c r="W1629" i="1"/>
  <c r="X1658" i="1"/>
  <c r="V1399" i="1"/>
  <c r="V1412" i="1"/>
  <c r="Y1413" i="1"/>
  <c r="X1423" i="1"/>
  <c r="V1441" i="1"/>
  <c r="W1453" i="1"/>
  <c r="Y1461" i="1"/>
  <c r="V1472" i="1"/>
  <c r="W1475" i="1"/>
  <c r="W1496" i="1"/>
  <c r="Y1513" i="1"/>
  <c r="X1519" i="1"/>
  <c r="W1529" i="1"/>
  <c r="Y1546" i="1"/>
  <c r="W1552" i="1"/>
  <c r="X1555" i="1"/>
  <c r="W1558" i="1"/>
  <c r="X1561" i="1"/>
  <c r="V1565" i="1"/>
  <c r="Y1584" i="1"/>
  <c r="V1586" i="1"/>
  <c r="Y1590" i="1"/>
  <c r="W1591" i="1"/>
  <c r="Y1593" i="1"/>
  <c r="W1597" i="1"/>
  <c r="W1623" i="1"/>
  <c r="Y1638" i="1"/>
  <c r="X1420" i="1"/>
  <c r="V1451" i="1"/>
  <c r="V1476" i="1"/>
  <c r="V1478" i="1"/>
  <c r="X1486" i="1"/>
  <c r="Y1495" i="1"/>
  <c r="X1499" i="1"/>
  <c r="X1502" i="1"/>
  <c r="X1511" i="1"/>
  <c r="V1512" i="1"/>
  <c r="V1521" i="1"/>
  <c r="W1523" i="1"/>
  <c r="V1524" i="1"/>
  <c r="V1527" i="1"/>
  <c r="Y1551" i="1"/>
  <c r="X1567" i="1"/>
  <c r="W1571" i="1"/>
  <c r="V1574" i="1"/>
  <c r="W1582" i="1"/>
  <c r="Y1599" i="1"/>
  <c r="W1600" i="1"/>
  <c r="V1611" i="1"/>
  <c r="V1634" i="1"/>
  <c r="V1640" i="1"/>
  <c r="W1645" i="1"/>
  <c r="W1655" i="1"/>
  <c r="W1384" i="1"/>
  <c r="V1391" i="1"/>
  <c r="W1399" i="1"/>
  <c r="Y1408" i="1"/>
  <c r="X1438" i="1"/>
  <c r="X1475" i="1"/>
  <c r="W1533" i="1"/>
  <c r="X1538" i="1"/>
  <c r="V1589" i="1"/>
  <c r="V1592" i="1"/>
  <c r="W1595" i="1"/>
  <c r="X1603" i="1"/>
  <c r="W1607" i="1"/>
  <c r="V1614" i="1"/>
  <c r="V1618" i="1"/>
  <c r="V1624" i="1"/>
  <c r="W1627" i="1"/>
  <c r="X1629" i="1"/>
  <c r="Y1632" i="1"/>
  <c r="V1643" i="1"/>
  <c r="Y1654" i="1"/>
  <c r="W1478" i="1"/>
  <c r="W1487" i="1"/>
  <c r="W1512" i="1"/>
  <c r="V1531" i="1"/>
  <c r="Y1561" i="1"/>
  <c r="X1579" i="1"/>
  <c r="Y1606" i="1"/>
  <c r="W1611" i="1"/>
  <c r="X1613" i="1"/>
  <c r="W1643" i="1"/>
  <c r="X1645" i="1"/>
  <c r="Y1648" i="1"/>
  <c r="V215" i="1"/>
  <c r="V223" i="1"/>
  <c r="V234" i="1"/>
  <c r="W348" i="1"/>
  <c r="W372" i="1"/>
  <c r="Y187" i="1"/>
  <c r="W228" i="1"/>
  <c r="W252" i="1"/>
  <c r="V266" i="1"/>
  <c r="Y279" i="1"/>
  <c r="Y311" i="1"/>
  <c r="W210" i="1"/>
  <c r="V202" i="1"/>
  <c r="W292" i="1"/>
  <c r="V199" i="1"/>
  <c r="W212" i="1"/>
  <c r="X228" i="1"/>
  <c r="W236" i="1"/>
  <c r="W244" i="1"/>
  <c r="X252" i="1"/>
  <c r="X261" i="1"/>
  <c r="W324" i="1"/>
  <c r="W356" i="1"/>
  <c r="W202" i="1"/>
  <c r="Y207" i="1"/>
  <c r="Y351" i="1"/>
  <c r="Y375" i="1"/>
  <c r="Y195" i="1"/>
  <c r="Y203" i="1"/>
  <c r="Y228" i="1"/>
  <c r="V231" i="1"/>
  <c r="X236" i="1"/>
  <c r="X244" i="1"/>
  <c r="V251" i="1"/>
  <c r="Y252" i="1"/>
  <c r="V258" i="1"/>
  <c r="Y287" i="1"/>
  <c r="W332" i="1"/>
  <c r="W300" i="1"/>
  <c r="W340" i="1"/>
  <c r="V226" i="1"/>
  <c r="Y255" i="1"/>
  <c r="Y327" i="1"/>
  <c r="Y359" i="1"/>
  <c r="W364" i="1"/>
  <c r="W379" i="1"/>
  <c r="V210" i="1"/>
  <c r="Y295" i="1"/>
  <c r="Y381" i="1"/>
  <c r="W384" i="1"/>
  <c r="W412" i="1"/>
  <c r="W423" i="1"/>
  <c r="Y426" i="1"/>
  <c r="Y448" i="1"/>
  <c r="Y405" i="1"/>
  <c r="W408" i="1"/>
  <c r="Y413" i="1"/>
  <c r="Y432" i="1"/>
  <c r="Y434" i="1"/>
  <c r="W445" i="1"/>
  <c r="Y467" i="1"/>
  <c r="Y385" i="1"/>
  <c r="W388" i="1"/>
  <c r="Y409" i="1"/>
  <c r="W415" i="1"/>
  <c r="Y416" i="1"/>
  <c r="Y440" i="1"/>
  <c r="Y421" i="1"/>
  <c r="W429" i="1"/>
  <c r="Y389" i="1"/>
  <c r="W392" i="1"/>
  <c r="W439" i="1"/>
  <c r="W469" i="1"/>
  <c r="Y408" i="1"/>
  <c r="W414" i="1"/>
  <c r="Y393" i="1"/>
  <c r="W396" i="1"/>
  <c r="W444" i="1"/>
  <c r="W421" i="1"/>
  <c r="V495" i="1"/>
  <c r="V498" i="1"/>
  <c r="V641" i="1"/>
  <c r="V483" i="1"/>
  <c r="V491" i="1"/>
  <c r="V513" i="1"/>
  <c r="V529" i="1"/>
  <c r="X548" i="1"/>
  <c r="V475" i="1"/>
  <c r="X484" i="1"/>
  <c r="X492" i="1"/>
  <c r="W509" i="1"/>
  <c r="X476" i="1"/>
  <c r="V482" i="1"/>
  <c r="V490" i="1"/>
  <c r="V463" i="1"/>
  <c r="X468" i="1"/>
  <c r="V474" i="1"/>
  <c r="X483" i="1"/>
  <c r="X491" i="1"/>
  <c r="V506" i="1"/>
  <c r="V508" i="1"/>
  <c r="V516" i="1"/>
  <c r="X500" i="1"/>
  <c r="V514" i="1"/>
  <c r="V647" i="1"/>
  <c r="V455" i="1"/>
  <c r="X475" i="1"/>
  <c r="X532" i="1"/>
  <c r="V496" i="1"/>
  <c r="X642" i="1"/>
  <c r="V653" i="1"/>
  <c r="X452" i="1"/>
  <c r="V458" i="1"/>
  <c r="X467" i="1"/>
  <c r="V521" i="1"/>
  <c r="X508" i="1"/>
  <c r="X516" i="1"/>
  <c r="X540" i="1"/>
  <c r="W656" i="1"/>
  <c r="W662" i="1"/>
  <c r="X681" i="1"/>
  <c r="X689" i="1"/>
  <c r="Y698" i="1"/>
  <c r="W665" i="1"/>
  <c r="Y666" i="1"/>
  <c r="W674" i="1"/>
  <c r="Y675" i="1"/>
  <c r="Y683" i="1"/>
  <c r="V711" i="1"/>
  <c r="X722" i="1"/>
  <c r="W680" i="1"/>
  <c r="V695" i="1"/>
  <c r="X706" i="1"/>
  <c r="W649" i="1"/>
  <c r="Y650" i="1"/>
  <c r="W658" i="1"/>
  <c r="Y659" i="1"/>
  <c r="X665" i="1"/>
  <c r="W711" i="1"/>
  <c r="X745" i="1"/>
  <c r="W670" i="1"/>
  <c r="W686" i="1"/>
  <c r="X690" i="1"/>
  <c r="W642" i="1"/>
  <c r="Y643" i="1"/>
  <c r="X649" i="1"/>
  <c r="W673" i="1"/>
  <c r="Y674" i="1"/>
  <c r="X682" i="1"/>
  <c r="V719" i="1"/>
  <c r="Y635" i="1"/>
  <c r="W638" i="1"/>
  <c r="W657" i="1"/>
  <c r="Y658" i="1"/>
  <c r="X673" i="1"/>
  <c r="Y682" i="1"/>
  <c r="V703" i="1"/>
  <c r="W719" i="1"/>
  <c r="W666" i="1"/>
  <c r="Y667" i="1"/>
  <c r="W633" i="1"/>
  <c r="Y639" i="1"/>
  <c r="W672" i="1"/>
  <c r="W678" i="1"/>
  <c r="W681" i="1"/>
  <c r="X698" i="1"/>
  <c r="Y714" i="1"/>
  <c r="W641" i="1"/>
  <c r="Y642" i="1"/>
  <c r="X657" i="1"/>
  <c r="W703" i="1"/>
  <c r="V727" i="1"/>
  <c r="X771" i="1"/>
  <c r="V774" i="1"/>
  <c r="V786" i="1"/>
  <c r="W793" i="1"/>
  <c r="X738" i="1"/>
  <c r="V740" i="1"/>
  <c r="X741" i="1"/>
  <c r="W761" i="1"/>
  <c r="V772" i="1"/>
  <c r="V794" i="1"/>
  <c r="X731" i="1"/>
  <c r="V746" i="1"/>
  <c r="X747" i="1"/>
  <c r="V766" i="1"/>
  <c r="V770" i="1"/>
  <c r="V802" i="1"/>
  <c r="V764" i="1"/>
  <c r="X781" i="1"/>
  <c r="Y817" i="1"/>
  <c r="X749" i="1"/>
  <c r="X757" i="1"/>
  <c r="X739" i="1"/>
  <c r="W745" i="1"/>
  <c r="Y746" i="1"/>
  <c r="V750" i="1"/>
  <c r="X751" i="1"/>
  <c r="V788" i="1"/>
  <c r="X850" i="1"/>
  <c r="V888" i="1"/>
  <c r="V920" i="1"/>
  <c r="X941" i="1"/>
  <c r="V808" i="1"/>
  <c r="W811" i="1"/>
  <c r="Y858" i="1"/>
  <c r="X877" i="1"/>
  <c r="X898" i="1"/>
  <c r="X809" i="1"/>
  <c r="X826" i="1"/>
  <c r="Y850" i="1"/>
  <c r="X869" i="1"/>
  <c r="V880" i="1"/>
  <c r="V884" i="1"/>
  <c r="X909" i="1"/>
  <c r="V916" i="1"/>
  <c r="X813" i="1"/>
  <c r="X834" i="1"/>
  <c r="X861" i="1"/>
  <c r="Y842" i="1"/>
  <c r="V872" i="1"/>
  <c r="V876" i="1"/>
  <c r="X890" i="1"/>
  <c r="X901" i="1"/>
  <c r="V912" i="1"/>
  <c r="X933" i="1"/>
  <c r="V940" i="1"/>
  <c r="V804" i="1"/>
  <c r="V812" i="1"/>
  <c r="Y813" i="1"/>
  <c r="X821" i="1"/>
  <c r="Y834" i="1"/>
  <c r="V868" i="1"/>
  <c r="V904" i="1"/>
  <c r="V936" i="1"/>
  <c r="X882" i="1"/>
  <c r="X893" i="1"/>
  <c r="X925" i="1"/>
  <c r="X946" i="1"/>
  <c r="Y948" i="1"/>
  <c r="V900" i="1"/>
  <c r="V932" i="1"/>
  <c r="V824" i="1"/>
  <c r="X829" i="1"/>
  <c r="X874" i="1"/>
  <c r="V928" i="1"/>
  <c r="X810" i="1"/>
  <c r="V840" i="1"/>
  <c r="V844" i="1"/>
  <c r="X866" i="1"/>
  <c r="Y882" i="1"/>
  <c r="V896" i="1"/>
  <c r="X906" i="1"/>
  <c r="Y989" i="1"/>
  <c r="X1003" i="1"/>
  <c r="Y968" i="1"/>
  <c r="Y976" i="1"/>
  <c r="W986" i="1"/>
  <c r="V992" i="1"/>
  <c r="V1036" i="1"/>
  <c r="X1058" i="1"/>
  <c r="Y952" i="1"/>
  <c r="Y957" i="1"/>
  <c r="W992" i="1"/>
  <c r="W994" i="1"/>
  <c r="V1000" i="1"/>
  <c r="Y1005" i="1"/>
  <c r="V1008" i="1"/>
  <c r="V1017" i="1"/>
  <c r="X979" i="1"/>
  <c r="V983" i="1"/>
  <c r="W1002" i="1"/>
  <c r="W1010" i="1"/>
  <c r="V968" i="1"/>
  <c r="V976" i="1"/>
  <c r="Y984" i="1"/>
  <c r="W1008" i="1"/>
  <c r="X987" i="1"/>
  <c r="W1037" i="1"/>
  <c r="X963" i="1"/>
  <c r="X955" i="1"/>
  <c r="W960" i="1"/>
  <c r="W997" i="1"/>
  <c r="Y1000" i="1"/>
  <c r="X947" i="1"/>
  <c r="W952" i="1"/>
  <c r="V1021" i="1"/>
  <c r="X1022" i="1"/>
  <c r="Y1041" i="1"/>
  <c r="Y1053" i="1"/>
  <c r="V1100" i="1"/>
  <c r="V1027" i="1"/>
  <c r="Y1029" i="1"/>
  <c r="X1040" i="1"/>
  <c r="V1045" i="1"/>
  <c r="X1052" i="1"/>
  <c r="X1060" i="1"/>
  <c r="X1062" i="1"/>
  <c r="W1082" i="1"/>
  <c r="W1102" i="1"/>
  <c r="Y1109" i="1"/>
  <c r="V1013" i="1"/>
  <c r="X1028" i="1"/>
  <c r="Y1049" i="1"/>
  <c r="V1059" i="1"/>
  <c r="W1066" i="1"/>
  <c r="V1035" i="1"/>
  <c r="X1048" i="1"/>
  <c r="V1053" i="1"/>
  <c r="X1068" i="1"/>
  <c r="X1076" i="1"/>
  <c r="V1015" i="1"/>
  <c r="X1020" i="1"/>
  <c r="Y1033" i="1"/>
  <c r="Y1045" i="1"/>
  <c r="V1055" i="1"/>
  <c r="W1077" i="1"/>
  <c r="V1104" i="1"/>
  <c r="W1093" i="1"/>
  <c r="V1107" i="1"/>
  <c r="X1012" i="1"/>
  <c r="X1032" i="1"/>
  <c r="Y1061" i="1"/>
  <c r="W1097" i="1"/>
  <c r="X1105" i="1"/>
  <c r="X1108" i="1"/>
  <c r="V1123" i="1"/>
  <c r="V1096" i="1"/>
  <c r="V1120" i="1"/>
  <c r="X1124" i="1"/>
  <c r="X1132" i="1"/>
  <c r="V1161" i="1"/>
  <c r="V1095" i="1"/>
  <c r="V1099" i="1"/>
  <c r="V1128" i="1"/>
  <c r="V1135" i="1"/>
  <c r="V1091" i="1"/>
  <c r="X1104" i="1"/>
  <c r="V1119" i="1"/>
  <c r="X1138" i="1"/>
  <c r="X1140" i="1"/>
  <c r="V1143" i="1"/>
  <c r="W1175" i="1"/>
  <c r="X1092" i="1"/>
  <c r="X1096" i="1"/>
  <c r="X1120" i="1"/>
  <c r="V1160" i="1"/>
  <c r="W1223" i="1"/>
  <c r="V1105" i="1"/>
  <c r="X1106" i="1"/>
  <c r="V1127" i="1"/>
  <c r="X1128" i="1"/>
  <c r="V1152" i="1"/>
  <c r="V1111" i="1"/>
  <c r="V1121" i="1"/>
  <c r="V1197" i="1"/>
  <c r="X1200" i="1"/>
  <c r="Y1210" i="1"/>
  <c r="X1216" i="1"/>
  <c r="Y1226" i="1"/>
  <c r="W1188" i="1"/>
  <c r="V1229" i="1"/>
  <c r="Y1186" i="1"/>
  <c r="X1287" i="1"/>
  <c r="X1292" i="1"/>
  <c r="W1180" i="1"/>
  <c r="Y1202" i="1"/>
  <c r="Y1218" i="1"/>
  <c r="Y1178" i="1"/>
  <c r="X1208" i="1"/>
  <c r="V1221" i="1"/>
  <c r="V1369" i="1"/>
  <c r="V1166" i="1"/>
  <c r="V1181" i="1"/>
  <c r="X1184" i="1"/>
  <c r="W1228" i="1"/>
  <c r="Y1245" i="1"/>
  <c r="Y1273" i="1"/>
  <c r="W1172" i="1"/>
  <c r="Y1194" i="1"/>
  <c r="W1212" i="1"/>
  <c r="Y1283" i="1"/>
  <c r="W1355" i="1"/>
  <c r="W1240" i="1"/>
  <c r="X1244" i="1"/>
  <c r="X1251" i="1"/>
  <c r="W1264" i="1"/>
  <c r="W1277" i="1"/>
  <c r="X1282" i="1"/>
  <c r="X1336" i="1"/>
  <c r="X1236" i="1"/>
  <c r="W1257" i="1"/>
  <c r="W1347" i="1"/>
  <c r="W1378" i="1"/>
  <c r="W1281" i="1"/>
  <c r="X1243" i="1"/>
  <c r="V1276" i="1"/>
  <c r="X1318" i="1"/>
  <c r="X1235" i="1"/>
  <c r="W1249" i="1"/>
  <c r="W1256" i="1"/>
  <c r="X1271" i="1"/>
  <c r="X1310" i="1"/>
  <c r="W1335" i="1"/>
  <c r="V1359" i="1"/>
  <c r="W1372" i="1"/>
  <c r="Y1337" i="1"/>
  <c r="Y1345" i="1"/>
  <c r="W1329" i="1"/>
  <c r="X1302" i="1"/>
  <c r="X1370" i="1"/>
  <c r="W1248" i="1"/>
  <c r="X1265" i="1"/>
  <c r="Y1304" i="1"/>
  <c r="X1338" i="1"/>
  <c r="X1342" i="1"/>
  <c r="V1321" i="1"/>
  <c r="V1361" i="1"/>
  <c r="Y1292" i="1"/>
  <c r="Y1300" i="1"/>
  <c r="Y1308" i="1"/>
  <c r="Y1316" i="1"/>
  <c r="X1344" i="1"/>
  <c r="V1371" i="1"/>
  <c r="W1325" i="1"/>
  <c r="W1385" i="1"/>
  <c r="Y1394" i="1"/>
  <c r="Y1322" i="1"/>
  <c r="V1340" i="1"/>
  <c r="W1331" i="1"/>
  <c r="X1354" i="1"/>
  <c r="W1393" i="1"/>
  <c r="W1337" i="1"/>
  <c r="W1340" i="1"/>
  <c r="Y1352" i="1"/>
  <c r="Y1359" i="1"/>
  <c r="V1365" i="1"/>
  <c r="V1339" i="1"/>
  <c r="Y1366" i="1"/>
  <c r="V1392" i="1"/>
  <c r="Y1268" i="1"/>
  <c r="W1388" i="1"/>
  <c r="W1392" i="1"/>
  <c r="W1394" i="1"/>
  <c r="Y1401" i="1"/>
  <c r="V1423" i="1"/>
  <c r="W1431" i="1"/>
  <c r="V1450" i="1"/>
  <c r="W1396" i="1"/>
  <c r="Y1400" i="1"/>
  <c r="W1417" i="1"/>
  <c r="W1435" i="1"/>
  <c r="W1441" i="1"/>
  <c r="W1350" i="1"/>
  <c r="V1404" i="1"/>
  <c r="W1428" i="1"/>
  <c r="Y1351" i="1"/>
  <c r="W1364" i="1"/>
  <c r="W1377" i="1"/>
  <c r="X1396" i="1"/>
  <c r="Y1433" i="1"/>
  <c r="V1434" i="1"/>
  <c r="W1454" i="1"/>
  <c r="X1384" i="1"/>
  <c r="X1388" i="1"/>
  <c r="X1392" i="1"/>
  <c r="X1401" i="1"/>
  <c r="Y1460" i="1"/>
  <c r="W1348" i="1"/>
  <c r="W1358" i="1"/>
  <c r="W1391" i="1"/>
  <c r="X1404" i="1"/>
  <c r="W1416" i="1"/>
  <c r="Y1423" i="1"/>
  <c r="X1448" i="1"/>
  <c r="W1493" i="1"/>
  <c r="Y1327" i="1"/>
  <c r="W1342" i="1"/>
  <c r="X1376" i="1"/>
  <c r="W1400" i="1"/>
  <c r="Y1404" i="1"/>
  <c r="V1415" i="1"/>
  <c r="X1427" i="1"/>
  <c r="Y1432" i="1"/>
  <c r="V1437" i="1"/>
  <c r="Y1386" i="1"/>
  <c r="Y1441" i="1"/>
  <c r="V1466" i="1"/>
  <c r="V1496" i="1"/>
  <c r="Y1456" i="1"/>
  <c r="W1481" i="1"/>
  <c r="V1416" i="1"/>
  <c r="Y1429" i="1"/>
  <c r="V1431" i="1"/>
  <c r="Y1464" i="1"/>
  <c r="V1487" i="1"/>
  <c r="Y1474" i="1"/>
  <c r="Y1476" i="1"/>
  <c r="V1470" i="1"/>
  <c r="X1471" i="1"/>
  <c r="W1480" i="1"/>
  <c r="X1505" i="1"/>
  <c r="V1375" i="1"/>
  <c r="V1398" i="1"/>
  <c r="X1416" i="1"/>
  <c r="Y1435" i="1"/>
  <c r="X1465" i="1"/>
  <c r="W1477" i="1"/>
  <c r="X1487" i="1"/>
  <c r="V1504" i="1"/>
  <c r="W1510" i="1"/>
  <c r="W1447" i="1"/>
  <c r="W1467" i="1"/>
  <c r="V1474" i="1"/>
  <c r="V1490" i="1"/>
  <c r="X1493" i="1"/>
  <c r="Y1499" i="1"/>
  <c r="Y1510" i="1"/>
  <c r="W1420" i="1"/>
  <c r="X1509" i="1"/>
  <c r="W1520" i="1"/>
  <c r="V1535" i="1"/>
  <c r="V1432" i="1"/>
  <c r="Y1438" i="1"/>
  <c r="V1460" i="1"/>
  <c r="X1551" i="1"/>
  <c r="X1513" i="1"/>
  <c r="X1517" i="1"/>
  <c r="W1521" i="1"/>
  <c r="Y1505" i="1"/>
  <c r="X1523" i="1"/>
  <c r="Y1524" i="1"/>
  <c r="V1564" i="1"/>
  <c r="X1497" i="1"/>
  <c r="V1528" i="1"/>
  <c r="Y1532" i="1"/>
  <c r="X1543" i="1"/>
  <c r="V1628" i="1"/>
  <c r="V1518" i="1"/>
  <c r="W1536" i="1"/>
  <c r="Y1545" i="1"/>
  <c r="V1494" i="1"/>
  <c r="W1515" i="1"/>
  <c r="Y1516" i="1"/>
  <c r="X1433" i="1"/>
  <c r="X1495" i="1"/>
  <c r="X1522" i="1"/>
  <c r="V1529" i="1"/>
  <c r="X1530" i="1"/>
  <c r="X1521" i="1"/>
  <c r="W1535" i="1"/>
  <c r="Y1544" i="1"/>
  <c r="X1565" i="1"/>
  <c r="V1588" i="1"/>
  <c r="V1620" i="1"/>
  <c r="W1543" i="1"/>
  <c r="X1549" i="1"/>
  <c r="W1551" i="1"/>
  <c r="W1559" i="1"/>
  <c r="V1562" i="1"/>
  <c r="X1647" i="1"/>
  <c r="X1583" i="1"/>
  <c r="V1636" i="1"/>
  <c r="X1559" i="1"/>
  <c r="V1578" i="1"/>
  <c r="V1542" i="1"/>
  <c r="V1554" i="1"/>
  <c r="V1556" i="1"/>
  <c r="X1557" i="1"/>
  <c r="V1580" i="1"/>
  <c r="X1655" i="1"/>
  <c r="Y1543" i="1"/>
  <c r="X1573" i="1"/>
  <c r="W1542" i="1"/>
  <c r="Y1586" i="1"/>
  <c r="V1644" i="1"/>
  <c r="X1631" i="1"/>
  <c r="Y1562" i="1"/>
  <c r="W1567" i="1"/>
  <c r="V1570" i="1"/>
  <c r="X1591" i="1"/>
  <c r="V1604" i="1"/>
  <c r="X1639" i="1"/>
  <c r="V1652" i="1"/>
  <c r="W1537" i="1"/>
  <c r="V1612" i="1"/>
  <c r="AF1642" i="1"/>
  <c r="AF1643" i="1" s="1"/>
  <c r="AF1644" i="1" s="1"/>
  <c r="AF1645" i="1" s="1"/>
  <c r="AF1646" i="1" s="1"/>
  <c r="AF1647" i="1" s="1"/>
  <c r="AF1648" i="1" s="1"/>
  <c r="AF1649" i="1" s="1"/>
  <c r="AF1650" i="1" s="1"/>
  <c r="AF1651" i="1" s="1"/>
  <c r="AF1652" i="1" s="1"/>
  <c r="AF1653" i="1" s="1"/>
  <c r="AF1654" i="1" s="1"/>
  <c r="AF1655" i="1" s="1"/>
  <c r="AF1656" i="1" s="1"/>
  <c r="AF1657" i="1" s="1"/>
  <c r="AF1658" i="1" s="1"/>
  <c r="AF1659" i="1" s="1"/>
</calcChain>
</file>

<file path=xl/sharedStrings.xml><?xml version="1.0" encoding="utf-8"?>
<sst xmlns="http://schemas.openxmlformats.org/spreadsheetml/2006/main" count="57" uniqueCount="42">
  <si>
    <t>Date</t>
  </si>
  <si>
    <t>AU_Return</t>
  </si>
  <si>
    <t>AG_Return</t>
  </si>
  <si>
    <t>PT_Return</t>
  </si>
  <si>
    <t>PD_Return</t>
  </si>
  <si>
    <t>AU_PX_LAST</t>
  </si>
  <si>
    <t>AG_PX_LAST</t>
  </si>
  <si>
    <t>PT_PX_LAST</t>
  </si>
  <si>
    <t>PD_PX_LAST</t>
  </si>
  <si>
    <t>AU_PX_OPEN</t>
  </si>
  <si>
    <t>AU_PX_LOW</t>
  </si>
  <si>
    <t>AU_PX_HIGH</t>
  </si>
  <si>
    <t>AG_PX_OPEN</t>
  </si>
  <si>
    <t>AG_PX_LOW</t>
  </si>
  <si>
    <t>AG_PX_HIGH</t>
  </si>
  <si>
    <t>PT_PX_OPEN</t>
  </si>
  <si>
    <t>PT_PX_LOW</t>
  </si>
  <si>
    <t>PT_PX_HIGH</t>
  </si>
  <si>
    <t>PD_PX_OPEN</t>
  </si>
  <si>
    <t>PD_PX_LOW</t>
  </si>
  <si>
    <t>PD_PX_HIGH</t>
  </si>
  <si>
    <t>AU_INTRA_HL</t>
  </si>
  <si>
    <t>AG_INTRA_HL</t>
  </si>
  <si>
    <t>PT_INTRA_HL</t>
  </si>
  <si>
    <t>PD_INTRA_HL</t>
  </si>
  <si>
    <t>AU_INTRA_OC</t>
  </si>
  <si>
    <t>AG_INTRA_OC</t>
  </si>
  <si>
    <t>PT_INTRA_OC</t>
  </si>
  <si>
    <t>PD_INTRA_OC</t>
  </si>
  <si>
    <t>ICE Libor 1M PX_Last</t>
  </si>
  <si>
    <t>ICE Libor 3M PX_Last</t>
  </si>
  <si>
    <t>China Core CPI</t>
  </si>
  <si>
    <t>US CPI Urban Consumer Index</t>
  </si>
  <si>
    <t>Gold</t>
  </si>
  <si>
    <t>Silver</t>
  </si>
  <si>
    <t>Platinum</t>
  </si>
  <si>
    <t>Palladium</t>
  </si>
  <si>
    <t>China Core CPI Index (ex Food and Energy)</t>
  </si>
  <si>
    <t>PX_LAST</t>
  </si>
  <si>
    <t>PX_OPEN</t>
  </si>
  <si>
    <t>PX_LOW</t>
  </si>
  <si>
    <t>PX_HIGH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</si>
</sst>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th\Desktop\Capstone%20VaR\PGMs_Prices_V3%20(Portfolio_cleaned%20with%20features).xlsx" TargetMode="External"/><Relationship Id="rId1" Type="http://schemas.openxmlformats.org/officeDocument/2006/relationships/externalLinkPath" Target="PGMs_Prices_V3%20(Portfolio_cleaned%20with%20featur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PGMs_Prices"/>
      <sheetName val="Analysis"/>
      <sheetName val="raw"/>
    </sheetNames>
    <sheetDataSet>
      <sheetData sheetId="0"/>
      <sheetData sheetId="1"/>
      <sheetData sheetId="2"/>
      <sheetData sheetId="3">
        <row r="1">
          <cell r="A1" t="str">
            <v>Gold</v>
          </cell>
          <cell r="H1" t="str">
            <v>Silver</v>
          </cell>
          <cell r="P1" t="str">
            <v>Platinum</v>
          </cell>
          <cell r="W1" t="str">
            <v>Palladium</v>
          </cell>
          <cell r="AD1" t="str">
            <v>ICE Libor 1M PX_Last</v>
          </cell>
          <cell r="AH1" t="str">
            <v>ICE Libor 3M PX_Last</v>
          </cell>
          <cell r="AL1" t="str">
            <v>China Core CPI Index (ex Food and Energy)</v>
          </cell>
          <cell r="AP1" t="str">
            <v>US CPI Urban Consumer Index</v>
          </cell>
        </row>
        <row r="2">
          <cell r="B2" t="str">
            <v>PX_LAST</v>
          </cell>
          <cell r="C2" t="str">
            <v>PX_OPEN</v>
          </cell>
          <cell r="D2" t="str">
            <v>PX_LOW</v>
          </cell>
          <cell r="E2" t="str">
            <v>PX_HIGH</v>
          </cell>
          <cell r="I2" t="str">
            <v>PX_LAST</v>
          </cell>
          <cell r="J2" t="str">
            <v>PX_OPEN</v>
          </cell>
          <cell r="K2" t="str">
            <v>PX_LOW</v>
          </cell>
          <cell r="L2" t="str">
            <v>PX_HIGH</v>
          </cell>
          <cell r="Q2" t="str">
            <v>PX_LAST</v>
          </cell>
          <cell r="R2" t="str">
            <v>PX_OPEN</v>
          </cell>
          <cell r="S2" t="str">
            <v>PX_LOW</v>
          </cell>
          <cell r="T2" t="str">
            <v>PX_HIGH</v>
          </cell>
          <cell r="X2" t="str">
            <v>PX_LAST</v>
          </cell>
          <cell r="Y2" t="str">
            <v>PX_OPEN</v>
          </cell>
          <cell r="Z2" t="str">
            <v>PX_LOW</v>
          </cell>
          <cell r="AA2" t="str">
            <v>PX_HIGH</v>
          </cell>
        </row>
        <row r="4">
          <cell r="A4">
            <v>45177</v>
          </cell>
          <cell r="B4">
            <v>113.16</v>
          </cell>
          <cell r="C4">
            <v>113.25</v>
          </cell>
          <cell r="D4">
            <v>113.09</v>
          </cell>
          <cell r="E4">
            <v>115.03</v>
          </cell>
          <cell r="H4">
            <v>45177</v>
          </cell>
          <cell r="I4">
            <v>22.926600000000001</v>
          </cell>
          <cell r="J4">
            <v>22.976600000000001</v>
          </cell>
          <cell r="K4">
            <v>22.855</v>
          </cell>
          <cell r="L4">
            <v>23.174800000000001</v>
          </cell>
          <cell r="P4">
            <v>45177</v>
          </cell>
          <cell r="Q4">
            <v>896.6</v>
          </cell>
          <cell r="R4">
            <v>909.21</v>
          </cell>
          <cell r="S4">
            <v>892.9</v>
          </cell>
          <cell r="T4">
            <v>913.45</v>
          </cell>
          <cell r="W4">
            <v>45177</v>
          </cell>
          <cell r="X4">
            <v>1199.23</v>
          </cell>
          <cell r="Y4">
            <v>1215.32</v>
          </cell>
          <cell r="Z4">
            <v>1191.9000000000001</v>
          </cell>
          <cell r="AA4">
            <v>1231.68</v>
          </cell>
          <cell r="AD4">
            <v>45177</v>
          </cell>
          <cell r="AE4">
            <v>5.4439399999999996</v>
          </cell>
          <cell r="AH4">
            <v>45177</v>
          </cell>
          <cell r="AI4">
            <v>5.6720800000000002</v>
          </cell>
          <cell r="AL4">
            <v>45177</v>
          </cell>
          <cell r="AM4">
            <v>0.8</v>
          </cell>
          <cell r="AP4">
            <v>45177</v>
          </cell>
          <cell r="AQ4">
            <v>305.69099999999997</v>
          </cell>
        </row>
        <row r="5">
          <cell r="A5">
            <v>45176</v>
          </cell>
          <cell r="B5">
            <v>113.2</v>
          </cell>
          <cell r="C5">
            <v>113.59</v>
          </cell>
          <cell r="D5">
            <v>112.79</v>
          </cell>
          <cell r="E5">
            <v>113.59</v>
          </cell>
          <cell r="H5">
            <v>45176</v>
          </cell>
          <cell r="I5">
            <v>22.9682</v>
          </cell>
          <cell r="J5">
            <v>23.181000000000001</v>
          </cell>
          <cell r="K5">
            <v>22.837499999999999</v>
          </cell>
          <cell r="L5">
            <v>23.191500000000001</v>
          </cell>
          <cell r="P5">
            <v>45176</v>
          </cell>
          <cell r="Q5">
            <v>909.22</v>
          </cell>
          <cell r="R5">
            <v>914.78</v>
          </cell>
          <cell r="S5">
            <v>902.49</v>
          </cell>
          <cell r="T5">
            <v>916.94</v>
          </cell>
          <cell r="W5">
            <v>45176</v>
          </cell>
          <cell r="X5">
            <v>1215.3499999999999</v>
          </cell>
          <cell r="Y5">
            <v>1221.01</v>
          </cell>
          <cell r="Z5">
            <v>1195.0999999999999</v>
          </cell>
          <cell r="AA5">
            <v>1226.94</v>
          </cell>
          <cell r="AD5">
            <v>45176</v>
          </cell>
          <cell r="AE5">
            <v>5.44381</v>
          </cell>
          <cell r="AH5">
            <v>45176</v>
          </cell>
          <cell r="AI5">
            <v>5.6726000000000001</v>
          </cell>
          <cell r="AL5">
            <v>45169</v>
          </cell>
          <cell r="AM5">
            <v>0.8</v>
          </cell>
          <cell r="AP5">
            <v>45138</v>
          </cell>
          <cell r="AQ5">
            <v>305.10899999999998</v>
          </cell>
        </row>
        <row r="6">
          <cell r="A6">
            <v>45175</v>
          </cell>
          <cell r="B6">
            <v>114.05</v>
          </cell>
          <cell r="C6">
            <v>113.68</v>
          </cell>
          <cell r="D6">
            <v>113.32</v>
          </cell>
          <cell r="E6">
            <v>115.09</v>
          </cell>
          <cell r="H6">
            <v>45175</v>
          </cell>
          <cell r="I6">
            <v>23.168299999999999</v>
          </cell>
          <cell r="J6">
            <v>23.545000000000002</v>
          </cell>
          <cell r="K6">
            <v>23.005700000000001</v>
          </cell>
          <cell r="L6">
            <v>23.599</v>
          </cell>
          <cell r="P6">
            <v>45175</v>
          </cell>
          <cell r="Q6">
            <v>914.1</v>
          </cell>
          <cell r="R6">
            <v>931.93</v>
          </cell>
          <cell r="S6">
            <v>907.49</v>
          </cell>
          <cell r="T6">
            <v>933.08</v>
          </cell>
          <cell r="W6">
            <v>45175</v>
          </cell>
          <cell r="X6">
            <v>1221.01</v>
          </cell>
          <cell r="Y6">
            <v>1219.4100000000001</v>
          </cell>
          <cell r="Z6">
            <v>1185.57</v>
          </cell>
          <cell r="AA6">
            <v>1222.47</v>
          </cell>
          <cell r="AD6">
            <v>45175</v>
          </cell>
          <cell r="AE6">
            <v>5.4413200000000002</v>
          </cell>
          <cell r="AH6">
            <v>45175</v>
          </cell>
          <cell r="AI6">
            <v>5.6593400000000003</v>
          </cell>
          <cell r="AL6">
            <v>45138</v>
          </cell>
          <cell r="AM6">
            <v>0.4</v>
          </cell>
          <cell r="AP6">
            <v>45107</v>
          </cell>
          <cell r="AQ6">
            <v>304.12700000000001</v>
          </cell>
        </row>
        <row r="7">
          <cell r="A7">
            <v>45174</v>
          </cell>
          <cell r="B7">
            <v>114.4</v>
          </cell>
          <cell r="C7">
            <v>116.13</v>
          </cell>
          <cell r="D7">
            <v>114.12</v>
          </cell>
          <cell r="E7">
            <v>116.99</v>
          </cell>
          <cell r="H7">
            <v>45174</v>
          </cell>
          <cell r="I7">
            <v>23.541599999999999</v>
          </cell>
          <cell r="J7">
            <v>24.0197</v>
          </cell>
          <cell r="K7">
            <v>23.4788</v>
          </cell>
          <cell r="L7">
            <v>24.0197</v>
          </cell>
          <cell r="P7">
            <v>45174</v>
          </cell>
          <cell r="Q7">
            <v>931.93</v>
          </cell>
          <cell r="R7">
            <v>956.89</v>
          </cell>
          <cell r="S7">
            <v>928.72</v>
          </cell>
          <cell r="T7">
            <v>956.89</v>
          </cell>
          <cell r="W7">
            <v>45174</v>
          </cell>
          <cell r="X7">
            <v>1219.4100000000001</v>
          </cell>
          <cell r="Y7">
            <v>1225.81</v>
          </cell>
          <cell r="Z7">
            <v>1186.9100000000001</v>
          </cell>
          <cell r="AA7">
            <v>1228.96</v>
          </cell>
          <cell r="AD7">
            <v>45174</v>
          </cell>
          <cell r="AE7">
            <v>5.4420999999999999</v>
          </cell>
          <cell r="AH7">
            <v>45174</v>
          </cell>
          <cell r="AI7">
            <v>5.6526899999999998</v>
          </cell>
          <cell r="AL7">
            <v>45107</v>
          </cell>
          <cell r="AM7">
            <v>0.6</v>
          </cell>
          <cell r="AP7">
            <v>45077</v>
          </cell>
          <cell r="AQ7">
            <v>301.83600000000001</v>
          </cell>
        </row>
        <row r="8">
          <cell r="A8">
            <v>45170</v>
          </cell>
          <cell r="B8">
            <v>117.38</v>
          </cell>
          <cell r="C8">
            <v>119.4</v>
          </cell>
          <cell r="D8">
            <v>117.35</v>
          </cell>
          <cell r="E8">
            <v>120.27</v>
          </cell>
          <cell r="H8">
            <v>45173</v>
          </cell>
          <cell r="I8">
            <v>23.991499999999998</v>
          </cell>
          <cell r="J8">
            <v>24.193000000000001</v>
          </cell>
          <cell r="K8">
            <v>23.960999999999999</v>
          </cell>
          <cell r="L8">
            <v>24.297699999999999</v>
          </cell>
          <cell r="P8">
            <v>45173</v>
          </cell>
          <cell r="Q8">
            <v>957.33</v>
          </cell>
          <cell r="R8">
            <v>963.24</v>
          </cell>
          <cell r="S8">
            <v>952.41</v>
          </cell>
          <cell r="T8">
            <v>968</v>
          </cell>
          <cell r="W8">
            <v>45173</v>
          </cell>
          <cell r="X8">
            <v>1226.73</v>
          </cell>
          <cell r="Y8">
            <v>1222.5</v>
          </cell>
          <cell r="Z8">
            <v>1221.56</v>
          </cell>
          <cell r="AA8">
            <v>1236.4100000000001</v>
          </cell>
          <cell r="AD8">
            <v>45173</v>
          </cell>
          <cell r="AE8">
            <v>5.4433499999999997</v>
          </cell>
          <cell r="AH8">
            <v>45173</v>
          </cell>
          <cell r="AI8">
            <v>5.6639099999999996</v>
          </cell>
          <cell r="AL8">
            <v>45077</v>
          </cell>
          <cell r="AM8">
            <v>0.7</v>
          </cell>
          <cell r="AP8">
            <v>45016</v>
          </cell>
          <cell r="AQ8">
            <v>300.83999999999997</v>
          </cell>
        </row>
        <row r="9">
          <cell r="A9">
            <v>45169</v>
          </cell>
          <cell r="B9">
            <v>117.86</v>
          </cell>
          <cell r="C9">
            <v>119.01</v>
          </cell>
          <cell r="D9">
            <v>117.22</v>
          </cell>
          <cell r="E9">
            <v>119.19</v>
          </cell>
          <cell r="H9">
            <v>45170</v>
          </cell>
          <cell r="I9">
            <v>24.187999999999999</v>
          </cell>
          <cell r="J9">
            <v>24.4313</v>
          </cell>
          <cell r="K9">
            <v>24.155799999999999</v>
          </cell>
          <cell r="L9">
            <v>24.826000000000001</v>
          </cell>
          <cell r="P9">
            <v>45170</v>
          </cell>
          <cell r="Q9">
            <v>963.85</v>
          </cell>
          <cell r="R9">
            <v>971.89</v>
          </cell>
          <cell r="S9">
            <v>963.08</v>
          </cell>
          <cell r="T9">
            <v>989.3</v>
          </cell>
          <cell r="W9">
            <v>45170</v>
          </cell>
          <cell r="X9">
            <v>1221.8699999999999</v>
          </cell>
          <cell r="Y9">
            <v>1229.6400000000001</v>
          </cell>
          <cell r="Z9">
            <v>1220.78</v>
          </cell>
          <cell r="AA9">
            <v>1237.58</v>
          </cell>
          <cell r="AD9">
            <v>45170</v>
          </cell>
          <cell r="AE9">
            <v>5.4433499999999997</v>
          </cell>
          <cell r="AH9">
            <v>45170</v>
          </cell>
          <cell r="AI9">
            <v>5.6639099999999996</v>
          </cell>
          <cell r="AL9">
            <v>45016</v>
          </cell>
          <cell r="AM9">
            <v>0.6</v>
          </cell>
          <cell r="AP9">
            <v>44985</v>
          </cell>
          <cell r="AQ9">
            <v>299.17</v>
          </cell>
        </row>
        <row r="10">
          <cell r="A10">
            <v>45168</v>
          </cell>
          <cell r="B10">
            <v>119.19</v>
          </cell>
          <cell r="C10">
            <v>120.17</v>
          </cell>
          <cell r="D10">
            <v>118.67</v>
          </cell>
          <cell r="E10">
            <v>120.87</v>
          </cell>
          <cell r="H10">
            <v>45169</v>
          </cell>
          <cell r="I10">
            <v>24.443000000000001</v>
          </cell>
          <cell r="J10">
            <v>24.623799999999999</v>
          </cell>
          <cell r="K10">
            <v>24.373000000000001</v>
          </cell>
          <cell r="L10">
            <v>24.680499999999999</v>
          </cell>
          <cell r="P10">
            <v>45169</v>
          </cell>
          <cell r="Q10">
            <v>971.89</v>
          </cell>
          <cell r="R10">
            <v>979.85</v>
          </cell>
          <cell r="S10">
            <v>968.14</v>
          </cell>
          <cell r="T10">
            <v>983.84</v>
          </cell>
          <cell r="W10">
            <v>45169</v>
          </cell>
          <cell r="X10">
            <v>1229.6400000000001</v>
          </cell>
          <cell r="Y10">
            <v>1233.05</v>
          </cell>
          <cell r="Z10">
            <v>1214.2</v>
          </cell>
          <cell r="AA10">
            <v>1239.1300000000001</v>
          </cell>
          <cell r="AD10">
            <v>45169</v>
          </cell>
          <cell r="AE10">
            <v>5.4418899999999999</v>
          </cell>
          <cell r="AH10">
            <v>45169</v>
          </cell>
          <cell r="AI10">
            <v>5.6628299999999996</v>
          </cell>
          <cell r="AL10">
            <v>44985</v>
          </cell>
          <cell r="AM10">
            <v>1</v>
          </cell>
          <cell r="AP10">
            <v>44957</v>
          </cell>
          <cell r="AQ10">
            <v>297.71100000000001</v>
          </cell>
        </row>
        <row r="11">
          <cell r="A11">
            <v>45167</v>
          </cell>
          <cell r="B11">
            <v>119.19</v>
          </cell>
          <cell r="C11">
            <v>116.86</v>
          </cell>
          <cell r="D11">
            <v>116.34</v>
          </cell>
          <cell r="E11">
            <v>119.23</v>
          </cell>
          <cell r="H11">
            <v>45168</v>
          </cell>
          <cell r="I11">
            <v>24.615600000000001</v>
          </cell>
          <cell r="J11">
            <v>24.7195</v>
          </cell>
          <cell r="K11">
            <v>24.5322</v>
          </cell>
          <cell r="L11">
            <v>25.013500000000001</v>
          </cell>
          <cell r="P11">
            <v>45168</v>
          </cell>
          <cell r="Q11">
            <v>979.85</v>
          </cell>
          <cell r="R11">
            <v>982.18</v>
          </cell>
          <cell r="S11">
            <v>974.48</v>
          </cell>
          <cell r="T11">
            <v>988.18</v>
          </cell>
          <cell r="W11">
            <v>45168</v>
          </cell>
          <cell r="X11">
            <v>1233.05</v>
          </cell>
          <cell r="Y11">
            <v>1250</v>
          </cell>
          <cell r="Z11">
            <v>1225.3599999999999</v>
          </cell>
          <cell r="AA11">
            <v>1252.1500000000001</v>
          </cell>
          <cell r="AD11">
            <v>45168</v>
          </cell>
          <cell r="AE11">
            <v>5.4441600000000001</v>
          </cell>
          <cell r="AH11">
            <v>45168</v>
          </cell>
          <cell r="AI11">
            <v>5.6712100000000003</v>
          </cell>
          <cell r="AL11">
            <v>44957</v>
          </cell>
          <cell r="AM11">
            <v>0.6</v>
          </cell>
          <cell r="AP11">
            <v>44895</v>
          </cell>
          <cell r="AQ11">
            <v>298.012</v>
          </cell>
        </row>
        <row r="12">
          <cell r="A12">
            <v>45166</v>
          </cell>
          <cell r="B12">
            <v>117.15</v>
          </cell>
          <cell r="C12">
            <v>114.76</v>
          </cell>
          <cell r="D12">
            <v>114.71</v>
          </cell>
          <cell r="E12">
            <v>117.52</v>
          </cell>
          <cell r="H12">
            <v>45167</v>
          </cell>
          <cell r="I12">
            <v>24.723700000000001</v>
          </cell>
          <cell r="J12">
            <v>24.226700000000001</v>
          </cell>
          <cell r="K12">
            <v>24.172499999999999</v>
          </cell>
          <cell r="L12">
            <v>24.796800000000001</v>
          </cell>
          <cell r="P12">
            <v>45167</v>
          </cell>
          <cell r="Q12">
            <v>982.68</v>
          </cell>
          <cell r="R12">
            <v>971.55</v>
          </cell>
          <cell r="S12">
            <v>966.11</v>
          </cell>
          <cell r="T12">
            <v>984.55</v>
          </cell>
          <cell r="W12">
            <v>45167</v>
          </cell>
          <cell r="X12">
            <v>1250</v>
          </cell>
          <cell r="Y12">
            <v>1250.0899999999999</v>
          </cell>
          <cell r="Z12">
            <v>1218.42</v>
          </cell>
          <cell r="AA12">
            <v>1260.18</v>
          </cell>
          <cell r="AD12">
            <v>45167</v>
          </cell>
          <cell r="AE12">
            <v>5.4455400000000003</v>
          </cell>
          <cell r="AH12">
            <v>45167</v>
          </cell>
          <cell r="AI12">
            <v>5.6840599999999997</v>
          </cell>
          <cell r="AL12">
            <v>44895</v>
          </cell>
          <cell r="AM12">
            <v>0.6</v>
          </cell>
          <cell r="AP12">
            <v>44865</v>
          </cell>
          <cell r="AQ12">
            <v>296.80799999999999</v>
          </cell>
        </row>
        <row r="13">
          <cell r="A13">
            <v>45163</v>
          </cell>
          <cell r="B13">
            <v>114.4</v>
          </cell>
          <cell r="C13">
            <v>115.62</v>
          </cell>
          <cell r="D13">
            <v>113.15</v>
          </cell>
          <cell r="E13">
            <v>116.16</v>
          </cell>
          <cell r="H13">
            <v>45166</v>
          </cell>
          <cell r="I13">
            <v>24.23</v>
          </cell>
          <cell r="J13">
            <v>24.232399999999998</v>
          </cell>
          <cell r="K13">
            <v>24.048500000000001</v>
          </cell>
          <cell r="L13">
            <v>24.3552</v>
          </cell>
          <cell r="P13">
            <v>45166</v>
          </cell>
          <cell r="Q13">
            <v>971.55</v>
          </cell>
          <cell r="R13">
            <v>948.68</v>
          </cell>
          <cell r="S13">
            <v>939.3</v>
          </cell>
          <cell r="T13">
            <v>972.41</v>
          </cell>
          <cell r="W13">
            <v>45166</v>
          </cell>
          <cell r="X13">
            <v>1249.98</v>
          </cell>
          <cell r="Y13">
            <v>1234.17</v>
          </cell>
          <cell r="Z13">
            <v>1220.1300000000001</v>
          </cell>
          <cell r="AA13">
            <v>1263.42</v>
          </cell>
          <cell r="AD13">
            <v>45163</v>
          </cell>
          <cell r="AE13">
            <v>5.4433100000000003</v>
          </cell>
          <cell r="AH13">
            <v>45163</v>
          </cell>
          <cell r="AI13">
            <v>5.6654999999999998</v>
          </cell>
          <cell r="AL13">
            <v>44865</v>
          </cell>
          <cell r="AM13">
            <v>0.6</v>
          </cell>
          <cell r="AP13">
            <v>44834</v>
          </cell>
          <cell r="AQ13">
            <v>296.17099999999999</v>
          </cell>
        </row>
        <row r="14">
          <cell r="A14">
            <v>45162</v>
          </cell>
          <cell r="B14">
            <v>115.62</v>
          </cell>
          <cell r="C14">
            <v>115.59</v>
          </cell>
          <cell r="D14">
            <v>114.45</v>
          </cell>
          <cell r="E14">
            <v>116.9</v>
          </cell>
          <cell r="H14">
            <v>45163</v>
          </cell>
          <cell r="I14">
            <v>24.225999999999999</v>
          </cell>
          <cell r="J14">
            <v>24.143999999999998</v>
          </cell>
          <cell r="K14">
            <v>23.920999999999999</v>
          </cell>
          <cell r="L14">
            <v>24.383500000000002</v>
          </cell>
          <cell r="P14">
            <v>45163</v>
          </cell>
          <cell r="Q14">
            <v>948.43</v>
          </cell>
          <cell r="R14">
            <v>938.21</v>
          </cell>
          <cell r="S14">
            <v>934.02</v>
          </cell>
          <cell r="T14">
            <v>951.77</v>
          </cell>
          <cell r="W14">
            <v>45163</v>
          </cell>
          <cell r="X14">
            <v>1227.74</v>
          </cell>
          <cell r="Y14">
            <v>1243.44</v>
          </cell>
          <cell r="Z14">
            <v>1215.05</v>
          </cell>
          <cell r="AA14">
            <v>1250.98</v>
          </cell>
          <cell r="AD14">
            <v>45162</v>
          </cell>
          <cell r="AE14">
            <v>5.4347200000000004</v>
          </cell>
          <cell r="AH14">
            <v>45162</v>
          </cell>
          <cell r="AI14">
            <v>5.6495100000000003</v>
          </cell>
          <cell r="AL14">
            <v>44834</v>
          </cell>
          <cell r="AM14">
            <v>0.8</v>
          </cell>
          <cell r="AP14">
            <v>44804</v>
          </cell>
          <cell r="AQ14">
            <v>296.31099999999998</v>
          </cell>
        </row>
        <row r="15">
          <cell r="A15">
            <v>45161</v>
          </cell>
          <cell r="B15">
            <v>116.34</v>
          </cell>
          <cell r="C15">
            <v>113.8</v>
          </cell>
          <cell r="D15">
            <v>113.73</v>
          </cell>
          <cell r="E15">
            <v>116.93</v>
          </cell>
          <cell r="H15">
            <v>45162</v>
          </cell>
          <cell r="I15">
            <v>24.122499999999999</v>
          </cell>
          <cell r="J15">
            <v>24.3108</v>
          </cell>
          <cell r="K15">
            <v>24.057500000000001</v>
          </cell>
          <cell r="L15">
            <v>24.352499999999999</v>
          </cell>
          <cell r="P15">
            <v>45162</v>
          </cell>
          <cell r="Q15">
            <v>938.16</v>
          </cell>
          <cell r="R15">
            <v>933.04</v>
          </cell>
          <cell r="S15">
            <v>927.95</v>
          </cell>
          <cell r="T15">
            <v>944.8</v>
          </cell>
          <cell r="W15">
            <v>45162</v>
          </cell>
          <cell r="X15">
            <v>1243.44</v>
          </cell>
          <cell r="Y15">
            <v>1277.5899999999999</v>
          </cell>
          <cell r="Z15">
            <v>1233.0999999999999</v>
          </cell>
          <cell r="AA15">
            <v>1284.01</v>
          </cell>
          <cell r="AD15">
            <v>45161</v>
          </cell>
          <cell r="AE15">
            <v>5.42943</v>
          </cell>
          <cell r="AH15">
            <v>45161</v>
          </cell>
          <cell r="AI15">
            <v>5.65266</v>
          </cell>
          <cell r="AL15">
            <v>44804</v>
          </cell>
          <cell r="AM15">
            <v>1</v>
          </cell>
          <cell r="AP15">
            <v>44742</v>
          </cell>
          <cell r="AQ15">
            <v>292.29599999999999</v>
          </cell>
        </row>
        <row r="16">
          <cell r="A16">
            <v>45160</v>
          </cell>
          <cell r="B16">
            <v>112.81</v>
          </cell>
          <cell r="C16">
            <v>112.37</v>
          </cell>
          <cell r="D16">
            <v>111.27</v>
          </cell>
          <cell r="E16">
            <v>112.86</v>
          </cell>
          <cell r="H16">
            <v>45161</v>
          </cell>
          <cell r="I16">
            <v>24.3108</v>
          </cell>
          <cell r="J16">
            <v>23.424700000000001</v>
          </cell>
          <cell r="K16">
            <v>23.413399999999999</v>
          </cell>
          <cell r="L16">
            <v>24.359000000000002</v>
          </cell>
          <cell r="P16">
            <v>45161</v>
          </cell>
          <cell r="Q16">
            <v>933.04</v>
          </cell>
          <cell r="R16">
            <v>925.08</v>
          </cell>
          <cell r="S16">
            <v>924.2</v>
          </cell>
          <cell r="T16">
            <v>940.06</v>
          </cell>
          <cell r="W16">
            <v>45161</v>
          </cell>
          <cell r="X16">
            <v>1277.5899999999999</v>
          </cell>
          <cell r="Y16">
            <v>1258.29</v>
          </cell>
          <cell r="Z16">
            <v>1257.33</v>
          </cell>
          <cell r="AA16">
            <v>1297.48</v>
          </cell>
          <cell r="AD16">
            <v>45160</v>
          </cell>
          <cell r="AE16">
            <v>5.4297800000000001</v>
          </cell>
          <cell r="AH16">
            <v>45160</v>
          </cell>
          <cell r="AI16">
            <v>5.6446800000000001</v>
          </cell>
          <cell r="AL16">
            <v>44742</v>
          </cell>
          <cell r="AM16">
            <v>0.9</v>
          </cell>
          <cell r="AP16">
            <v>44712</v>
          </cell>
          <cell r="AQ16">
            <v>287.50400000000002</v>
          </cell>
        </row>
        <row r="17">
          <cell r="A17">
            <v>45159</v>
          </cell>
          <cell r="B17">
            <v>111.97</v>
          </cell>
          <cell r="C17">
            <v>111.72</v>
          </cell>
          <cell r="D17">
            <v>110.6</v>
          </cell>
          <cell r="E17">
            <v>112.24</v>
          </cell>
          <cell r="H17">
            <v>45160</v>
          </cell>
          <cell r="I17">
            <v>23.406500000000001</v>
          </cell>
          <cell r="J17">
            <v>23.32</v>
          </cell>
          <cell r="K17">
            <v>23.210999999999999</v>
          </cell>
          <cell r="L17">
            <v>23.453900000000001</v>
          </cell>
          <cell r="P17">
            <v>45160</v>
          </cell>
          <cell r="Q17">
            <v>925.08</v>
          </cell>
          <cell r="R17">
            <v>915.36</v>
          </cell>
          <cell r="S17">
            <v>912.03</v>
          </cell>
          <cell r="T17">
            <v>930.08</v>
          </cell>
          <cell r="W17">
            <v>45160</v>
          </cell>
          <cell r="X17">
            <v>1258.29</v>
          </cell>
          <cell r="Y17">
            <v>1247.92</v>
          </cell>
          <cell r="Z17">
            <v>1242.8599999999999</v>
          </cell>
          <cell r="AA17">
            <v>1293.08</v>
          </cell>
          <cell r="AD17">
            <v>45159</v>
          </cell>
          <cell r="AE17">
            <v>5.4322600000000003</v>
          </cell>
          <cell r="AH17">
            <v>45159</v>
          </cell>
          <cell r="AI17">
            <v>5.6389500000000004</v>
          </cell>
          <cell r="AL17">
            <v>44712</v>
          </cell>
          <cell r="AM17">
            <v>1.1000000000000001</v>
          </cell>
          <cell r="AP17">
            <v>44651</v>
          </cell>
          <cell r="AQ17">
            <v>283.71600000000001</v>
          </cell>
        </row>
        <row r="18">
          <cell r="A18">
            <v>45156</v>
          </cell>
          <cell r="B18">
            <v>111.68</v>
          </cell>
          <cell r="C18">
            <v>111.85</v>
          </cell>
          <cell r="D18">
            <v>110.94</v>
          </cell>
          <cell r="E18">
            <v>111.92</v>
          </cell>
          <cell r="H18">
            <v>45159</v>
          </cell>
          <cell r="I18">
            <v>23.306999999999999</v>
          </cell>
          <cell r="J18">
            <v>22.763400000000001</v>
          </cell>
          <cell r="K18">
            <v>22.667100000000001</v>
          </cell>
          <cell r="L18">
            <v>23.319800000000001</v>
          </cell>
          <cell r="P18">
            <v>45159</v>
          </cell>
          <cell r="Q18">
            <v>915.35</v>
          </cell>
          <cell r="R18">
            <v>915.93</v>
          </cell>
          <cell r="S18">
            <v>904.03</v>
          </cell>
          <cell r="T18">
            <v>918.36</v>
          </cell>
          <cell r="W18">
            <v>45159</v>
          </cell>
          <cell r="X18">
            <v>1247.9100000000001</v>
          </cell>
          <cell r="Y18">
            <v>1260.8900000000001</v>
          </cell>
          <cell r="Z18">
            <v>1229.81</v>
          </cell>
          <cell r="AA18">
            <v>1269.81</v>
          </cell>
          <cell r="AD18">
            <v>45156</v>
          </cell>
          <cell r="AE18">
            <v>5.42875</v>
          </cell>
          <cell r="AH18">
            <v>45156</v>
          </cell>
          <cell r="AI18">
            <v>5.6447799999999999</v>
          </cell>
          <cell r="AL18">
            <v>44651</v>
          </cell>
          <cell r="AM18">
            <v>1.1000000000000001</v>
          </cell>
          <cell r="AP18">
            <v>44620</v>
          </cell>
          <cell r="AQ18">
            <v>281.14800000000002</v>
          </cell>
        </row>
        <row r="19">
          <cell r="A19">
            <v>45155</v>
          </cell>
          <cell r="B19">
            <v>112.36</v>
          </cell>
          <cell r="C19">
            <v>113.37</v>
          </cell>
          <cell r="D19">
            <v>111.94</v>
          </cell>
          <cell r="E19">
            <v>113.78</v>
          </cell>
          <cell r="H19">
            <v>45156</v>
          </cell>
          <cell r="I19">
            <v>22.75</v>
          </cell>
          <cell r="J19">
            <v>22.692799999999998</v>
          </cell>
          <cell r="K19">
            <v>22.634899999999998</v>
          </cell>
          <cell r="L19">
            <v>22.886099999999999</v>
          </cell>
          <cell r="P19">
            <v>45156</v>
          </cell>
          <cell r="Q19">
            <v>914.58</v>
          </cell>
          <cell r="R19">
            <v>896.89</v>
          </cell>
          <cell r="S19">
            <v>896.11</v>
          </cell>
          <cell r="T19">
            <v>916.32</v>
          </cell>
          <cell r="W19">
            <v>45156</v>
          </cell>
          <cell r="X19">
            <v>1257.57</v>
          </cell>
          <cell r="Y19">
            <v>1223.0999999999999</v>
          </cell>
          <cell r="Z19">
            <v>1215.6300000000001</v>
          </cell>
          <cell r="AA19">
            <v>1262.72</v>
          </cell>
          <cell r="AD19">
            <v>45155</v>
          </cell>
          <cell r="AE19">
            <v>5.4284600000000003</v>
          </cell>
          <cell r="AH19">
            <v>45155</v>
          </cell>
          <cell r="AI19">
            <v>5.6413700000000002</v>
          </cell>
          <cell r="AL19">
            <v>44620</v>
          </cell>
          <cell r="AM19">
            <v>1.2</v>
          </cell>
          <cell r="AP19">
            <v>44592</v>
          </cell>
          <cell r="AQ19">
            <v>278.80200000000002</v>
          </cell>
        </row>
        <row r="20">
          <cell r="A20">
            <v>45154</v>
          </cell>
          <cell r="B20">
            <v>112.92</v>
          </cell>
          <cell r="C20">
            <v>113.98</v>
          </cell>
          <cell r="D20">
            <v>112.79</v>
          </cell>
          <cell r="E20">
            <v>114.32</v>
          </cell>
          <cell r="H20">
            <v>45155</v>
          </cell>
          <cell r="I20">
            <v>22.692799999999998</v>
          </cell>
          <cell r="J20">
            <v>22.414999999999999</v>
          </cell>
          <cell r="K20">
            <v>22.353000000000002</v>
          </cell>
          <cell r="L20">
            <v>23.013500000000001</v>
          </cell>
          <cell r="P20">
            <v>45155</v>
          </cell>
          <cell r="Q20">
            <v>896.89</v>
          </cell>
          <cell r="R20">
            <v>887.57</v>
          </cell>
          <cell r="S20">
            <v>884.13</v>
          </cell>
          <cell r="T20">
            <v>912.81</v>
          </cell>
          <cell r="W20">
            <v>45155</v>
          </cell>
          <cell r="X20">
            <v>1223.0999999999999</v>
          </cell>
          <cell r="Y20">
            <v>1209.24</v>
          </cell>
          <cell r="Z20">
            <v>1206.1300000000001</v>
          </cell>
          <cell r="AA20">
            <v>1241.97</v>
          </cell>
          <cell r="AD20">
            <v>45154</v>
          </cell>
          <cell r="AE20">
            <v>5.4264299999999999</v>
          </cell>
          <cell r="AH20">
            <v>45154</v>
          </cell>
          <cell r="AI20">
            <v>5.6408399999999999</v>
          </cell>
          <cell r="AL20">
            <v>44561</v>
          </cell>
          <cell r="AM20">
            <v>1.2</v>
          </cell>
          <cell r="AP20">
            <v>44561</v>
          </cell>
          <cell r="AQ20">
            <v>277.94799999999998</v>
          </cell>
        </row>
        <row r="21">
          <cell r="A21">
            <v>45153</v>
          </cell>
          <cell r="B21">
            <v>114.4</v>
          </cell>
          <cell r="C21">
            <v>117.01</v>
          </cell>
          <cell r="D21">
            <v>114.09</v>
          </cell>
          <cell r="E21">
            <v>117.2</v>
          </cell>
          <cell r="H21">
            <v>45154</v>
          </cell>
          <cell r="I21">
            <v>22.414999999999999</v>
          </cell>
          <cell r="J21">
            <v>22.5276</v>
          </cell>
          <cell r="K21">
            <v>22.402899999999999</v>
          </cell>
          <cell r="L21">
            <v>22.788</v>
          </cell>
          <cell r="P21">
            <v>45154</v>
          </cell>
          <cell r="Q21">
            <v>887.57</v>
          </cell>
          <cell r="R21">
            <v>892.53</v>
          </cell>
          <cell r="S21">
            <v>885.51</v>
          </cell>
          <cell r="T21">
            <v>898.81</v>
          </cell>
          <cell r="W21">
            <v>45154</v>
          </cell>
          <cell r="X21">
            <v>1209.24</v>
          </cell>
          <cell r="Y21">
            <v>1239.2</v>
          </cell>
          <cell r="Z21">
            <v>1209.18</v>
          </cell>
          <cell r="AA21">
            <v>1248.74</v>
          </cell>
          <cell r="AD21">
            <v>45153</v>
          </cell>
          <cell r="AE21">
            <v>5.4282399999999997</v>
          </cell>
          <cell r="AH21">
            <v>45153</v>
          </cell>
          <cell r="AI21">
            <v>5.63809</v>
          </cell>
          <cell r="AL21">
            <v>44530</v>
          </cell>
          <cell r="AM21">
            <v>1.2</v>
          </cell>
          <cell r="AP21">
            <v>44530</v>
          </cell>
          <cell r="AQ21">
            <v>274.31</v>
          </cell>
        </row>
        <row r="22">
          <cell r="A22">
            <v>45152</v>
          </cell>
          <cell r="B22">
            <v>117.6</v>
          </cell>
          <cell r="C22">
            <v>117.91</v>
          </cell>
          <cell r="D22">
            <v>116.37</v>
          </cell>
          <cell r="E22">
            <v>118.15</v>
          </cell>
          <cell r="H22">
            <v>45153</v>
          </cell>
          <cell r="I22">
            <v>22.528600000000001</v>
          </cell>
          <cell r="J22">
            <v>22.6</v>
          </cell>
          <cell r="K22">
            <v>22.226700000000001</v>
          </cell>
          <cell r="L22">
            <v>22.711500000000001</v>
          </cell>
          <cell r="P22">
            <v>45153</v>
          </cell>
          <cell r="Q22">
            <v>892.53</v>
          </cell>
          <cell r="R22">
            <v>904.55</v>
          </cell>
          <cell r="S22">
            <v>886.08</v>
          </cell>
          <cell r="T22">
            <v>906.5</v>
          </cell>
          <cell r="W22">
            <v>45153</v>
          </cell>
          <cell r="X22">
            <v>1239.2</v>
          </cell>
          <cell r="Y22">
            <v>1270.44</v>
          </cell>
          <cell r="Z22">
            <v>1233.96</v>
          </cell>
          <cell r="AA22">
            <v>1271.93</v>
          </cell>
          <cell r="AD22">
            <v>45152</v>
          </cell>
          <cell r="AE22">
            <v>5.4270899999999997</v>
          </cell>
          <cell r="AH22">
            <v>45152</v>
          </cell>
          <cell r="AI22">
            <v>5.6334400000000002</v>
          </cell>
          <cell r="AL22">
            <v>44469</v>
          </cell>
          <cell r="AM22">
            <v>1.2</v>
          </cell>
          <cell r="AP22">
            <v>44469</v>
          </cell>
          <cell r="AQ22">
            <v>273.56700000000001</v>
          </cell>
        </row>
        <row r="23">
          <cell r="A23">
            <v>45149</v>
          </cell>
          <cell r="B23">
            <v>119.28</v>
          </cell>
          <cell r="C23">
            <v>117.56</v>
          </cell>
          <cell r="D23">
            <v>117.34</v>
          </cell>
          <cell r="E23">
            <v>119.31</v>
          </cell>
          <cell r="H23">
            <v>45152</v>
          </cell>
          <cell r="I23">
            <v>22.6</v>
          </cell>
          <cell r="J23">
            <v>22.699200000000001</v>
          </cell>
          <cell r="K23">
            <v>22.368500000000001</v>
          </cell>
          <cell r="L23">
            <v>22.764500000000002</v>
          </cell>
          <cell r="P23">
            <v>45152</v>
          </cell>
          <cell r="Q23">
            <v>904.55</v>
          </cell>
          <cell r="R23">
            <v>917.59</v>
          </cell>
          <cell r="S23">
            <v>893.7</v>
          </cell>
          <cell r="T23">
            <v>918.13</v>
          </cell>
          <cell r="W23">
            <v>45152</v>
          </cell>
          <cell r="X23">
            <v>1270.44</v>
          </cell>
          <cell r="Y23">
            <v>1301.75</v>
          </cell>
          <cell r="Z23">
            <v>1248.83</v>
          </cell>
          <cell r="AA23">
            <v>1315.1</v>
          </cell>
          <cell r="AD23">
            <v>45149</v>
          </cell>
          <cell r="AE23">
            <v>5.4249599999999996</v>
          </cell>
          <cell r="AH23">
            <v>45149</v>
          </cell>
          <cell r="AI23">
            <v>5.6261799999999997</v>
          </cell>
          <cell r="AL23">
            <v>44439</v>
          </cell>
          <cell r="AM23">
            <v>0.9</v>
          </cell>
          <cell r="AP23">
            <v>44439</v>
          </cell>
          <cell r="AQ23">
            <v>271.69600000000003</v>
          </cell>
        </row>
        <row r="24">
          <cell r="A24">
            <v>45148</v>
          </cell>
          <cell r="B24">
            <v>118.08</v>
          </cell>
          <cell r="C24">
            <v>118.92</v>
          </cell>
          <cell r="D24">
            <v>117.38</v>
          </cell>
          <cell r="E24">
            <v>119.61</v>
          </cell>
          <cell r="H24">
            <v>45149</v>
          </cell>
          <cell r="I24">
            <v>22.685700000000001</v>
          </cell>
          <cell r="J24">
            <v>22.716799999999999</v>
          </cell>
          <cell r="K24">
            <v>22.5793</v>
          </cell>
          <cell r="L24">
            <v>22.845500000000001</v>
          </cell>
          <cell r="P24">
            <v>45149</v>
          </cell>
          <cell r="Q24">
            <v>916.07</v>
          </cell>
          <cell r="R24">
            <v>910.57</v>
          </cell>
          <cell r="S24">
            <v>906.78</v>
          </cell>
          <cell r="T24">
            <v>922.23</v>
          </cell>
          <cell r="W24">
            <v>45149</v>
          </cell>
          <cell r="X24">
            <v>1299.07</v>
          </cell>
          <cell r="Y24">
            <v>1290</v>
          </cell>
          <cell r="Z24">
            <v>1288.55</v>
          </cell>
          <cell r="AA24">
            <v>1341.81</v>
          </cell>
          <cell r="AD24">
            <v>45148</v>
          </cell>
          <cell r="AE24">
            <v>5.4269499999999997</v>
          </cell>
          <cell r="AH24">
            <v>45148</v>
          </cell>
          <cell r="AI24">
            <v>5.6307600000000004</v>
          </cell>
          <cell r="AL24">
            <v>44377</v>
          </cell>
          <cell r="AM24">
            <v>0.9</v>
          </cell>
          <cell r="AP24">
            <v>44377</v>
          </cell>
          <cell r="AQ24">
            <v>267.05399999999997</v>
          </cell>
        </row>
        <row r="25">
          <cell r="A25">
            <v>45147</v>
          </cell>
          <cell r="B25">
            <v>117.89</v>
          </cell>
          <cell r="C25">
            <v>118.65</v>
          </cell>
          <cell r="D25">
            <v>117.39</v>
          </cell>
          <cell r="E25">
            <v>118.95</v>
          </cell>
          <cell r="H25">
            <v>45148</v>
          </cell>
          <cell r="I25">
            <v>22.7043</v>
          </cell>
          <cell r="J25">
            <v>22.6708</v>
          </cell>
          <cell r="K25">
            <v>22.6296</v>
          </cell>
          <cell r="L25">
            <v>23.002800000000001</v>
          </cell>
          <cell r="P25">
            <v>45148</v>
          </cell>
          <cell r="Q25">
            <v>910.57</v>
          </cell>
          <cell r="R25">
            <v>892.62</v>
          </cell>
          <cell r="S25">
            <v>891.24</v>
          </cell>
          <cell r="T25">
            <v>916.1</v>
          </cell>
          <cell r="W25">
            <v>45148</v>
          </cell>
          <cell r="X25">
            <v>1290</v>
          </cell>
          <cell r="Y25">
            <v>1238.4000000000001</v>
          </cell>
          <cell r="Z25">
            <v>1235.47</v>
          </cell>
          <cell r="AA25">
            <v>1308.6300000000001</v>
          </cell>
          <cell r="AD25">
            <v>45147</v>
          </cell>
          <cell r="AE25">
            <v>5.4269400000000001</v>
          </cell>
          <cell r="AH25">
            <v>45147</v>
          </cell>
          <cell r="AI25">
            <v>5.6283899999999996</v>
          </cell>
          <cell r="AL25">
            <v>44347</v>
          </cell>
          <cell r="AM25">
            <v>0.7</v>
          </cell>
          <cell r="AP25">
            <v>44316</v>
          </cell>
          <cell r="AQ25">
            <v>264.87700000000001</v>
          </cell>
        </row>
        <row r="26">
          <cell r="A26">
            <v>45146</v>
          </cell>
          <cell r="B26">
            <v>118.4</v>
          </cell>
          <cell r="C26">
            <v>117.2</v>
          </cell>
          <cell r="D26">
            <v>116.11</v>
          </cell>
          <cell r="E26">
            <v>118.62</v>
          </cell>
          <cell r="H26">
            <v>45147</v>
          </cell>
          <cell r="I26">
            <v>22.6632</v>
          </cell>
          <cell r="J26">
            <v>22.782</v>
          </cell>
          <cell r="K26">
            <v>22.626000000000001</v>
          </cell>
          <cell r="L26">
            <v>22.940999999999999</v>
          </cell>
          <cell r="P26">
            <v>45147</v>
          </cell>
          <cell r="Q26">
            <v>892.62</v>
          </cell>
          <cell r="R26">
            <v>905.23</v>
          </cell>
          <cell r="S26">
            <v>890.66</v>
          </cell>
          <cell r="T26">
            <v>909.7</v>
          </cell>
          <cell r="W26">
            <v>45147</v>
          </cell>
          <cell r="X26">
            <v>1238.4000000000001</v>
          </cell>
          <cell r="Y26">
            <v>1230.31</v>
          </cell>
          <cell r="Z26">
            <v>1210.2</v>
          </cell>
          <cell r="AA26">
            <v>1242.8800000000001</v>
          </cell>
          <cell r="AD26">
            <v>45146</v>
          </cell>
          <cell r="AE26">
            <v>5.4268799999999997</v>
          </cell>
          <cell r="AH26">
            <v>45146</v>
          </cell>
          <cell r="AI26">
            <v>5.6268900000000004</v>
          </cell>
          <cell r="AL26">
            <v>44316</v>
          </cell>
          <cell r="AM26">
            <v>0.3</v>
          </cell>
          <cell r="AP26">
            <v>44286</v>
          </cell>
          <cell r="AQ26">
            <v>260.47399999999999</v>
          </cell>
        </row>
        <row r="27">
          <cell r="A27">
            <v>45145</v>
          </cell>
          <cell r="B27">
            <v>118.75</v>
          </cell>
          <cell r="C27">
            <v>119.33</v>
          </cell>
          <cell r="D27">
            <v>117.94</v>
          </cell>
          <cell r="E27">
            <v>119.52</v>
          </cell>
          <cell r="H27">
            <v>45146</v>
          </cell>
          <cell r="I27">
            <v>22.782</v>
          </cell>
          <cell r="J27">
            <v>23.123200000000001</v>
          </cell>
          <cell r="K27">
            <v>22.6661</v>
          </cell>
          <cell r="L27">
            <v>23.19</v>
          </cell>
          <cell r="P27">
            <v>45146</v>
          </cell>
          <cell r="Q27">
            <v>904.88</v>
          </cell>
          <cell r="R27">
            <v>924.33</v>
          </cell>
          <cell r="S27">
            <v>898.35</v>
          </cell>
          <cell r="T27">
            <v>925.04</v>
          </cell>
          <cell r="W27">
            <v>45146</v>
          </cell>
          <cell r="X27">
            <v>1230.32</v>
          </cell>
          <cell r="Y27">
            <v>1246.54</v>
          </cell>
          <cell r="Z27">
            <v>1203.3499999999999</v>
          </cell>
          <cell r="AA27">
            <v>1247.26</v>
          </cell>
          <cell r="AD27">
            <v>45145</v>
          </cell>
          <cell r="AE27">
            <v>5.4303100000000004</v>
          </cell>
          <cell r="AH27">
            <v>45145</v>
          </cell>
          <cell r="AI27">
            <v>5.6290399999999998</v>
          </cell>
          <cell r="AL27">
            <v>44286</v>
          </cell>
          <cell r="AM27">
            <v>0.4</v>
          </cell>
          <cell r="AP27">
            <v>44196</v>
          </cell>
          <cell r="AQ27">
            <v>260.22899999999998</v>
          </cell>
        </row>
        <row r="28">
          <cell r="A28">
            <v>45142</v>
          </cell>
          <cell r="B28">
            <v>119.63</v>
          </cell>
          <cell r="C28">
            <v>119.29</v>
          </cell>
          <cell r="D28">
            <v>119.08</v>
          </cell>
          <cell r="E28">
            <v>120.77</v>
          </cell>
          <cell r="H28">
            <v>45145</v>
          </cell>
          <cell r="I28">
            <v>23.1341</v>
          </cell>
          <cell r="J28">
            <v>23.654499999999999</v>
          </cell>
          <cell r="K28">
            <v>23.071100000000001</v>
          </cell>
          <cell r="L28">
            <v>23.684100000000001</v>
          </cell>
          <cell r="P28">
            <v>45145</v>
          </cell>
          <cell r="Q28">
            <v>924.33</v>
          </cell>
          <cell r="R28">
            <v>931.1</v>
          </cell>
          <cell r="S28">
            <v>914.19</v>
          </cell>
          <cell r="T28">
            <v>932.15</v>
          </cell>
          <cell r="W28">
            <v>45145</v>
          </cell>
          <cell r="X28">
            <v>1246.54</v>
          </cell>
          <cell r="Y28">
            <v>1267.5</v>
          </cell>
          <cell r="Z28">
            <v>1233.3800000000001</v>
          </cell>
          <cell r="AA28">
            <v>1276.4000000000001</v>
          </cell>
          <cell r="AD28">
            <v>45142</v>
          </cell>
          <cell r="AE28">
            <v>5.4317200000000003</v>
          </cell>
          <cell r="AH28">
            <v>45142</v>
          </cell>
          <cell r="AI28">
            <v>5.6321899999999996</v>
          </cell>
          <cell r="AL28">
            <v>44196</v>
          </cell>
          <cell r="AM28">
            <v>0.5</v>
          </cell>
          <cell r="AP28">
            <v>44165</v>
          </cell>
          <cell r="AQ28">
            <v>260.27999999999997</v>
          </cell>
        </row>
        <row r="29">
          <cell r="A29">
            <v>45141</v>
          </cell>
          <cell r="B29">
            <v>118.45</v>
          </cell>
          <cell r="C29">
            <v>118.52</v>
          </cell>
          <cell r="D29">
            <v>117.95</v>
          </cell>
          <cell r="E29">
            <v>119.76</v>
          </cell>
          <cell r="H29">
            <v>45142</v>
          </cell>
          <cell r="I29">
            <v>23.634499999999999</v>
          </cell>
          <cell r="J29">
            <v>23.581499999999998</v>
          </cell>
          <cell r="K29">
            <v>23.304500000000001</v>
          </cell>
          <cell r="L29">
            <v>23.795300000000001</v>
          </cell>
          <cell r="P29">
            <v>45142</v>
          </cell>
          <cell r="Q29">
            <v>925.95</v>
          </cell>
          <cell r="R29">
            <v>918.21</v>
          </cell>
          <cell r="S29">
            <v>911.88</v>
          </cell>
          <cell r="T29">
            <v>928.66</v>
          </cell>
          <cell r="W29">
            <v>45142</v>
          </cell>
          <cell r="X29">
            <v>1260.3499999999999</v>
          </cell>
          <cell r="Y29">
            <v>1258.06</v>
          </cell>
          <cell r="Z29">
            <v>1243.7</v>
          </cell>
          <cell r="AA29">
            <v>1275.57</v>
          </cell>
          <cell r="AD29">
            <v>45141</v>
          </cell>
          <cell r="AE29">
            <v>5.4308800000000002</v>
          </cell>
          <cell r="AH29">
            <v>45141</v>
          </cell>
          <cell r="AI29">
            <v>5.6314599999999997</v>
          </cell>
          <cell r="AL29">
            <v>44165</v>
          </cell>
          <cell r="AM29">
            <v>0.5</v>
          </cell>
          <cell r="AP29">
            <v>44104</v>
          </cell>
          <cell r="AQ29">
            <v>259.91800000000001</v>
          </cell>
        </row>
        <row r="30">
          <cell r="A30">
            <v>45140</v>
          </cell>
          <cell r="B30">
            <v>119.07</v>
          </cell>
          <cell r="C30">
            <v>121.9</v>
          </cell>
          <cell r="D30">
            <v>118.62</v>
          </cell>
          <cell r="E30">
            <v>121.95</v>
          </cell>
          <cell r="H30">
            <v>45141</v>
          </cell>
          <cell r="I30">
            <v>23.570799999999998</v>
          </cell>
          <cell r="J30">
            <v>23.716699999999999</v>
          </cell>
          <cell r="K30">
            <v>23.4055</v>
          </cell>
          <cell r="L30">
            <v>23.8444</v>
          </cell>
          <cell r="P30">
            <v>45141</v>
          </cell>
          <cell r="Q30">
            <v>917.82</v>
          </cell>
          <cell r="R30">
            <v>923.27</v>
          </cell>
          <cell r="S30">
            <v>915.77</v>
          </cell>
          <cell r="T30">
            <v>927.32</v>
          </cell>
          <cell r="W30">
            <v>45141</v>
          </cell>
          <cell r="X30">
            <v>1258.06</v>
          </cell>
          <cell r="Y30">
            <v>1246.97</v>
          </cell>
          <cell r="Z30">
            <v>1226.6300000000001</v>
          </cell>
          <cell r="AA30">
            <v>1266.8699999999999</v>
          </cell>
          <cell r="AD30">
            <v>45140</v>
          </cell>
          <cell r="AE30">
            <v>5.4316199999999997</v>
          </cell>
          <cell r="AH30">
            <v>45140</v>
          </cell>
          <cell r="AI30">
            <v>5.6310200000000004</v>
          </cell>
          <cell r="AL30">
            <v>44104</v>
          </cell>
          <cell r="AM30">
            <v>0.5</v>
          </cell>
          <cell r="AP30">
            <v>44074</v>
          </cell>
          <cell r="AQ30">
            <v>259.101</v>
          </cell>
        </row>
        <row r="31">
          <cell r="A31">
            <v>45139</v>
          </cell>
          <cell r="B31">
            <v>122.56</v>
          </cell>
          <cell r="C31">
            <v>123.74</v>
          </cell>
          <cell r="D31">
            <v>122.48</v>
          </cell>
          <cell r="E31">
            <v>124.43</v>
          </cell>
          <cell r="H31">
            <v>45140</v>
          </cell>
          <cell r="I31">
            <v>23.716699999999999</v>
          </cell>
          <cell r="J31">
            <v>24.305</v>
          </cell>
          <cell r="K31">
            <v>23.646899999999999</v>
          </cell>
          <cell r="L31">
            <v>24.490500000000001</v>
          </cell>
          <cell r="P31">
            <v>45140</v>
          </cell>
          <cell r="Q31">
            <v>923.27</v>
          </cell>
          <cell r="R31">
            <v>934.06</v>
          </cell>
          <cell r="S31">
            <v>921.75</v>
          </cell>
          <cell r="T31">
            <v>939.9</v>
          </cell>
          <cell r="W31">
            <v>45140</v>
          </cell>
          <cell r="X31">
            <v>1246.97</v>
          </cell>
          <cell r="Y31">
            <v>1245.5</v>
          </cell>
          <cell r="Z31">
            <v>1228.74</v>
          </cell>
          <cell r="AA31">
            <v>1257.96</v>
          </cell>
          <cell r="AD31">
            <v>45139</v>
          </cell>
          <cell r="AE31">
            <v>5.4324300000000001</v>
          </cell>
          <cell r="AH31">
            <v>45139</v>
          </cell>
          <cell r="AI31">
            <v>5.6279599999999999</v>
          </cell>
          <cell r="AL31">
            <v>44074</v>
          </cell>
          <cell r="AM31">
            <v>0.5</v>
          </cell>
          <cell r="AP31">
            <v>44043</v>
          </cell>
          <cell r="AQ31">
            <v>257.79700000000003</v>
          </cell>
        </row>
        <row r="32">
          <cell r="A32">
            <v>45138</v>
          </cell>
          <cell r="B32">
            <v>127.06</v>
          </cell>
          <cell r="C32">
            <v>124.85</v>
          </cell>
          <cell r="D32">
            <v>124.8</v>
          </cell>
          <cell r="E32">
            <v>128</v>
          </cell>
          <cell r="H32">
            <v>45139</v>
          </cell>
          <cell r="I32">
            <v>24.305</v>
          </cell>
          <cell r="J32">
            <v>24.746500000000001</v>
          </cell>
          <cell r="K32">
            <v>24.1295</v>
          </cell>
          <cell r="L32">
            <v>24.759499999999999</v>
          </cell>
          <cell r="P32">
            <v>45139</v>
          </cell>
          <cell r="Q32">
            <v>934.06</v>
          </cell>
          <cell r="R32">
            <v>954.39</v>
          </cell>
          <cell r="S32">
            <v>924.34</v>
          </cell>
          <cell r="T32">
            <v>956.76</v>
          </cell>
          <cell r="W32">
            <v>45139</v>
          </cell>
          <cell r="X32">
            <v>1245.53</v>
          </cell>
          <cell r="Y32">
            <v>1287.0999999999999</v>
          </cell>
          <cell r="Z32">
            <v>1227.6600000000001</v>
          </cell>
          <cell r="AA32">
            <v>1290.1199999999999</v>
          </cell>
          <cell r="AD32">
            <v>45138</v>
          </cell>
          <cell r="AE32">
            <v>5.4323199999999998</v>
          </cell>
          <cell r="AH32">
            <v>45138</v>
          </cell>
          <cell r="AI32">
            <v>5.6269299999999998</v>
          </cell>
          <cell r="AL32">
            <v>44043</v>
          </cell>
          <cell r="AM32">
            <v>0.9</v>
          </cell>
          <cell r="AP32">
            <v>44012</v>
          </cell>
          <cell r="AQ32">
            <v>256.38900000000001</v>
          </cell>
        </row>
        <row r="33">
          <cell r="A33">
            <v>45135</v>
          </cell>
          <cell r="B33">
            <v>124.27</v>
          </cell>
          <cell r="C33">
            <v>124.01</v>
          </cell>
          <cell r="D33">
            <v>123.19</v>
          </cell>
          <cell r="E33">
            <v>124.58</v>
          </cell>
          <cell r="H33">
            <v>45138</v>
          </cell>
          <cell r="I33">
            <v>24.746500000000001</v>
          </cell>
          <cell r="J33">
            <v>24.3598</v>
          </cell>
          <cell r="K33">
            <v>24.197800000000001</v>
          </cell>
          <cell r="L33">
            <v>24.837800000000001</v>
          </cell>
          <cell r="P33">
            <v>45138</v>
          </cell>
          <cell r="Q33">
            <v>954.39</v>
          </cell>
          <cell r="R33">
            <v>940.29</v>
          </cell>
          <cell r="S33">
            <v>926.5</v>
          </cell>
          <cell r="T33">
            <v>961.4</v>
          </cell>
          <cell r="W33">
            <v>45138</v>
          </cell>
          <cell r="X33">
            <v>1287.0999999999999</v>
          </cell>
          <cell r="Y33">
            <v>1253.76</v>
          </cell>
          <cell r="Z33">
            <v>1239.95</v>
          </cell>
          <cell r="AA33">
            <v>1290.44</v>
          </cell>
          <cell r="AD33">
            <v>45135</v>
          </cell>
          <cell r="AE33">
            <v>5.4325799999999997</v>
          </cell>
          <cell r="AH33">
            <v>45135</v>
          </cell>
          <cell r="AI33">
            <v>5.6335199999999999</v>
          </cell>
          <cell r="AL33">
            <v>44012</v>
          </cell>
          <cell r="AM33">
            <v>1.1000000000000001</v>
          </cell>
          <cell r="AP33">
            <v>43951</v>
          </cell>
          <cell r="AQ33">
            <v>258.11500000000001</v>
          </cell>
        </row>
        <row r="34">
          <cell r="A34">
            <v>45134</v>
          </cell>
          <cell r="B34">
            <v>122.82</v>
          </cell>
          <cell r="C34">
            <v>126.95</v>
          </cell>
          <cell r="D34">
            <v>122.8</v>
          </cell>
          <cell r="E34">
            <v>126.98</v>
          </cell>
          <cell r="H34">
            <v>45135</v>
          </cell>
          <cell r="I34">
            <v>24.3443</v>
          </cell>
          <cell r="J34">
            <v>24.149000000000001</v>
          </cell>
          <cell r="K34">
            <v>24.111499999999999</v>
          </cell>
          <cell r="L34">
            <v>24.410299999999999</v>
          </cell>
          <cell r="P34">
            <v>45135</v>
          </cell>
          <cell r="Q34">
            <v>938.64</v>
          </cell>
          <cell r="R34">
            <v>937.42</v>
          </cell>
          <cell r="S34">
            <v>930.57</v>
          </cell>
          <cell r="T34">
            <v>944.61</v>
          </cell>
          <cell r="W34">
            <v>45135</v>
          </cell>
          <cell r="X34">
            <v>1249.8599999999999</v>
          </cell>
          <cell r="Y34">
            <v>1244.2</v>
          </cell>
          <cell r="Z34">
            <v>1227.21</v>
          </cell>
          <cell r="AA34">
            <v>1271.1199999999999</v>
          </cell>
          <cell r="AD34">
            <v>45134</v>
          </cell>
          <cell r="AE34">
            <v>5.4331300000000002</v>
          </cell>
          <cell r="AH34">
            <v>45134</v>
          </cell>
          <cell r="AI34">
            <v>5.6307299999999998</v>
          </cell>
          <cell r="AL34">
            <v>43951</v>
          </cell>
          <cell r="AM34">
            <v>1.2</v>
          </cell>
          <cell r="AP34">
            <v>43921</v>
          </cell>
          <cell r="AQ34">
            <v>257.971</v>
          </cell>
        </row>
        <row r="35">
          <cell r="A35">
            <v>45133</v>
          </cell>
          <cell r="B35">
            <v>127.64</v>
          </cell>
          <cell r="C35">
            <v>127.86</v>
          </cell>
          <cell r="D35">
            <v>126.45</v>
          </cell>
          <cell r="E35">
            <v>128.13</v>
          </cell>
          <cell r="H35">
            <v>45134</v>
          </cell>
          <cell r="I35">
            <v>24.1355</v>
          </cell>
          <cell r="J35">
            <v>24.914200000000001</v>
          </cell>
          <cell r="K35">
            <v>24.0442</v>
          </cell>
          <cell r="L35">
            <v>25.148499999999999</v>
          </cell>
          <cell r="P35">
            <v>45134</v>
          </cell>
          <cell r="Q35">
            <v>937.52</v>
          </cell>
          <cell r="R35">
            <v>966.95</v>
          </cell>
          <cell r="S35">
            <v>935.19</v>
          </cell>
          <cell r="T35">
            <v>976.76</v>
          </cell>
          <cell r="W35">
            <v>45134</v>
          </cell>
          <cell r="X35">
            <v>1244.2</v>
          </cell>
          <cell r="Y35">
            <v>1263.5</v>
          </cell>
          <cell r="Z35">
            <v>1224.68</v>
          </cell>
          <cell r="AA35">
            <v>1276.4000000000001</v>
          </cell>
          <cell r="AD35">
            <v>45133</v>
          </cell>
          <cell r="AE35">
            <v>5.4318499999999998</v>
          </cell>
          <cell r="AH35">
            <v>45133</v>
          </cell>
          <cell r="AI35">
            <v>5.6272000000000002</v>
          </cell>
          <cell r="AL35">
            <v>43921</v>
          </cell>
          <cell r="AM35">
            <v>1.4</v>
          </cell>
          <cell r="AP35">
            <v>43861</v>
          </cell>
          <cell r="AQ35">
            <v>256.97399999999999</v>
          </cell>
        </row>
        <row r="36">
          <cell r="A36">
            <v>45132</v>
          </cell>
          <cell r="B36">
            <v>128.18</v>
          </cell>
          <cell r="C36">
            <v>126.65</v>
          </cell>
          <cell r="D36">
            <v>126.62</v>
          </cell>
          <cell r="E36">
            <v>128.65</v>
          </cell>
          <cell r="H36">
            <v>45133</v>
          </cell>
          <cell r="I36">
            <v>24.930700000000002</v>
          </cell>
          <cell r="J36">
            <v>24.680199999999999</v>
          </cell>
          <cell r="K36">
            <v>24.519200000000001</v>
          </cell>
          <cell r="L36">
            <v>25.036000000000001</v>
          </cell>
          <cell r="P36">
            <v>45133</v>
          </cell>
          <cell r="Q36">
            <v>967.27</v>
          </cell>
          <cell r="R36">
            <v>971.08</v>
          </cell>
          <cell r="S36">
            <v>953.38</v>
          </cell>
          <cell r="T36">
            <v>972.3</v>
          </cell>
          <cell r="W36">
            <v>45133</v>
          </cell>
          <cell r="X36">
            <v>1263.5</v>
          </cell>
          <cell r="Y36">
            <v>1289.93</v>
          </cell>
          <cell r="Z36">
            <v>1242.55</v>
          </cell>
          <cell r="AA36">
            <v>1294.76</v>
          </cell>
          <cell r="AD36">
            <v>45132</v>
          </cell>
          <cell r="AE36">
            <v>5.43</v>
          </cell>
          <cell r="AH36">
            <v>45132</v>
          </cell>
          <cell r="AI36">
            <v>5.61897</v>
          </cell>
          <cell r="AL36">
            <v>43830</v>
          </cell>
          <cell r="AM36">
            <v>1.5</v>
          </cell>
          <cell r="AP36">
            <v>43830</v>
          </cell>
          <cell r="AQ36">
            <v>257.346</v>
          </cell>
        </row>
        <row r="37">
          <cell r="A37">
            <v>45131</v>
          </cell>
          <cell r="B37">
            <v>126.31</v>
          </cell>
          <cell r="C37">
            <v>126.33</v>
          </cell>
          <cell r="D37">
            <v>125.08</v>
          </cell>
          <cell r="E37">
            <v>126.93</v>
          </cell>
          <cell r="H37">
            <v>45132</v>
          </cell>
          <cell r="I37">
            <v>24.689299999999999</v>
          </cell>
          <cell r="J37">
            <v>24.3477</v>
          </cell>
          <cell r="K37">
            <v>24.294799999999999</v>
          </cell>
          <cell r="L37">
            <v>24.724499999999999</v>
          </cell>
          <cell r="P37">
            <v>45132</v>
          </cell>
          <cell r="Q37">
            <v>971.08</v>
          </cell>
          <cell r="R37">
            <v>961.15</v>
          </cell>
          <cell r="S37">
            <v>959.75</v>
          </cell>
          <cell r="T37">
            <v>979.1</v>
          </cell>
          <cell r="W37">
            <v>45132</v>
          </cell>
          <cell r="X37">
            <v>1289.93</v>
          </cell>
          <cell r="Y37">
            <v>1282.8699999999999</v>
          </cell>
          <cell r="Z37">
            <v>1277.3800000000001</v>
          </cell>
          <cell r="AA37">
            <v>1303.47</v>
          </cell>
          <cell r="AD37">
            <v>45131</v>
          </cell>
          <cell r="AE37">
            <v>5.4198599999999999</v>
          </cell>
          <cell r="AH37">
            <v>45131</v>
          </cell>
          <cell r="AI37">
            <v>5.6122500000000004</v>
          </cell>
          <cell r="AL37">
            <v>43769</v>
          </cell>
          <cell r="AM37">
            <v>1.5</v>
          </cell>
          <cell r="AP37">
            <v>43769</v>
          </cell>
          <cell r="AQ37">
            <v>256.75900000000001</v>
          </cell>
        </row>
        <row r="38">
          <cell r="A38">
            <v>45128</v>
          </cell>
          <cell r="B38">
            <v>126.48</v>
          </cell>
          <cell r="C38">
            <v>126.07</v>
          </cell>
          <cell r="D38">
            <v>125.89</v>
          </cell>
          <cell r="E38">
            <v>126.9</v>
          </cell>
          <cell r="H38">
            <v>45131</v>
          </cell>
          <cell r="I38">
            <v>24.3477</v>
          </cell>
          <cell r="J38">
            <v>24.6112</v>
          </cell>
          <cell r="K38">
            <v>24.2637</v>
          </cell>
          <cell r="L38">
            <v>24.727799999999998</v>
          </cell>
          <cell r="P38">
            <v>45131</v>
          </cell>
          <cell r="Q38">
            <v>961.15</v>
          </cell>
          <cell r="R38">
            <v>964.86</v>
          </cell>
          <cell r="S38">
            <v>956.99</v>
          </cell>
          <cell r="T38">
            <v>969.95</v>
          </cell>
          <cell r="W38">
            <v>45131</v>
          </cell>
          <cell r="X38">
            <v>1282.8699999999999</v>
          </cell>
          <cell r="Y38">
            <v>1292.69</v>
          </cell>
          <cell r="Z38">
            <v>1273.1199999999999</v>
          </cell>
          <cell r="AA38">
            <v>1303.02</v>
          </cell>
          <cell r="AD38">
            <v>45128</v>
          </cell>
          <cell r="AE38">
            <v>5.4124699999999999</v>
          </cell>
          <cell r="AH38">
            <v>45128</v>
          </cell>
          <cell r="AI38">
            <v>5.6128200000000001</v>
          </cell>
          <cell r="AL38">
            <v>43738</v>
          </cell>
          <cell r="AM38">
            <v>1.6</v>
          </cell>
          <cell r="AP38">
            <v>43738</v>
          </cell>
          <cell r="AQ38">
            <v>256.57100000000003</v>
          </cell>
        </row>
        <row r="39">
          <cell r="A39">
            <v>45127</v>
          </cell>
          <cell r="B39">
            <v>126.71</v>
          </cell>
          <cell r="C39">
            <v>129.46</v>
          </cell>
          <cell r="D39">
            <v>126.67</v>
          </cell>
          <cell r="E39">
            <v>129.76</v>
          </cell>
          <cell r="H39">
            <v>45128</v>
          </cell>
          <cell r="I39">
            <v>24.613299999999999</v>
          </cell>
          <cell r="J39">
            <v>24.7637</v>
          </cell>
          <cell r="K39">
            <v>24.589500000000001</v>
          </cell>
          <cell r="L39">
            <v>24.920999999999999</v>
          </cell>
          <cell r="P39">
            <v>45128</v>
          </cell>
          <cell r="Q39">
            <v>965.84</v>
          </cell>
          <cell r="R39">
            <v>959.96</v>
          </cell>
          <cell r="S39">
            <v>955.51</v>
          </cell>
          <cell r="T39">
            <v>968.15</v>
          </cell>
          <cell r="W39">
            <v>45128</v>
          </cell>
          <cell r="X39">
            <v>1295.3399999999999</v>
          </cell>
          <cell r="Y39">
            <v>1280.55</v>
          </cell>
          <cell r="Z39">
            <v>1280</v>
          </cell>
          <cell r="AA39">
            <v>1305.47</v>
          </cell>
          <cell r="AD39">
            <v>45127</v>
          </cell>
          <cell r="AE39">
            <v>5.4058200000000003</v>
          </cell>
          <cell r="AH39">
            <v>45127</v>
          </cell>
          <cell r="AI39">
            <v>5.6071799999999996</v>
          </cell>
          <cell r="AL39">
            <v>43677</v>
          </cell>
          <cell r="AM39">
            <v>1.6</v>
          </cell>
          <cell r="AP39">
            <v>43677</v>
          </cell>
          <cell r="AQ39">
            <v>256.09199999999998</v>
          </cell>
        </row>
        <row r="40">
          <cell r="A40">
            <v>45126</v>
          </cell>
          <cell r="B40">
            <v>129.74</v>
          </cell>
          <cell r="C40">
            <v>129.58000000000001</v>
          </cell>
          <cell r="D40">
            <v>129.05000000000001</v>
          </cell>
          <cell r="E40">
            <v>130.05000000000001</v>
          </cell>
          <cell r="H40">
            <v>45127</v>
          </cell>
          <cell r="I40">
            <v>24.7605</v>
          </cell>
          <cell r="J40">
            <v>25.140999999999998</v>
          </cell>
          <cell r="K40">
            <v>24.711600000000001</v>
          </cell>
          <cell r="L40">
            <v>25.266999999999999</v>
          </cell>
          <cell r="P40">
            <v>45127</v>
          </cell>
          <cell r="Q40">
            <v>959.96</v>
          </cell>
          <cell r="R40">
            <v>975.98</v>
          </cell>
          <cell r="S40">
            <v>955.6</v>
          </cell>
          <cell r="T40">
            <v>980.2</v>
          </cell>
          <cell r="W40">
            <v>45127</v>
          </cell>
          <cell r="X40">
            <v>1280.55</v>
          </cell>
          <cell r="Y40">
            <v>1308.3499999999999</v>
          </cell>
          <cell r="Z40">
            <v>1270.5899999999999</v>
          </cell>
          <cell r="AA40">
            <v>1314.32</v>
          </cell>
          <cell r="AD40">
            <v>45126</v>
          </cell>
          <cell r="AE40">
            <v>5.37805</v>
          </cell>
          <cell r="AH40">
            <v>45126</v>
          </cell>
          <cell r="AI40">
            <v>5.5951300000000002</v>
          </cell>
          <cell r="AL40">
            <v>43616</v>
          </cell>
          <cell r="AM40">
            <v>1.7</v>
          </cell>
          <cell r="AP40">
            <v>43616</v>
          </cell>
          <cell r="AQ40">
            <v>255.548</v>
          </cell>
        </row>
        <row r="41">
          <cell r="A41">
            <v>45125</v>
          </cell>
          <cell r="B41">
            <v>129.65</v>
          </cell>
          <cell r="C41">
            <v>128.47</v>
          </cell>
          <cell r="D41">
            <v>127.91</v>
          </cell>
          <cell r="E41">
            <v>130.77000000000001</v>
          </cell>
          <cell r="H41">
            <v>45126</v>
          </cell>
          <cell r="I41">
            <v>25.145199999999999</v>
          </cell>
          <cell r="J41">
            <v>25.060199999999998</v>
          </cell>
          <cell r="K41">
            <v>24.9438</v>
          </cell>
          <cell r="L41">
            <v>25.236499999999999</v>
          </cell>
          <cell r="P41">
            <v>45126</v>
          </cell>
          <cell r="Q41">
            <v>975.99</v>
          </cell>
          <cell r="R41">
            <v>986.4</v>
          </cell>
          <cell r="S41">
            <v>973.05</v>
          </cell>
          <cell r="T41">
            <v>990.85</v>
          </cell>
          <cell r="W41">
            <v>45126</v>
          </cell>
          <cell r="X41">
            <v>1308.3499999999999</v>
          </cell>
          <cell r="Y41">
            <v>1319.63</v>
          </cell>
          <cell r="Z41">
            <v>1287.97</v>
          </cell>
          <cell r="AA41">
            <v>1324.99</v>
          </cell>
          <cell r="AD41">
            <v>45125</v>
          </cell>
          <cell r="AE41">
            <v>5.3690499999999997</v>
          </cell>
          <cell r="AH41">
            <v>45125</v>
          </cell>
          <cell r="AI41">
            <v>5.5877499999999998</v>
          </cell>
          <cell r="AL41">
            <v>43585</v>
          </cell>
          <cell r="AM41">
            <v>1.8</v>
          </cell>
          <cell r="AP41">
            <v>43585</v>
          </cell>
          <cell r="AQ41">
            <v>252.77600000000001</v>
          </cell>
        </row>
        <row r="42">
          <cell r="A42">
            <v>45124</v>
          </cell>
          <cell r="B42">
            <v>127.26</v>
          </cell>
          <cell r="C42">
            <v>126.42</v>
          </cell>
          <cell r="D42">
            <v>125.28</v>
          </cell>
          <cell r="E42">
            <v>127.59</v>
          </cell>
          <cell r="H42">
            <v>45125</v>
          </cell>
          <cell r="I42">
            <v>25.055800000000001</v>
          </cell>
          <cell r="J42">
            <v>24.832699999999999</v>
          </cell>
          <cell r="K42">
            <v>24.765999999999998</v>
          </cell>
          <cell r="L42">
            <v>25.172000000000001</v>
          </cell>
          <cell r="P42">
            <v>45125</v>
          </cell>
          <cell r="Q42">
            <v>986.4</v>
          </cell>
          <cell r="R42">
            <v>979.93</v>
          </cell>
          <cell r="S42">
            <v>977.56</v>
          </cell>
          <cell r="T42">
            <v>995.5</v>
          </cell>
          <cell r="W42">
            <v>45125</v>
          </cell>
          <cell r="X42">
            <v>1319.64</v>
          </cell>
          <cell r="Y42">
            <v>1291.8</v>
          </cell>
          <cell r="Z42">
            <v>1282.74</v>
          </cell>
          <cell r="AA42">
            <v>1329.27</v>
          </cell>
          <cell r="AD42">
            <v>45124</v>
          </cell>
          <cell r="AE42">
            <v>5.3605900000000002</v>
          </cell>
          <cell r="AH42">
            <v>45124</v>
          </cell>
          <cell r="AI42">
            <v>5.5817300000000003</v>
          </cell>
          <cell r="AL42">
            <v>43524</v>
          </cell>
          <cell r="AM42">
            <v>1.9</v>
          </cell>
          <cell r="AP42">
            <v>43524</v>
          </cell>
          <cell r="AQ42">
            <v>251.71199999999999</v>
          </cell>
        </row>
        <row r="43">
          <cell r="A43">
            <v>45121</v>
          </cell>
          <cell r="B43">
            <v>127.15</v>
          </cell>
          <cell r="C43">
            <v>128.09</v>
          </cell>
          <cell r="D43">
            <v>127.15</v>
          </cell>
          <cell r="E43">
            <v>128.88</v>
          </cell>
          <cell r="H43">
            <v>45124</v>
          </cell>
          <cell r="I43">
            <v>24.8414</v>
          </cell>
          <cell r="J43">
            <v>24.918199999999999</v>
          </cell>
          <cell r="K43">
            <v>24.603000000000002</v>
          </cell>
          <cell r="L43">
            <v>24.945</v>
          </cell>
          <cell r="P43">
            <v>45124</v>
          </cell>
          <cell r="Q43">
            <v>979.93</v>
          </cell>
          <cell r="R43">
            <v>975.88</v>
          </cell>
          <cell r="S43">
            <v>966.08</v>
          </cell>
          <cell r="T43">
            <v>983.73</v>
          </cell>
          <cell r="W43">
            <v>45124</v>
          </cell>
          <cell r="X43">
            <v>1291.8</v>
          </cell>
          <cell r="Y43">
            <v>1271.25</v>
          </cell>
          <cell r="Z43">
            <v>1258.28</v>
          </cell>
          <cell r="AA43">
            <v>1303.51</v>
          </cell>
          <cell r="AD43">
            <v>45121</v>
          </cell>
          <cell r="AE43">
            <v>5.3444200000000004</v>
          </cell>
          <cell r="AH43">
            <v>45121</v>
          </cell>
          <cell r="AI43">
            <v>5.5715000000000003</v>
          </cell>
          <cell r="AL43">
            <v>43496</v>
          </cell>
          <cell r="AM43">
            <v>1.8</v>
          </cell>
          <cell r="AP43">
            <v>43496</v>
          </cell>
          <cell r="AQ43">
            <v>251.233</v>
          </cell>
        </row>
        <row r="44">
          <cell r="A44">
            <v>45120</v>
          </cell>
          <cell r="B44">
            <v>128.08000000000001</v>
          </cell>
          <cell r="C44">
            <v>127.95</v>
          </cell>
          <cell r="D44">
            <v>127.56</v>
          </cell>
          <cell r="E44">
            <v>128.52000000000001</v>
          </cell>
          <cell r="H44">
            <v>45121</v>
          </cell>
          <cell r="I44">
            <v>24.9497</v>
          </cell>
          <cell r="J44">
            <v>24.88</v>
          </cell>
          <cell r="K44">
            <v>24.680499999999999</v>
          </cell>
          <cell r="L44">
            <v>25.023700000000002</v>
          </cell>
          <cell r="P44">
            <v>45121</v>
          </cell>
          <cell r="Q44">
            <v>976.24</v>
          </cell>
          <cell r="R44">
            <v>977.07</v>
          </cell>
          <cell r="S44">
            <v>965.1</v>
          </cell>
          <cell r="T44">
            <v>979.8</v>
          </cell>
          <cell r="W44">
            <v>45121</v>
          </cell>
          <cell r="X44">
            <v>1277.8399999999999</v>
          </cell>
          <cell r="Y44">
            <v>1295.8599999999999</v>
          </cell>
          <cell r="Z44">
            <v>1262.9000000000001</v>
          </cell>
          <cell r="AA44">
            <v>1295.8599999999999</v>
          </cell>
          <cell r="AD44">
            <v>45120</v>
          </cell>
          <cell r="AE44">
            <v>5.3361200000000002</v>
          </cell>
          <cell r="AH44">
            <v>45120</v>
          </cell>
          <cell r="AI44">
            <v>5.5695699999999997</v>
          </cell>
          <cell r="AL44">
            <v>43434</v>
          </cell>
          <cell r="AM44">
            <v>1.8</v>
          </cell>
          <cell r="AP44">
            <v>43465</v>
          </cell>
          <cell r="AQ44">
            <v>252.03800000000001</v>
          </cell>
        </row>
        <row r="45">
          <cell r="A45">
            <v>45119</v>
          </cell>
          <cell r="B45">
            <v>126.98</v>
          </cell>
          <cell r="C45">
            <v>122.59</v>
          </cell>
          <cell r="D45">
            <v>122.58</v>
          </cell>
          <cell r="E45">
            <v>127.35</v>
          </cell>
          <cell r="H45">
            <v>45120</v>
          </cell>
          <cell r="I45">
            <v>24.88</v>
          </cell>
          <cell r="J45">
            <v>24.122199999999999</v>
          </cell>
          <cell r="K45">
            <v>24.098500000000001</v>
          </cell>
          <cell r="L45">
            <v>24.885300000000001</v>
          </cell>
          <cell r="P45">
            <v>45120</v>
          </cell>
          <cell r="Q45">
            <v>977.06</v>
          </cell>
          <cell r="R45">
            <v>954.51</v>
          </cell>
          <cell r="S45">
            <v>951.5</v>
          </cell>
          <cell r="T45">
            <v>980.3</v>
          </cell>
          <cell r="W45">
            <v>45120</v>
          </cell>
          <cell r="X45">
            <v>1295.8599999999999</v>
          </cell>
          <cell r="Y45">
            <v>1286.01</v>
          </cell>
          <cell r="Z45">
            <v>1272.8399999999999</v>
          </cell>
          <cell r="AA45">
            <v>1310.3399999999999</v>
          </cell>
          <cell r="AD45">
            <v>45119</v>
          </cell>
          <cell r="AE45">
            <v>5.3167</v>
          </cell>
          <cell r="AH45">
            <v>45119</v>
          </cell>
          <cell r="AI45">
            <v>5.5726599999999999</v>
          </cell>
          <cell r="AL45">
            <v>43404</v>
          </cell>
          <cell r="AM45">
            <v>2</v>
          </cell>
          <cell r="AP45">
            <v>43434</v>
          </cell>
          <cell r="AQ45">
            <v>252.88499999999999</v>
          </cell>
        </row>
        <row r="46">
          <cell r="A46">
            <v>45118</v>
          </cell>
          <cell r="B46">
            <v>120.63</v>
          </cell>
          <cell r="C46">
            <v>120.32</v>
          </cell>
          <cell r="D46">
            <v>119.83</v>
          </cell>
          <cell r="E46">
            <v>121.26</v>
          </cell>
          <cell r="H46">
            <v>45119</v>
          </cell>
          <cell r="I46">
            <v>24.122499999999999</v>
          </cell>
          <cell r="J46">
            <v>23.122199999999999</v>
          </cell>
          <cell r="K46">
            <v>23.108699999999999</v>
          </cell>
          <cell r="L46">
            <v>24.1511</v>
          </cell>
          <cell r="P46">
            <v>45119</v>
          </cell>
          <cell r="Q46">
            <v>954.5</v>
          </cell>
          <cell r="R46">
            <v>928.85</v>
          </cell>
          <cell r="S46">
            <v>927.49</v>
          </cell>
          <cell r="T46">
            <v>959.53</v>
          </cell>
          <cell r="W46">
            <v>45119</v>
          </cell>
          <cell r="X46">
            <v>1286.01</v>
          </cell>
          <cell r="Y46">
            <v>1255.1300000000001</v>
          </cell>
          <cell r="Z46">
            <v>1245.51</v>
          </cell>
          <cell r="AA46">
            <v>1301.76</v>
          </cell>
          <cell r="AD46">
            <v>45118</v>
          </cell>
          <cell r="AE46">
            <v>5.3109099999999998</v>
          </cell>
          <cell r="AH46">
            <v>45118</v>
          </cell>
          <cell r="AI46">
            <v>5.5627000000000004</v>
          </cell>
          <cell r="AL46">
            <v>43343</v>
          </cell>
          <cell r="AM46">
            <v>1.9</v>
          </cell>
          <cell r="AP46">
            <v>43404</v>
          </cell>
          <cell r="AQ46">
            <v>252.14599999999999</v>
          </cell>
        </row>
        <row r="47">
          <cell r="A47">
            <v>45117</v>
          </cell>
          <cell r="B47">
            <v>119.64</v>
          </cell>
          <cell r="C47">
            <v>116.54</v>
          </cell>
          <cell r="D47">
            <v>116.4</v>
          </cell>
          <cell r="E47">
            <v>119.86</v>
          </cell>
          <cell r="H47">
            <v>45118</v>
          </cell>
          <cell r="I47">
            <v>23.122199999999999</v>
          </cell>
          <cell r="J47">
            <v>23.13</v>
          </cell>
          <cell r="K47">
            <v>23.018999999999998</v>
          </cell>
          <cell r="L47">
            <v>23.388999999999999</v>
          </cell>
          <cell r="P47">
            <v>45118</v>
          </cell>
          <cell r="Q47">
            <v>928.85</v>
          </cell>
          <cell r="R47">
            <v>931.49</v>
          </cell>
          <cell r="S47">
            <v>924.74</v>
          </cell>
          <cell r="T47">
            <v>939.55</v>
          </cell>
          <cell r="W47">
            <v>45118</v>
          </cell>
          <cell r="X47">
            <v>1255.1300000000001</v>
          </cell>
          <cell r="Y47">
            <v>1241.24</v>
          </cell>
          <cell r="Z47">
            <v>1221.5</v>
          </cell>
          <cell r="AA47">
            <v>1259.1199999999999</v>
          </cell>
          <cell r="AD47">
            <v>45117</v>
          </cell>
          <cell r="AE47">
            <v>5.3083400000000003</v>
          </cell>
          <cell r="AH47">
            <v>45117</v>
          </cell>
          <cell r="AI47">
            <v>5.5611100000000002</v>
          </cell>
          <cell r="AL47">
            <v>43312</v>
          </cell>
          <cell r="AM47">
            <v>1.9</v>
          </cell>
          <cell r="AP47">
            <v>43343</v>
          </cell>
          <cell r="AQ47">
            <v>252.006</v>
          </cell>
        </row>
        <row r="48">
          <cell r="A48">
            <v>45114</v>
          </cell>
          <cell r="B48">
            <v>117.11</v>
          </cell>
          <cell r="C48">
            <v>116.46</v>
          </cell>
          <cell r="D48">
            <v>116.36</v>
          </cell>
          <cell r="E48">
            <v>118.34</v>
          </cell>
          <cell r="H48">
            <v>45117</v>
          </cell>
          <cell r="I48">
            <v>23.13</v>
          </cell>
          <cell r="J48">
            <v>23.08</v>
          </cell>
          <cell r="K48">
            <v>22.750499999999999</v>
          </cell>
          <cell r="L48">
            <v>23.155999999999999</v>
          </cell>
          <cell r="P48">
            <v>45117</v>
          </cell>
          <cell r="Q48">
            <v>931.49</v>
          </cell>
          <cell r="R48">
            <v>916.63</v>
          </cell>
          <cell r="S48">
            <v>906.89</v>
          </cell>
          <cell r="T48">
            <v>933.33</v>
          </cell>
          <cell r="W48">
            <v>45117</v>
          </cell>
          <cell r="X48">
            <v>1241.23</v>
          </cell>
          <cell r="Y48">
            <v>1254.1400000000001</v>
          </cell>
          <cell r="Z48">
            <v>1196.25</v>
          </cell>
          <cell r="AA48">
            <v>1256.19</v>
          </cell>
          <cell r="AD48">
            <v>45114</v>
          </cell>
          <cell r="AE48">
            <v>5.2914899999999996</v>
          </cell>
          <cell r="AH48">
            <v>45114</v>
          </cell>
          <cell r="AI48">
            <v>5.5600800000000001</v>
          </cell>
          <cell r="AL48">
            <v>43251</v>
          </cell>
          <cell r="AM48">
            <v>2.5</v>
          </cell>
          <cell r="AP48">
            <v>43312</v>
          </cell>
          <cell r="AQ48">
            <v>251.58799999999999</v>
          </cell>
        </row>
        <row r="49">
          <cell r="A49">
            <v>45113</v>
          </cell>
          <cell r="B49">
            <v>115.68</v>
          </cell>
          <cell r="C49">
            <v>117.69</v>
          </cell>
          <cell r="D49">
            <v>115.03</v>
          </cell>
          <cell r="E49">
            <v>117.77</v>
          </cell>
          <cell r="H49">
            <v>45114</v>
          </cell>
          <cell r="I49">
            <v>23.088799999999999</v>
          </cell>
          <cell r="J49">
            <v>22.72</v>
          </cell>
          <cell r="K49">
            <v>22.616</v>
          </cell>
          <cell r="L49">
            <v>23.1539</v>
          </cell>
          <cell r="P49">
            <v>45114</v>
          </cell>
          <cell r="Q49">
            <v>913.87</v>
          </cell>
          <cell r="R49">
            <v>905.31</v>
          </cell>
          <cell r="S49">
            <v>903.53</v>
          </cell>
          <cell r="T49">
            <v>921.33</v>
          </cell>
          <cell r="W49">
            <v>45114</v>
          </cell>
          <cell r="X49">
            <v>1250.1099999999999</v>
          </cell>
          <cell r="Y49">
            <v>1245.0899999999999</v>
          </cell>
          <cell r="Z49">
            <v>1226.25</v>
          </cell>
          <cell r="AA49">
            <v>1265.25</v>
          </cell>
          <cell r="AD49">
            <v>45113</v>
          </cell>
          <cell r="AE49">
            <v>5.2792700000000004</v>
          </cell>
          <cell r="AH49">
            <v>45113</v>
          </cell>
          <cell r="AI49">
            <v>5.54251</v>
          </cell>
          <cell r="AL49">
            <v>43159</v>
          </cell>
          <cell r="AM49">
            <v>1.9</v>
          </cell>
          <cell r="AP49">
            <v>43251</v>
          </cell>
          <cell r="AQ49">
            <v>250.54599999999999</v>
          </cell>
        </row>
        <row r="50">
          <cell r="A50">
            <v>45112</v>
          </cell>
          <cell r="B50">
            <v>118.6</v>
          </cell>
          <cell r="C50">
            <v>121.77</v>
          </cell>
          <cell r="D50">
            <v>118.56</v>
          </cell>
          <cell r="E50">
            <v>121.77</v>
          </cell>
          <cell r="H50">
            <v>45113</v>
          </cell>
          <cell r="I50">
            <v>22.72</v>
          </cell>
          <cell r="J50">
            <v>23.1038</v>
          </cell>
          <cell r="K50">
            <v>22.5273</v>
          </cell>
          <cell r="L50">
            <v>23.2547</v>
          </cell>
          <cell r="P50">
            <v>45113</v>
          </cell>
          <cell r="Q50">
            <v>906.14</v>
          </cell>
          <cell r="R50">
            <v>920.07</v>
          </cell>
          <cell r="S50">
            <v>895.95</v>
          </cell>
          <cell r="T50">
            <v>926.47</v>
          </cell>
          <cell r="W50">
            <v>45113</v>
          </cell>
          <cell r="X50">
            <v>1245.0899999999999</v>
          </cell>
          <cell r="Y50">
            <v>1256.74</v>
          </cell>
          <cell r="Z50">
            <v>1228.43</v>
          </cell>
          <cell r="AA50">
            <v>1278.29</v>
          </cell>
          <cell r="AD50">
            <v>45112</v>
          </cell>
          <cell r="AE50">
            <v>5.2598099999999999</v>
          </cell>
          <cell r="AH50">
            <v>45112</v>
          </cell>
          <cell r="AI50">
            <v>5.5383699999999996</v>
          </cell>
          <cell r="AL50">
            <v>43131</v>
          </cell>
          <cell r="AM50">
            <v>2.2999999999999998</v>
          </cell>
          <cell r="AP50">
            <v>43220</v>
          </cell>
          <cell r="AQ50">
            <v>248.99100000000001</v>
          </cell>
        </row>
        <row r="51">
          <cell r="A51">
            <v>45110</v>
          </cell>
          <cell r="B51">
            <v>121.97</v>
          </cell>
          <cell r="C51">
            <v>120.59</v>
          </cell>
          <cell r="D51">
            <v>120.53</v>
          </cell>
          <cell r="E51">
            <v>122.4</v>
          </cell>
          <cell r="H51">
            <v>45112</v>
          </cell>
          <cell r="I51">
            <v>23.108699999999999</v>
          </cell>
          <cell r="J51">
            <v>22.972200000000001</v>
          </cell>
          <cell r="K51">
            <v>22.770499999999998</v>
          </cell>
          <cell r="L51">
            <v>23.304099999999998</v>
          </cell>
          <cell r="P51">
            <v>45112</v>
          </cell>
          <cell r="Q51">
            <v>920.07</v>
          </cell>
          <cell r="R51">
            <v>920.37</v>
          </cell>
          <cell r="S51">
            <v>911.47</v>
          </cell>
          <cell r="T51">
            <v>924.41</v>
          </cell>
          <cell r="W51">
            <v>45112</v>
          </cell>
          <cell r="X51">
            <v>1256.74</v>
          </cell>
          <cell r="Y51">
            <v>1255.28</v>
          </cell>
          <cell r="Z51">
            <v>1229.8</v>
          </cell>
          <cell r="AA51">
            <v>1268.31</v>
          </cell>
          <cell r="AD51">
            <v>45111</v>
          </cell>
          <cell r="AE51">
            <v>5.2568799999999998</v>
          </cell>
          <cell r="AH51">
            <v>45111</v>
          </cell>
          <cell r="AI51">
            <v>5.5303500000000003</v>
          </cell>
          <cell r="AL51">
            <v>43069</v>
          </cell>
          <cell r="AM51">
            <v>2.2999999999999998</v>
          </cell>
          <cell r="AP51">
            <v>43159</v>
          </cell>
          <cell r="AQ51">
            <v>247.86699999999999</v>
          </cell>
        </row>
        <row r="52">
          <cell r="A52">
            <v>45107</v>
          </cell>
          <cell r="B52">
            <v>120.03</v>
          </cell>
          <cell r="C52">
            <v>118.37</v>
          </cell>
          <cell r="D52">
            <v>117.9</v>
          </cell>
          <cell r="E52">
            <v>120.06</v>
          </cell>
          <cell r="H52">
            <v>45111</v>
          </cell>
          <cell r="I52">
            <v>22.966699999999999</v>
          </cell>
          <cell r="J52">
            <v>22.9193</v>
          </cell>
          <cell r="K52">
            <v>22.877500000000001</v>
          </cell>
          <cell r="L52">
            <v>23.060500000000001</v>
          </cell>
          <cell r="P52">
            <v>45111</v>
          </cell>
          <cell r="Q52">
            <v>919.74</v>
          </cell>
          <cell r="R52">
            <v>914.04</v>
          </cell>
          <cell r="S52">
            <v>911</v>
          </cell>
          <cell r="T52">
            <v>930.96</v>
          </cell>
          <cell r="W52">
            <v>45111</v>
          </cell>
          <cell r="X52">
            <v>1248.8599999999999</v>
          </cell>
          <cell r="Y52">
            <v>1245.78</v>
          </cell>
          <cell r="Z52">
            <v>1236.47</v>
          </cell>
          <cell r="AA52">
            <v>1265.73</v>
          </cell>
          <cell r="AD52">
            <v>45110</v>
          </cell>
          <cell r="AE52">
            <v>5.2568799999999998</v>
          </cell>
          <cell r="AH52">
            <v>45110</v>
          </cell>
          <cell r="AI52">
            <v>5.5303500000000003</v>
          </cell>
          <cell r="AL52">
            <v>43039</v>
          </cell>
          <cell r="AM52">
            <v>2.2000000000000002</v>
          </cell>
          <cell r="AP52">
            <v>43131</v>
          </cell>
          <cell r="AQ52">
            <v>246.66900000000001</v>
          </cell>
        </row>
        <row r="53">
          <cell r="A53">
            <v>45106</v>
          </cell>
          <cell r="B53">
            <v>118</v>
          </cell>
          <cell r="C53">
            <v>115.46</v>
          </cell>
          <cell r="D53">
            <v>115.24</v>
          </cell>
          <cell r="E53">
            <v>118.07</v>
          </cell>
          <cell r="H53">
            <v>45110</v>
          </cell>
          <cell r="I53">
            <v>22.9193</v>
          </cell>
          <cell r="J53">
            <v>22.765000000000001</v>
          </cell>
          <cell r="K53">
            <v>22.703700000000001</v>
          </cell>
          <cell r="L53">
            <v>23.0733</v>
          </cell>
          <cell r="P53">
            <v>45110</v>
          </cell>
          <cell r="Q53">
            <v>914.06</v>
          </cell>
          <cell r="R53">
            <v>905.73</v>
          </cell>
          <cell r="S53">
            <v>896.53</v>
          </cell>
          <cell r="T53">
            <v>919.74</v>
          </cell>
          <cell r="W53">
            <v>45110</v>
          </cell>
          <cell r="X53">
            <v>1245.78</v>
          </cell>
          <cell r="Y53">
            <v>1235.3900000000001</v>
          </cell>
          <cell r="Z53">
            <v>1219.43</v>
          </cell>
          <cell r="AA53">
            <v>1260.31</v>
          </cell>
          <cell r="AD53">
            <v>45107</v>
          </cell>
          <cell r="AE53">
            <v>5.2177100000000003</v>
          </cell>
          <cell r="AH53">
            <v>45107</v>
          </cell>
          <cell r="AI53">
            <v>5.5454299999999996</v>
          </cell>
          <cell r="AL53">
            <v>42978</v>
          </cell>
          <cell r="AM53">
            <v>2.1</v>
          </cell>
          <cell r="AP53">
            <v>43069</v>
          </cell>
          <cell r="AQ53">
            <v>246.66300000000001</v>
          </cell>
        </row>
        <row r="54">
          <cell r="A54">
            <v>45105</v>
          </cell>
          <cell r="B54">
            <v>116.62</v>
          </cell>
          <cell r="C54">
            <v>117.56</v>
          </cell>
          <cell r="D54">
            <v>116.25</v>
          </cell>
          <cell r="E54">
            <v>117.91</v>
          </cell>
          <cell r="H54">
            <v>45107</v>
          </cell>
          <cell r="I54">
            <v>22.774699999999999</v>
          </cell>
          <cell r="J54">
            <v>22.564499999999999</v>
          </cell>
          <cell r="K54">
            <v>22.345199999999998</v>
          </cell>
          <cell r="L54">
            <v>22.843299999999999</v>
          </cell>
          <cell r="P54">
            <v>45107</v>
          </cell>
          <cell r="Q54">
            <v>906.3</v>
          </cell>
          <cell r="R54">
            <v>898.96</v>
          </cell>
          <cell r="S54">
            <v>889.9</v>
          </cell>
          <cell r="T54">
            <v>912.71</v>
          </cell>
          <cell r="W54">
            <v>45107</v>
          </cell>
          <cell r="X54">
            <v>1230.42</v>
          </cell>
          <cell r="Y54">
            <v>1228.8499999999999</v>
          </cell>
          <cell r="Z54">
            <v>1222.94</v>
          </cell>
          <cell r="AA54">
            <v>1264.03</v>
          </cell>
          <cell r="AD54">
            <v>45106</v>
          </cell>
          <cell r="AE54">
            <v>5.2050000000000001</v>
          </cell>
          <cell r="AH54">
            <v>45106</v>
          </cell>
          <cell r="AI54">
            <v>5.5334300000000001</v>
          </cell>
          <cell r="AP54">
            <v>43039</v>
          </cell>
          <cell r="AQ54">
            <v>245.51900000000001</v>
          </cell>
        </row>
        <row r="55">
          <cell r="A55">
            <v>45104</v>
          </cell>
          <cell r="B55">
            <v>118.37</v>
          </cell>
          <cell r="C55">
            <v>119.67</v>
          </cell>
          <cell r="D55">
            <v>117.26</v>
          </cell>
          <cell r="E55">
            <v>120.07</v>
          </cell>
          <cell r="H55">
            <v>45106</v>
          </cell>
          <cell r="I55">
            <v>22.564499999999999</v>
          </cell>
          <cell r="J55">
            <v>22.697500000000002</v>
          </cell>
          <cell r="K55">
            <v>22.2805</v>
          </cell>
          <cell r="L55">
            <v>22.882100000000001</v>
          </cell>
          <cell r="P55">
            <v>45106</v>
          </cell>
          <cell r="Q55">
            <v>898.96</v>
          </cell>
          <cell r="R55">
            <v>915.28</v>
          </cell>
          <cell r="S55">
            <v>892.56</v>
          </cell>
          <cell r="T55">
            <v>924.58</v>
          </cell>
          <cell r="W55">
            <v>45106</v>
          </cell>
          <cell r="X55">
            <v>1228.8499999999999</v>
          </cell>
          <cell r="Y55">
            <v>1262.3599999999999</v>
          </cell>
          <cell r="Z55">
            <v>1221.3800000000001</v>
          </cell>
          <cell r="AA55">
            <v>1266.7</v>
          </cell>
          <cell r="AD55">
            <v>45105</v>
          </cell>
          <cell r="AE55">
            <v>5.1929999999999996</v>
          </cell>
          <cell r="AH55">
            <v>45105</v>
          </cell>
          <cell r="AI55">
            <v>5.5378600000000002</v>
          </cell>
          <cell r="AP55">
            <v>42978</v>
          </cell>
          <cell r="AQ55">
            <v>244.786</v>
          </cell>
        </row>
        <row r="56">
          <cell r="A56">
            <v>45103</v>
          </cell>
          <cell r="B56">
            <v>119.46</v>
          </cell>
          <cell r="C56">
            <v>118.93</v>
          </cell>
          <cell r="D56">
            <v>118.13</v>
          </cell>
          <cell r="E56">
            <v>120.4</v>
          </cell>
          <cell r="H56">
            <v>45105</v>
          </cell>
          <cell r="I56">
            <v>22.697500000000002</v>
          </cell>
          <cell r="J56">
            <v>22.859500000000001</v>
          </cell>
          <cell r="K56">
            <v>22.559000000000001</v>
          </cell>
          <cell r="L56">
            <v>22.965299999999999</v>
          </cell>
          <cell r="P56">
            <v>45105</v>
          </cell>
          <cell r="Q56">
            <v>915.04</v>
          </cell>
          <cell r="R56">
            <v>926.96</v>
          </cell>
          <cell r="S56">
            <v>903.43</v>
          </cell>
          <cell r="T56">
            <v>929.5</v>
          </cell>
          <cell r="W56">
            <v>45105</v>
          </cell>
          <cell r="X56">
            <v>1262.3599999999999</v>
          </cell>
          <cell r="Y56">
            <v>1298.72</v>
          </cell>
          <cell r="Z56">
            <v>1212.73</v>
          </cell>
          <cell r="AA56">
            <v>1305.01</v>
          </cell>
          <cell r="AD56">
            <v>45104</v>
          </cell>
          <cell r="AE56">
            <v>5.1917099999999996</v>
          </cell>
          <cell r="AH56">
            <v>45104</v>
          </cell>
          <cell r="AI56">
            <v>5.5287100000000002</v>
          </cell>
        </row>
        <row r="57">
          <cell r="A57">
            <v>45100</v>
          </cell>
          <cell r="B57">
            <v>118.31</v>
          </cell>
          <cell r="C57">
            <v>119.5</v>
          </cell>
          <cell r="D57">
            <v>117.99</v>
          </cell>
          <cell r="E57">
            <v>120.37</v>
          </cell>
          <cell r="H57">
            <v>45104</v>
          </cell>
          <cell r="I57">
            <v>22.859500000000001</v>
          </cell>
          <cell r="J57">
            <v>22.790500000000002</v>
          </cell>
          <cell r="K57">
            <v>22.752500000000001</v>
          </cell>
          <cell r="L57">
            <v>23.0962</v>
          </cell>
          <cell r="P57">
            <v>45104</v>
          </cell>
          <cell r="Q57">
            <v>926.96</v>
          </cell>
          <cell r="R57">
            <v>927.96</v>
          </cell>
          <cell r="S57">
            <v>918.64</v>
          </cell>
          <cell r="T57">
            <v>937.76</v>
          </cell>
          <cell r="W57">
            <v>45104</v>
          </cell>
          <cell r="X57">
            <v>1298.72</v>
          </cell>
          <cell r="Y57">
            <v>1310.03</v>
          </cell>
          <cell r="Z57">
            <v>1291.72</v>
          </cell>
          <cell r="AA57">
            <v>1326.2</v>
          </cell>
          <cell r="AD57">
            <v>45103</v>
          </cell>
          <cell r="AE57">
            <v>5.1778599999999999</v>
          </cell>
          <cell r="AH57">
            <v>45103</v>
          </cell>
          <cell r="AI57">
            <v>5.5209999999999999</v>
          </cell>
        </row>
        <row r="58">
          <cell r="A58">
            <v>45099</v>
          </cell>
          <cell r="B58">
            <v>118.95</v>
          </cell>
          <cell r="C58">
            <v>117.98</v>
          </cell>
          <cell r="D58">
            <v>117.63</v>
          </cell>
          <cell r="E58">
            <v>119.01</v>
          </cell>
          <cell r="H58">
            <v>45103</v>
          </cell>
          <cell r="I58">
            <v>22.790500000000002</v>
          </cell>
          <cell r="J58">
            <v>22.4527</v>
          </cell>
          <cell r="K58">
            <v>22.442</v>
          </cell>
          <cell r="L58">
            <v>22.890499999999999</v>
          </cell>
          <cell r="P58">
            <v>45103</v>
          </cell>
          <cell r="Q58">
            <v>927.95</v>
          </cell>
          <cell r="R58">
            <v>922.31</v>
          </cell>
          <cell r="S58">
            <v>922.23</v>
          </cell>
          <cell r="T58">
            <v>939.58</v>
          </cell>
          <cell r="W58">
            <v>45103</v>
          </cell>
          <cell r="X58">
            <v>1310.03</v>
          </cell>
          <cell r="Y58">
            <v>1287.42</v>
          </cell>
          <cell r="Z58">
            <v>1283.3499999999999</v>
          </cell>
          <cell r="AA58">
            <v>1349.63</v>
          </cell>
          <cell r="AD58">
            <v>45100</v>
          </cell>
          <cell r="AE58">
            <v>5.1484300000000003</v>
          </cell>
          <cell r="AH58">
            <v>45100</v>
          </cell>
          <cell r="AI58">
            <v>5.5441399999999996</v>
          </cell>
        </row>
        <row r="59">
          <cell r="A59">
            <v>45098</v>
          </cell>
          <cell r="B59">
            <v>119.27</v>
          </cell>
          <cell r="C59">
            <v>118.95</v>
          </cell>
          <cell r="D59">
            <v>117.66</v>
          </cell>
          <cell r="E59">
            <v>119.81</v>
          </cell>
          <cell r="H59">
            <v>45100</v>
          </cell>
          <cell r="I59">
            <v>22.428000000000001</v>
          </cell>
          <cell r="J59">
            <v>22.245000000000001</v>
          </cell>
          <cell r="K59">
            <v>22.110499999999998</v>
          </cell>
          <cell r="L59">
            <v>22.686</v>
          </cell>
          <cell r="P59">
            <v>45100</v>
          </cell>
          <cell r="Q59">
            <v>921.7</v>
          </cell>
          <cell r="R59">
            <v>925.28</v>
          </cell>
          <cell r="S59">
            <v>919.31</v>
          </cell>
          <cell r="T59">
            <v>931.43</v>
          </cell>
          <cell r="W59">
            <v>45100</v>
          </cell>
          <cell r="X59">
            <v>1288.28</v>
          </cell>
          <cell r="Y59">
            <v>1287.08</v>
          </cell>
          <cell r="Z59">
            <v>1276.93</v>
          </cell>
          <cell r="AA59">
            <v>1300.33</v>
          </cell>
          <cell r="AD59">
            <v>45099</v>
          </cell>
          <cell r="AE59">
            <v>5.1504300000000001</v>
          </cell>
          <cell r="AH59">
            <v>45099</v>
          </cell>
          <cell r="AI59">
            <v>5.5418599999999998</v>
          </cell>
        </row>
        <row r="60">
          <cell r="A60">
            <v>45097</v>
          </cell>
          <cell r="B60">
            <v>119.63</v>
          </cell>
          <cell r="C60">
            <v>122.23</v>
          </cell>
          <cell r="D60">
            <v>119.51</v>
          </cell>
          <cell r="E60">
            <v>122.3</v>
          </cell>
          <cell r="H60">
            <v>45099</v>
          </cell>
          <cell r="I60">
            <v>22.245000000000001</v>
          </cell>
          <cell r="J60">
            <v>22.636399999999998</v>
          </cell>
          <cell r="K60">
            <v>22.176500000000001</v>
          </cell>
          <cell r="L60">
            <v>22.730699999999999</v>
          </cell>
          <cell r="P60">
            <v>45099</v>
          </cell>
          <cell r="Q60">
            <v>925.28</v>
          </cell>
          <cell r="R60">
            <v>946.43</v>
          </cell>
          <cell r="S60">
            <v>924.22</v>
          </cell>
          <cell r="T60">
            <v>950.56</v>
          </cell>
          <cell r="W60">
            <v>45099</v>
          </cell>
          <cell r="X60">
            <v>1287.08</v>
          </cell>
          <cell r="Y60">
            <v>1354.44</v>
          </cell>
          <cell r="Z60">
            <v>1274.73</v>
          </cell>
          <cell r="AA60">
            <v>1356.58</v>
          </cell>
          <cell r="AD60">
            <v>45098</v>
          </cell>
          <cell r="AE60">
            <v>5.14757</v>
          </cell>
          <cell r="AH60">
            <v>45098</v>
          </cell>
          <cell r="AI60">
            <v>5.5395700000000003</v>
          </cell>
        </row>
        <row r="61">
          <cell r="A61">
            <v>45093</v>
          </cell>
          <cell r="B61">
            <v>124.25</v>
          </cell>
          <cell r="C61">
            <v>123.48</v>
          </cell>
          <cell r="D61">
            <v>122.73</v>
          </cell>
          <cell r="E61">
            <v>125.46</v>
          </cell>
          <cell r="H61">
            <v>45098</v>
          </cell>
          <cell r="I61">
            <v>22.636399999999998</v>
          </cell>
          <cell r="J61">
            <v>23.138500000000001</v>
          </cell>
          <cell r="K61">
            <v>22.4955</v>
          </cell>
          <cell r="L61">
            <v>23.182500000000001</v>
          </cell>
          <cell r="P61">
            <v>45098</v>
          </cell>
          <cell r="Q61">
            <v>946.06</v>
          </cell>
          <cell r="R61">
            <v>964.4</v>
          </cell>
          <cell r="S61">
            <v>945.7</v>
          </cell>
          <cell r="T61">
            <v>967.5</v>
          </cell>
          <cell r="W61">
            <v>45098</v>
          </cell>
          <cell r="X61">
            <v>1354.44</v>
          </cell>
          <cell r="Y61">
            <v>1387.15</v>
          </cell>
          <cell r="Z61">
            <v>1344.84</v>
          </cell>
          <cell r="AA61">
            <v>1390.27</v>
          </cell>
          <cell r="AD61">
            <v>45097</v>
          </cell>
          <cell r="AE61">
            <v>5.1541399999999999</v>
          </cell>
          <cell r="AH61">
            <v>45097</v>
          </cell>
          <cell r="AI61">
            <v>5.5202900000000001</v>
          </cell>
        </row>
        <row r="62">
          <cell r="A62">
            <v>45092</v>
          </cell>
          <cell r="B62">
            <v>123.16</v>
          </cell>
          <cell r="C62">
            <v>122.88</v>
          </cell>
          <cell r="D62">
            <v>121.7</v>
          </cell>
          <cell r="E62">
            <v>123.41</v>
          </cell>
          <cell r="H62">
            <v>45097</v>
          </cell>
          <cell r="I62">
            <v>23.134</v>
          </cell>
          <cell r="J62">
            <v>24.002800000000001</v>
          </cell>
          <cell r="K62">
            <v>23.056999999999999</v>
          </cell>
          <cell r="L62">
            <v>24.027200000000001</v>
          </cell>
          <cell r="P62">
            <v>45097</v>
          </cell>
          <cell r="Q62">
            <v>964.4</v>
          </cell>
          <cell r="R62">
            <v>978.69</v>
          </cell>
          <cell r="S62">
            <v>956.11</v>
          </cell>
          <cell r="T62">
            <v>980.66</v>
          </cell>
          <cell r="W62">
            <v>45097</v>
          </cell>
          <cell r="X62">
            <v>1387.15</v>
          </cell>
          <cell r="Y62">
            <v>1410.81</v>
          </cell>
          <cell r="Z62">
            <v>1357.98</v>
          </cell>
          <cell r="AA62">
            <v>1423.39</v>
          </cell>
          <cell r="AD62">
            <v>45096</v>
          </cell>
          <cell r="AE62">
            <v>5.1627099999999997</v>
          </cell>
          <cell r="AH62">
            <v>45096</v>
          </cell>
          <cell r="AI62">
            <v>5.5142899999999999</v>
          </cell>
        </row>
        <row r="63">
          <cell r="A63">
            <v>45091</v>
          </cell>
          <cell r="B63">
            <v>123.3</v>
          </cell>
          <cell r="C63">
            <v>125.1</v>
          </cell>
          <cell r="D63">
            <v>122.3</v>
          </cell>
          <cell r="E63">
            <v>125.47</v>
          </cell>
          <cell r="H63">
            <v>45096</v>
          </cell>
          <cell r="I63">
            <v>23.9528</v>
          </cell>
          <cell r="J63">
            <v>24.1218</v>
          </cell>
          <cell r="K63">
            <v>23.89</v>
          </cell>
          <cell r="L63">
            <v>24.178799999999999</v>
          </cell>
          <cell r="P63">
            <v>45096</v>
          </cell>
          <cell r="Q63">
            <v>978.69</v>
          </cell>
          <cell r="R63">
            <v>987.02</v>
          </cell>
          <cell r="S63">
            <v>976.43</v>
          </cell>
          <cell r="T63">
            <v>988.5</v>
          </cell>
          <cell r="W63">
            <v>45096</v>
          </cell>
          <cell r="X63">
            <v>1410.81</v>
          </cell>
          <cell r="Y63">
            <v>1417.49</v>
          </cell>
          <cell r="Z63">
            <v>1390.43</v>
          </cell>
          <cell r="AA63">
            <v>1420.25</v>
          </cell>
          <cell r="AD63">
            <v>45093</v>
          </cell>
          <cell r="AE63">
            <v>5.1565700000000003</v>
          </cell>
          <cell r="AH63">
            <v>45093</v>
          </cell>
          <cell r="AI63">
            <v>5.51</v>
          </cell>
        </row>
        <row r="64">
          <cell r="A64">
            <v>45090</v>
          </cell>
          <cell r="B64">
            <v>123.6</v>
          </cell>
          <cell r="C64">
            <v>124.83</v>
          </cell>
          <cell r="D64">
            <v>123.25</v>
          </cell>
          <cell r="E64">
            <v>126.08</v>
          </cell>
          <cell r="H64">
            <v>45093</v>
          </cell>
          <cell r="I64">
            <v>24.2</v>
          </cell>
          <cell r="J64">
            <v>23.864999999999998</v>
          </cell>
          <cell r="K64">
            <v>23.8323</v>
          </cell>
          <cell r="L64">
            <v>24.208300000000001</v>
          </cell>
          <cell r="P64">
            <v>45093</v>
          </cell>
          <cell r="Q64">
            <v>986.84</v>
          </cell>
          <cell r="R64">
            <v>992.09</v>
          </cell>
          <cell r="S64">
            <v>976.84</v>
          </cell>
          <cell r="T64">
            <v>1000.72</v>
          </cell>
          <cell r="W64">
            <v>45093</v>
          </cell>
          <cell r="X64">
            <v>1416.62</v>
          </cell>
          <cell r="Y64">
            <v>1400.2</v>
          </cell>
          <cell r="Z64">
            <v>1391.58</v>
          </cell>
          <cell r="AA64">
            <v>1429.47</v>
          </cell>
          <cell r="AD64">
            <v>45092</v>
          </cell>
          <cell r="AE64">
            <v>5.1462899999999996</v>
          </cell>
          <cell r="AH64">
            <v>45092</v>
          </cell>
          <cell r="AI64">
            <v>5.5137099999999997</v>
          </cell>
        </row>
        <row r="65">
          <cell r="A65">
            <v>45089</v>
          </cell>
          <cell r="B65">
            <v>123.9</v>
          </cell>
          <cell r="C65">
            <v>123.25</v>
          </cell>
          <cell r="D65">
            <v>122.33</v>
          </cell>
          <cell r="E65">
            <v>124.08</v>
          </cell>
          <cell r="H65">
            <v>45092</v>
          </cell>
          <cell r="I65">
            <v>23.860700000000001</v>
          </cell>
          <cell r="J65">
            <v>23.9191</v>
          </cell>
          <cell r="K65">
            <v>23.220800000000001</v>
          </cell>
          <cell r="L65">
            <v>23.938600000000001</v>
          </cell>
          <cell r="P65">
            <v>45092</v>
          </cell>
          <cell r="Q65">
            <v>992.09</v>
          </cell>
          <cell r="R65">
            <v>981.14</v>
          </cell>
          <cell r="S65">
            <v>965.8</v>
          </cell>
          <cell r="T65">
            <v>993.67</v>
          </cell>
          <cell r="W65">
            <v>45092</v>
          </cell>
          <cell r="X65">
            <v>1400.2</v>
          </cell>
          <cell r="Y65">
            <v>1390.36</v>
          </cell>
          <cell r="Z65">
            <v>1362.96</v>
          </cell>
          <cell r="AA65">
            <v>1403.5</v>
          </cell>
          <cell r="AD65">
            <v>45091</v>
          </cell>
          <cell r="AE65">
            <v>5.1581400000000004</v>
          </cell>
          <cell r="AH65">
            <v>45091</v>
          </cell>
          <cell r="AI65">
            <v>5.5084299999999997</v>
          </cell>
        </row>
        <row r="66">
          <cell r="A66">
            <v>45086</v>
          </cell>
          <cell r="B66">
            <v>123.89</v>
          </cell>
          <cell r="C66">
            <v>125.07</v>
          </cell>
          <cell r="D66">
            <v>123.68</v>
          </cell>
          <cell r="E66">
            <v>125.28</v>
          </cell>
          <cell r="H66">
            <v>45091</v>
          </cell>
          <cell r="I66">
            <v>23.9191</v>
          </cell>
          <cell r="J66">
            <v>23.666</v>
          </cell>
          <cell r="K66">
            <v>23.652999999999999</v>
          </cell>
          <cell r="L66">
            <v>24.080500000000001</v>
          </cell>
          <cell r="P66">
            <v>45091</v>
          </cell>
          <cell r="Q66">
            <v>981.14</v>
          </cell>
          <cell r="R66">
            <v>981.13</v>
          </cell>
          <cell r="S66">
            <v>971.6</v>
          </cell>
          <cell r="T66">
            <v>985.97</v>
          </cell>
          <cell r="W66">
            <v>45091</v>
          </cell>
          <cell r="X66">
            <v>1390.36</v>
          </cell>
          <cell r="Y66">
            <v>1360.52</v>
          </cell>
          <cell r="Z66">
            <v>1353.77</v>
          </cell>
          <cell r="AA66">
            <v>1409.69</v>
          </cell>
          <cell r="AD66">
            <v>45090</v>
          </cell>
          <cell r="AE66">
            <v>5.1932900000000002</v>
          </cell>
          <cell r="AH66">
            <v>45090</v>
          </cell>
          <cell r="AI66">
            <v>5.5519999999999996</v>
          </cell>
        </row>
        <row r="67">
          <cell r="A67">
            <v>45085</v>
          </cell>
          <cell r="B67">
            <v>125.49</v>
          </cell>
          <cell r="C67">
            <v>125.49</v>
          </cell>
          <cell r="D67">
            <v>124.99</v>
          </cell>
          <cell r="E67">
            <v>126.78</v>
          </cell>
          <cell r="H67">
            <v>45090</v>
          </cell>
          <cell r="I67">
            <v>23.666</v>
          </cell>
          <cell r="J67">
            <v>24.053100000000001</v>
          </cell>
          <cell r="K67">
            <v>23.6004</v>
          </cell>
          <cell r="L67">
            <v>24.405999999999999</v>
          </cell>
          <cell r="P67">
            <v>45090</v>
          </cell>
          <cell r="Q67">
            <v>981.13</v>
          </cell>
          <cell r="R67">
            <v>995.21</v>
          </cell>
          <cell r="S67">
            <v>978.29</v>
          </cell>
          <cell r="T67">
            <v>1001.44</v>
          </cell>
          <cell r="W67">
            <v>45090</v>
          </cell>
          <cell r="X67">
            <v>1360.52</v>
          </cell>
          <cell r="Y67">
            <v>1353.4</v>
          </cell>
          <cell r="Z67">
            <v>1344.3</v>
          </cell>
          <cell r="AA67">
            <v>1391.08</v>
          </cell>
          <cell r="AD67">
            <v>45089</v>
          </cell>
          <cell r="AE67">
            <v>5.218</v>
          </cell>
          <cell r="AH67">
            <v>45089</v>
          </cell>
          <cell r="AI67">
            <v>5.5574300000000001</v>
          </cell>
        </row>
        <row r="68">
          <cell r="A68">
            <v>45084</v>
          </cell>
          <cell r="B68">
            <v>124.04</v>
          </cell>
          <cell r="C68">
            <v>126.16</v>
          </cell>
          <cell r="D68">
            <v>123.63</v>
          </cell>
          <cell r="E68">
            <v>128.24</v>
          </cell>
          <cell r="H68">
            <v>45089</v>
          </cell>
          <cell r="I68">
            <v>24.053100000000001</v>
          </cell>
          <cell r="J68">
            <v>24.241</v>
          </cell>
          <cell r="K68">
            <v>23.880400000000002</v>
          </cell>
          <cell r="L68">
            <v>24.305</v>
          </cell>
          <cell r="P68">
            <v>45089</v>
          </cell>
          <cell r="Q68">
            <v>995.21</v>
          </cell>
          <cell r="R68">
            <v>1011.34</v>
          </cell>
          <cell r="S68">
            <v>990.75</v>
          </cell>
          <cell r="T68">
            <v>1012.85</v>
          </cell>
          <cell r="W68">
            <v>45089</v>
          </cell>
          <cell r="X68">
            <v>1353.4</v>
          </cell>
          <cell r="Y68">
            <v>1321.18</v>
          </cell>
          <cell r="Z68">
            <v>1306.6099999999999</v>
          </cell>
          <cell r="AA68">
            <v>1360.74</v>
          </cell>
          <cell r="AD68">
            <v>45086</v>
          </cell>
          <cell r="AE68">
            <v>5.21929</v>
          </cell>
          <cell r="AH68">
            <v>45086</v>
          </cell>
          <cell r="AI68">
            <v>5.5444300000000002</v>
          </cell>
        </row>
        <row r="69">
          <cell r="A69">
            <v>45083</v>
          </cell>
          <cell r="B69">
            <v>125.74</v>
          </cell>
          <cell r="C69">
            <v>125.19</v>
          </cell>
          <cell r="D69">
            <v>124.32</v>
          </cell>
          <cell r="E69">
            <v>125.77</v>
          </cell>
          <cell r="H69">
            <v>45086</v>
          </cell>
          <cell r="I69">
            <v>24.292999999999999</v>
          </cell>
          <cell r="J69">
            <v>24.262699999999999</v>
          </cell>
          <cell r="K69">
            <v>24.194500000000001</v>
          </cell>
          <cell r="L69">
            <v>24.53</v>
          </cell>
          <cell r="P69">
            <v>45086</v>
          </cell>
          <cell r="Q69">
            <v>1011.7</v>
          </cell>
          <cell r="R69">
            <v>1014.72</v>
          </cell>
          <cell r="S69">
            <v>1000.82</v>
          </cell>
          <cell r="T69">
            <v>1023.85</v>
          </cell>
          <cell r="W69">
            <v>45086</v>
          </cell>
          <cell r="X69">
            <v>1328.51</v>
          </cell>
          <cell r="Y69">
            <v>1363.65</v>
          </cell>
          <cell r="Z69">
            <v>1303.67</v>
          </cell>
          <cell r="AA69">
            <v>1370.55</v>
          </cell>
          <cell r="AD69">
            <v>45085</v>
          </cell>
          <cell r="AE69">
            <v>5.2224300000000001</v>
          </cell>
          <cell r="AH69">
            <v>45085</v>
          </cell>
          <cell r="AI69">
            <v>5.5397100000000004</v>
          </cell>
        </row>
        <row r="70">
          <cell r="A70">
            <v>45082</v>
          </cell>
          <cell r="B70">
            <v>125.31</v>
          </cell>
          <cell r="C70">
            <v>124.76</v>
          </cell>
          <cell r="D70">
            <v>124.34</v>
          </cell>
          <cell r="E70">
            <v>125.97</v>
          </cell>
          <cell r="H70">
            <v>45085</v>
          </cell>
          <cell r="I70">
            <v>24.2377</v>
          </cell>
          <cell r="J70">
            <v>23.418099999999999</v>
          </cell>
          <cell r="K70">
            <v>23.418099999999999</v>
          </cell>
          <cell r="L70">
            <v>24.357800000000001</v>
          </cell>
          <cell r="P70">
            <v>45085</v>
          </cell>
          <cell r="Q70">
            <v>1014.72</v>
          </cell>
          <cell r="R70">
            <v>1021.91</v>
          </cell>
          <cell r="S70">
            <v>1009.86</v>
          </cell>
          <cell r="T70">
            <v>1031.1400000000001</v>
          </cell>
          <cell r="W70">
            <v>45085</v>
          </cell>
          <cell r="X70">
            <v>1363.65</v>
          </cell>
          <cell r="Y70">
            <v>1396.55</v>
          </cell>
          <cell r="Z70">
            <v>1353.53</v>
          </cell>
          <cell r="AA70">
            <v>1400.2</v>
          </cell>
          <cell r="AD70">
            <v>45084</v>
          </cell>
          <cell r="AE70">
            <v>5.1817099999999998</v>
          </cell>
          <cell r="AH70">
            <v>45084</v>
          </cell>
          <cell r="AI70">
            <v>5.5098599999999998</v>
          </cell>
        </row>
        <row r="71">
          <cell r="A71">
            <v>45079</v>
          </cell>
          <cell r="B71">
            <v>125.34</v>
          </cell>
          <cell r="C71">
            <v>127.14</v>
          </cell>
          <cell r="D71">
            <v>124.42</v>
          </cell>
          <cell r="E71">
            <v>127.79</v>
          </cell>
          <cell r="H71">
            <v>45084</v>
          </cell>
          <cell r="I71">
            <v>23.418099999999999</v>
          </cell>
          <cell r="J71">
            <v>23.568200000000001</v>
          </cell>
          <cell r="K71">
            <v>23.402999999999999</v>
          </cell>
          <cell r="L71">
            <v>24.056999999999999</v>
          </cell>
          <cell r="P71">
            <v>45084</v>
          </cell>
          <cell r="Q71">
            <v>1021.91</v>
          </cell>
          <cell r="R71">
            <v>1037.47</v>
          </cell>
          <cell r="S71">
            <v>1020.28</v>
          </cell>
          <cell r="T71">
            <v>1048.8800000000001</v>
          </cell>
          <cell r="W71">
            <v>45084</v>
          </cell>
          <cell r="X71">
            <v>1396.55</v>
          </cell>
          <cell r="Y71">
            <v>1414.19</v>
          </cell>
          <cell r="Z71">
            <v>1387.24</v>
          </cell>
          <cell r="AA71">
            <v>1423.53</v>
          </cell>
          <cell r="AD71">
            <v>45083</v>
          </cell>
          <cell r="AE71">
            <v>5.2011399999999997</v>
          </cell>
          <cell r="AH71">
            <v>45083</v>
          </cell>
          <cell r="AI71">
            <v>5.5132899999999996</v>
          </cell>
        </row>
        <row r="72">
          <cell r="A72">
            <v>45078</v>
          </cell>
          <cell r="B72">
            <v>126.4</v>
          </cell>
          <cell r="C72">
            <v>123.03</v>
          </cell>
          <cell r="D72">
            <v>123.03</v>
          </cell>
          <cell r="E72">
            <v>127.54</v>
          </cell>
          <cell r="H72">
            <v>45083</v>
          </cell>
          <cell r="I72">
            <v>23.568200000000001</v>
          </cell>
          <cell r="J72">
            <v>23.545000000000002</v>
          </cell>
          <cell r="K72">
            <v>23.3386</v>
          </cell>
          <cell r="L72">
            <v>23.776800000000001</v>
          </cell>
          <cell r="P72">
            <v>45083</v>
          </cell>
          <cell r="Q72">
            <v>1037.47</v>
          </cell>
          <cell r="R72">
            <v>1032.78</v>
          </cell>
          <cell r="S72">
            <v>1025.4000000000001</v>
          </cell>
          <cell r="T72">
            <v>1042.23</v>
          </cell>
          <cell r="W72">
            <v>45083</v>
          </cell>
          <cell r="X72">
            <v>1414.17</v>
          </cell>
          <cell r="Y72">
            <v>1415</v>
          </cell>
          <cell r="Z72">
            <v>1390.98</v>
          </cell>
          <cell r="AA72">
            <v>1436.68</v>
          </cell>
          <cell r="AD72">
            <v>45082</v>
          </cell>
          <cell r="AE72">
            <v>5.1905700000000001</v>
          </cell>
          <cell r="AH72">
            <v>45082</v>
          </cell>
          <cell r="AI72">
            <v>5.5091400000000004</v>
          </cell>
        </row>
        <row r="73">
          <cell r="A73">
            <v>45077</v>
          </cell>
          <cell r="B73">
            <v>122.39</v>
          </cell>
          <cell r="C73">
            <v>120.43</v>
          </cell>
          <cell r="D73">
            <v>120.4</v>
          </cell>
          <cell r="E73">
            <v>123.41</v>
          </cell>
          <cell r="H73">
            <v>45082</v>
          </cell>
          <cell r="I73">
            <v>23.545000000000002</v>
          </cell>
          <cell r="J73">
            <v>23.609000000000002</v>
          </cell>
          <cell r="K73">
            <v>23.2502</v>
          </cell>
          <cell r="L73">
            <v>23.689499999999999</v>
          </cell>
          <cell r="P73">
            <v>45082</v>
          </cell>
          <cell r="Q73">
            <v>1032.78</v>
          </cell>
          <cell r="R73">
            <v>1008.04</v>
          </cell>
          <cell r="S73">
            <v>1006</v>
          </cell>
          <cell r="T73">
            <v>1040.82</v>
          </cell>
          <cell r="W73">
            <v>45082</v>
          </cell>
          <cell r="X73">
            <v>1415</v>
          </cell>
          <cell r="Y73">
            <v>1434.35</v>
          </cell>
          <cell r="Z73">
            <v>1398.02</v>
          </cell>
          <cell r="AA73">
            <v>1451.96</v>
          </cell>
          <cell r="AD73">
            <v>45079</v>
          </cell>
          <cell r="AE73">
            <v>5.1885700000000003</v>
          </cell>
          <cell r="AH73">
            <v>45079</v>
          </cell>
          <cell r="AI73">
            <v>5.4962900000000001</v>
          </cell>
        </row>
        <row r="74">
          <cell r="A74">
            <v>45076</v>
          </cell>
          <cell r="B74">
            <v>120.52</v>
          </cell>
          <cell r="C74">
            <v>122.08</v>
          </cell>
          <cell r="D74">
            <v>119.95</v>
          </cell>
          <cell r="E74">
            <v>122.11</v>
          </cell>
          <cell r="H74">
            <v>45079</v>
          </cell>
          <cell r="I74">
            <v>23.606000000000002</v>
          </cell>
          <cell r="J74">
            <v>23.858000000000001</v>
          </cell>
          <cell r="K74">
            <v>23.583600000000001</v>
          </cell>
          <cell r="L74">
            <v>24.022099999999998</v>
          </cell>
          <cell r="P74">
            <v>45079</v>
          </cell>
          <cell r="Q74">
            <v>1007.95</v>
          </cell>
          <cell r="R74">
            <v>1009.71</v>
          </cell>
          <cell r="S74">
            <v>1001.6</v>
          </cell>
          <cell r="T74">
            <v>1020.21</v>
          </cell>
          <cell r="W74">
            <v>45079</v>
          </cell>
          <cell r="X74">
            <v>1424.29</v>
          </cell>
          <cell r="Y74">
            <v>1397.58</v>
          </cell>
          <cell r="Z74">
            <v>1392.8</v>
          </cell>
          <cell r="AA74">
            <v>1436.55</v>
          </cell>
          <cell r="AD74">
            <v>45078</v>
          </cell>
          <cell r="AE74">
            <v>5.1630000000000003</v>
          </cell>
          <cell r="AH74">
            <v>45078</v>
          </cell>
          <cell r="AI74">
            <v>5.49857</v>
          </cell>
        </row>
        <row r="75">
          <cell r="A75">
            <v>45072</v>
          </cell>
          <cell r="B75">
            <v>121.71</v>
          </cell>
          <cell r="C75">
            <v>122.64</v>
          </cell>
          <cell r="D75">
            <v>120.9</v>
          </cell>
          <cell r="E75">
            <v>123.01</v>
          </cell>
          <cell r="H75">
            <v>45078</v>
          </cell>
          <cell r="I75">
            <v>23.858000000000001</v>
          </cell>
          <cell r="J75">
            <v>23.485800000000001</v>
          </cell>
          <cell r="K75">
            <v>23.279199999999999</v>
          </cell>
          <cell r="L75">
            <v>23.9255</v>
          </cell>
          <cell r="P75">
            <v>45078</v>
          </cell>
          <cell r="Q75">
            <v>1009.71</v>
          </cell>
          <cell r="R75">
            <v>998.42</v>
          </cell>
          <cell r="S75">
            <v>995.67</v>
          </cell>
          <cell r="T75">
            <v>1015.17</v>
          </cell>
          <cell r="W75">
            <v>45078</v>
          </cell>
          <cell r="X75">
            <v>1397.58</v>
          </cell>
          <cell r="Y75">
            <v>1368.35</v>
          </cell>
          <cell r="Z75">
            <v>1364.76</v>
          </cell>
          <cell r="AA75">
            <v>1406.91</v>
          </cell>
          <cell r="AD75">
            <v>45077</v>
          </cell>
          <cell r="AE75">
            <v>5.1929999999999996</v>
          </cell>
          <cell r="AH75">
            <v>45077</v>
          </cell>
          <cell r="AI75">
            <v>5.5167099999999998</v>
          </cell>
        </row>
        <row r="76">
          <cell r="A76">
            <v>45071</v>
          </cell>
          <cell r="B76">
            <v>121.12</v>
          </cell>
          <cell r="C76">
            <v>122.24</v>
          </cell>
          <cell r="D76">
            <v>120.75</v>
          </cell>
          <cell r="E76">
            <v>122.49</v>
          </cell>
          <cell r="H76">
            <v>45077</v>
          </cell>
          <cell r="I76">
            <v>23.485800000000001</v>
          </cell>
          <cell r="J76">
            <v>23.174900000000001</v>
          </cell>
          <cell r="K76">
            <v>23.101600000000001</v>
          </cell>
          <cell r="L76">
            <v>23.6173</v>
          </cell>
          <cell r="P76">
            <v>45077</v>
          </cell>
          <cell r="Q76">
            <v>998.42</v>
          </cell>
          <cell r="R76">
            <v>1024.31</v>
          </cell>
          <cell r="S76">
            <v>997.02</v>
          </cell>
          <cell r="T76">
            <v>1027.07</v>
          </cell>
          <cell r="W76">
            <v>45077</v>
          </cell>
          <cell r="X76">
            <v>1368.35</v>
          </cell>
          <cell r="Y76">
            <v>1411.38</v>
          </cell>
          <cell r="Z76">
            <v>1361.16</v>
          </cell>
          <cell r="AA76">
            <v>1427.53</v>
          </cell>
          <cell r="AD76">
            <v>45076</v>
          </cell>
          <cell r="AE76">
            <v>5.1704299999999996</v>
          </cell>
          <cell r="AH76">
            <v>45076</v>
          </cell>
          <cell r="AI76">
            <v>5.4960000000000004</v>
          </cell>
        </row>
        <row r="77">
          <cell r="A77">
            <v>45070</v>
          </cell>
          <cell r="B77">
            <v>123.64</v>
          </cell>
          <cell r="C77">
            <v>126.82</v>
          </cell>
          <cell r="D77">
            <v>123.33</v>
          </cell>
          <cell r="E77">
            <v>126.82</v>
          </cell>
          <cell r="H77">
            <v>45076</v>
          </cell>
          <cell r="I77">
            <v>23.174900000000001</v>
          </cell>
          <cell r="J77">
            <v>23.161000000000001</v>
          </cell>
          <cell r="K77">
            <v>22.927199999999999</v>
          </cell>
          <cell r="L77">
            <v>23.3416</v>
          </cell>
          <cell r="P77">
            <v>45076</v>
          </cell>
          <cell r="Q77">
            <v>1024.31</v>
          </cell>
          <cell r="R77">
            <v>1028.6500000000001</v>
          </cell>
          <cell r="S77">
            <v>1019.05</v>
          </cell>
          <cell r="T77">
            <v>1042.43</v>
          </cell>
          <cell r="W77">
            <v>45076</v>
          </cell>
          <cell r="X77">
            <v>1411.38</v>
          </cell>
          <cell r="Y77">
            <v>1418.13</v>
          </cell>
          <cell r="Z77">
            <v>1393.25</v>
          </cell>
          <cell r="AA77">
            <v>1451.95</v>
          </cell>
          <cell r="AD77">
            <v>45072</v>
          </cell>
          <cell r="AE77">
            <v>5.1537100000000002</v>
          </cell>
          <cell r="AH77">
            <v>45072</v>
          </cell>
          <cell r="AI77">
            <v>5.4757100000000003</v>
          </cell>
        </row>
        <row r="78">
          <cell r="A78">
            <v>45069</v>
          </cell>
          <cell r="B78">
            <v>126.87</v>
          </cell>
          <cell r="C78">
            <v>126.35</v>
          </cell>
          <cell r="D78">
            <v>125.77</v>
          </cell>
          <cell r="E78">
            <v>127.48</v>
          </cell>
          <cell r="H78">
            <v>45075</v>
          </cell>
          <cell r="I78">
            <v>23.1843</v>
          </cell>
          <cell r="J78">
            <v>23.313099999999999</v>
          </cell>
          <cell r="K78">
            <v>23.160599999999999</v>
          </cell>
          <cell r="L78">
            <v>23.377300000000002</v>
          </cell>
          <cell r="P78">
            <v>45075</v>
          </cell>
          <cell r="Q78">
            <v>1028.6500000000001</v>
          </cell>
          <cell r="R78">
            <v>1026.3900000000001</v>
          </cell>
          <cell r="S78">
            <v>1022.84</v>
          </cell>
          <cell r="T78">
            <v>1037.1600000000001</v>
          </cell>
          <cell r="W78">
            <v>45075</v>
          </cell>
          <cell r="X78">
            <v>1418.13</v>
          </cell>
          <cell r="Y78">
            <v>1427.72</v>
          </cell>
          <cell r="Z78">
            <v>1410.96</v>
          </cell>
          <cell r="AA78">
            <v>1439.82</v>
          </cell>
          <cell r="AD78">
            <v>45071</v>
          </cell>
          <cell r="AE78">
            <v>5.16</v>
          </cell>
          <cell r="AH78">
            <v>45071</v>
          </cell>
          <cell r="AI78">
            <v>5.4631400000000001</v>
          </cell>
        </row>
        <row r="79">
          <cell r="A79">
            <v>45068</v>
          </cell>
          <cell r="B79">
            <v>127.49</v>
          </cell>
          <cell r="C79">
            <v>127.65</v>
          </cell>
          <cell r="D79">
            <v>127.48</v>
          </cell>
          <cell r="E79">
            <v>128.44</v>
          </cell>
          <cell r="H79">
            <v>45072</v>
          </cell>
          <cell r="I79">
            <v>23.300999999999998</v>
          </cell>
          <cell r="J79">
            <v>22.740500000000001</v>
          </cell>
          <cell r="K79">
            <v>22.682200000000002</v>
          </cell>
          <cell r="L79">
            <v>23.335000000000001</v>
          </cell>
          <cell r="P79">
            <v>45072</v>
          </cell>
          <cell r="Q79">
            <v>1026.3699999999999</v>
          </cell>
          <cell r="R79">
            <v>1025.51</v>
          </cell>
          <cell r="S79">
            <v>1021.01</v>
          </cell>
          <cell r="T79">
            <v>1037.6300000000001</v>
          </cell>
          <cell r="W79">
            <v>45072</v>
          </cell>
          <cell r="X79">
            <v>1426.25</v>
          </cell>
          <cell r="Y79">
            <v>1421.76</v>
          </cell>
          <cell r="Z79">
            <v>1414.28</v>
          </cell>
          <cell r="AA79">
            <v>1455.7</v>
          </cell>
          <cell r="AD79">
            <v>45070</v>
          </cell>
          <cell r="AE79">
            <v>5.14086</v>
          </cell>
          <cell r="AH79">
            <v>45070</v>
          </cell>
          <cell r="AI79">
            <v>5.4244300000000001</v>
          </cell>
        </row>
        <row r="80">
          <cell r="A80">
            <v>45065</v>
          </cell>
          <cell r="B80">
            <v>127.84</v>
          </cell>
          <cell r="C80">
            <v>127.74</v>
          </cell>
          <cell r="D80">
            <v>126.61</v>
          </cell>
          <cell r="E80">
            <v>129.44</v>
          </cell>
          <cell r="H80">
            <v>45071</v>
          </cell>
          <cell r="I80">
            <v>22.740500000000001</v>
          </cell>
          <cell r="J80">
            <v>23.056000000000001</v>
          </cell>
          <cell r="K80">
            <v>22.699400000000001</v>
          </cell>
          <cell r="L80">
            <v>23.150099999999998</v>
          </cell>
          <cell r="P80">
            <v>45071</v>
          </cell>
          <cell r="Q80">
            <v>1025.52</v>
          </cell>
          <cell r="R80">
            <v>1028</v>
          </cell>
          <cell r="S80">
            <v>1020.02</v>
          </cell>
          <cell r="T80">
            <v>1035.31</v>
          </cell>
          <cell r="W80">
            <v>45071</v>
          </cell>
          <cell r="X80">
            <v>1421.76</v>
          </cell>
          <cell r="Y80">
            <v>1418.8</v>
          </cell>
          <cell r="Z80">
            <v>1392.83</v>
          </cell>
          <cell r="AA80">
            <v>1440.39</v>
          </cell>
          <cell r="AD80">
            <v>45069</v>
          </cell>
          <cell r="AE80">
            <v>5.1379999999999999</v>
          </cell>
          <cell r="AH80">
            <v>45069</v>
          </cell>
          <cell r="AI80">
            <v>5.3958599999999999</v>
          </cell>
        </row>
        <row r="81">
          <cell r="A81">
            <v>45064</v>
          </cell>
          <cell r="B81">
            <v>127.3</v>
          </cell>
          <cell r="C81">
            <v>128.09</v>
          </cell>
          <cell r="D81">
            <v>125.66</v>
          </cell>
          <cell r="E81">
            <v>128.13</v>
          </cell>
          <cell r="H81">
            <v>45070</v>
          </cell>
          <cell r="I81">
            <v>23.056000000000001</v>
          </cell>
          <cell r="J81">
            <v>23.449100000000001</v>
          </cell>
          <cell r="K81">
            <v>23.025300000000001</v>
          </cell>
          <cell r="L81">
            <v>23.534600000000001</v>
          </cell>
          <cell r="P81">
            <v>45070</v>
          </cell>
          <cell r="Q81">
            <v>1028</v>
          </cell>
          <cell r="R81">
            <v>1056.08</v>
          </cell>
          <cell r="S81">
            <v>1023.75</v>
          </cell>
          <cell r="T81">
            <v>1060.1300000000001</v>
          </cell>
          <cell r="W81">
            <v>45070</v>
          </cell>
          <cell r="X81">
            <v>1418.8</v>
          </cell>
          <cell r="Y81">
            <v>1455.67</v>
          </cell>
          <cell r="Z81">
            <v>1395.27</v>
          </cell>
          <cell r="AA81">
            <v>1468.07</v>
          </cell>
          <cell r="AD81">
            <v>45068</v>
          </cell>
          <cell r="AE81">
            <v>5.1268599999999998</v>
          </cell>
          <cell r="AH81">
            <v>45068</v>
          </cell>
          <cell r="AI81">
            <v>5.3747100000000003</v>
          </cell>
        </row>
        <row r="82">
          <cell r="A82">
            <v>45063</v>
          </cell>
          <cell r="B82">
            <v>130.26</v>
          </cell>
          <cell r="C82">
            <v>130.53</v>
          </cell>
          <cell r="D82">
            <v>129.16999999999999</v>
          </cell>
          <cell r="E82">
            <v>130.9</v>
          </cell>
          <cell r="H82">
            <v>45069</v>
          </cell>
          <cell r="I82">
            <v>23.449100000000001</v>
          </cell>
          <cell r="J82">
            <v>23.627500000000001</v>
          </cell>
          <cell r="K82">
            <v>23.1098</v>
          </cell>
          <cell r="L82">
            <v>23.656700000000001</v>
          </cell>
          <cell r="P82">
            <v>45069</v>
          </cell>
          <cell r="Q82">
            <v>1056.08</v>
          </cell>
          <cell r="R82">
            <v>1070.42</v>
          </cell>
          <cell r="S82">
            <v>1053.28</v>
          </cell>
          <cell r="T82">
            <v>1073.6400000000001</v>
          </cell>
          <cell r="W82">
            <v>45069</v>
          </cell>
          <cell r="X82">
            <v>1455.7</v>
          </cell>
          <cell r="Y82">
            <v>1491.33</v>
          </cell>
          <cell r="Z82">
            <v>1445.54</v>
          </cell>
          <cell r="AA82">
            <v>1492.8</v>
          </cell>
          <cell r="AD82">
            <v>45065</v>
          </cell>
          <cell r="AE82">
            <v>5.13971</v>
          </cell>
          <cell r="AH82">
            <v>45065</v>
          </cell>
          <cell r="AI82">
            <v>5.3927100000000001</v>
          </cell>
        </row>
        <row r="83">
          <cell r="A83">
            <v>45062</v>
          </cell>
          <cell r="B83">
            <v>131.13</v>
          </cell>
          <cell r="C83">
            <v>133.59</v>
          </cell>
          <cell r="D83">
            <v>130.52000000000001</v>
          </cell>
          <cell r="E83">
            <v>134.36000000000001</v>
          </cell>
          <cell r="H83">
            <v>45068</v>
          </cell>
          <cell r="I83">
            <v>23.627500000000001</v>
          </cell>
          <cell r="J83">
            <v>23.867999999999999</v>
          </cell>
          <cell r="K83">
            <v>23.608000000000001</v>
          </cell>
          <cell r="L83">
            <v>23.92</v>
          </cell>
          <cell r="P83">
            <v>45068</v>
          </cell>
          <cell r="Q83">
            <v>1070.42</v>
          </cell>
          <cell r="R83">
            <v>1067.0899999999999</v>
          </cell>
          <cell r="S83">
            <v>1061.2</v>
          </cell>
          <cell r="T83">
            <v>1082.73</v>
          </cell>
          <cell r="W83">
            <v>45068</v>
          </cell>
          <cell r="X83">
            <v>1491.26</v>
          </cell>
          <cell r="Y83">
            <v>1521.04</v>
          </cell>
          <cell r="Z83">
            <v>1486.78</v>
          </cell>
          <cell r="AA83">
            <v>1529.08</v>
          </cell>
          <cell r="AD83">
            <v>45064</v>
          </cell>
          <cell r="AE83">
            <v>5.1484300000000003</v>
          </cell>
          <cell r="AH83">
            <v>45064</v>
          </cell>
          <cell r="AI83">
            <v>5.3791399999999996</v>
          </cell>
        </row>
        <row r="84">
          <cell r="A84">
            <v>45061</v>
          </cell>
          <cell r="B84">
            <v>134.68</v>
          </cell>
          <cell r="C84">
            <v>134.11000000000001</v>
          </cell>
          <cell r="D84">
            <v>133.88999999999999</v>
          </cell>
          <cell r="E84">
            <v>135.41999999999999</v>
          </cell>
          <cell r="H84">
            <v>45065</v>
          </cell>
          <cell r="I84">
            <v>23.852499999999999</v>
          </cell>
          <cell r="J84">
            <v>23.49</v>
          </cell>
          <cell r="K84">
            <v>23.395800000000001</v>
          </cell>
          <cell r="L84">
            <v>24.0169</v>
          </cell>
          <cell r="P84">
            <v>45065</v>
          </cell>
          <cell r="Q84">
            <v>1066.5899999999999</v>
          </cell>
          <cell r="R84">
            <v>1056.29</v>
          </cell>
          <cell r="S84">
            <v>1051.92</v>
          </cell>
          <cell r="T84">
            <v>1078.8800000000001</v>
          </cell>
          <cell r="W84">
            <v>45065</v>
          </cell>
          <cell r="X84">
            <v>1514.72</v>
          </cell>
          <cell r="Y84">
            <v>1471.31</v>
          </cell>
          <cell r="Z84">
            <v>1467.89</v>
          </cell>
          <cell r="AA84">
            <v>1535.79</v>
          </cell>
          <cell r="AD84">
            <v>45063</v>
          </cell>
          <cell r="AE84">
            <v>5.1324300000000003</v>
          </cell>
          <cell r="AH84">
            <v>45063</v>
          </cell>
          <cell r="AI84">
            <v>5.3689999999999998</v>
          </cell>
        </row>
        <row r="85">
          <cell r="A85">
            <v>45058</v>
          </cell>
          <cell r="B85">
            <v>133.52000000000001</v>
          </cell>
          <cell r="C85">
            <v>132.84</v>
          </cell>
          <cell r="D85">
            <v>132.49</v>
          </cell>
          <cell r="E85">
            <v>134.16999999999999</v>
          </cell>
          <cell r="H85">
            <v>45064</v>
          </cell>
          <cell r="I85">
            <v>23.4925</v>
          </cell>
          <cell r="J85">
            <v>23.750499999999999</v>
          </cell>
          <cell r="K85">
            <v>23.326799999999999</v>
          </cell>
          <cell r="L85">
            <v>23.782399999999999</v>
          </cell>
          <cell r="P85">
            <v>45064</v>
          </cell>
          <cell r="Q85">
            <v>1056.29</v>
          </cell>
          <cell r="R85">
            <v>1073.99</v>
          </cell>
          <cell r="S85">
            <v>1050.7</v>
          </cell>
          <cell r="T85">
            <v>1077.07</v>
          </cell>
          <cell r="W85">
            <v>45064</v>
          </cell>
          <cell r="X85">
            <v>1471.31</v>
          </cell>
          <cell r="Y85">
            <v>1487.56</v>
          </cell>
          <cell r="Z85">
            <v>1455</v>
          </cell>
          <cell r="AA85">
            <v>1494.38</v>
          </cell>
          <cell r="AD85">
            <v>45062</v>
          </cell>
          <cell r="AE85">
            <v>5.1112900000000003</v>
          </cell>
          <cell r="AH85">
            <v>45062</v>
          </cell>
          <cell r="AI85">
            <v>5.3451399999999998</v>
          </cell>
        </row>
        <row r="86">
          <cell r="A86">
            <v>45057</v>
          </cell>
          <cell r="B86">
            <v>133.46</v>
          </cell>
          <cell r="C86">
            <v>136.88</v>
          </cell>
          <cell r="D86">
            <v>133.4</v>
          </cell>
          <cell r="E86">
            <v>137.62</v>
          </cell>
          <cell r="H86">
            <v>45063</v>
          </cell>
          <cell r="I86">
            <v>23.750499999999999</v>
          </cell>
          <cell r="J86">
            <v>23.749099999999999</v>
          </cell>
          <cell r="K86">
            <v>23.540500000000002</v>
          </cell>
          <cell r="L86">
            <v>23.881</v>
          </cell>
          <cell r="P86">
            <v>45063</v>
          </cell>
          <cell r="Q86">
            <v>1073.99</v>
          </cell>
          <cell r="R86">
            <v>1063.72</v>
          </cell>
          <cell r="S86">
            <v>1061.75</v>
          </cell>
          <cell r="T86">
            <v>1081.07</v>
          </cell>
          <cell r="W86">
            <v>45063</v>
          </cell>
          <cell r="X86">
            <v>1487.56</v>
          </cell>
          <cell r="Y86">
            <v>1500.5</v>
          </cell>
          <cell r="Z86">
            <v>1482.66</v>
          </cell>
          <cell r="AA86">
            <v>1511.03</v>
          </cell>
          <cell r="AD86">
            <v>45061</v>
          </cell>
          <cell r="AE86">
            <v>5.10771</v>
          </cell>
          <cell r="AH86">
            <v>45061</v>
          </cell>
          <cell r="AI86">
            <v>5.3304299999999998</v>
          </cell>
        </row>
        <row r="87">
          <cell r="A87">
            <v>45056</v>
          </cell>
          <cell r="B87">
            <v>138.91</v>
          </cell>
          <cell r="C87">
            <v>140.28</v>
          </cell>
          <cell r="D87">
            <v>137.13999999999999</v>
          </cell>
          <cell r="E87">
            <v>140.38</v>
          </cell>
          <cell r="H87">
            <v>45062</v>
          </cell>
          <cell r="I87">
            <v>23.749099999999999</v>
          </cell>
          <cell r="J87">
            <v>24.0855</v>
          </cell>
          <cell r="K87">
            <v>23.633900000000001</v>
          </cell>
          <cell r="L87">
            <v>24.1065</v>
          </cell>
          <cell r="P87">
            <v>45062</v>
          </cell>
          <cell r="Q87">
            <v>1063.72</v>
          </cell>
          <cell r="R87">
            <v>1066.98</v>
          </cell>
          <cell r="S87">
            <v>1057.83</v>
          </cell>
          <cell r="T87">
            <v>1073.98</v>
          </cell>
          <cell r="W87">
            <v>45062</v>
          </cell>
          <cell r="X87">
            <v>1500.48</v>
          </cell>
          <cell r="Y87">
            <v>1529.25</v>
          </cell>
          <cell r="Z87">
            <v>1498.56</v>
          </cell>
          <cell r="AA87">
            <v>1539.58</v>
          </cell>
          <cell r="AD87">
            <v>45058</v>
          </cell>
          <cell r="AE87">
            <v>5.1054300000000001</v>
          </cell>
          <cell r="AH87">
            <v>45058</v>
          </cell>
          <cell r="AI87">
            <v>5.3182900000000002</v>
          </cell>
        </row>
        <row r="88">
          <cell r="A88">
            <v>45055</v>
          </cell>
          <cell r="B88">
            <v>140.06</v>
          </cell>
          <cell r="C88">
            <v>139.71</v>
          </cell>
          <cell r="D88">
            <v>139.33000000000001</v>
          </cell>
          <cell r="E88">
            <v>140.83000000000001</v>
          </cell>
          <cell r="H88">
            <v>45061</v>
          </cell>
          <cell r="I88">
            <v>24.0855</v>
          </cell>
          <cell r="J88">
            <v>23.984999999999999</v>
          </cell>
          <cell r="K88">
            <v>23.878299999999999</v>
          </cell>
          <cell r="L88">
            <v>24.210899999999999</v>
          </cell>
          <cell r="P88">
            <v>45061</v>
          </cell>
          <cell r="Q88">
            <v>1066.98</v>
          </cell>
          <cell r="R88">
            <v>1053.98</v>
          </cell>
          <cell r="S88">
            <v>1052.8900000000001</v>
          </cell>
          <cell r="T88">
            <v>1074.8399999999999</v>
          </cell>
          <cell r="W88">
            <v>45061</v>
          </cell>
          <cell r="X88">
            <v>1529.25</v>
          </cell>
          <cell r="Y88">
            <v>1515.9</v>
          </cell>
          <cell r="Z88">
            <v>1509.9</v>
          </cell>
          <cell r="AA88">
            <v>1551.88</v>
          </cell>
          <cell r="AD88">
            <v>45057</v>
          </cell>
          <cell r="AE88">
            <v>5.1074299999999999</v>
          </cell>
          <cell r="AH88">
            <v>45057</v>
          </cell>
          <cell r="AI88">
            <v>5.3207100000000001</v>
          </cell>
        </row>
        <row r="89">
          <cell r="A89">
            <v>45054</v>
          </cell>
          <cell r="B89">
            <v>140.15</v>
          </cell>
          <cell r="C89">
            <v>141.24</v>
          </cell>
          <cell r="D89">
            <v>139.58000000000001</v>
          </cell>
          <cell r="E89">
            <v>142.05000000000001</v>
          </cell>
          <cell r="H89">
            <v>45058</v>
          </cell>
          <cell r="I89">
            <v>23.969000000000001</v>
          </cell>
          <cell r="J89">
            <v>24.183499999999999</v>
          </cell>
          <cell r="K89">
            <v>23.741099999999999</v>
          </cell>
          <cell r="L89">
            <v>24.209199999999999</v>
          </cell>
          <cell r="P89">
            <v>45058</v>
          </cell>
          <cell r="Q89">
            <v>1053.04</v>
          </cell>
          <cell r="R89">
            <v>1096.93</v>
          </cell>
          <cell r="S89">
            <v>1053.01</v>
          </cell>
          <cell r="T89">
            <v>1103.69</v>
          </cell>
          <cell r="W89">
            <v>45058</v>
          </cell>
          <cell r="X89">
            <v>1512.77</v>
          </cell>
          <cell r="Y89">
            <v>1560.56</v>
          </cell>
          <cell r="Z89">
            <v>1507.75</v>
          </cell>
          <cell r="AA89">
            <v>1579.01</v>
          </cell>
          <cell r="AD89">
            <v>45056</v>
          </cell>
          <cell r="AE89">
            <v>5.1079999999999997</v>
          </cell>
          <cell r="AH89">
            <v>45056</v>
          </cell>
          <cell r="AI89">
            <v>5.3424300000000002</v>
          </cell>
        </row>
        <row r="90">
          <cell r="A90">
            <v>45051</v>
          </cell>
          <cell r="B90">
            <v>140.59</v>
          </cell>
          <cell r="C90">
            <v>138.36000000000001</v>
          </cell>
          <cell r="D90">
            <v>137.21</v>
          </cell>
          <cell r="E90">
            <v>141.32</v>
          </cell>
          <cell r="H90">
            <v>45057</v>
          </cell>
          <cell r="I90">
            <v>24.183499999999999</v>
          </cell>
          <cell r="J90">
            <v>25.402200000000001</v>
          </cell>
          <cell r="K90">
            <v>24.138500000000001</v>
          </cell>
          <cell r="L90">
            <v>25.476900000000001</v>
          </cell>
          <cell r="P90">
            <v>45057</v>
          </cell>
          <cell r="Q90">
            <v>1096.93</v>
          </cell>
          <cell r="R90">
            <v>1118.46</v>
          </cell>
          <cell r="S90">
            <v>1087.58</v>
          </cell>
          <cell r="T90">
            <v>1122.1300000000001</v>
          </cell>
          <cell r="W90">
            <v>45057</v>
          </cell>
          <cell r="X90">
            <v>1559.71</v>
          </cell>
          <cell r="Y90">
            <v>1613.71</v>
          </cell>
          <cell r="Z90">
            <v>1543.16</v>
          </cell>
          <cell r="AA90">
            <v>1625.66</v>
          </cell>
          <cell r="AD90">
            <v>45055</v>
          </cell>
          <cell r="AE90">
            <v>5.1057100000000002</v>
          </cell>
          <cell r="AH90">
            <v>45055</v>
          </cell>
          <cell r="AI90">
            <v>5.3391400000000004</v>
          </cell>
        </row>
        <row r="91">
          <cell r="A91">
            <v>45050</v>
          </cell>
          <cell r="B91">
            <v>141.11000000000001</v>
          </cell>
          <cell r="C91">
            <v>139.38999999999999</v>
          </cell>
          <cell r="D91">
            <v>139.38</v>
          </cell>
          <cell r="E91">
            <v>143.16</v>
          </cell>
          <cell r="H91">
            <v>45056</v>
          </cell>
          <cell r="I91">
            <v>25.402200000000001</v>
          </cell>
          <cell r="J91">
            <v>25.6022</v>
          </cell>
          <cell r="K91">
            <v>25.224499999999999</v>
          </cell>
          <cell r="L91">
            <v>25.919799999999999</v>
          </cell>
          <cell r="P91">
            <v>45056</v>
          </cell>
          <cell r="Q91">
            <v>1118.46</v>
          </cell>
          <cell r="R91">
            <v>1108.79</v>
          </cell>
          <cell r="S91">
            <v>1101.56</v>
          </cell>
          <cell r="T91">
            <v>1128.55</v>
          </cell>
          <cell r="W91">
            <v>45056</v>
          </cell>
          <cell r="X91">
            <v>1613.71</v>
          </cell>
          <cell r="Y91">
            <v>1575.38</v>
          </cell>
          <cell r="Z91">
            <v>1565.17</v>
          </cell>
          <cell r="AA91">
            <v>1627.5</v>
          </cell>
          <cell r="AD91">
            <v>45051</v>
          </cell>
          <cell r="AE91">
            <v>5.1044299999999998</v>
          </cell>
          <cell r="AH91">
            <v>45051</v>
          </cell>
          <cell r="AI91">
            <v>5.3368599999999997</v>
          </cell>
        </row>
        <row r="92">
          <cell r="A92">
            <v>45049</v>
          </cell>
          <cell r="B92">
            <v>137.84</v>
          </cell>
          <cell r="C92">
            <v>137.41</v>
          </cell>
          <cell r="D92">
            <v>136.97999999999999</v>
          </cell>
          <cell r="E92">
            <v>139.12</v>
          </cell>
          <cell r="H92">
            <v>45055</v>
          </cell>
          <cell r="I92">
            <v>25.6022</v>
          </cell>
          <cell r="J92">
            <v>25.552</v>
          </cell>
          <cell r="K92">
            <v>25.325600000000001</v>
          </cell>
          <cell r="L92">
            <v>25.6739</v>
          </cell>
          <cell r="P92">
            <v>45055</v>
          </cell>
          <cell r="Q92">
            <v>1108.79</v>
          </cell>
          <cell r="R92">
            <v>1075.56</v>
          </cell>
          <cell r="S92">
            <v>1069.55</v>
          </cell>
          <cell r="T92">
            <v>1110.32</v>
          </cell>
          <cell r="W92">
            <v>45055</v>
          </cell>
          <cell r="X92">
            <v>1575.38</v>
          </cell>
          <cell r="Y92">
            <v>1556.46</v>
          </cell>
          <cell r="Z92">
            <v>1539.28</v>
          </cell>
          <cell r="AA92">
            <v>1594.78</v>
          </cell>
          <cell r="AD92">
            <v>45050</v>
          </cell>
          <cell r="AE92">
            <v>5.0987099999999996</v>
          </cell>
          <cell r="AH92">
            <v>45050</v>
          </cell>
          <cell r="AI92">
            <v>5.3237100000000002</v>
          </cell>
        </row>
        <row r="93">
          <cell r="A93">
            <v>45048</v>
          </cell>
          <cell r="B93">
            <v>137.58000000000001</v>
          </cell>
          <cell r="C93">
            <v>133.12</v>
          </cell>
          <cell r="D93">
            <v>132.41999999999999</v>
          </cell>
          <cell r="E93">
            <v>137.61000000000001</v>
          </cell>
          <cell r="H93">
            <v>45054</v>
          </cell>
          <cell r="I93">
            <v>25.552</v>
          </cell>
          <cell r="J93">
            <v>25.626000000000001</v>
          </cell>
          <cell r="K93">
            <v>25.5077</v>
          </cell>
          <cell r="L93">
            <v>25.735499999999998</v>
          </cell>
          <cell r="P93">
            <v>45054</v>
          </cell>
          <cell r="Q93">
            <v>1075.56</v>
          </cell>
          <cell r="R93">
            <v>1062.5999999999999</v>
          </cell>
          <cell r="S93">
            <v>1060.9000000000001</v>
          </cell>
          <cell r="T93">
            <v>1089.8399999999999</v>
          </cell>
          <cell r="W93">
            <v>45054</v>
          </cell>
          <cell r="X93">
            <v>1556.46</v>
          </cell>
          <cell r="Y93">
            <v>1500.51</v>
          </cell>
          <cell r="Z93">
            <v>1496.79</v>
          </cell>
          <cell r="AA93">
            <v>1586.62</v>
          </cell>
          <cell r="AD93">
            <v>45049</v>
          </cell>
          <cell r="AE93">
            <v>5.0815700000000001</v>
          </cell>
          <cell r="AH93">
            <v>45049</v>
          </cell>
          <cell r="AI93">
            <v>5.3262900000000002</v>
          </cell>
        </row>
        <row r="94">
          <cell r="A94">
            <v>45047</v>
          </cell>
          <cell r="B94">
            <v>133.35</v>
          </cell>
          <cell r="C94">
            <v>135.66999999999999</v>
          </cell>
          <cell r="D94">
            <v>133.32</v>
          </cell>
          <cell r="E94">
            <v>136.78</v>
          </cell>
          <cell r="H94">
            <v>45051</v>
          </cell>
          <cell r="I94">
            <v>25.6663</v>
          </cell>
          <cell r="J94">
            <v>26.0505</v>
          </cell>
          <cell r="K94">
            <v>25.169</v>
          </cell>
          <cell r="L94">
            <v>26.135000000000002</v>
          </cell>
          <cell r="P94">
            <v>45051</v>
          </cell>
          <cell r="Q94">
            <v>1062.52</v>
          </cell>
          <cell r="R94">
            <v>1047.97</v>
          </cell>
          <cell r="S94">
            <v>1039.46</v>
          </cell>
          <cell r="T94">
            <v>1064.3</v>
          </cell>
          <cell r="W94">
            <v>45051</v>
          </cell>
          <cell r="X94">
            <v>1495.31</v>
          </cell>
          <cell r="Y94">
            <v>1456.91</v>
          </cell>
          <cell r="Z94">
            <v>1450.36</v>
          </cell>
          <cell r="AA94">
            <v>1511.39</v>
          </cell>
          <cell r="AD94">
            <v>45048</v>
          </cell>
          <cell r="AE94">
            <v>5.0938600000000003</v>
          </cell>
          <cell r="AH94">
            <v>45048</v>
          </cell>
          <cell r="AI94">
            <v>5.33629</v>
          </cell>
        </row>
        <row r="95">
          <cell r="A95">
            <v>45044</v>
          </cell>
          <cell r="B95">
            <v>133.97999999999999</v>
          </cell>
          <cell r="C95">
            <v>134.49</v>
          </cell>
          <cell r="D95">
            <v>133.26</v>
          </cell>
          <cell r="E95">
            <v>135.09</v>
          </cell>
          <cell r="H95">
            <v>45050</v>
          </cell>
          <cell r="I95">
            <v>26.0505</v>
          </cell>
          <cell r="J95">
            <v>25.577000000000002</v>
          </cell>
          <cell r="K95">
            <v>25.44</v>
          </cell>
          <cell r="L95">
            <v>26.062999999999999</v>
          </cell>
          <cell r="P95">
            <v>45050</v>
          </cell>
          <cell r="Q95">
            <v>1047.97</v>
          </cell>
          <cell r="R95">
            <v>1057.94</v>
          </cell>
          <cell r="S95">
            <v>1036.4000000000001</v>
          </cell>
          <cell r="T95">
            <v>1065.73</v>
          </cell>
          <cell r="W95">
            <v>45050</v>
          </cell>
          <cell r="X95">
            <v>1456.91</v>
          </cell>
          <cell r="Y95">
            <v>1429.81</v>
          </cell>
          <cell r="Z95">
            <v>1419.17</v>
          </cell>
          <cell r="AA95">
            <v>1465.36</v>
          </cell>
          <cell r="AD95">
            <v>45044</v>
          </cell>
          <cell r="AE95">
            <v>5.0621400000000003</v>
          </cell>
          <cell r="AH95">
            <v>45044</v>
          </cell>
          <cell r="AI95">
            <v>5.3024300000000002</v>
          </cell>
        </row>
        <row r="96">
          <cell r="A96">
            <v>45043</v>
          </cell>
          <cell r="B96">
            <v>134.6</v>
          </cell>
          <cell r="C96">
            <v>132.03</v>
          </cell>
          <cell r="D96">
            <v>131.94999999999999</v>
          </cell>
          <cell r="E96">
            <v>134.6</v>
          </cell>
          <cell r="H96">
            <v>45049</v>
          </cell>
          <cell r="I96">
            <v>25.577000000000002</v>
          </cell>
          <cell r="J96">
            <v>25.371500000000001</v>
          </cell>
          <cell r="K96">
            <v>25.091899999999999</v>
          </cell>
          <cell r="L96">
            <v>25.6143</v>
          </cell>
          <cell r="P96">
            <v>45049</v>
          </cell>
          <cell r="Q96">
            <v>1057.94</v>
          </cell>
          <cell r="R96">
            <v>1066.69</v>
          </cell>
          <cell r="S96">
            <v>1049.8399999999999</v>
          </cell>
          <cell r="T96">
            <v>1076.8900000000001</v>
          </cell>
          <cell r="W96">
            <v>45049</v>
          </cell>
          <cell r="X96">
            <v>1429.81</v>
          </cell>
          <cell r="Y96">
            <v>1442.39</v>
          </cell>
          <cell r="Z96">
            <v>1418.54</v>
          </cell>
          <cell r="AA96">
            <v>1456.29</v>
          </cell>
          <cell r="AD96">
            <v>45043</v>
          </cell>
          <cell r="AE96">
            <v>5.0341399999999998</v>
          </cell>
          <cell r="AH96">
            <v>45043</v>
          </cell>
          <cell r="AI96">
            <v>5.2991400000000004</v>
          </cell>
        </row>
        <row r="97">
          <cell r="A97">
            <v>45042</v>
          </cell>
          <cell r="B97">
            <v>133.07</v>
          </cell>
          <cell r="C97">
            <v>135.66</v>
          </cell>
          <cell r="D97">
            <v>132.74</v>
          </cell>
          <cell r="E97">
            <v>135.81</v>
          </cell>
          <cell r="H97">
            <v>45048</v>
          </cell>
          <cell r="I97">
            <v>25.371500000000001</v>
          </cell>
          <cell r="J97">
            <v>24.991499999999998</v>
          </cell>
          <cell r="K97">
            <v>24.582000000000001</v>
          </cell>
          <cell r="L97">
            <v>25.487300000000001</v>
          </cell>
          <cell r="P97">
            <v>45048</v>
          </cell>
          <cell r="Q97">
            <v>1066.69</v>
          </cell>
          <cell r="R97">
            <v>1055.77</v>
          </cell>
          <cell r="S97">
            <v>1045.01</v>
          </cell>
          <cell r="T97">
            <v>1070.6400000000001</v>
          </cell>
          <cell r="W97">
            <v>45048</v>
          </cell>
          <cell r="X97">
            <v>1442.39</v>
          </cell>
          <cell r="Y97">
            <v>1459.18</v>
          </cell>
          <cell r="Z97">
            <v>1429.45</v>
          </cell>
          <cell r="AA97">
            <v>1470.76</v>
          </cell>
          <cell r="AD97">
            <v>45042</v>
          </cell>
          <cell r="AE97">
            <v>5.0245699999999998</v>
          </cell>
          <cell r="AH97">
            <v>45042</v>
          </cell>
          <cell r="AI97">
            <v>5.27271</v>
          </cell>
        </row>
        <row r="98">
          <cell r="A98">
            <v>45041</v>
          </cell>
          <cell r="B98">
            <v>134.44</v>
          </cell>
          <cell r="C98">
            <v>134.30000000000001</v>
          </cell>
          <cell r="D98">
            <v>132.35</v>
          </cell>
          <cell r="E98">
            <v>134.76</v>
          </cell>
          <cell r="H98">
            <v>45047</v>
          </cell>
          <cell r="I98">
            <v>24.991499999999998</v>
          </cell>
          <cell r="J98">
            <v>25.078199999999999</v>
          </cell>
          <cell r="K98">
            <v>24.8841</v>
          </cell>
          <cell r="L98">
            <v>25.913499999999999</v>
          </cell>
          <cell r="P98">
            <v>45047</v>
          </cell>
          <cell r="Q98">
            <v>1055.77</v>
          </cell>
          <cell r="R98">
            <v>1078.53</v>
          </cell>
          <cell r="S98">
            <v>1052.22</v>
          </cell>
          <cell r="T98">
            <v>1092.6099999999999</v>
          </cell>
          <cell r="W98">
            <v>45047</v>
          </cell>
          <cell r="X98">
            <v>1459.18</v>
          </cell>
          <cell r="Y98">
            <v>1507.36</v>
          </cell>
          <cell r="Z98">
            <v>1447.66</v>
          </cell>
          <cell r="AA98">
            <v>1521.79</v>
          </cell>
          <cell r="AD98">
            <v>45041</v>
          </cell>
          <cell r="AE98">
            <v>5.0177100000000001</v>
          </cell>
          <cell r="AH98">
            <v>45041</v>
          </cell>
          <cell r="AI98">
            <v>5.2915700000000001</v>
          </cell>
        </row>
        <row r="99">
          <cell r="A99">
            <v>45040</v>
          </cell>
          <cell r="B99">
            <v>134.97</v>
          </cell>
          <cell r="C99">
            <v>134.16999999999999</v>
          </cell>
          <cell r="D99">
            <v>133.19</v>
          </cell>
          <cell r="E99">
            <v>135.22</v>
          </cell>
          <cell r="H99">
            <v>45044</v>
          </cell>
          <cell r="I99">
            <v>25.054500000000001</v>
          </cell>
          <cell r="J99">
            <v>24.927600000000002</v>
          </cell>
          <cell r="K99">
            <v>24.731000000000002</v>
          </cell>
          <cell r="L99">
            <v>25.071999999999999</v>
          </cell>
          <cell r="P99">
            <v>45044</v>
          </cell>
          <cell r="Q99">
            <v>1078.31</v>
          </cell>
          <cell r="R99">
            <v>1083.99</v>
          </cell>
          <cell r="S99">
            <v>1065.9000000000001</v>
          </cell>
          <cell r="T99">
            <v>1086.67</v>
          </cell>
          <cell r="W99">
            <v>45044</v>
          </cell>
          <cell r="X99">
            <v>1506.87</v>
          </cell>
          <cell r="Y99">
            <v>1498.75</v>
          </cell>
          <cell r="Z99">
            <v>1490.22</v>
          </cell>
          <cell r="AA99">
            <v>1537.02</v>
          </cell>
          <cell r="AD99">
            <v>45040</v>
          </cell>
          <cell r="AE99">
            <v>5.01614</v>
          </cell>
          <cell r="AH99">
            <v>45040</v>
          </cell>
          <cell r="AI99">
            <v>5.2681399999999998</v>
          </cell>
        </row>
        <row r="100">
          <cell r="A100">
            <v>45037</v>
          </cell>
          <cell r="B100">
            <v>134.21</v>
          </cell>
          <cell r="C100">
            <v>134.79</v>
          </cell>
          <cell r="D100">
            <v>132.78</v>
          </cell>
          <cell r="E100">
            <v>135.52000000000001</v>
          </cell>
          <cell r="H100">
            <v>45043</v>
          </cell>
          <cell r="I100">
            <v>24.927600000000002</v>
          </cell>
          <cell r="J100">
            <v>24.8812</v>
          </cell>
          <cell r="K100">
            <v>24.5121</v>
          </cell>
          <cell r="L100">
            <v>25.143999999999998</v>
          </cell>
          <cell r="P100">
            <v>45043</v>
          </cell>
          <cell r="Q100">
            <v>1083.99</v>
          </cell>
          <cell r="R100">
            <v>1091.07</v>
          </cell>
          <cell r="S100">
            <v>1074.22</v>
          </cell>
          <cell r="T100">
            <v>1101.77</v>
          </cell>
          <cell r="W100">
            <v>45043</v>
          </cell>
          <cell r="X100">
            <v>1498.75</v>
          </cell>
          <cell r="Y100">
            <v>1510.19</v>
          </cell>
          <cell r="Z100">
            <v>1467.03</v>
          </cell>
          <cell r="AA100">
            <v>1534.97</v>
          </cell>
          <cell r="AD100">
            <v>45037</v>
          </cell>
          <cell r="AE100">
            <v>5.0204300000000002</v>
          </cell>
          <cell r="AH100">
            <v>45037</v>
          </cell>
          <cell r="AI100">
            <v>5.2551399999999999</v>
          </cell>
        </row>
        <row r="101">
          <cell r="A101">
            <v>45036</v>
          </cell>
          <cell r="B101">
            <v>135.94</v>
          </cell>
          <cell r="C101">
            <v>136.84</v>
          </cell>
          <cell r="D101">
            <v>135.71</v>
          </cell>
          <cell r="E101">
            <v>137.86000000000001</v>
          </cell>
          <cell r="H101">
            <v>45042</v>
          </cell>
          <cell r="I101">
            <v>24.8812</v>
          </cell>
          <cell r="J101">
            <v>25.013999999999999</v>
          </cell>
          <cell r="K101">
            <v>24.7287</v>
          </cell>
          <cell r="L101">
            <v>25.229700000000001</v>
          </cell>
          <cell r="P101">
            <v>45042</v>
          </cell>
          <cell r="Q101">
            <v>1091</v>
          </cell>
          <cell r="R101">
            <v>1092.28</v>
          </cell>
          <cell r="S101">
            <v>1088.1600000000001</v>
          </cell>
          <cell r="T101">
            <v>1110.1600000000001</v>
          </cell>
          <cell r="W101">
            <v>45042</v>
          </cell>
          <cell r="X101">
            <v>1510.19</v>
          </cell>
          <cell r="Y101">
            <v>1496.94</v>
          </cell>
          <cell r="Z101">
            <v>1494.54</v>
          </cell>
          <cell r="AA101">
            <v>1536.33</v>
          </cell>
          <cell r="AD101">
            <v>45036</v>
          </cell>
          <cell r="AE101">
            <v>5.01</v>
          </cell>
          <cell r="AH101">
            <v>45036</v>
          </cell>
          <cell r="AI101">
            <v>5.27271</v>
          </cell>
        </row>
        <row r="102">
          <cell r="A102">
            <v>45035</v>
          </cell>
          <cell r="B102">
            <v>136.09</v>
          </cell>
          <cell r="C102">
            <v>136.72999999999999</v>
          </cell>
          <cell r="D102">
            <v>135.80000000000001</v>
          </cell>
          <cell r="E102">
            <v>137.53</v>
          </cell>
          <cell r="H102">
            <v>45041</v>
          </cell>
          <cell r="I102">
            <v>25.013999999999999</v>
          </cell>
          <cell r="J102">
            <v>25.158100000000001</v>
          </cell>
          <cell r="K102">
            <v>24.492100000000001</v>
          </cell>
          <cell r="L102">
            <v>25.360299999999999</v>
          </cell>
          <cell r="P102">
            <v>45041</v>
          </cell>
          <cell r="Q102">
            <v>1092.28</v>
          </cell>
          <cell r="R102">
            <v>1089.8399999999999</v>
          </cell>
          <cell r="S102">
            <v>1067.3</v>
          </cell>
          <cell r="T102">
            <v>1095.24</v>
          </cell>
          <cell r="W102">
            <v>45041</v>
          </cell>
          <cell r="X102">
            <v>1496.93</v>
          </cell>
          <cell r="Y102">
            <v>1540</v>
          </cell>
          <cell r="Z102">
            <v>1474.34</v>
          </cell>
          <cell r="AA102">
            <v>1546.72</v>
          </cell>
          <cell r="AD102">
            <v>45035</v>
          </cell>
          <cell r="AE102">
            <v>4.9822899999999999</v>
          </cell>
          <cell r="AH102">
            <v>45035</v>
          </cell>
          <cell r="AI102">
            <v>5.2614299999999998</v>
          </cell>
        </row>
        <row r="103">
          <cell r="A103">
            <v>45034</v>
          </cell>
          <cell r="B103">
            <v>138.91999999999999</v>
          </cell>
          <cell r="C103">
            <v>138.81</v>
          </cell>
          <cell r="D103">
            <v>138.35</v>
          </cell>
          <cell r="E103">
            <v>141.22999999999999</v>
          </cell>
          <cell r="H103">
            <v>45040</v>
          </cell>
          <cell r="I103">
            <v>25.16</v>
          </cell>
          <cell r="J103">
            <v>25.064599999999999</v>
          </cell>
          <cell r="K103">
            <v>24.790900000000001</v>
          </cell>
          <cell r="L103">
            <v>25.236799999999999</v>
          </cell>
          <cell r="P103">
            <v>45040</v>
          </cell>
          <cell r="Q103">
            <v>1089.8399999999999</v>
          </cell>
          <cell r="R103">
            <v>1126.05</v>
          </cell>
          <cell r="S103">
            <v>1084.79</v>
          </cell>
          <cell r="T103">
            <v>1126.55</v>
          </cell>
          <cell r="W103">
            <v>45040</v>
          </cell>
          <cell r="X103">
            <v>1540</v>
          </cell>
          <cell r="Y103">
            <v>1601.27</v>
          </cell>
          <cell r="Z103">
            <v>1519.1</v>
          </cell>
          <cell r="AA103">
            <v>1611.16</v>
          </cell>
          <cell r="AD103">
            <v>45034</v>
          </cell>
          <cell r="AE103">
            <v>4.9527099999999997</v>
          </cell>
          <cell r="AH103">
            <v>45034</v>
          </cell>
          <cell r="AI103">
            <v>5.2504299999999997</v>
          </cell>
        </row>
        <row r="104">
          <cell r="A104">
            <v>45033</v>
          </cell>
          <cell r="B104">
            <v>138.26</v>
          </cell>
          <cell r="C104">
            <v>140.37</v>
          </cell>
          <cell r="D104">
            <v>137.57</v>
          </cell>
          <cell r="E104">
            <v>140.44999999999999</v>
          </cell>
          <cell r="H104">
            <v>45037</v>
          </cell>
          <cell r="I104">
            <v>25.084599999999998</v>
          </cell>
          <cell r="J104">
            <v>25.290199999999999</v>
          </cell>
          <cell r="K104">
            <v>24.9025</v>
          </cell>
          <cell r="L104">
            <v>25.3843</v>
          </cell>
          <cell r="P104">
            <v>45037</v>
          </cell>
          <cell r="Q104">
            <v>1127.2</v>
          </cell>
          <cell r="R104">
            <v>1096.76</v>
          </cell>
          <cell r="S104">
            <v>1089.9000000000001</v>
          </cell>
          <cell r="T104">
            <v>1134.95</v>
          </cell>
          <cell r="W104">
            <v>45037</v>
          </cell>
          <cell r="X104">
            <v>1605.1</v>
          </cell>
          <cell r="Y104">
            <v>1594.02</v>
          </cell>
          <cell r="Z104">
            <v>1581.74</v>
          </cell>
          <cell r="AA104">
            <v>1632.97</v>
          </cell>
          <cell r="AD104">
            <v>45033</v>
          </cell>
          <cell r="AE104">
            <v>4.9512900000000002</v>
          </cell>
          <cell r="AH104">
            <v>45033</v>
          </cell>
          <cell r="AI104">
            <v>5.2649999999999997</v>
          </cell>
        </row>
        <row r="105">
          <cell r="A105">
            <v>45030</v>
          </cell>
          <cell r="B105">
            <v>141.54</v>
          </cell>
          <cell r="C105">
            <v>142.13999999999999</v>
          </cell>
          <cell r="D105">
            <v>138.79</v>
          </cell>
          <cell r="E105">
            <v>143.04</v>
          </cell>
          <cell r="H105">
            <v>45036</v>
          </cell>
          <cell r="I105">
            <v>25.290199999999999</v>
          </cell>
          <cell r="J105">
            <v>25.291499999999999</v>
          </cell>
          <cell r="K105">
            <v>25.0578</v>
          </cell>
          <cell r="L105">
            <v>25.495999999999999</v>
          </cell>
          <cell r="P105">
            <v>45036</v>
          </cell>
          <cell r="Q105">
            <v>1096.76</v>
          </cell>
          <cell r="R105">
            <v>1092.6300000000001</v>
          </cell>
          <cell r="S105">
            <v>1082.3499999999999</v>
          </cell>
          <cell r="T105">
            <v>1100.1500000000001</v>
          </cell>
          <cell r="W105">
            <v>45036</v>
          </cell>
          <cell r="X105">
            <v>1594.02</v>
          </cell>
          <cell r="Y105">
            <v>1615.05</v>
          </cell>
          <cell r="Z105">
            <v>1576.09</v>
          </cell>
          <cell r="AA105">
            <v>1626.65</v>
          </cell>
          <cell r="AD105">
            <v>45030</v>
          </cell>
          <cell r="AE105">
            <v>4.9594300000000002</v>
          </cell>
          <cell r="AH105">
            <v>45030</v>
          </cell>
          <cell r="AI105">
            <v>5.2617099999999999</v>
          </cell>
        </row>
        <row r="106">
          <cell r="A106">
            <v>45029</v>
          </cell>
          <cell r="B106">
            <v>144.37</v>
          </cell>
          <cell r="C106">
            <v>142.87</v>
          </cell>
          <cell r="D106">
            <v>142.76</v>
          </cell>
          <cell r="E106">
            <v>145.15</v>
          </cell>
          <cell r="H106">
            <v>45035</v>
          </cell>
          <cell r="I106">
            <v>25.291499999999999</v>
          </cell>
          <cell r="J106">
            <v>25.184200000000001</v>
          </cell>
          <cell r="K106">
            <v>24.645299999999999</v>
          </cell>
          <cell r="L106">
            <v>25.3749</v>
          </cell>
          <cell r="P106">
            <v>45035</v>
          </cell>
          <cell r="Q106">
            <v>1092.6099999999999</v>
          </cell>
          <cell r="R106">
            <v>1082.6600000000001</v>
          </cell>
          <cell r="S106">
            <v>1061.33</v>
          </cell>
          <cell r="T106">
            <v>1097.18</v>
          </cell>
          <cell r="W106">
            <v>45035</v>
          </cell>
          <cell r="X106">
            <v>1615.05</v>
          </cell>
          <cell r="Y106">
            <v>1613.84</v>
          </cell>
          <cell r="Z106">
            <v>1580.39</v>
          </cell>
          <cell r="AA106">
            <v>1636.23</v>
          </cell>
          <cell r="AD106">
            <v>45029</v>
          </cell>
          <cell r="AE106">
            <v>4.9477099999999998</v>
          </cell>
          <cell r="AH106">
            <v>45029</v>
          </cell>
          <cell r="AI106">
            <v>5.2602900000000004</v>
          </cell>
        </row>
        <row r="107">
          <cell r="A107">
            <v>45028</v>
          </cell>
          <cell r="B107">
            <v>140.30000000000001</v>
          </cell>
          <cell r="C107">
            <v>141.01</v>
          </cell>
          <cell r="D107">
            <v>138.81</v>
          </cell>
          <cell r="E107">
            <v>141.36000000000001</v>
          </cell>
          <cell r="H107">
            <v>45034</v>
          </cell>
          <cell r="I107">
            <v>25.192499999999999</v>
          </cell>
          <cell r="J107">
            <v>25.033999999999999</v>
          </cell>
          <cell r="K107">
            <v>24.9312</v>
          </cell>
          <cell r="L107">
            <v>25.321300000000001</v>
          </cell>
          <cell r="P107">
            <v>45034</v>
          </cell>
          <cell r="Q107">
            <v>1083.04</v>
          </cell>
          <cell r="R107">
            <v>1052.05</v>
          </cell>
          <cell r="S107">
            <v>1049.9100000000001</v>
          </cell>
          <cell r="T107">
            <v>1090.24</v>
          </cell>
          <cell r="W107">
            <v>45034</v>
          </cell>
          <cell r="X107">
            <v>1613.93</v>
          </cell>
          <cell r="Y107">
            <v>1560.51</v>
          </cell>
          <cell r="Z107">
            <v>1560.51</v>
          </cell>
          <cell r="AA107">
            <v>1648.16</v>
          </cell>
          <cell r="AD107">
            <v>45028</v>
          </cell>
          <cell r="AE107">
            <v>4.9457100000000001</v>
          </cell>
          <cell r="AH107">
            <v>45028</v>
          </cell>
          <cell r="AI107">
            <v>5.25129</v>
          </cell>
        </row>
        <row r="108">
          <cell r="A108">
            <v>45027</v>
          </cell>
          <cell r="B108">
            <v>139.04</v>
          </cell>
          <cell r="C108">
            <v>138.47999999999999</v>
          </cell>
          <cell r="D108">
            <v>138.26</v>
          </cell>
          <cell r="E108">
            <v>140.76</v>
          </cell>
          <cell r="H108">
            <v>45033</v>
          </cell>
          <cell r="I108">
            <v>25.033000000000001</v>
          </cell>
          <cell r="J108">
            <v>25.339500000000001</v>
          </cell>
          <cell r="K108">
            <v>24.810500000000001</v>
          </cell>
          <cell r="L108">
            <v>25.608000000000001</v>
          </cell>
          <cell r="P108">
            <v>45033</v>
          </cell>
          <cell r="Q108">
            <v>1052.05</v>
          </cell>
          <cell r="R108">
            <v>1049</v>
          </cell>
          <cell r="S108">
            <v>1039.44</v>
          </cell>
          <cell r="T108">
            <v>1059.56</v>
          </cell>
          <cell r="W108">
            <v>45033</v>
          </cell>
          <cell r="X108">
            <v>1560.51</v>
          </cell>
          <cell r="Y108">
            <v>1501.48</v>
          </cell>
          <cell r="Z108">
            <v>1487.97</v>
          </cell>
          <cell r="AA108">
            <v>1571.97</v>
          </cell>
          <cell r="AD108">
            <v>45027</v>
          </cell>
          <cell r="AE108">
            <v>4.93729</v>
          </cell>
          <cell r="AH108">
            <v>45027</v>
          </cell>
          <cell r="AI108">
            <v>5.2415700000000003</v>
          </cell>
        </row>
        <row r="109">
          <cell r="A109">
            <v>45026</v>
          </cell>
          <cell r="B109">
            <v>137.36000000000001</v>
          </cell>
          <cell r="C109">
            <v>136.87</v>
          </cell>
          <cell r="D109">
            <v>136.05000000000001</v>
          </cell>
          <cell r="E109">
            <v>137.47999999999999</v>
          </cell>
          <cell r="H109">
            <v>45030</v>
          </cell>
          <cell r="I109">
            <v>25.347999999999999</v>
          </cell>
          <cell r="J109">
            <v>25.827999999999999</v>
          </cell>
          <cell r="K109">
            <v>25.1538</v>
          </cell>
          <cell r="L109">
            <v>26.088100000000001</v>
          </cell>
          <cell r="P109">
            <v>45030</v>
          </cell>
          <cell r="Q109">
            <v>1048.7</v>
          </cell>
          <cell r="R109">
            <v>1052.26</v>
          </cell>
          <cell r="S109">
            <v>1037.67</v>
          </cell>
          <cell r="T109">
            <v>1060.32</v>
          </cell>
          <cell r="W109">
            <v>45030</v>
          </cell>
          <cell r="X109">
            <v>1507.52</v>
          </cell>
          <cell r="Y109">
            <v>1511.07</v>
          </cell>
          <cell r="Z109">
            <v>1479.19</v>
          </cell>
          <cell r="AA109">
            <v>1525.91</v>
          </cell>
          <cell r="AD109">
            <v>45022</v>
          </cell>
          <cell r="AE109">
            <v>4.90029</v>
          </cell>
          <cell r="AH109">
            <v>45022</v>
          </cell>
          <cell r="AI109">
            <v>5.1978600000000004</v>
          </cell>
        </row>
        <row r="110">
          <cell r="A110">
            <v>45022</v>
          </cell>
          <cell r="B110">
            <v>138.69</v>
          </cell>
          <cell r="C110">
            <v>137.11000000000001</v>
          </cell>
          <cell r="D110">
            <v>135.97</v>
          </cell>
          <cell r="E110">
            <v>138.71</v>
          </cell>
          <cell r="H110">
            <v>45029</v>
          </cell>
          <cell r="I110">
            <v>25.827999999999999</v>
          </cell>
          <cell r="J110">
            <v>25.501300000000001</v>
          </cell>
          <cell r="K110">
            <v>25.391100000000002</v>
          </cell>
          <cell r="L110">
            <v>25.9727</v>
          </cell>
          <cell r="P110">
            <v>45029</v>
          </cell>
          <cell r="Q110">
            <v>1052.26</v>
          </cell>
          <cell r="R110">
            <v>1020.41</v>
          </cell>
          <cell r="S110">
            <v>1016.29</v>
          </cell>
          <cell r="T110">
            <v>1059.8399999999999</v>
          </cell>
          <cell r="W110">
            <v>45029</v>
          </cell>
          <cell r="X110">
            <v>1511.07</v>
          </cell>
          <cell r="Y110">
            <v>1473.28</v>
          </cell>
          <cell r="Z110">
            <v>1453.73</v>
          </cell>
          <cell r="AA110">
            <v>1531.89</v>
          </cell>
          <cell r="AD110">
            <v>45021</v>
          </cell>
          <cell r="AE110">
            <v>4.8901399999999997</v>
          </cell>
          <cell r="AH110">
            <v>45021</v>
          </cell>
          <cell r="AI110">
            <v>5.2110000000000003</v>
          </cell>
        </row>
        <row r="111">
          <cell r="A111">
            <v>45021</v>
          </cell>
          <cell r="B111">
            <v>138.19999999999999</v>
          </cell>
          <cell r="C111">
            <v>139.4</v>
          </cell>
          <cell r="D111">
            <v>136.38999999999999</v>
          </cell>
          <cell r="E111">
            <v>139.82</v>
          </cell>
          <cell r="H111">
            <v>45028</v>
          </cell>
          <cell r="I111">
            <v>25.501300000000001</v>
          </cell>
          <cell r="J111">
            <v>25.061499999999999</v>
          </cell>
          <cell r="K111">
            <v>25.0442</v>
          </cell>
          <cell r="L111">
            <v>25.6724</v>
          </cell>
          <cell r="P111">
            <v>45028</v>
          </cell>
          <cell r="Q111">
            <v>1020.41</v>
          </cell>
          <cell r="R111">
            <v>997.85</v>
          </cell>
          <cell r="S111">
            <v>997.07</v>
          </cell>
          <cell r="T111">
            <v>1026.1500000000001</v>
          </cell>
          <cell r="W111">
            <v>45028</v>
          </cell>
          <cell r="X111">
            <v>1473.28</v>
          </cell>
          <cell r="Y111">
            <v>1458.06</v>
          </cell>
          <cell r="Z111">
            <v>1443.38</v>
          </cell>
          <cell r="AA111">
            <v>1478.47</v>
          </cell>
          <cell r="AD111">
            <v>45020</v>
          </cell>
          <cell r="AE111">
            <v>4.8711399999999996</v>
          </cell>
          <cell r="AH111">
            <v>45020</v>
          </cell>
          <cell r="AI111">
            <v>5.2188600000000003</v>
          </cell>
        </row>
        <row r="112">
          <cell r="A112">
            <v>45020</v>
          </cell>
          <cell r="B112">
            <v>138.03</v>
          </cell>
          <cell r="C112">
            <v>133.72</v>
          </cell>
          <cell r="D112">
            <v>133.02000000000001</v>
          </cell>
          <cell r="E112">
            <v>138.44999999999999</v>
          </cell>
          <cell r="H112">
            <v>45027</v>
          </cell>
          <cell r="I112">
            <v>25.061499999999999</v>
          </cell>
          <cell r="J112">
            <v>24.873000000000001</v>
          </cell>
          <cell r="K112">
            <v>24.836200000000002</v>
          </cell>
          <cell r="L112">
            <v>25.135899999999999</v>
          </cell>
          <cell r="P112">
            <v>45027</v>
          </cell>
          <cell r="Q112">
            <v>998.27</v>
          </cell>
          <cell r="R112">
            <v>997.04</v>
          </cell>
          <cell r="S112">
            <v>994.32</v>
          </cell>
          <cell r="T112">
            <v>1012.17</v>
          </cell>
          <cell r="W112">
            <v>45027</v>
          </cell>
          <cell r="X112">
            <v>1458.06</v>
          </cell>
          <cell r="Y112">
            <v>1423.55</v>
          </cell>
          <cell r="Z112">
            <v>1420.79</v>
          </cell>
          <cell r="AA112">
            <v>1467.31</v>
          </cell>
          <cell r="AD112">
            <v>45019</v>
          </cell>
          <cell r="AE112">
            <v>4.85771</v>
          </cell>
          <cell r="AH112">
            <v>45019</v>
          </cell>
          <cell r="AI112">
            <v>5.2225700000000002</v>
          </cell>
        </row>
        <row r="113">
          <cell r="A113">
            <v>45019</v>
          </cell>
          <cell r="B113">
            <v>133.72</v>
          </cell>
          <cell r="C113">
            <v>131.59</v>
          </cell>
          <cell r="D113">
            <v>131.01</v>
          </cell>
          <cell r="E113">
            <v>134.6</v>
          </cell>
          <cell r="H113">
            <v>45026</v>
          </cell>
          <cell r="I113">
            <v>24.873000000000001</v>
          </cell>
          <cell r="J113">
            <v>24.9209</v>
          </cell>
          <cell r="K113">
            <v>24.720400000000001</v>
          </cell>
          <cell r="L113">
            <v>25.077500000000001</v>
          </cell>
          <cell r="P113">
            <v>45026</v>
          </cell>
          <cell r="Q113">
            <v>997.32</v>
          </cell>
          <cell r="R113">
            <v>1006.03</v>
          </cell>
          <cell r="S113">
            <v>989.33</v>
          </cell>
          <cell r="T113">
            <v>1019.48</v>
          </cell>
          <cell r="W113">
            <v>45026</v>
          </cell>
          <cell r="X113">
            <v>1423.55</v>
          </cell>
          <cell r="Y113">
            <v>1472.87</v>
          </cell>
          <cell r="Z113">
            <v>1411.25</v>
          </cell>
          <cell r="AA113">
            <v>1478.14</v>
          </cell>
          <cell r="AD113">
            <v>45016</v>
          </cell>
          <cell r="AE113">
            <v>4.85771</v>
          </cell>
          <cell r="AH113">
            <v>45016</v>
          </cell>
          <cell r="AI113">
            <v>5.1927099999999999</v>
          </cell>
        </row>
        <row r="114">
          <cell r="A114">
            <v>45016</v>
          </cell>
          <cell r="B114">
            <v>131.44</v>
          </cell>
          <cell r="C114">
            <v>131.85</v>
          </cell>
          <cell r="D114">
            <v>130.33000000000001</v>
          </cell>
          <cell r="E114">
            <v>132.6</v>
          </cell>
          <cell r="H114">
            <v>45023</v>
          </cell>
          <cell r="I114">
            <v>24.978100000000001</v>
          </cell>
          <cell r="J114">
            <v>24.979800000000001</v>
          </cell>
          <cell r="K114">
            <v>24.978100000000001</v>
          </cell>
          <cell r="L114">
            <v>24.9816</v>
          </cell>
          <cell r="P114">
            <v>45023</v>
          </cell>
          <cell r="Q114">
            <v>1011.8</v>
          </cell>
          <cell r="R114">
            <v>1011.9</v>
          </cell>
          <cell r="S114">
            <v>1010.95</v>
          </cell>
          <cell r="T114">
            <v>1011.9</v>
          </cell>
          <cell r="W114">
            <v>45023</v>
          </cell>
          <cell r="X114">
            <v>1470.06</v>
          </cell>
          <cell r="Y114">
            <v>1469.78</v>
          </cell>
          <cell r="Z114">
            <v>1469.78</v>
          </cell>
          <cell r="AA114">
            <v>1470.44</v>
          </cell>
          <cell r="AD114">
            <v>45015</v>
          </cell>
          <cell r="AE114">
            <v>4.8475700000000002</v>
          </cell>
          <cell r="AH114">
            <v>45015</v>
          </cell>
          <cell r="AI114">
            <v>5.1765699999999999</v>
          </cell>
        </row>
        <row r="115">
          <cell r="A115">
            <v>45015</v>
          </cell>
          <cell r="B115">
            <v>132.01</v>
          </cell>
          <cell r="C115">
            <v>131.25</v>
          </cell>
          <cell r="D115">
            <v>130.54</v>
          </cell>
          <cell r="E115">
            <v>132.13</v>
          </cell>
          <cell r="H115">
            <v>45022</v>
          </cell>
          <cell r="I115">
            <v>24.979800000000001</v>
          </cell>
          <cell r="J115">
            <v>24.941800000000001</v>
          </cell>
          <cell r="K115">
            <v>24.565999999999999</v>
          </cell>
          <cell r="L115">
            <v>25.009499999999999</v>
          </cell>
          <cell r="P115">
            <v>45022</v>
          </cell>
          <cell r="Q115">
            <v>1011.9</v>
          </cell>
          <cell r="R115">
            <v>1003.3</v>
          </cell>
          <cell r="S115">
            <v>999.02</v>
          </cell>
          <cell r="T115">
            <v>1014.84</v>
          </cell>
          <cell r="W115">
            <v>45022</v>
          </cell>
          <cell r="X115">
            <v>1469.78</v>
          </cell>
          <cell r="Y115">
            <v>1432.07</v>
          </cell>
          <cell r="Z115">
            <v>1417.78</v>
          </cell>
          <cell r="AA115">
            <v>1476.55</v>
          </cell>
          <cell r="AD115">
            <v>45014</v>
          </cell>
          <cell r="AE115">
            <v>4.8402900000000004</v>
          </cell>
          <cell r="AH115">
            <v>45014</v>
          </cell>
          <cell r="AI115">
            <v>5.1591399999999998</v>
          </cell>
        </row>
        <row r="116">
          <cell r="A116">
            <v>45014</v>
          </cell>
          <cell r="B116">
            <v>130</v>
          </cell>
          <cell r="C116">
            <v>129.38</v>
          </cell>
          <cell r="D116">
            <v>129.16</v>
          </cell>
          <cell r="E116">
            <v>131.31</v>
          </cell>
          <cell r="H116">
            <v>45021</v>
          </cell>
          <cell r="I116">
            <v>24.941500000000001</v>
          </cell>
          <cell r="J116">
            <v>25.005600000000001</v>
          </cell>
          <cell r="K116">
            <v>24.643000000000001</v>
          </cell>
          <cell r="L116">
            <v>25.136600000000001</v>
          </cell>
          <cell r="P116">
            <v>45021</v>
          </cell>
          <cell r="Q116">
            <v>1003.3</v>
          </cell>
          <cell r="R116">
            <v>1021.57</v>
          </cell>
          <cell r="S116">
            <v>994.73</v>
          </cell>
          <cell r="T116">
            <v>1029.31</v>
          </cell>
          <cell r="W116">
            <v>45021</v>
          </cell>
          <cell r="X116">
            <v>1432.07</v>
          </cell>
          <cell r="Y116">
            <v>1467.06</v>
          </cell>
          <cell r="Z116">
            <v>1424.71</v>
          </cell>
          <cell r="AA116">
            <v>1481.24</v>
          </cell>
          <cell r="AD116">
            <v>45013</v>
          </cell>
          <cell r="AE116">
            <v>4.8587100000000003</v>
          </cell>
          <cell r="AH116">
            <v>45013</v>
          </cell>
          <cell r="AI116">
            <v>5.1628600000000002</v>
          </cell>
        </row>
        <row r="117">
          <cell r="A117">
            <v>45013</v>
          </cell>
          <cell r="B117">
            <v>130.30000000000001</v>
          </cell>
          <cell r="C117">
            <v>127.8</v>
          </cell>
          <cell r="D117">
            <v>126.89</v>
          </cell>
          <cell r="E117">
            <v>130.37</v>
          </cell>
          <cell r="H117">
            <v>45020</v>
          </cell>
          <cell r="I117">
            <v>25.005600000000001</v>
          </cell>
          <cell r="J117">
            <v>23.984500000000001</v>
          </cell>
          <cell r="K117">
            <v>23.8261</v>
          </cell>
          <cell r="L117">
            <v>25.023599999999998</v>
          </cell>
          <cell r="P117">
            <v>45020</v>
          </cell>
          <cell r="Q117">
            <v>1021.58</v>
          </cell>
          <cell r="R117">
            <v>992.17</v>
          </cell>
          <cell r="S117">
            <v>985.08</v>
          </cell>
          <cell r="T117">
            <v>1024.67</v>
          </cell>
          <cell r="W117">
            <v>45020</v>
          </cell>
          <cell r="X117">
            <v>1467.02</v>
          </cell>
          <cell r="Y117">
            <v>1464.85</v>
          </cell>
          <cell r="Z117">
            <v>1441</v>
          </cell>
          <cell r="AA117">
            <v>1496.65</v>
          </cell>
          <cell r="AD117">
            <v>45012</v>
          </cell>
          <cell r="AE117">
            <v>4.85229</v>
          </cell>
          <cell r="AH117">
            <v>45012</v>
          </cell>
          <cell r="AI117">
            <v>5.1431399999999998</v>
          </cell>
        </row>
        <row r="118">
          <cell r="A118">
            <v>45012</v>
          </cell>
          <cell r="B118">
            <v>127.29</v>
          </cell>
          <cell r="C118">
            <v>124.55</v>
          </cell>
          <cell r="D118">
            <v>124.22</v>
          </cell>
          <cell r="E118">
            <v>127.32</v>
          </cell>
          <cell r="H118">
            <v>45019</v>
          </cell>
          <cell r="I118">
            <v>23.984500000000001</v>
          </cell>
          <cell r="J118">
            <v>23.983699999999999</v>
          </cell>
          <cell r="K118">
            <v>23.572099999999999</v>
          </cell>
          <cell r="L118">
            <v>24.193000000000001</v>
          </cell>
          <cell r="P118">
            <v>45019</v>
          </cell>
          <cell r="Q118">
            <v>992.16</v>
          </cell>
          <cell r="R118">
            <v>994.79</v>
          </cell>
          <cell r="S118">
            <v>981.22</v>
          </cell>
          <cell r="T118">
            <v>1002.16</v>
          </cell>
          <cell r="W118">
            <v>45019</v>
          </cell>
          <cell r="X118">
            <v>1464.9</v>
          </cell>
          <cell r="Y118">
            <v>1459.99</v>
          </cell>
          <cell r="Z118">
            <v>1446.06</v>
          </cell>
          <cell r="AA118">
            <v>1502.57</v>
          </cell>
          <cell r="AD118">
            <v>45009</v>
          </cell>
          <cell r="AE118">
            <v>4.8305699999999998</v>
          </cell>
          <cell r="AH118">
            <v>45009</v>
          </cell>
          <cell r="AI118">
            <v>5.1014299999999997</v>
          </cell>
        </row>
        <row r="119">
          <cell r="A119">
            <v>45009</v>
          </cell>
          <cell r="B119">
            <v>127.03</v>
          </cell>
          <cell r="C119">
            <v>126.46</v>
          </cell>
          <cell r="D119">
            <v>124.98</v>
          </cell>
          <cell r="E119">
            <v>127.82</v>
          </cell>
          <cell r="H119">
            <v>45016</v>
          </cell>
          <cell r="I119">
            <v>24.099</v>
          </cell>
          <cell r="J119">
            <v>23.902999999999999</v>
          </cell>
          <cell r="K119">
            <v>23.695499999999999</v>
          </cell>
          <cell r="L119">
            <v>24.165500000000002</v>
          </cell>
          <cell r="P119">
            <v>45016</v>
          </cell>
          <cell r="Q119">
            <v>995.21</v>
          </cell>
          <cell r="R119">
            <v>990.87</v>
          </cell>
          <cell r="S119">
            <v>978.03</v>
          </cell>
          <cell r="T119">
            <v>1000.02</v>
          </cell>
          <cell r="W119">
            <v>45016</v>
          </cell>
          <cell r="X119">
            <v>1463.77</v>
          </cell>
          <cell r="Y119">
            <v>1461.55</v>
          </cell>
          <cell r="Z119">
            <v>1460.58</v>
          </cell>
          <cell r="AA119">
            <v>1507.5</v>
          </cell>
          <cell r="AD119">
            <v>45008</v>
          </cell>
          <cell r="AE119">
            <v>4.8452900000000003</v>
          </cell>
          <cell r="AH119">
            <v>45008</v>
          </cell>
          <cell r="AI119">
            <v>5.1337099999999998</v>
          </cell>
        </row>
        <row r="120">
          <cell r="A120">
            <v>45008</v>
          </cell>
          <cell r="B120">
            <v>125.59</v>
          </cell>
          <cell r="C120">
            <v>124.41</v>
          </cell>
          <cell r="D120">
            <v>123.89</v>
          </cell>
          <cell r="E120">
            <v>127.15</v>
          </cell>
          <cell r="H120">
            <v>45015</v>
          </cell>
          <cell r="I120">
            <v>23.902999999999999</v>
          </cell>
          <cell r="J120">
            <v>23.335000000000001</v>
          </cell>
          <cell r="K120">
            <v>23.238199999999999</v>
          </cell>
          <cell r="L120">
            <v>23.935199999999998</v>
          </cell>
          <cell r="P120">
            <v>45015</v>
          </cell>
          <cell r="Q120">
            <v>990.87</v>
          </cell>
          <cell r="R120">
            <v>971.06</v>
          </cell>
          <cell r="S120">
            <v>966.17</v>
          </cell>
          <cell r="T120">
            <v>991.76</v>
          </cell>
          <cell r="W120">
            <v>45015</v>
          </cell>
          <cell r="X120">
            <v>1461.56</v>
          </cell>
          <cell r="Y120">
            <v>1439.94</v>
          </cell>
          <cell r="Z120">
            <v>1429.55</v>
          </cell>
          <cell r="AA120">
            <v>1497.72</v>
          </cell>
          <cell r="AD120">
            <v>45007</v>
          </cell>
          <cell r="AE120">
            <v>4.7969999999999997</v>
          </cell>
          <cell r="AH120">
            <v>45007</v>
          </cell>
          <cell r="AI120">
            <v>5.08</v>
          </cell>
        </row>
        <row r="121">
          <cell r="A121">
            <v>45007</v>
          </cell>
          <cell r="B121">
            <v>123.26</v>
          </cell>
          <cell r="C121">
            <v>121.87</v>
          </cell>
          <cell r="D121">
            <v>121.48</v>
          </cell>
          <cell r="E121">
            <v>125.56</v>
          </cell>
          <cell r="H121">
            <v>45014</v>
          </cell>
          <cell r="I121">
            <v>23.335000000000001</v>
          </cell>
          <cell r="J121">
            <v>23.334</v>
          </cell>
          <cell r="K121">
            <v>23.048999999999999</v>
          </cell>
          <cell r="L121">
            <v>23.4192</v>
          </cell>
          <cell r="P121">
            <v>45014</v>
          </cell>
          <cell r="Q121">
            <v>971.09</v>
          </cell>
          <cell r="R121">
            <v>967.78</v>
          </cell>
          <cell r="S121">
            <v>954.68</v>
          </cell>
          <cell r="T121">
            <v>978.29</v>
          </cell>
          <cell r="W121">
            <v>45014</v>
          </cell>
          <cell r="X121">
            <v>1439.94</v>
          </cell>
          <cell r="Y121">
            <v>1425.34</v>
          </cell>
          <cell r="Z121">
            <v>1412.5</v>
          </cell>
          <cell r="AA121">
            <v>1455.74</v>
          </cell>
          <cell r="AD121">
            <v>45006</v>
          </cell>
          <cell r="AE121">
            <v>4.7792899999999996</v>
          </cell>
          <cell r="AH121">
            <v>45006</v>
          </cell>
          <cell r="AI121">
            <v>5.0177100000000001</v>
          </cell>
        </row>
        <row r="122">
          <cell r="A122">
            <v>45006</v>
          </cell>
          <cell r="B122">
            <v>121.5</v>
          </cell>
          <cell r="C122">
            <v>123.79</v>
          </cell>
          <cell r="D122">
            <v>120.25</v>
          </cell>
          <cell r="E122">
            <v>123.8</v>
          </cell>
          <cell r="H122">
            <v>45013</v>
          </cell>
          <cell r="I122">
            <v>23.334</v>
          </cell>
          <cell r="J122">
            <v>23.081</v>
          </cell>
          <cell r="K122">
            <v>22.827999999999999</v>
          </cell>
          <cell r="L122">
            <v>23.378</v>
          </cell>
          <cell r="P122">
            <v>45013</v>
          </cell>
          <cell r="Q122">
            <v>967.78</v>
          </cell>
          <cell r="R122">
            <v>977.42</v>
          </cell>
          <cell r="S122">
            <v>961.16</v>
          </cell>
          <cell r="T122">
            <v>987.18</v>
          </cell>
          <cell r="W122">
            <v>45013</v>
          </cell>
          <cell r="X122">
            <v>1425.34</v>
          </cell>
          <cell r="Y122">
            <v>1422.82</v>
          </cell>
          <cell r="Z122">
            <v>1393.66</v>
          </cell>
          <cell r="AA122">
            <v>1428.04</v>
          </cell>
          <cell r="AD122">
            <v>45005</v>
          </cell>
          <cell r="AE122">
            <v>4.7522900000000003</v>
          </cell>
          <cell r="AH122">
            <v>45005</v>
          </cell>
          <cell r="AI122">
            <v>4.9471400000000001</v>
          </cell>
        </row>
        <row r="123">
          <cell r="A123">
            <v>45005</v>
          </cell>
          <cell r="B123">
            <v>125.67</v>
          </cell>
          <cell r="C123">
            <v>125.34</v>
          </cell>
          <cell r="D123">
            <v>124.51</v>
          </cell>
          <cell r="E123">
            <v>126.04</v>
          </cell>
          <cell r="H123">
            <v>45012</v>
          </cell>
          <cell r="I123">
            <v>23.081</v>
          </cell>
          <cell r="J123">
            <v>23.1355</v>
          </cell>
          <cell r="K123">
            <v>22.849499999999999</v>
          </cell>
          <cell r="L123">
            <v>23.246500000000001</v>
          </cell>
          <cell r="P123">
            <v>45012</v>
          </cell>
          <cell r="Q123">
            <v>978.04</v>
          </cell>
          <cell r="R123">
            <v>983.52</v>
          </cell>
          <cell r="S123">
            <v>962.73</v>
          </cell>
          <cell r="T123">
            <v>984.72</v>
          </cell>
          <cell r="W123">
            <v>45012</v>
          </cell>
          <cell r="X123">
            <v>1422.82</v>
          </cell>
          <cell r="Y123">
            <v>1424.55</v>
          </cell>
          <cell r="Z123">
            <v>1398.52</v>
          </cell>
          <cell r="AA123">
            <v>1431.5</v>
          </cell>
          <cell r="AD123">
            <v>45002</v>
          </cell>
          <cell r="AE123">
            <v>4.7777099999999999</v>
          </cell>
          <cell r="AH123">
            <v>45002</v>
          </cell>
          <cell r="AI123">
            <v>4.9984299999999999</v>
          </cell>
        </row>
        <row r="124">
          <cell r="A124">
            <v>45002</v>
          </cell>
          <cell r="B124">
            <v>123.86</v>
          </cell>
          <cell r="C124">
            <v>119.43</v>
          </cell>
          <cell r="D124">
            <v>119.06</v>
          </cell>
          <cell r="E124">
            <v>125.14</v>
          </cell>
          <cell r="H124">
            <v>45009</v>
          </cell>
          <cell r="I124">
            <v>23.227499999999999</v>
          </cell>
          <cell r="J124">
            <v>23.104500000000002</v>
          </cell>
          <cell r="K124">
            <v>22.966799999999999</v>
          </cell>
          <cell r="L124">
            <v>23.524000000000001</v>
          </cell>
          <cell r="P124">
            <v>45009</v>
          </cell>
          <cell r="Q124">
            <v>984.3</v>
          </cell>
          <cell r="R124">
            <v>989.55</v>
          </cell>
          <cell r="S124">
            <v>961.1</v>
          </cell>
          <cell r="T124">
            <v>991.83</v>
          </cell>
          <cell r="W124">
            <v>45009</v>
          </cell>
          <cell r="X124">
            <v>1422</v>
          </cell>
          <cell r="Y124">
            <v>1434.63</v>
          </cell>
          <cell r="Z124">
            <v>1397.47</v>
          </cell>
          <cell r="AA124">
            <v>1444.92</v>
          </cell>
          <cell r="AD124">
            <v>45001</v>
          </cell>
          <cell r="AE124">
            <v>4.7614299999999998</v>
          </cell>
          <cell r="AH124">
            <v>45001</v>
          </cell>
          <cell r="AI124">
            <v>4.9625700000000004</v>
          </cell>
        </row>
        <row r="125">
          <cell r="A125">
            <v>45001</v>
          </cell>
          <cell r="B125">
            <v>118.16</v>
          </cell>
          <cell r="C125">
            <v>118.46</v>
          </cell>
          <cell r="D125">
            <v>115.61</v>
          </cell>
          <cell r="E125">
            <v>118.49</v>
          </cell>
          <cell r="H125">
            <v>45008</v>
          </cell>
          <cell r="I125">
            <v>23.104500000000002</v>
          </cell>
          <cell r="J125">
            <v>22.979800000000001</v>
          </cell>
          <cell r="K125">
            <v>22.760999999999999</v>
          </cell>
          <cell r="L125">
            <v>23.2224</v>
          </cell>
          <cell r="P125">
            <v>45008</v>
          </cell>
          <cell r="Q125">
            <v>989.55</v>
          </cell>
          <cell r="R125">
            <v>986.74</v>
          </cell>
          <cell r="S125">
            <v>975.8</v>
          </cell>
          <cell r="T125">
            <v>994.58</v>
          </cell>
          <cell r="W125">
            <v>45008</v>
          </cell>
          <cell r="X125">
            <v>1434.63</v>
          </cell>
          <cell r="Y125">
            <v>1453.38</v>
          </cell>
          <cell r="Z125">
            <v>1422.71</v>
          </cell>
          <cell r="AA125">
            <v>1469.25</v>
          </cell>
          <cell r="AD125">
            <v>45000</v>
          </cell>
          <cell r="AE125">
            <v>4.7085699999999999</v>
          </cell>
          <cell r="AH125">
            <v>45000</v>
          </cell>
          <cell r="AI125">
            <v>4.9071400000000001</v>
          </cell>
        </row>
        <row r="126">
          <cell r="A126">
            <v>45000</v>
          </cell>
          <cell r="B126">
            <v>118.56</v>
          </cell>
          <cell r="C126">
            <v>120.38</v>
          </cell>
          <cell r="D126">
            <v>117.24</v>
          </cell>
          <cell r="E126">
            <v>120.69</v>
          </cell>
          <cell r="H126">
            <v>45007</v>
          </cell>
          <cell r="I126">
            <v>22.989599999999999</v>
          </cell>
          <cell r="J126">
            <v>22.388000000000002</v>
          </cell>
          <cell r="K126">
            <v>22.273399999999999</v>
          </cell>
          <cell r="L126">
            <v>23.075399999999998</v>
          </cell>
          <cell r="P126">
            <v>45007</v>
          </cell>
          <cell r="Q126">
            <v>986.74</v>
          </cell>
          <cell r="R126">
            <v>974.78</v>
          </cell>
          <cell r="S126">
            <v>973.59</v>
          </cell>
          <cell r="T126">
            <v>1001.93</v>
          </cell>
          <cell r="W126">
            <v>45007</v>
          </cell>
          <cell r="X126">
            <v>1453.38</v>
          </cell>
          <cell r="Y126">
            <v>1406.37</v>
          </cell>
          <cell r="Z126">
            <v>1372.14</v>
          </cell>
          <cell r="AA126">
            <v>1468.86</v>
          </cell>
          <cell r="AD126">
            <v>44999</v>
          </cell>
          <cell r="AE126">
            <v>4.7277100000000001</v>
          </cell>
          <cell r="AH126">
            <v>44999</v>
          </cell>
          <cell r="AI126">
            <v>4.9409999999999998</v>
          </cell>
        </row>
        <row r="127">
          <cell r="A127">
            <v>44999</v>
          </cell>
          <cell r="B127">
            <v>119.11</v>
          </cell>
          <cell r="C127">
            <v>117.71</v>
          </cell>
          <cell r="D127">
            <v>117.27</v>
          </cell>
          <cell r="E127">
            <v>119.61</v>
          </cell>
          <cell r="H127">
            <v>45006</v>
          </cell>
          <cell r="I127">
            <v>22.388000000000002</v>
          </cell>
          <cell r="J127">
            <v>22.544499999999999</v>
          </cell>
          <cell r="K127">
            <v>22.156700000000001</v>
          </cell>
          <cell r="L127">
            <v>22.651900000000001</v>
          </cell>
          <cell r="P127">
            <v>45006</v>
          </cell>
          <cell r="Q127">
            <v>974.78</v>
          </cell>
          <cell r="R127">
            <v>992.86</v>
          </cell>
          <cell r="S127">
            <v>964.2</v>
          </cell>
          <cell r="T127">
            <v>996.42</v>
          </cell>
          <cell r="W127">
            <v>45006</v>
          </cell>
          <cell r="X127">
            <v>1406.37</v>
          </cell>
          <cell r="Y127">
            <v>1417.77</v>
          </cell>
          <cell r="Z127">
            <v>1385.51</v>
          </cell>
          <cell r="AA127">
            <v>1422.83</v>
          </cell>
          <cell r="AD127">
            <v>44998</v>
          </cell>
          <cell r="AE127">
            <v>4.6844299999999999</v>
          </cell>
          <cell r="AH127">
            <v>44998</v>
          </cell>
          <cell r="AI127">
            <v>4.8662900000000002</v>
          </cell>
        </row>
        <row r="128">
          <cell r="A128">
            <v>44998</v>
          </cell>
          <cell r="B128">
            <v>117.94</v>
          </cell>
          <cell r="C128">
            <v>114.21</v>
          </cell>
          <cell r="D128">
            <v>114.21</v>
          </cell>
          <cell r="E128">
            <v>118.95</v>
          </cell>
          <cell r="H128">
            <v>45005</v>
          </cell>
          <cell r="I128">
            <v>22.544499999999999</v>
          </cell>
          <cell r="J128">
            <v>22.552399999999999</v>
          </cell>
          <cell r="K128">
            <v>22.224</v>
          </cell>
          <cell r="L128">
            <v>22.7165</v>
          </cell>
          <cell r="P128">
            <v>45005</v>
          </cell>
          <cell r="Q128">
            <v>992.86</v>
          </cell>
          <cell r="R128">
            <v>981.75</v>
          </cell>
          <cell r="S128">
            <v>966.67</v>
          </cell>
          <cell r="T128">
            <v>1004.42</v>
          </cell>
          <cell r="W128">
            <v>45005</v>
          </cell>
          <cell r="X128">
            <v>1417.81</v>
          </cell>
          <cell r="Y128">
            <v>1426.35</v>
          </cell>
          <cell r="Z128">
            <v>1388.76</v>
          </cell>
          <cell r="AA128">
            <v>1428.08</v>
          </cell>
          <cell r="AD128">
            <v>44995</v>
          </cell>
          <cell r="AE128">
            <v>4.7985699999999998</v>
          </cell>
          <cell r="AH128">
            <v>44995</v>
          </cell>
          <cell r="AI128">
            <v>5.1381399999999999</v>
          </cell>
        </row>
        <row r="129">
          <cell r="A129">
            <v>44995</v>
          </cell>
          <cell r="B129">
            <v>111.59</v>
          </cell>
          <cell r="C129">
            <v>112.29</v>
          </cell>
          <cell r="D129">
            <v>111.34</v>
          </cell>
          <cell r="E129">
            <v>114.84</v>
          </cell>
          <cell r="H129">
            <v>45002</v>
          </cell>
          <cell r="I129">
            <v>22.602</v>
          </cell>
          <cell r="J129">
            <v>21.697099999999999</v>
          </cell>
          <cell r="K129">
            <v>21.6632</v>
          </cell>
          <cell r="L129">
            <v>22.612500000000001</v>
          </cell>
          <cell r="P129">
            <v>45002</v>
          </cell>
          <cell r="Q129">
            <v>978.94</v>
          </cell>
          <cell r="R129">
            <v>976.53</v>
          </cell>
          <cell r="S129">
            <v>964.2</v>
          </cell>
          <cell r="T129">
            <v>1000.74</v>
          </cell>
          <cell r="W129">
            <v>45002</v>
          </cell>
          <cell r="X129">
            <v>1423.3</v>
          </cell>
          <cell r="Y129">
            <v>1432.72</v>
          </cell>
          <cell r="Z129">
            <v>1388.39</v>
          </cell>
          <cell r="AA129">
            <v>1455.55</v>
          </cell>
          <cell r="AD129">
            <v>44994</v>
          </cell>
          <cell r="AE129">
            <v>4.806</v>
          </cell>
          <cell r="AH129">
            <v>44994</v>
          </cell>
          <cell r="AI129">
            <v>5.1537100000000002</v>
          </cell>
        </row>
        <row r="130">
          <cell r="A130">
            <v>44994</v>
          </cell>
          <cell r="B130">
            <v>110.53</v>
          </cell>
          <cell r="C130">
            <v>112.01</v>
          </cell>
          <cell r="D130">
            <v>110.09</v>
          </cell>
          <cell r="E130">
            <v>113.18</v>
          </cell>
          <cell r="H130">
            <v>45001</v>
          </cell>
          <cell r="I130">
            <v>21.6968</v>
          </cell>
          <cell r="J130">
            <v>21.775500000000001</v>
          </cell>
          <cell r="K130">
            <v>21.473500000000001</v>
          </cell>
          <cell r="L130">
            <v>22.092600000000001</v>
          </cell>
          <cell r="P130">
            <v>45001</v>
          </cell>
          <cell r="Q130">
            <v>976.53</v>
          </cell>
          <cell r="R130">
            <v>964.77</v>
          </cell>
          <cell r="S130">
            <v>962.88</v>
          </cell>
          <cell r="T130">
            <v>980.57</v>
          </cell>
          <cell r="W130">
            <v>45001</v>
          </cell>
          <cell r="X130">
            <v>1432.63</v>
          </cell>
          <cell r="Y130">
            <v>1466.55</v>
          </cell>
          <cell r="Z130">
            <v>1414.95</v>
          </cell>
          <cell r="AA130">
            <v>1479.02</v>
          </cell>
          <cell r="AD130">
            <v>44993</v>
          </cell>
          <cell r="AE130">
            <v>4.7597100000000001</v>
          </cell>
          <cell r="AH130">
            <v>44993</v>
          </cell>
          <cell r="AI130">
            <v>5.1247100000000003</v>
          </cell>
        </row>
        <row r="131">
          <cell r="A131">
            <v>44993</v>
          </cell>
          <cell r="B131">
            <v>111.25</v>
          </cell>
          <cell r="C131">
            <v>112.01</v>
          </cell>
          <cell r="D131">
            <v>110.6</v>
          </cell>
          <cell r="E131">
            <v>113.42</v>
          </cell>
          <cell r="H131">
            <v>45000</v>
          </cell>
          <cell r="I131">
            <v>21.775500000000001</v>
          </cell>
          <cell r="J131">
            <v>21.696999999999999</v>
          </cell>
          <cell r="K131">
            <v>21.546900000000001</v>
          </cell>
          <cell r="L131">
            <v>22.384499999999999</v>
          </cell>
          <cell r="P131">
            <v>45000</v>
          </cell>
          <cell r="Q131">
            <v>964.77</v>
          </cell>
          <cell r="R131">
            <v>987.16</v>
          </cell>
          <cell r="S131">
            <v>951.35</v>
          </cell>
          <cell r="T131">
            <v>993.99</v>
          </cell>
          <cell r="W131">
            <v>45000</v>
          </cell>
          <cell r="X131">
            <v>1466.55</v>
          </cell>
          <cell r="Y131">
            <v>1510.05</v>
          </cell>
          <cell r="Z131">
            <v>1423.86</v>
          </cell>
          <cell r="AA131">
            <v>1519.62</v>
          </cell>
          <cell r="AD131">
            <v>44992</v>
          </cell>
          <cell r="AE131">
            <v>4.7190000000000003</v>
          </cell>
          <cell r="AH131">
            <v>44992</v>
          </cell>
          <cell r="AI131">
            <v>5.0257100000000001</v>
          </cell>
        </row>
        <row r="132">
          <cell r="A132">
            <v>44992</v>
          </cell>
          <cell r="B132">
            <v>111.69</v>
          </cell>
          <cell r="C132">
            <v>115.38</v>
          </cell>
          <cell r="D132">
            <v>111.13</v>
          </cell>
          <cell r="E132">
            <v>115.52</v>
          </cell>
          <cell r="H132">
            <v>44999</v>
          </cell>
          <cell r="I132">
            <v>21.696999999999999</v>
          </cell>
          <cell r="J132">
            <v>21.802600000000002</v>
          </cell>
          <cell r="K132">
            <v>21.507100000000001</v>
          </cell>
          <cell r="L132">
            <v>21.9754</v>
          </cell>
          <cell r="P132">
            <v>44999</v>
          </cell>
          <cell r="Q132">
            <v>987.11</v>
          </cell>
          <cell r="R132">
            <v>1002.46</v>
          </cell>
          <cell r="S132">
            <v>979.38</v>
          </cell>
          <cell r="T132">
            <v>1003.78</v>
          </cell>
          <cell r="W132">
            <v>44999</v>
          </cell>
          <cell r="X132">
            <v>1510.05</v>
          </cell>
          <cell r="Y132">
            <v>1478.69</v>
          </cell>
          <cell r="Z132">
            <v>1443.66</v>
          </cell>
          <cell r="AA132">
            <v>1536.75</v>
          </cell>
          <cell r="AD132">
            <v>44991</v>
          </cell>
          <cell r="AE132">
            <v>4.71129</v>
          </cell>
          <cell r="AH132">
            <v>44991</v>
          </cell>
          <cell r="AI132">
            <v>5.008</v>
          </cell>
        </row>
        <row r="133">
          <cell r="A133">
            <v>44991</v>
          </cell>
          <cell r="B133">
            <v>116.79</v>
          </cell>
          <cell r="C133">
            <v>118.12</v>
          </cell>
          <cell r="D133">
            <v>116.22</v>
          </cell>
          <cell r="E133">
            <v>118.52</v>
          </cell>
          <cell r="H133">
            <v>44998</v>
          </cell>
          <cell r="I133">
            <v>21.802600000000002</v>
          </cell>
          <cell r="J133">
            <v>20.7347</v>
          </cell>
          <cell r="K133">
            <v>20.590599999999998</v>
          </cell>
          <cell r="L133">
            <v>21.929200000000002</v>
          </cell>
          <cell r="P133">
            <v>44998</v>
          </cell>
          <cell r="Q133">
            <v>1002.48</v>
          </cell>
          <cell r="R133">
            <v>972.96</v>
          </cell>
          <cell r="S133">
            <v>960.69</v>
          </cell>
          <cell r="T133">
            <v>1006.85</v>
          </cell>
          <cell r="W133">
            <v>44998</v>
          </cell>
          <cell r="X133">
            <v>1478.69</v>
          </cell>
          <cell r="Y133">
            <v>1390.41</v>
          </cell>
          <cell r="Z133">
            <v>1384.2</v>
          </cell>
          <cell r="AA133">
            <v>1494.89</v>
          </cell>
          <cell r="AD133">
            <v>44988</v>
          </cell>
          <cell r="AE133">
            <v>4.7091399999999997</v>
          </cell>
          <cell r="AH133">
            <v>44988</v>
          </cell>
          <cell r="AI133">
            <v>4.984</v>
          </cell>
        </row>
        <row r="134">
          <cell r="A134">
            <v>44988</v>
          </cell>
          <cell r="B134">
            <v>118.9</v>
          </cell>
          <cell r="C134">
            <v>118.08</v>
          </cell>
          <cell r="D134">
            <v>117.1</v>
          </cell>
          <cell r="E134">
            <v>118.95</v>
          </cell>
          <cell r="H134">
            <v>44995</v>
          </cell>
          <cell r="I134">
            <v>20.5395</v>
          </cell>
          <cell r="J134">
            <v>20.073</v>
          </cell>
          <cell r="K134">
            <v>19.904</v>
          </cell>
          <cell r="L134">
            <v>20.794</v>
          </cell>
          <cell r="P134">
            <v>44995</v>
          </cell>
          <cell r="Q134">
            <v>964.88</v>
          </cell>
          <cell r="R134">
            <v>948.48</v>
          </cell>
          <cell r="S134">
            <v>934.57</v>
          </cell>
          <cell r="T134">
            <v>975.36</v>
          </cell>
          <cell r="W134">
            <v>44995</v>
          </cell>
          <cell r="X134">
            <v>1383.98</v>
          </cell>
          <cell r="Y134">
            <v>1395.07</v>
          </cell>
          <cell r="Z134">
            <v>1365.37</v>
          </cell>
          <cell r="AA134">
            <v>1410.69</v>
          </cell>
          <cell r="AD134">
            <v>44987</v>
          </cell>
          <cell r="AE134">
            <v>4.7014300000000002</v>
          </cell>
          <cell r="AH134">
            <v>44987</v>
          </cell>
          <cell r="AI134">
            <v>4.9857100000000001</v>
          </cell>
        </row>
        <row r="135">
          <cell r="A135">
            <v>44987</v>
          </cell>
          <cell r="B135">
            <v>116.95</v>
          </cell>
          <cell r="C135">
            <v>115.99</v>
          </cell>
          <cell r="D135">
            <v>115.53</v>
          </cell>
          <cell r="E135">
            <v>116.96</v>
          </cell>
          <cell r="H135">
            <v>44994</v>
          </cell>
          <cell r="I135">
            <v>20.073</v>
          </cell>
          <cell r="J135">
            <v>20.025700000000001</v>
          </cell>
          <cell r="K135">
            <v>19.980699999999999</v>
          </cell>
          <cell r="L135">
            <v>20.293199999999999</v>
          </cell>
          <cell r="P135">
            <v>44994</v>
          </cell>
          <cell r="Q135">
            <v>948.48</v>
          </cell>
          <cell r="R135">
            <v>940.22</v>
          </cell>
          <cell r="S135">
            <v>936.35</v>
          </cell>
          <cell r="T135">
            <v>962.83</v>
          </cell>
          <cell r="W135">
            <v>44994</v>
          </cell>
          <cell r="X135">
            <v>1395.07</v>
          </cell>
          <cell r="Y135">
            <v>1377.06</v>
          </cell>
          <cell r="Z135">
            <v>1350</v>
          </cell>
          <cell r="AA135">
            <v>1412.92</v>
          </cell>
          <cell r="AD135">
            <v>44986</v>
          </cell>
          <cell r="AE135">
            <v>4.673</v>
          </cell>
          <cell r="AH135">
            <v>44986</v>
          </cell>
          <cell r="AI135">
            <v>4.9811399999999999</v>
          </cell>
        </row>
        <row r="136">
          <cell r="A136">
            <v>44986</v>
          </cell>
          <cell r="B136">
            <v>116.94</v>
          </cell>
          <cell r="C136">
            <v>115.45</v>
          </cell>
          <cell r="D136">
            <v>115.15</v>
          </cell>
          <cell r="E136">
            <v>117.53</v>
          </cell>
          <cell r="H136">
            <v>44993</v>
          </cell>
          <cell r="I136">
            <v>20.025700000000001</v>
          </cell>
          <cell r="J136">
            <v>20.076000000000001</v>
          </cell>
          <cell r="K136">
            <v>19.914100000000001</v>
          </cell>
          <cell r="L136">
            <v>20.225999999999999</v>
          </cell>
          <cell r="P136">
            <v>44993</v>
          </cell>
          <cell r="Q136">
            <v>940.22</v>
          </cell>
          <cell r="R136">
            <v>935.13</v>
          </cell>
          <cell r="S136">
            <v>934.03</v>
          </cell>
          <cell r="T136">
            <v>950.68</v>
          </cell>
          <cell r="W136">
            <v>44993</v>
          </cell>
          <cell r="X136">
            <v>1377.06</v>
          </cell>
          <cell r="Y136">
            <v>1391.57</v>
          </cell>
          <cell r="Z136">
            <v>1368.76</v>
          </cell>
          <cell r="AA136">
            <v>1416.21</v>
          </cell>
          <cell r="AD136">
            <v>44985</v>
          </cell>
          <cell r="AE136">
            <v>4.6694300000000002</v>
          </cell>
          <cell r="AH136">
            <v>44985</v>
          </cell>
          <cell r="AI136">
            <v>4.9710000000000001</v>
          </cell>
        </row>
        <row r="137">
          <cell r="A137">
            <v>44985</v>
          </cell>
          <cell r="B137">
            <v>113.72</v>
          </cell>
          <cell r="C137">
            <v>112.57</v>
          </cell>
          <cell r="D137">
            <v>111.86</v>
          </cell>
          <cell r="E137">
            <v>114.8</v>
          </cell>
          <cell r="H137">
            <v>44992</v>
          </cell>
          <cell r="I137">
            <v>20.076000000000001</v>
          </cell>
          <cell r="J137">
            <v>21.052</v>
          </cell>
          <cell r="K137">
            <v>20.032</v>
          </cell>
          <cell r="L137">
            <v>21.141400000000001</v>
          </cell>
          <cell r="P137">
            <v>44992</v>
          </cell>
          <cell r="Q137">
            <v>935.13</v>
          </cell>
          <cell r="R137">
            <v>979.3</v>
          </cell>
          <cell r="S137">
            <v>932.32</v>
          </cell>
          <cell r="T137">
            <v>982.49</v>
          </cell>
          <cell r="W137">
            <v>44992</v>
          </cell>
          <cell r="X137">
            <v>1391.57</v>
          </cell>
          <cell r="Y137">
            <v>1448.11</v>
          </cell>
          <cell r="Z137">
            <v>1385.15</v>
          </cell>
          <cell r="AA137">
            <v>1454.38</v>
          </cell>
          <cell r="AD137">
            <v>44984</v>
          </cell>
          <cell r="AE137">
            <v>4.6619999999999999</v>
          </cell>
          <cell r="AH137">
            <v>44984</v>
          </cell>
          <cell r="AI137">
            <v>4.9624300000000003</v>
          </cell>
        </row>
        <row r="138">
          <cell r="A138">
            <v>44984</v>
          </cell>
          <cell r="B138">
            <v>112.75</v>
          </cell>
          <cell r="C138">
            <v>112.3</v>
          </cell>
          <cell r="D138">
            <v>112.04</v>
          </cell>
          <cell r="E138">
            <v>113.37</v>
          </cell>
          <cell r="H138">
            <v>44991</v>
          </cell>
          <cell r="I138">
            <v>21.052</v>
          </cell>
          <cell r="J138">
            <v>21.192699999999999</v>
          </cell>
          <cell r="K138">
            <v>20.982800000000001</v>
          </cell>
          <cell r="L138">
            <v>21.305599999999998</v>
          </cell>
          <cell r="P138">
            <v>44991</v>
          </cell>
          <cell r="Q138">
            <v>979.3</v>
          </cell>
          <cell r="R138">
            <v>978.32</v>
          </cell>
          <cell r="S138">
            <v>964.23</v>
          </cell>
          <cell r="T138">
            <v>982.21</v>
          </cell>
          <cell r="W138">
            <v>44991</v>
          </cell>
          <cell r="X138">
            <v>1448.11</v>
          </cell>
          <cell r="Y138">
            <v>1451.5</v>
          </cell>
          <cell r="Z138">
            <v>1417.44</v>
          </cell>
          <cell r="AA138">
            <v>1455.58</v>
          </cell>
          <cell r="AD138">
            <v>44981</v>
          </cell>
          <cell r="AE138">
            <v>4.6348599999999998</v>
          </cell>
          <cell r="AH138">
            <v>44981</v>
          </cell>
          <cell r="AI138">
            <v>4.95343</v>
          </cell>
        </row>
        <row r="139">
          <cell r="A139">
            <v>44981</v>
          </cell>
          <cell r="B139">
            <v>111.84</v>
          </cell>
          <cell r="C139">
            <v>111.17</v>
          </cell>
          <cell r="D139">
            <v>110.36</v>
          </cell>
          <cell r="E139">
            <v>111.84</v>
          </cell>
          <cell r="H139">
            <v>44988</v>
          </cell>
          <cell r="I139">
            <v>21.261299999999999</v>
          </cell>
          <cell r="J139">
            <v>20.898</v>
          </cell>
          <cell r="K139">
            <v>20.845600000000001</v>
          </cell>
          <cell r="L139">
            <v>21.269600000000001</v>
          </cell>
          <cell r="P139">
            <v>44988</v>
          </cell>
          <cell r="Q139">
            <v>982.66</v>
          </cell>
          <cell r="R139">
            <v>964.67</v>
          </cell>
          <cell r="S139">
            <v>962.83</v>
          </cell>
          <cell r="T139">
            <v>984.8</v>
          </cell>
          <cell r="W139">
            <v>44988</v>
          </cell>
          <cell r="X139">
            <v>1458.45</v>
          </cell>
          <cell r="Y139">
            <v>1451.62</v>
          </cell>
          <cell r="Z139">
            <v>1425.24</v>
          </cell>
          <cell r="AA139">
            <v>1465.66</v>
          </cell>
          <cell r="AD139">
            <v>44980</v>
          </cell>
          <cell r="AE139">
            <v>4.617</v>
          </cell>
          <cell r="AH139">
            <v>44980</v>
          </cell>
          <cell r="AI139">
            <v>4.9578600000000002</v>
          </cell>
        </row>
        <row r="140">
          <cell r="A140">
            <v>44980</v>
          </cell>
          <cell r="B140">
            <v>112.87</v>
          </cell>
          <cell r="C140">
            <v>113.94</v>
          </cell>
          <cell r="D140">
            <v>112.13</v>
          </cell>
          <cell r="E140">
            <v>114.45</v>
          </cell>
          <cell r="H140">
            <v>44987</v>
          </cell>
          <cell r="I140">
            <v>20.897500000000001</v>
          </cell>
          <cell r="J140">
            <v>20.9925</v>
          </cell>
          <cell r="K140">
            <v>20.677499999999998</v>
          </cell>
          <cell r="L140">
            <v>21.016200000000001</v>
          </cell>
          <cell r="P140">
            <v>44987</v>
          </cell>
          <cell r="Q140">
            <v>964.67</v>
          </cell>
          <cell r="R140">
            <v>959.38</v>
          </cell>
          <cell r="S140">
            <v>949.38</v>
          </cell>
          <cell r="T140">
            <v>968.32</v>
          </cell>
          <cell r="W140">
            <v>44987</v>
          </cell>
          <cell r="X140">
            <v>1451.62</v>
          </cell>
          <cell r="Y140">
            <v>1443.74</v>
          </cell>
          <cell r="Z140">
            <v>1419.74</v>
          </cell>
          <cell r="AA140">
            <v>1452.8</v>
          </cell>
          <cell r="AD140">
            <v>44979</v>
          </cell>
          <cell r="AE140">
            <v>4.6042899999999998</v>
          </cell>
          <cell r="AH140">
            <v>44979</v>
          </cell>
          <cell r="AI140">
            <v>4.92814</v>
          </cell>
        </row>
        <row r="141">
          <cell r="A141">
            <v>44979</v>
          </cell>
          <cell r="B141">
            <v>114.14</v>
          </cell>
          <cell r="C141">
            <v>115.58</v>
          </cell>
          <cell r="D141">
            <v>113.33</v>
          </cell>
          <cell r="E141">
            <v>115.58</v>
          </cell>
          <cell r="H141">
            <v>44986</v>
          </cell>
          <cell r="I141">
            <v>20.992999999999999</v>
          </cell>
          <cell r="J141">
            <v>20.9114</v>
          </cell>
          <cell r="K141">
            <v>20.831099999999999</v>
          </cell>
          <cell r="L141">
            <v>21.1783</v>
          </cell>
          <cell r="P141">
            <v>44986</v>
          </cell>
          <cell r="Q141">
            <v>959.38</v>
          </cell>
          <cell r="R141">
            <v>956.03</v>
          </cell>
          <cell r="S141">
            <v>951.49</v>
          </cell>
          <cell r="T141">
            <v>972.9</v>
          </cell>
          <cell r="W141">
            <v>44986</v>
          </cell>
          <cell r="X141">
            <v>1443.74</v>
          </cell>
          <cell r="Y141">
            <v>1418.38</v>
          </cell>
          <cell r="Z141">
            <v>1413.32</v>
          </cell>
          <cell r="AA141">
            <v>1460.27</v>
          </cell>
          <cell r="AD141">
            <v>44978</v>
          </cell>
          <cell r="AE141">
            <v>4.5919999999999996</v>
          </cell>
          <cell r="AH141">
            <v>44978</v>
          </cell>
          <cell r="AI141">
            <v>4.9221399999999997</v>
          </cell>
        </row>
        <row r="142">
          <cell r="A142">
            <v>44978</v>
          </cell>
          <cell r="B142">
            <v>116.36</v>
          </cell>
          <cell r="C142">
            <v>117.11</v>
          </cell>
          <cell r="D142">
            <v>115.72</v>
          </cell>
          <cell r="E142">
            <v>118.06</v>
          </cell>
          <cell r="H142">
            <v>44985</v>
          </cell>
          <cell r="I142">
            <v>20.9114</v>
          </cell>
          <cell r="J142">
            <v>20.63</v>
          </cell>
          <cell r="K142">
            <v>20.4236</v>
          </cell>
          <cell r="L142">
            <v>21.004000000000001</v>
          </cell>
          <cell r="P142">
            <v>44985</v>
          </cell>
          <cell r="Q142">
            <v>956.03</v>
          </cell>
          <cell r="R142">
            <v>942.71</v>
          </cell>
          <cell r="S142">
            <v>934.34</v>
          </cell>
          <cell r="T142">
            <v>962.76</v>
          </cell>
          <cell r="W142">
            <v>44985</v>
          </cell>
          <cell r="X142">
            <v>1418.38</v>
          </cell>
          <cell r="Y142">
            <v>1431.58</v>
          </cell>
          <cell r="Z142">
            <v>1397.37</v>
          </cell>
          <cell r="AA142">
            <v>1450.27</v>
          </cell>
          <cell r="AD142">
            <v>44977</v>
          </cell>
          <cell r="AE142">
            <v>4.5927100000000003</v>
          </cell>
          <cell r="AH142">
            <v>44977</v>
          </cell>
          <cell r="AI142">
            <v>4.9094300000000004</v>
          </cell>
        </row>
        <row r="143">
          <cell r="A143">
            <v>44974</v>
          </cell>
          <cell r="B143">
            <v>117.64</v>
          </cell>
          <cell r="C143">
            <v>117.31</v>
          </cell>
          <cell r="D143">
            <v>115.41</v>
          </cell>
          <cell r="E143">
            <v>117.86</v>
          </cell>
          <cell r="H143">
            <v>44984</v>
          </cell>
          <cell r="I143">
            <v>20.63</v>
          </cell>
          <cell r="J143">
            <v>20.806999999999999</v>
          </cell>
          <cell r="K143">
            <v>20.561</v>
          </cell>
          <cell r="L143">
            <v>20.8367</v>
          </cell>
          <cell r="P143">
            <v>44984</v>
          </cell>
          <cell r="Q143">
            <v>942.71</v>
          </cell>
          <cell r="R143">
            <v>912.84</v>
          </cell>
          <cell r="S143">
            <v>909.17</v>
          </cell>
          <cell r="T143">
            <v>954.56</v>
          </cell>
          <cell r="W143">
            <v>44984</v>
          </cell>
          <cell r="X143">
            <v>1431.58</v>
          </cell>
          <cell r="Y143">
            <v>1407.06</v>
          </cell>
          <cell r="Z143">
            <v>1401.32</v>
          </cell>
          <cell r="AA143">
            <v>1469.97</v>
          </cell>
          <cell r="AD143">
            <v>44974</v>
          </cell>
          <cell r="AE143">
            <v>4.5912899999999999</v>
          </cell>
          <cell r="AH143">
            <v>44974</v>
          </cell>
          <cell r="AI143">
            <v>4.9152899999999997</v>
          </cell>
        </row>
        <row r="144">
          <cell r="A144">
            <v>44973</v>
          </cell>
          <cell r="B144">
            <v>119.29</v>
          </cell>
          <cell r="C144">
            <v>118.23</v>
          </cell>
          <cell r="D144">
            <v>116.75</v>
          </cell>
          <cell r="E144">
            <v>120.29</v>
          </cell>
          <cell r="H144">
            <v>44981</v>
          </cell>
          <cell r="I144">
            <v>20.763999999999999</v>
          </cell>
          <cell r="J144">
            <v>21.308499999999999</v>
          </cell>
          <cell r="K144">
            <v>20.7408</v>
          </cell>
          <cell r="L144">
            <v>21.402899999999999</v>
          </cell>
          <cell r="P144">
            <v>44981</v>
          </cell>
          <cell r="Q144">
            <v>913.03</v>
          </cell>
          <cell r="R144">
            <v>951.18</v>
          </cell>
          <cell r="S144">
            <v>910.29</v>
          </cell>
          <cell r="T144">
            <v>953.55</v>
          </cell>
          <cell r="W144">
            <v>44981</v>
          </cell>
          <cell r="X144">
            <v>1415.62</v>
          </cell>
          <cell r="Y144">
            <v>1452.13</v>
          </cell>
          <cell r="Z144">
            <v>1367.65</v>
          </cell>
          <cell r="AA144">
            <v>1459.98</v>
          </cell>
          <cell r="AD144">
            <v>44973</v>
          </cell>
          <cell r="AE144">
            <v>4.5978599999999998</v>
          </cell>
          <cell r="AH144">
            <v>44973</v>
          </cell>
          <cell r="AI144">
            <v>4.9008599999999998</v>
          </cell>
        </row>
        <row r="145">
          <cell r="A145">
            <v>44972</v>
          </cell>
          <cell r="B145">
            <v>119.31</v>
          </cell>
          <cell r="C145">
            <v>120.29</v>
          </cell>
          <cell r="D145">
            <v>118.03</v>
          </cell>
          <cell r="E145">
            <v>120.29</v>
          </cell>
          <cell r="H145">
            <v>44980</v>
          </cell>
          <cell r="I145">
            <v>21.308499999999999</v>
          </cell>
          <cell r="J145">
            <v>21.509899999999998</v>
          </cell>
          <cell r="K145">
            <v>21.2654</v>
          </cell>
          <cell r="L145">
            <v>21.679600000000001</v>
          </cell>
          <cell r="P145">
            <v>44980</v>
          </cell>
          <cell r="Q145">
            <v>951.18</v>
          </cell>
          <cell r="R145">
            <v>953.59</v>
          </cell>
          <cell r="S145">
            <v>943.57</v>
          </cell>
          <cell r="T145">
            <v>964.45</v>
          </cell>
          <cell r="W145">
            <v>44980</v>
          </cell>
          <cell r="X145">
            <v>1452.13</v>
          </cell>
          <cell r="Y145">
            <v>1484.36</v>
          </cell>
          <cell r="Z145">
            <v>1434.96</v>
          </cell>
          <cell r="AA145">
            <v>1500.18</v>
          </cell>
          <cell r="AD145">
            <v>44972</v>
          </cell>
          <cell r="AE145">
            <v>4.6014299999999997</v>
          </cell>
          <cell r="AH145">
            <v>44972</v>
          </cell>
          <cell r="AI145">
            <v>4.8765700000000001</v>
          </cell>
        </row>
        <row r="146">
          <cell r="A146">
            <v>44971</v>
          </cell>
          <cell r="B146">
            <v>122.83</v>
          </cell>
          <cell r="C146">
            <v>121.55</v>
          </cell>
          <cell r="D146">
            <v>120.57</v>
          </cell>
          <cell r="E146">
            <v>123.48</v>
          </cell>
          <cell r="H146">
            <v>44979</v>
          </cell>
          <cell r="I146">
            <v>21.509899999999998</v>
          </cell>
          <cell r="J146">
            <v>21.833500000000001</v>
          </cell>
          <cell r="K146">
            <v>21.446100000000001</v>
          </cell>
          <cell r="L146">
            <v>21.980399999999999</v>
          </cell>
          <cell r="P146">
            <v>44979</v>
          </cell>
          <cell r="Q146">
            <v>953.59</v>
          </cell>
          <cell r="R146">
            <v>946.88</v>
          </cell>
          <cell r="S146">
            <v>938.68</v>
          </cell>
          <cell r="T146">
            <v>964.46</v>
          </cell>
          <cell r="W146">
            <v>44979</v>
          </cell>
          <cell r="X146">
            <v>1484.36</v>
          </cell>
          <cell r="Y146">
            <v>1527.55</v>
          </cell>
          <cell r="Z146">
            <v>1483.84</v>
          </cell>
          <cell r="AA146">
            <v>1538.73</v>
          </cell>
          <cell r="AD146">
            <v>44971</v>
          </cell>
          <cell r="AE146">
            <v>4.59</v>
          </cell>
          <cell r="AH146">
            <v>44971</v>
          </cell>
          <cell r="AI146">
            <v>4.8715700000000002</v>
          </cell>
        </row>
        <row r="147">
          <cell r="A147">
            <v>44970</v>
          </cell>
          <cell r="B147">
            <v>122.61</v>
          </cell>
          <cell r="C147">
            <v>122.56</v>
          </cell>
          <cell r="D147">
            <v>121.47</v>
          </cell>
          <cell r="E147">
            <v>123.35</v>
          </cell>
          <cell r="H147">
            <v>44978</v>
          </cell>
          <cell r="I147">
            <v>21.833500000000001</v>
          </cell>
          <cell r="J147">
            <v>21.814</v>
          </cell>
          <cell r="K147">
            <v>21.6494</v>
          </cell>
          <cell r="L147">
            <v>21.976199999999999</v>
          </cell>
          <cell r="P147">
            <v>44978</v>
          </cell>
          <cell r="Q147">
            <v>946.88</v>
          </cell>
          <cell r="R147">
            <v>929.08</v>
          </cell>
          <cell r="S147">
            <v>923.76</v>
          </cell>
          <cell r="T147">
            <v>950.02</v>
          </cell>
          <cell r="W147">
            <v>44978</v>
          </cell>
          <cell r="X147">
            <v>1527.55</v>
          </cell>
          <cell r="Y147">
            <v>1515.79</v>
          </cell>
          <cell r="Z147">
            <v>1492.61</v>
          </cell>
          <cell r="AA147">
            <v>1541.5</v>
          </cell>
          <cell r="AD147">
            <v>44970</v>
          </cell>
          <cell r="AE147">
            <v>4.58786</v>
          </cell>
          <cell r="AH147">
            <v>44970</v>
          </cell>
          <cell r="AI147">
            <v>4.8635700000000002</v>
          </cell>
        </row>
        <row r="148">
          <cell r="A148">
            <v>44967</v>
          </cell>
          <cell r="B148">
            <v>123.44</v>
          </cell>
          <cell r="C148">
            <v>123.95</v>
          </cell>
          <cell r="D148">
            <v>122.35</v>
          </cell>
          <cell r="E148">
            <v>124.4</v>
          </cell>
          <cell r="H148">
            <v>44977</v>
          </cell>
          <cell r="I148">
            <v>21.8171</v>
          </cell>
          <cell r="J148">
            <v>21.67</v>
          </cell>
          <cell r="K148">
            <v>21.554300000000001</v>
          </cell>
          <cell r="L148">
            <v>21.908000000000001</v>
          </cell>
          <cell r="P148">
            <v>44977</v>
          </cell>
          <cell r="Q148">
            <v>929.08</v>
          </cell>
          <cell r="R148">
            <v>921.41</v>
          </cell>
          <cell r="S148">
            <v>917.99</v>
          </cell>
          <cell r="T148">
            <v>943.39</v>
          </cell>
          <cell r="W148">
            <v>44977</v>
          </cell>
          <cell r="X148">
            <v>1516.18</v>
          </cell>
          <cell r="Y148">
            <v>1504</v>
          </cell>
          <cell r="Z148">
            <v>1490.67</v>
          </cell>
          <cell r="AA148">
            <v>1543.05</v>
          </cell>
          <cell r="AD148">
            <v>44967</v>
          </cell>
          <cell r="AE148">
            <v>4.5780000000000003</v>
          </cell>
          <cell r="AH148">
            <v>44967</v>
          </cell>
          <cell r="AI148">
            <v>4.8694300000000004</v>
          </cell>
        </row>
        <row r="149">
          <cell r="A149">
            <v>44966</v>
          </cell>
          <cell r="B149">
            <v>124.13</v>
          </cell>
          <cell r="C149">
            <v>128.11000000000001</v>
          </cell>
          <cell r="D149">
            <v>123.64</v>
          </cell>
          <cell r="E149">
            <v>128.63999999999999</v>
          </cell>
          <cell r="H149">
            <v>44974</v>
          </cell>
          <cell r="I149">
            <v>21.7302</v>
          </cell>
          <cell r="J149">
            <v>21.578499999999998</v>
          </cell>
          <cell r="K149">
            <v>21.1785</v>
          </cell>
          <cell r="L149">
            <v>21.807099999999998</v>
          </cell>
          <cell r="P149">
            <v>44974</v>
          </cell>
          <cell r="Q149">
            <v>921.21</v>
          </cell>
          <cell r="R149">
            <v>922.36</v>
          </cell>
          <cell r="S149">
            <v>910.09</v>
          </cell>
          <cell r="T149">
            <v>925.37</v>
          </cell>
          <cell r="W149">
            <v>44974</v>
          </cell>
          <cell r="X149">
            <v>1502.59</v>
          </cell>
          <cell r="Y149">
            <v>1511.95</v>
          </cell>
          <cell r="Z149">
            <v>1456.95</v>
          </cell>
          <cell r="AA149">
            <v>1517.69</v>
          </cell>
          <cell r="AD149">
            <v>44966</v>
          </cell>
          <cell r="AE149">
            <v>4.5725699999999998</v>
          </cell>
          <cell r="AH149">
            <v>44966</v>
          </cell>
          <cell r="AI149">
            <v>4.8725699999999996</v>
          </cell>
        </row>
        <row r="150">
          <cell r="A150">
            <v>44965</v>
          </cell>
          <cell r="B150">
            <v>126.66</v>
          </cell>
          <cell r="C150">
            <v>127.9</v>
          </cell>
          <cell r="D150">
            <v>126.27</v>
          </cell>
          <cell r="E150">
            <v>128.12</v>
          </cell>
          <cell r="H150">
            <v>44973</v>
          </cell>
          <cell r="I150">
            <v>21.578499999999998</v>
          </cell>
          <cell r="J150">
            <v>21.6295</v>
          </cell>
          <cell r="K150">
            <v>21.436499999999999</v>
          </cell>
          <cell r="L150">
            <v>21.8142</v>
          </cell>
          <cell r="P150">
            <v>44973</v>
          </cell>
          <cell r="Q150">
            <v>922.36</v>
          </cell>
          <cell r="R150">
            <v>917.38</v>
          </cell>
          <cell r="S150">
            <v>910.08</v>
          </cell>
          <cell r="T150">
            <v>933.11</v>
          </cell>
          <cell r="W150">
            <v>44973</v>
          </cell>
          <cell r="X150">
            <v>1511.95</v>
          </cell>
          <cell r="Y150">
            <v>1467.61</v>
          </cell>
          <cell r="Z150">
            <v>1447.63</v>
          </cell>
          <cell r="AA150">
            <v>1541.79</v>
          </cell>
          <cell r="AD150">
            <v>44965</v>
          </cell>
          <cell r="AE150">
            <v>4.5750000000000002</v>
          </cell>
          <cell r="AH150">
            <v>44965</v>
          </cell>
          <cell r="AI150">
            <v>4.8592899999999997</v>
          </cell>
        </row>
        <row r="151">
          <cell r="A151">
            <v>44964</v>
          </cell>
          <cell r="B151">
            <v>127.66</v>
          </cell>
          <cell r="C151">
            <v>126.58</v>
          </cell>
          <cell r="D151">
            <v>125.74</v>
          </cell>
          <cell r="E151">
            <v>128.96</v>
          </cell>
          <cell r="H151">
            <v>44972</v>
          </cell>
          <cell r="I151">
            <v>21.6264</v>
          </cell>
          <cell r="J151">
            <v>21.852499999999999</v>
          </cell>
          <cell r="K151">
            <v>21.430099999999999</v>
          </cell>
          <cell r="L151">
            <v>21.8812</v>
          </cell>
          <cell r="P151">
            <v>44972</v>
          </cell>
          <cell r="Q151">
            <v>917.38</v>
          </cell>
          <cell r="R151">
            <v>935.09</v>
          </cell>
          <cell r="S151">
            <v>915.29</v>
          </cell>
          <cell r="T151">
            <v>937.52</v>
          </cell>
          <cell r="W151">
            <v>44972</v>
          </cell>
          <cell r="X151">
            <v>1467.61</v>
          </cell>
          <cell r="Y151">
            <v>1498.39</v>
          </cell>
          <cell r="Z151">
            <v>1436.68</v>
          </cell>
          <cell r="AA151">
            <v>1509.81</v>
          </cell>
          <cell r="AD151">
            <v>44964</v>
          </cell>
          <cell r="AE151">
            <v>4.5807099999999998</v>
          </cell>
          <cell r="AH151">
            <v>44964</v>
          </cell>
          <cell r="AI151">
            <v>4.8449999999999998</v>
          </cell>
        </row>
        <row r="152">
          <cell r="A152">
            <v>44963</v>
          </cell>
          <cell r="B152">
            <v>126.2</v>
          </cell>
          <cell r="C152">
            <v>126.56</v>
          </cell>
          <cell r="D152">
            <v>125.23</v>
          </cell>
          <cell r="E152">
            <v>126.68</v>
          </cell>
          <cell r="H152">
            <v>44971</v>
          </cell>
          <cell r="I152">
            <v>21.852499999999999</v>
          </cell>
          <cell r="J152">
            <v>21.9925</v>
          </cell>
          <cell r="K152">
            <v>21.6068</v>
          </cell>
          <cell r="L152">
            <v>22.042000000000002</v>
          </cell>
          <cell r="P152">
            <v>44971</v>
          </cell>
          <cell r="Q152">
            <v>935.09</v>
          </cell>
          <cell r="R152">
            <v>958.15</v>
          </cell>
          <cell r="S152">
            <v>931.86</v>
          </cell>
          <cell r="T152">
            <v>961.93</v>
          </cell>
          <cell r="W152">
            <v>44971</v>
          </cell>
          <cell r="X152">
            <v>1498.39</v>
          </cell>
          <cell r="Y152">
            <v>1570.61</v>
          </cell>
          <cell r="Z152">
            <v>1472.12</v>
          </cell>
          <cell r="AA152">
            <v>1592.44</v>
          </cell>
          <cell r="AD152">
            <v>44963</v>
          </cell>
          <cell r="AE152">
            <v>4.5882899999999998</v>
          </cell>
          <cell r="AH152">
            <v>44963</v>
          </cell>
          <cell r="AI152">
            <v>4.84314</v>
          </cell>
        </row>
        <row r="153">
          <cell r="A153">
            <v>44960</v>
          </cell>
          <cell r="B153">
            <v>127.6</v>
          </cell>
          <cell r="C153">
            <v>129.15</v>
          </cell>
          <cell r="D153">
            <v>127.1</v>
          </cell>
          <cell r="E153">
            <v>130.51</v>
          </cell>
          <cell r="H153">
            <v>44970</v>
          </cell>
          <cell r="I153">
            <v>21.9925</v>
          </cell>
          <cell r="J153">
            <v>21.9329</v>
          </cell>
          <cell r="K153">
            <v>21.794599999999999</v>
          </cell>
          <cell r="L153">
            <v>22.081199999999999</v>
          </cell>
          <cell r="P153">
            <v>44970</v>
          </cell>
          <cell r="Q153">
            <v>958.15</v>
          </cell>
          <cell r="R153">
            <v>949.03</v>
          </cell>
          <cell r="S153">
            <v>938.67</v>
          </cell>
          <cell r="T153">
            <v>960.42</v>
          </cell>
          <cell r="W153">
            <v>44970</v>
          </cell>
          <cell r="X153">
            <v>1570.61</v>
          </cell>
          <cell r="Y153">
            <v>1548</v>
          </cell>
          <cell r="Z153">
            <v>1536.11</v>
          </cell>
          <cell r="AA153">
            <v>1585.31</v>
          </cell>
          <cell r="AD153">
            <v>44960</v>
          </cell>
          <cell r="AE153">
            <v>4.57186</v>
          </cell>
          <cell r="AH153">
            <v>44960</v>
          </cell>
          <cell r="AI153">
            <v>4.8341399999999997</v>
          </cell>
        </row>
        <row r="154">
          <cell r="A154">
            <v>44959</v>
          </cell>
          <cell r="B154">
            <v>132.59</v>
          </cell>
          <cell r="C154">
            <v>136.66</v>
          </cell>
          <cell r="D154">
            <v>131.33000000000001</v>
          </cell>
          <cell r="E154">
            <v>137</v>
          </cell>
          <cell r="H154">
            <v>44967</v>
          </cell>
          <cell r="I154">
            <v>22.003699999999998</v>
          </cell>
          <cell r="J154">
            <v>21.977399999999999</v>
          </cell>
          <cell r="K154">
            <v>21.834700000000002</v>
          </cell>
          <cell r="L154">
            <v>22.305599999999998</v>
          </cell>
          <cell r="P154">
            <v>44967</v>
          </cell>
          <cell r="Q154">
            <v>949.55</v>
          </cell>
          <cell r="R154">
            <v>958.55</v>
          </cell>
          <cell r="S154">
            <v>947.46</v>
          </cell>
          <cell r="T154">
            <v>970.06</v>
          </cell>
          <cell r="W154">
            <v>44967</v>
          </cell>
          <cell r="X154">
            <v>1545.67</v>
          </cell>
          <cell r="Y154">
            <v>1633.24</v>
          </cell>
          <cell r="Z154">
            <v>1542.38</v>
          </cell>
          <cell r="AA154">
            <v>1646.22</v>
          </cell>
          <cell r="AD154">
            <v>44959</v>
          </cell>
          <cell r="AE154">
            <v>4.58</v>
          </cell>
          <cell r="AH154">
            <v>44959</v>
          </cell>
          <cell r="AI154">
            <v>4.8061400000000001</v>
          </cell>
        </row>
        <row r="155">
          <cell r="A155">
            <v>44958</v>
          </cell>
          <cell r="B155">
            <v>136.1</v>
          </cell>
          <cell r="C155">
            <v>132.97999999999999</v>
          </cell>
          <cell r="D155">
            <v>131.97999999999999</v>
          </cell>
          <cell r="E155">
            <v>137.16</v>
          </cell>
          <cell r="H155">
            <v>44966</v>
          </cell>
          <cell r="I155">
            <v>21.977399999999999</v>
          </cell>
          <cell r="J155">
            <v>22.321999999999999</v>
          </cell>
          <cell r="K155">
            <v>21.913499999999999</v>
          </cell>
          <cell r="L155">
            <v>22.5915</v>
          </cell>
          <cell r="P155">
            <v>44966</v>
          </cell>
          <cell r="Q155">
            <v>958.55</v>
          </cell>
          <cell r="R155">
            <v>974.39</v>
          </cell>
          <cell r="S155">
            <v>955.54</v>
          </cell>
          <cell r="T155">
            <v>988.77</v>
          </cell>
          <cell r="W155">
            <v>44966</v>
          </cell>
          <cell r="X155">
            <v>1633.24</v>
          </cell>
          <cell r="Y155">
            <v>1652.1</v>
          </cell>
          <cell r="Z155">
            <v>1610.85</v>
          </cell>
          <cell r="AA155">
            <v>1681.45</v>
          </cell>
          <cell r="AD155">
            <v>44958</v>
          </cell>
          <cell r="AE155">
            <v>4.5750000000000002</v>
          </cell>
          <cell r="AH155">
            <v>44958</v>
          </cell>
          <cell r="AI155">
            <v>4.7962899999999999</v>
          </cell>
        </row>
        <row r="156">
          <cell r="A156">
            <v>44957</v>
          </cell>
          <cell r="B156">
            <v>133.51</v>
          </cell>
          <cell r="C156">
            <v>131.91999999999999</v>
          </cell>
          <cell r="D156">
            <v>131.66</v>
          </cell>
          <cell r="E156">
            <v>133.61000000000001</v>
          </cell>
          <cell r="H156">
            <v>44965</v>
          </cell>
          <cell r="I156">
            <v>22.318999999999999</v>
          </cell>
          <cell r="J156">
            <v>22.171500000000002</v>
          </cell>
          <cell r="K156">
            <v>22.171399999999998</v>
          </cell>
          <cell r="L156">
            <v>22.538499999999999</v>
          </cell>
          <cell r="P156">
            <v>44965</v>
          </cell>
          <cell r="Q156">
            <v>974.39</v>
          </cell>
          <cell r="R156">
            <v>978.2</v>
          </cell>
          <cell r="S156">
            <v>972.33</v>
          </cell>
          <cell r="T156">
            <v>992.49</v>
          </cell>
          <cell r="W156">
            <v>44965</v>
          </cell>
          <cell r="X156">
            <v>1652.1</v>
          </cell>
          <cell r="Y156">
            <v>1646.54</v>
          </cell>
          <cell r="Z156">
            <v>1636.17</v>
          </cell>
          <cell r="AA156">
            <v>1687.87</v>
          </cell>
          <cell r="AD156">
            <v>44957</v>
          </cell>
          <cell r="AE156">
            <v>4.5742900000000004</v>
          </cell>
          <cell r="AH156">
            <v>44957</v>
          </cell>
          <cell r="AI156">
            <v>4.8135700000000003</v>
          </cell>
        </row>
        <row r="157">
          <cell r="A157">
            <v>44956</v>
          </cell>
          <cell r="B157">
            <v>132.86000000000001</v>
          </cell>
          <cell r="C157">
            <v>134.16999999999999</v>
          </cell>
          <cell r="D157">
            <v>132.86000000000001</v>
          </cell>
          <cell r="E157">
            <v>134.88999999999999</v>
          </cell>
          <cell r="H157">
            <v>44964</v>
          </cell>
          <cell r="I157">
            <v>22.171500000000002</v>
          </cell>
          <cell r="J157">
            <v>22.27</v>
          </cell>
          <cell r="K157">
            <v>22.048400000000001</v>
          </cell>
          <cell r="L157">
            <v>22.46</v>
          </cell>
          <cell r="P157">
            <v>44964</v>
          </cell>
          <cell r="Q157">
            <v>978.2</v>
          </cell>
          <cell r="R157">
            <v>975.01</v>
          </cell>
          <cell r="S157">
            <v>965.55</v>
          </cell>
          <cell r="T157">
            <v>985.31</v>
          </cell>
          <cell r="W157">
            <v>44964</v>
          </cell>
          <cell r="X157">
            <v>1646.54</v>
          </cell>
          <cell r="Y157">
            <v>1602.15</v>
          </cell>
          <cell r="Z157">
            <v>1577.28</v>
          </cell>
          <cell r="AA157">
            <v>1670.23</v>
          </cell>
          <cell r="AD157">
            <v>44956</v>
          </cell>
          <cell r="AE157">
            <v>4.5655700000000001</v>
          </cell>
          <cell r="AH157">
            <v>44956</v>
          </cell>
          <cell r="AI157">
            <v>4.8135700000000003</v>
          </cell>
        </row>
        <row r="158">
          <cell r="A158">
            <v>44953</v>
          </cell>
          <cell r="B158">
            <v>134.79</v>
          </cell>
          <cell r="C158">
            <v>135.65</v>
          </cell>
          <cell r="D158">
            <v>134.12</v>
          </cell>
          <cell r="E158">
            <v>136.16</v>
          </cell>
          <cell r="H158">
            <v>44963</v>
          </cell>
          <cell r="I158">
            <v>22.27</v>
          </cell>
          <cell r="J158">
            <v>22.350999999999999</v>
          </cell>
          <cell r="K158">
            <v>22.149000000000001</v>
          </cell>
          <cell r="L158">
            <v>22.612500000000001</v>
          </cell>
          <cell r="P158">
            <v>44963</v>
          </cell>
          <cell r="Q158">
            <v>975.01</v>
          </cell>
          <cell r="R158">
            <v>974.95</v>
          </cell>
          <cell r="S158">
            <v>968.93</v>
          </cell>
          <cell r="T158">
            <v>987.4</v>
          </cell>
          <cell r="W158">
            <v>44963</v>
          </cell>
          <cell r="X158">
            <v>1602.15</v>
          </cell>
          <cell r="Y158">
            <v>1629.36</v>
          </cell>
          <cell r="Z158">
            <v>1560.05</v>
          </cell>
          <cell r="AA158">
            <v>1637.8</v>
          </cell>
          <cell r="AD158">
            <v>44953</v>
          </cell>
          <cell r="AE158">
            <v>4.5697099999999997</v>
          </cell>
          <cell r="AH158">
            <v>44953</v>
          </cell>
          <cell r="AI158">
            <v>4.8252899999999999</v>
          </cell>
        </row>
        <row r="159">
          <cell r="A159">
            <v>44952</v>
          </cell>
          <cell r="B159">
            <v>136.88999999999999</v>
          </cell>
          <cell r="C159">
            <v>138.76</v>
          </cell>
          <cell r="D159">
            <v>135.46</v>
          </cell>
          <cell r="E159">
            <v>138.87</v>
          </cell>
          <cell r="H159">
            <v>44960</v>
          </cell>
          <cell r="I159">
            <v>22.353000000000002</v>
          </cell>
          <cell r="J159">
            <v>23.4665</v>
          </cell>
          <cell r="K159">
            <v>22.290500000000002</v>
          </cell>
          <cell r="L159">
            <v>23.606300000000001</v>
          </cell>
          <cell r="P159">
            <v>44960</v>
          </cell>
          <cell r="Q159">
            <v>976.78</v>
          </cell>
          <cell r="R159">
            <v>1025.0899999999999</v>
          </cell>
          <cell r="S159">
            <v>974.82</v>
          </cell>
          <cell r="T159">
            <v>1034.68</v>
          </cell>
          <cell r="W159">
            <v>44960</v>
          </cell>
          <cell r="X159">
            <v>1631.77</v>
          </cell>
          <cell r="Y159">
            <v>1661.06</v>
          </cell>
          <cell r="Z159">
            <v>1606.51</v>
          </cell>
          <cell r="AA159">
            <v>1703.09</v>
          </cell>
          <cell r="AD159">
            <v>44952</v>
          </cell>
          <cell r="AE159">
            <v>4.5472900000000003</v>
          </cell>
          <cell r="AH159">
            <v>44952</v>
          </cell>
          <cell r="AI159">
            <v>4.8024300000000002</v>
          </cell>
        </row>
        <row r="160">
          <cell r="A160">
            <v>44951</v>
          </cell>
          <cell r="B160">
            <v>139.16</v>
          </cell>
          <cell r="C160">
            <v>135.51</v>
          </cell>
          <cell r="D160">
            <v>135.5</v>
          </cell>
          <cell r="E160">
            <v>139.37</v>
          </cell>
          <cell r="H160">
            <v>44959</v>
          </cell>
          <cell r="I160">
            <v>23.4665</v>
          </cell>
          <cell r="J160">
            <v>23.983499999999999</v>
          </cell>
          <cell r="K160">
            <v>23.420999999999999</v>
          </cell>
          <cell r="L160">
            <v>24.636500000000002</v>
          </cell>
          <cell r="P160">
            <v>44959</v>
          </cell>
          <cell r="Q160">
            <v>1025.0899999999999</v>
          </cell>
          <cell r="R160">
            <v>1008.28</v>
          </cell>
          <cell r="S160">
            <v>1005.45</v>
          </cell>
          <cell r="T160">
            <v>1039.02</v>
          </cell>
          <cell r="W160">
            <v>44959</v>
          </cell>
          <cell r="X160">
            <v>1661.06</v>
          </cell>
          <cell r="Y160">
            <v>1672.96</v>
          </cell>
          <cell r="Z160">
            <v>1639.74</v>
          </cell>
          <cell r="AA160">
            <v>1695.87</v>
          </cell>
          <cell r="AD160">
            <v>44951</v>
          </cell>
          <cell r="AE160">
            <v>4.51729</v>
          </cell>
          <cell r="AH160">
            <v>44951</v>
          </cell>
          <cell r="AI160">
            <v>4.8145699999999998</v>
          </cell>
        </row>
        <row r="161">
          <cell r="A161">
            <v>44950</v>
          </cell>
          <cell r="B161">
            <v>136.55000000000001</v>
          </cell>
          <cell r="C161">
            <v>135.47999999999999</v>
          </cell>
          <cell r="D161">
            <v>133.38</v>
          </cell>
          <cell r="E161">
            <v>136.87</v>
          </cell>
          <cell r="H161">
            <v>44958</v>
          </cell>
          <cell r="I161">
            <v>23.983499999999999</v>
          </cell>
          <cell r="J161">
            <v>23.730499999999999</v>
          </cell>
          <cell r="K161">
            <v>23.3675</v>
          </cell>
          <cell r="L161">
            <v>24.038799999999998</v>
          </cell>
          <cell r="P161">
            <v>44958</v>
          </cell>
          <cell r="Q161">
            <v>1008.28</v>
          </cell>
          <cell r="R161">
            <v>1014.49</v>
          </cell>
          <cell r="S161">
            <v>993.56</v>
          </cell>
          <cell r="T161">
            <v>1018.16</v>
          </cell>
          <cell r="W161">
            <v>44958</v>
          </cell>
          <cell r="X161">
            <v>1672.96</v>
          </cell>
          <cell r="Y161">
            <v>1653.39</v>
          </cell>
          <cell r="Z161">
            <v>1631.92</v>
          </cell>
          <cell r="AA161">
            <v>1706.03</v>
          </cell>
          <cell r="AD161">
            <v>44950</v>
          </cell>
          <cell r="AE161">
            <v>4.516</v>
          </cell>
          <cell r="AH161">
            <v>44950</v>
          </cell>
          <cell r="AI161">
            <v>4.82186</v>
          </cell>
        </row>
        <row r="162">
          <cell r="A162">
            <v>44949</v>
          </cell>
          <cell r="B162">
            <v>135.5</v>
          </cell>
          <cell r="C162">
            <v>134.22999999999999</v>
          </cell>
          <cell r="D162">
            <v>132.82</v>
          </cell>
          <cell r="E162">
            <v>135.57</v>
          </cell>
          <cell r="H162">
            <v>44957</v>
          </cell>
          <cell r="I162">
            <v>23.730499999999999</v>
          </cell>
          <cell r="J162">
            <v>23.601500000000001</v>
          </cell>
          <cell r="K162">
            <v>22.9755</v>
          </cell>
          <cell r="L162">
            <v>23.765499999999999</v>
          </cell>
          <cell r="P162">
            <v>44957</v>
          </cell>
          <cell r="Q162">
            <v>1014.49</v>
          </cell>
          <cell r="R162">
            <v>1013.57</v>
          </cell>
          <cell r="S162">
            <v>993.59</v>
          </cell>
          <cell r="T162">
            <v>1021.98</v>
          </cell>
          <cell r="W162">
            <v>44957</v>
          </cell>
          <cell r="X162">
            <v>1653.33</v>
          </cell>
          <cell r="Y162">
            <v>1644.05</v>
          </cell>
          <cell r="Z162">
            <v>1596.81</v>
          </cell>
          <cell r="AA162">
            <v>1674.59</v>
          </cell>
          <cell r="AD162">
            <v>44949</v>
          </cell>
          <cell r="AE162">
            <v>4.5058600000000002</v>
          </cell>
          <cell r="AH162">
            <v>44949</v>
          </cell>
          <cell r="AI162">
            <v>4.8177099999999999</v>
          </cell>
        </row>
        <row r="163">
          <cell r="A163">
            <v>44946</v>
          </cell>
          <cell r="B163">
            <v>135.66999999999999</v>
          </cell>
          <cell r="C163">
            <v>132.79</v>
          </cell>
          <cell r="D163">
            <v>131.84</v>
          </cell>
          <cell r="E163">
            <v>135.72</v>
          </cell>
          <cell r="H163">
            <v>44956</v>
          </cell>
          <cell r="I163">
            <v>23.6005</v>
          </cell>
          <cell r="J163">
            <v>23.640499999999999</v>
          </cell>
          <cell r="K163">
            <v>23.544</v>
          </cell>
          <cell r="L163">
            <v>23.809000000000001</v>
          </cell>
          <cell r="P163">
            <v>44956</v>
          </cell>
          <cell r="Q163">
            <v>1013.68</v>
          </cell>
          <cell r="R163">
            <v>1015.04</v>
          </cell>
          <cell r="S163">
            <v>1008.03</v>
          </cell>
          <cell r="T163">
            <v>1022.87</v>
          </cell>
          <cell r="W163">
            <v>44956</v>
          </cell>
          <cell r="X163">
            <v>1644.05</v>
          </cell>
          <cell r="Y163">
            <v>1623.22</v>
          </cell>
          <cell r="Z163">
            <v>1616.3</v>
          </cell>
          <cell r="AA163">
            <v>1653.4</v>
          </cell>
          <cell r="AD163">
            <v>44946</v>
          </cell>
          <cell r="AE163">
            <v>4.5131399999999999</v>
          </cell>
          <cell r="AH163">
            <v>44946</v>
          </cell>
          <cell r="AI163">
            <v>4.8155700000000001</v>
          </cell>
        </row>
        <row r="164">
          <cell r="A164">
            <v>44945</v>
          </cell>
          <cell r="B164">
            <v>133.59</v>
          </cell>
          <cell r="C164">
            <v>131.4</v>
          </cell>
          <cell r="D164">
            <v>130.71</v>
          </cell>
          <cell r="E164">
            <v>134.33000000000001</v>
          </cell>
          <cell r="H164">
            <v>44953</v>
          </cell>
          <cell r="I164">
            <v>23.603999999999999</v>
          </cell>
          <cell r="J164">
            <v>23.912500000000001</v>
          </cell>
          <cell r="K164">
            <v>23.300699999999999</v>
          </cell>
          <cell r="L164">
            <v>24.006900000000002</v>
          </cell>
          <cell r="P164">
            <v>44953</v>
          </cell>
          <cell r="Q164">
            <v>1015.74</v>
          </cell>
          <cell r="R164">
            <v>1021.69</v>
          </cell>
          <cell r="S164">
            <v>1001.4</v>
          </cell>
          <cell r="T164">
            <v>1025.94</v>
          </cell>
          <cell r="W164">
            <v>44953</v>
          </cell>
          <cell r="X164">
            <v>1623.59</v>
          </cell>
          <cell r="Y164">
            <v>1678.34</v>
          </cell>
          <cell r="Z164">
            <v>1611.24</v>
          </cell>
          <cell r="AA164">
            <v>1686.24</v>
          </cell>
          <cell r="AD164">
            <v>44945</v>
          </cell>
          <cell r="AE164">
            <v>4.5084299999999997</v>
          </cell>
          <cell r="AH164">
            <v>44945</v>
          </cell>
          <cell r="AI164">
            <v>4.8152900000000001</v>
          </cell>
        </row>
        <row r="165">
          <cell r="A165">
            <v>44944</v>
          </cell>
          <cell r="B165">
            <v>131.16</v>
          </cell>
          <cell r="C165">
            <v>134.21</v>
          </cell>
          <cell r="D165">
            <v>131.16</v>
          </cell>
          <cell r="E165">
            <v>135.19</v>
          </cell>
          <cell r="H165">
            <v>44952</v>
          </cell>
          <cell r="I165">
            <v>23.912500000000001</v>
          </cell>
          <cell r="J165">
            <v>23.913</v>
          </cell>
          <cell r="K165">
            <v>23.6007</v>
          </cell>
          <cell r="L165">
            <v>24.292000000000002</v>
          </cell>
          <cell r="P165">
            <v>44952</v>
          </cell>
          <cell r="Q165">
            <v>1021.69</v>
          </cell>
          <cell r="R165">
            <v>1042.25</v>
          </cell>
          <cell r="S165">
            <v>1018.17</v>
          </cell>
          <cell r="T165">
            <v>1046.27</v>
          </cell>
          <cell r="W165">
            <v>44952</v>
          </cell>
          <cell r="X165">
            <v>1678.34</v>
          </cell>
          <cell r="Y165">
            <v>1698.94</v>
          </cell>
          <cell r="Z165">
            <v>1670.08</v>
          </cell>
          <cell r="AA165">
            <v>1710.19</v>
          </cell>
          <cell r="AD165">
            <v>44944</v>
          </cell>
          <cell r="AE165">
            <v>4.4857100000000001</v>
          </cell>
          <cell r="AH165">
            <v>44944</v>
          </cell>
          <cell r="AI165">
            <v>4.8077100000000002</v>
          </cell>
        </row>
        <row r="166">
          <cell r="A166">
            <v>44943</v>
          </cell>
          <cell r="B166">
            <v>132.25</v>
          </cell>
          <cell r="C166">
            <v>135.27000000000001</v>
          </cell>
          <cell r="D166">
            <v>131.75</v>
          </cell>
          <cell r="E166">
            <v>135.46</v>
          </cell>
          <cell r="H166">
            <v>44951</v>
          </cell>
          <cell r="I166">
            <v>23.913</v>
          </cell>
          <cell r="J166">
            <v>23.675999999999998</v>
          </cell>
          <cell r="K166">
            <v>23.3339</v>
          </cell>
          <cell r="L166">
            <v>23.9392</v>
          </cell>
          <cell r="P166">
            <v>44951</v>
          </cell>
          <cell r="Q166">
            <v>1042.25</v>
          </cell>
          <cell r="R166">
            <v>1060.55</v>
          </cell>
          <cell r="S166">
            <v>1034.5</v>
          </cell>
          <cell r="T166">
            <v>1061.27</v>
          </cell>
          <cell r="W166">
            <v>44951</v>
          </cell>
          <cell r="X166">
            <v>1698.94</v>
          </cell>
          <cell r="Y166">
            <v>1747.04</v>
          </cell>
          <cell r="Z166">
            <v>1685.82</v>
          </cell>
          <cell r="AA166">
            <v>1749.35</v>
          </cell>
          <cell r="AD166">
            <v>44943</v>
          </cell>
          <cell r="AE166">
            <v>4.47</v>
          </cell>
          <cell r="AH166">
            <v>44943</v>
          </cell>
          <cell r="AI166">
            <v>4.7975700000000003</v>
          </cell>
        </row>
        <row r="167">
          <cell r="A167">
            <v>44939</v>
          </cell>
          <cell r="B167">
            <v>136.69999999999999</v>
          </cell>
          <cell r="C167">
            <v>135.34</v>
          </cell>
          <cell r="D167">
            <v>135.1</v>
          </cell>
          <cell r="E167">
            <v>137.19</v>
          </cell>
          <cell r="H167">
            <v>44950</v>
          </cell>
          <cell r="I167">
            <v>23.675999999999998</v>
          </cell>
          <cell r="J167">
            <v>23.457999999999998</v>
          </cell>
          <cell r="K167">
            <v>23.2165</v>
          </cell>
          <cell r="L167">
            <v>23.7395</v>
          </cell>
          <cell r="P167">
            <v>44950</v>
          </cell>
          <cell r="Q167">
            <v>1060.55</v>
          </cell>
          <cell r="R167">
            <v>1051.0899999999999</v>
          </cell>
          <cell r="S167">
            <v>1044.8</v>
          </cell>
          <cell r="T167">
            <v>1062.29</v>
          </cell>
          <cell r="W167">
            <v>44950</v>
          </cell>
          <cell r="X167">
            <v>1747.04</v>
          </cell>
          <cell r="Y167">
            <v>1710.95</v>
          </cell>
          <cell r="Z167">
            <v>1694.41</v>
          </cell>
          <cell r="AA167">
            <v>1755.89</v>
          </cell>
          <cell r="AD167">
            <v>44942</v>
          </cell>
          <cell r="AE167">
            <v>4.4648599999999998</v>
          </cell>
          <cell r="AH167">
            <v>44942</v>
          </cell>
          <cell r="AI167">
            <v>4.7947100000000002</v>
          </cell>
        </row>
        <row r="168">
          <cell r="A168">
            <v>44938</v>
          </cell>
          <cell r="B168">
            <v>135.1</v>
          </cell>
          <cell r="C168">
            <v>135.13</v>
          </cell>
          <cell r="D168">
            <v>132.88</v>
          </cell>
          <cell r="E168">
            <v>135.81</v>
          </cell>
          <cell r="H168">
            <v>44949</v>
          </cell>
          <cell r="I168">
            <v>23.457999999999998</v>
          </cell>
          <cell r="J168">
            <v>23.99</v>
          </cell>
          <cell r="K168">
            <v>22.758600000000001</v>
          </cell>
          <cell r="L168">
            <v>24.159800000000001</v>
          </cell>
          <cell r="P168">
            <v>44949</v>
          </cell>
          <cell r="Q168">
            <v>1051.0899999999999</v>
          </cell>
          <cell r="R168">
            <v>1048.29</v>
          </cell>
          <cell r="S168">
            <v>1030.79</v>
          </cell>
          <cell r="T168">
            <v>1052.76</v>
          </cell>
          <cell r="W168">
            <v>44949</v>
          </cell>
          <cell r="X168">
            <v>1711</v>
          </cell>
          <cell r="Y168">
            <v>1740.07</v>
          </cell>
          <cell r="Z168">
            <v>1699.65</v>
          </cell>
          <cell r="AA168">
            <v>1754.58</v>
          </cell>
          <cell r="AD168">
            <v>44939</v>
          </cell>
          <cell r="AE168">
            <v>4.4544300000000003</v>
          </cell>
          <cell r="AH168">
            <v>44939</v>
          </cell>
          <cell r="AI168">
            <v>4.7924300000000004</v>
          </cell>
        </row>
        <row r="169">
          <cell r="A169">
            <v>44937</v>
          </cell>
          <cell r="B169">
            <v>133.08000000000001</v>
          </cell>
          <cell r="C169">
            <v>134.69999999999999</v>
          </cell>
          <cell r="D169">
            <v>131.81</v>
          </cell>
          <cell r="E169">
            <v>134.88</v>
          </cell>
          <cell r="H169">
            <v>44946</v>
          </cell>
          <cell r="I169">
            <v>23.933</v>
          </cell>
          <cell r="J169">
            <v>23.847899999999999</v>
          </cell>
          <cell r="K169">
            <v>23.707999999999998</v>
          </cell>
          <cell r="L169">
            <v>24.0777</v>
          </cell>
          <cell r="P169">
            <v>44946</v>
          </cell>
          <cell r="Q169">
            <v>1045.8800000000001</v>
          </cell>
          <cell r="R169">
            <v>1036.29</v>
          </cell>
          <cell r="S169">
            <v>1023.2</v>
          </cell>
          <cell r="T169">
            <v>1055.3399999999999</v>
          </cell>
          <cell r="W169">
            <v>44946</v>
          </cell>
          <cell r="X169">
            <v>1735.81</v>
          </cell>
          <cell r="Y169">
            <v>1760.1</v>
          </cell>
          <cell r="Z169">
            <v>1722.69</v>
          </cell>
          <cell r="AA169">
            <v>1766.28</v>
          </cell>
          <cell r="AD169">
            <v>44938</v>
          </cell>
          <cell r="AE169">
            <v>4.4589999999999996</v>
          </cell>
          <cell r="AH169">
            <v>44938</v>
          </cell>
          <cell r="AI169">
            <v>4.8297100000000004</v>
          </cell>
        </row>
        <row r="170">
          <cell r="A170">
            <v>44936</v>
          </cell>
          <cell r="B170">
            <v>133.94999999999999</v>
          </cell>
          <cell r="C170">
            <v>132.03</v>
          </cell>
          <cell r="D170">
            <v>131.04</v>
          </cell>
          <cell r="E170">
            <v>134.11000000000001</v>
          </cell>
          <cell r="H170">
            <v>44945</v>
          </cell>
          <cell r="I170">
            <v>23.847899999999999</v>
          </cell>
          <cell r="J170">
            <v>23.464500000000001</v>
          </cell>
          <cell r="K170">
            <v>23.166699999999999</v>
          </cell>
          <cell r="L170">
            <v>23.939</v>
          </cell>
          <cell r="P170">
            <v>44945</v>
          </cell>
          <cell r="Q170">
            <v>1036.29</v>
          </cell>
          <cell r="R170">
            <v>1041.81</v>
          </cell>
          <cell r="S170">
            <v>1013.09</v>
          </cell>
          <cell r="T170">
            <v>1048.33</v>
          </cell>
          <cell r="W170">
            <v>44945</v>
          </cell>
          <cell r="X170">
            <v>1760.1</v>
          </cell>
          <cell r="Y170">
            <v>1722.53</v>
          </cell>
          <cell r="Z170">
            <v>1672.96</v>
          </cell>
          <cell r="AA170">
            <v>1783.06</v>
          </cell>
          <cell r="AD170">
            <v>44937</v>
          </cell>
          <cell r="AE170">
            <v>4.4234299999999998</v>
          </cell>
          <cell r="AH170">
            <v>44937</v>
          </cell>
          <cell r="AI170">
            <v>4.8150000000000004</v>
          </cell>
        </row>
        <row r="171">
          <cell r="A171">
            <v>44935</v>
          </cell>
          <cell r="B171">
            <v>131.33000000000001</v>
          </cell>
          <cell r="C171">
            <v>133.38</v>
          </cell>
          <cell r="D171">
            <v>131.22</v>
          </cell>
          <cell r="E171">
            <v>133.91</v>
          </cell>
          <cell r="H171">
            <v>44944</v>
          </cell>
          <cell r="I171">
            <v>23.464500000000001</v>
          </cell>
          <cell r="J171">
            <v>23.928599999999999</v>
          </cell>
          <cell r="K171">
            <v>23.424199999999999</v>
          </cell>
          <cell r="L171">
            <v>24.345500000000001</v>
          </cell>
          <cell r="P171">
            <v>44944</v>
          </cell>
          <cell r="Q171">
            <v>1041.81</v>
          </cell>
          <cell r="R171">
            <v>1043.51</v>
          </cell>
          <cell r="S171">
            <v>1033.99</v>
          </cell>
          <cell r="T171">
            <v>1078.47</v>
          </cell>
          <cell r="W171">
            <v>44944</v>
          </cell>
          <cell r="X171">
            <v>1722.53</v>
          </cell>
          <cell r="Y171">
            <v>1745.57</v>
          </cell>
          <cell r="Z171">
            <v>1700.52</v>
          </cell>
          <cell r="AA171">
            <v>1798.33</v>
          </cell>
          <cell r="AD171">
            <v>44936</v>
          </cell>
          <cell r="AE171">
            <v>4.4298599999999997</v>
          </cell>
          <cell r="AH171">
            <v>44936</v>
          </cell>
          <cell r="AI171">
            <v>4.80586</v>
          </cell>
        </row>
        <row r="172">
          <cell r="A172">
            <v>44932</v>
          </cell>
          <cell r="B172">
            <v>132.04</v>
          </cell>
          <cell r="C172">
            <v>130.9</v>
          </cell>
          <cell r="D172">
            <v>129.16999999999999</v>
          </cell>
          <cell r="E172">
            <v>132.97999999999999</v>
          </cell>
          <cell r="H172">
            <v>44943</v>
          </cell>
          <cell r="I172">
            <v>23.928599999999999</v>
          </cell>
          <cell r="J172">
            <v>24.265699999999999</v>
          </cell>
          <cell r="K172">
            <v>23.830300000000001</v>
          </cell>
          <cell r="L172">
            <v>24.371500000000001</v>
          </cell>
          <cell r="P172">
            <v>44943</v>
          </cell>
          <cell r="Q172">
            <v>1043.51</v>
          </cell>
          <cell r="R172">
            <v>1066.3699999999999</v>
          </cell>
          <cell r="S172">
            <v>1040.44</v>
          </cell>
          <cell r="T172">
            <v>1069.03</v>
          </cell>
          <cell r="W172">
            <v>44943</v>
          </cell>
          <cell r="X172">
            <v>1745.57</v>
          </cell>
          <cell r="Y172">
            <v>1758.75</v>
          </cell>
          <cell r="Z172">
            <v>1714.63</v>
          </cell>
          <cell r="AA172">
            <v>1769.41</v>
          </cell>
          <cell r="AD172">
            <v>44935</v>
          </cell>
          <cell r="AE172">
            <v>4.4042899999999996</v>
          </cell>
          <cell r="AH172">
            <v>44935</v>
          </cell>
          <cell r="AI172">
            <v>4.7825699999999998</v>
          </cell>
        </row>
        <row r="173">
          <cell r="A173">
            <v>44931</v>
          </cell>
          <cell r="B173">
            <v>128.9</v>
          </cell>
          <cell r="C173">
            <v>127.28</v>
          </cell>
          <cell r="D173">
            <v>126.22</v>
          </cell>
          <cell r="E173">
            <v>128.94</v>
          </cell>
          <cell r="H173">
            <v>44942</v>
          </cell>
          <cell r="I173">
            <v>24.2545</v>
          </cell>
          <cell r="J173">
            <v>24.287299999999998</v>
          </cell>
          <cell r="K173">
            <v>23.936299999999999</v>
          </cell>
          <cell r="L173">
            <v>24.5092</v>
          </cell>
          <cell r="P173">
            <v>44942</v>
          </cell>
          <cell r="Q173">
            <v>1066.3699999999999</v>
          </cell>
          <cell r="R173">
            <v>1068.95</v>
          </cell>
          <cell r="S173">
            <v>1056.1099999999999</v>
          </cell>
          <cell r="T173">
            <v>1077.3499999999999</v>
          </cell>
          <cell r="W173">
            <v>44942</v>
          </cell>
          <cell r="X173">
            <v>1758.75</v>
          </cell>
          <cell r="Y173">
            <v>1794.7</v>
          </cell>
          <cell r="Z173">
            <v>1751.41</v>
          </cell>
          <cell r="AA173">
            <v>1794.7</v>
          </cell>
          <cell r="AD173">
            <v>44932</v>
          </cell>
          <cell r="AE173">
            <v>4.4015700000000004</v>
          </cell>
          <cell r="AH173">
            <v>44932</v>
          </cell>
          <cell r="AI173">
            <v>4.8098599999999996</v>
          </cell>
        </row>
        <row r="174">
          <cell r="A174">
            <v>44930</v>
          </cell>
          <cell r="B174">
            <v>129.69</v>
          </cell>
          <cell r="C174">
            <v>126.38</v>
          </cell>
          <cell r="D174">
            <v>126.27</v>
          </cell>
          <cell r="E174">
            <v>130.12</v>
          </cell>
          <cell r="H174">
            <v>44939</v>
          </cell>
          <cell r="I174">
            <v>24.264299999999999</v>
          </cell>
          <cell r="J174">
            <v>23.777699999999999</v>
          </cell>
          <cell r="K174">
            <v>23.499300000000002</v>
          </cell>
          <cell r="L174">
            <v>24.2943</v>
          </cell>
          <cell r="P174">
            <v>44939</v>
          </cell>
          <cell r="Q174">
            <v>1069.21</v>
          </cell>
          <cell r="R174">
            <v>1070.99</v>
          </cell>
          <cell r="S174">
            <v>1050.57</v>
          </cell>
          <cell r="T174">
            <v>1078.6400000000001</v>
          </cell>
          <cell r="W174">
            <v>44939</v>
          </cell>
          <cell r="X174">
            <v>1792.81</v>
          </cell>
          <cell r="Y174">
            <v>1799.49</v>
          </cell>
          <cell r="Z174">
            <v>1731.84</v>
          </cell>
          <cell r="AA174">
            <v>1811.96</v>
          </cell>
          <cell r="AD174">
            <v>44931</v>
          </cell>
          <cell r="AE174">
            <v>4.3951399999999996</v>
          </cell>
          <cell r="AH174">
            <v>44931</v>
          </cell>
          <cell r="AI174">
            <v>4.8117099999999997</v>
          </cell>
        </row>
        <row r="175">
          <cell r="A175">
            <v>44929</v>
          </cell>
          <cell r="B175">
            <v>124.19</v>
          </cell>
          <cell r="C175">
            <v>122.6</v>
          </cell>
          <cell r="D175">
            <v>122.49</v>
          </cell>
          <cell r="E175">
            <v>126.53</v>
          </cell>
          <cell r="H175">
            <v>44938</v>
          </cell>
          <cell r="I175">
            <v>23.777699999999999</v>
          </cell>
          <cell r="J175">
            <v>23.415700000000001</v>
          </cell>
          <cell r="K175">
            <v>23.4084</v>
          </cell>
          <cell r="L175">
            <v>24.181000000000001</v>
          </cell>
          <cell r="P175">
            <v>44938</v>
          </cell>
          <cell r="Q175">
            <v>1070.99</v>
          </cell>
          <cell r="R175">
            <v>1072.8399999999999</v>
          </cell>
          <cell r="S175">
            <v>1061.1400000000001</v>
          </cell>
          <cell r="T175">
            <v>1084.6300000000001</v>
          </cell>
          <cell r="W175">
            <v>44938</v>
          </cell>
          <cell r="X175">
            <v>1799.39</v>
          </cell>
          <cell r="Y175">
            <v>1780</v>
          </cell>
          <cell r="Z175">
            <v>1742.2</v>
          </cell>
          <cell r="AA175">
            <v>1801.79</v>
          </cell>
          <cell r="AD175">
            <v>44930</v>
          </cell>
          <cell r="AE175">
            <v>4.38429</v>
          </cell>
          <cell r="AH175">
            <v>44930</v>
          </cell>
          <cell r="AI175">
            <v>4.78843</v>
          </cell>
        </row>
        <row r="176">
          <cell r="A176">
            <v>44925</v>
          </cell>
          <cell r="B176">
            <v>120.86</v>
          </cell>
          <cell r="C176">
            <v>121.49</v>
          </cell>
          <cell r="D176">
            <v>119.89</v>
          </cell>
          <cell r="E176">
            <v>121.83</v>
          </cell>
          <cell r="H176">
            <v>44937</v>
          </cell>
          <cell r="I176">
            <v>23.415700000000001</v>
          </cell>
          <cell r="J176">
            <v>23.603200000000001</v>
          </cell>
          <cell r="K176">
            <v>23.217300000000002</v>
          </cell>
          <cell r="L176">
            <v>24.038699999999999</v>
          </cell>
          <cell r="P176">
            <v>44937</v>
          </cell>
          <cell r="Q176">
            <v>1072.8399999999999</v>
          </cell>
          <cell r="R176">
            <v>1082.74</v>
          </cell>
          <cell r="S176">
            <v>1068.69</v>
          </cell>
          <cell r="T176">
            <v>1105.72</v>
          </cell>
          <cell r="W176">
            <v>44937</v>
          </cell>
          <cell r="X176">
            <v>1780</v>
          </cell>
          <cell r="Y176">
            <v>1783.71</v>
          </cell>
          <cell r="Z176">
            <v>1750.76</v>
          </cell>
          <cell r="AA176">
            <v>1797.33</v>
          </cell>
          <cell r="AD176">
            <v>44929</v>
          </cell>
          <cell r="AE176">
            <v>4.4012900000000004</v>
          </cell>
          <cell r="AH176">
            <v>44929</v>
          </cell>
          <cell r="AI176">
            <v>4.78186</v>
          </cell>
        </row>
        <row r="177">
          <cell r="A177">
            <v>44924</v>
          </cell>
          <cell r="B177">
            <v>121.62</v>
          </cell>
          <cell r="C177">
            <v>122.21</v>
          </cell>
          <cell r="D177">
            <v>121.36</v>
          </cell>
          <cell r="E177">
            <v>123.16</v>
          </cell>
          <cell r="H177">
            <v>44936</v>
          </cell>
          <cell r="I177">
            <v>23.603200000000001</v>
          </cell>
          <cell r="J177">
            <v>23.650600000000001</v>
          </cell>
          <cell r="K177">
            <v>23.429400000000001</v>
          </cell>
          <cell r="L177">
            <v>23.769100000000002</v>
          </cell>
          <cell r="P177">
            <v>44936</v>
          </cell>
          <cell r="Q177">
            <v>1082.74</v>
          </cell>
          <cell r="R177">
            <v>1081.23</v>
          </cell>
          <cell r="S177">
            <v>1074.56</v>
          </cell>
          <cell r="T177">
            <v>1089.3599999999999</v>
          </cell>
          <cell r="W177">
            <v>44936</v>
          </cell>
          <cell r="X177">
            <v>1783.71</v>
          </cell>
          <cell r="Y177">
            <v>1779.83</v>
          </cell>
          <cell r="Z177">
            <v>1771.81</v>
          </cell>
          <cell r="AA177">
            <v>1817.25</v>
          </cell>
          <cell r="AD177">
            <v>44925</v>
          </cell>
          <cell r="AE177">
            <v>4.3915699999999998</v>
          </cell>
          <cell r="AH177">
            <v>44925</v>
          </cell>
          <cell r="AI177">
            <v>4.76729</v>
          </cell>
        </row>
        <row r="178">
          <cell r="A178">
            <v>44923</v>
          </cell>
          <cell r="B178">
            <v>121.07</v>
          </cell>
          <cell r="C178">
            <v>123.76</v>
          </cell>
          <cell r="D178">
            <v>120.68</v>
          </cell>
          <cell r="E178">
            <v>123.97</v>
          </cell>
          <cell r="H178">
            <v>44935</v>
          </cell>
          <cell r="I178">
            <v>23.650600000000001</v>
          </cell>
          <cell r="J178">
            <v>23.929500000000001</v>
          </cell>
          <cell r="K178">
            <v>23.584599999999998</v>
          </cell>
          <cell r="L178">
            <v>24.1021</v>
          </cell>
          <cell r="P178">
            <v>44935</v>
          </cell>
          <cell r="Q178">
            <v>1081.23</v>
          </cell>
          <cell r="R178">
            <v>1096.77</v>
          </cell>
          <cell r="S178">
            <v>1080.07</v>
          </cell>
          <cell r="T178">
            <v>1104.06</v>
          </cell>
          <cell r="W178">
            <v>44935</v>
          </cell>
          <cell r="X178">
            <v>1779.82</v>
          </cell>
          <cell r="Y178">
            <v>1815.45</v>
          </cell>
          <cell r="Z178">
            <v>1760.99</v>
          </cell>
          <cell r="AA178">
            <v>1843.18</v>
          </cell>
          <cell r="AD178">
            <v>44924</v>
          </cell>
          <cell r="AE178">
            <v>4.3687100000000001</v>
          </cell>
          <cell r="AH178">
            <v>44924</v>
          </cell>
          <cell r="AI178">
            <v>4.7538600000000004</v>
          </cell>
        </row>
        <row r="179">
          <cell r="A179">
            <v>44922</v>
          </cell>
          <cell r="B179">
            <v>124.85</v>
          </cell>
          <cell r="C179">
            <v>122.43</v>
          </cell>
          <cell r="D179">
            <v>122.24</v>
          </cell>
          <cell r="E179">
            <v>126.12</v>
          </cell>
          <cell r="H179">
            <v>44932</v>
          </cell>
          <cell r="I179">
            <v>23.830500000000001</v>
          </cell>
          <cell r="J179">
            <v>23.2438</v>
          </cell>
          <cell r="K179">
            <v>23.202400000000001</v>
          </cell>
          <cell r="L179">
            <v>23.9101</v>
          </cell>
          <cell r="P179">
            <v>44932</v>
          </cell>
          <cell r="Q179">
            <v>1094.33</v>
          </cell>
          <cell r="R179">
            <v>1062.32</v>
          </cell>
          <cell r="S179">
            <v>1049.6600000000001</v>
          </cell>
          <cell r="T179">
            <v>1096.03</v>
          </cell>
          <cell r="W179">
            <v>44932</v>
          </cell>
          <cell r="X179">
            <v>1811.93</v>
          </cell>
          <cell r="Y179">
            <v>1745.39</v>
          </cell>
          <cell r="Z179">
            <v>1739.28</v>
          </cell>
          <cell r="AA179">
            <v>1818.73</v>
          </cell>
          <cell r="AD179">
            <v>44923</v>
          </cell>
          <cell r="AE179">
            <v>4.3835699999999997</v>
          </cell>
          <cell r="AH179">
            <v>44923</v>
          </cell>
          <cell r="AI179">
            <v>4.7298600000000004</v>
          </cell>
        </row>
        <row r="180">
          <cell r="A180">
            <v>44918</v>
          </cell>
          <cell r="B180">
            <v>121.89</v>
          </cell>
          <cell r="C180">
            <v>121.23</v>
          </cell>
          <cell r="D180">
            <v>119.54</v>
          </cell>
          <cell r="E180">
            <v>122.86</v>
          </cell>
          <cell r="H180">
            <v>44931</v>
          </cell>
          <cell r="I180">
            <v>23.2438</v>
          </cell>
          <cell r="J180">
            <v>23.759699999999999</v>
          </cell>
          <cell r="K180">
            <v>23.116900000000001</v>
          </cell>
          <cell r="L180">
            <v>23.916599999999999</v>
          </cell>
          <cell r="P180">
            <v>44931</v>
          </cell>
          <cell r="Q180">
            <v>1062.32</v>
          </cell>
          <cell r="R180">
            <v>1081.8800000000001</v>
          </cell>
          <cell r="S180">
            <v>1057.76</v>
          </cell>
          <cell r="T180">
            <v>1088.4100000000001</v>
          </cell>
          <cell r="W180">
            <v>44931</v>
          </cell>
          <cell r="X180">
            <v>1745.39</v>
          </cell>
          <cell r="Y180">
            <v>1796.17</v>
          </cell>
          <cell r="Z180">
            <v>1727.48</v>
          </cell>
          <cell r="AA180">
            <v>1830.19</v>
          </cell>
          <cell r="AD180">
            <v>44918</v>
          </cell>
          <cell r="AE180">
            <v>4.3868600000000004</v>
          </cell>
          <cell r="AH180">
            <v>44918</v>
          </cell>
          <cell r="AI180">
            <v>4.7264299999999997</v>
          </cell>
        </row>
        <row r="181">
          <cell r="A181">
            <v>44917</v>
          </cell>
          <cell r="B181">
            <v>121.09</v>
          </cell>
          <cell r="C181">
            <v>120.57</v>
          </cell>
          <cell r="D181">
            <v>118.27</v>
          </cell>
          <cell r="E181">
            <v>121.13</v>
          </cell>
          <cell r="H181">
            <v>44930</v>
          </cell>
          <cell r="I181">
            <v>23.759699999999999</v>
          </cell>
          <cell r="J181">
            <v>24.007200000000001</v>
          </cell>
          <cell r="K181">
            <v>23.59</v>
          </cell>
          <cell r="L181">
            <v>24.461300000000001</v>
          </cell>
          <cell r="P181">
            <v>44930</v>
          </cell>
          <cell r="Q181">
            <v>1081.8800000000001</v>
          </cell>
          <cell r="R181">
            <v>1087.23</v>
          </cell>
          <cell r="S181">
            <v>1075.23</v>
          </cell>
          <cell r="T181">
            <v>1099.18</v>
          </cell>
          <cell r="W181">
            <v>44930</v>
          </cell>
          <cell r="X181">
            <v>1796.17</v>
          </cell>
          <cell r="Y181">
            <v>1712.18</v>
          </cell>
          <cell r="Z181">
            <v>1704.28</v>
          </cell>
          <cell r="AA181">
            <v>1809.4</v>
          </cell>
          <cell r="AD181">
            <v>44917</v>
          </cell>
          <cell r="AE181">
            <v>4.3887099999999997</v>
          </cell>
          <cell r="AH181">
            <v>44917</v>
          </cell>
          <cell r="AI181">
            <v>4.7238600000000002</v>
          </cell>
        </row>
        <row r="182">
          <cell r="A182">
            <v>44916</v>
          </cell>
          <cell r="B182">
            <v>121.92</v>
          </cell>
          <cell r="C182">
            <v>121.58</v>
          </cell>
          <cell r="D182">
            <v>121.28</v>
          </cell>
          <cell r="E182">
            <v>122.92</v>
          </cell>
          <cell r="H182">
            <v>44929</v>
          </cell>
          <cell r="I182">
            <v>24.007200000000001</v>
          </cell>
          <cell r="J182">
            <v>24.067</v>
          </cell>
          <cell r="K182">
            <v>23.887</v>
          </cell>
          <cell r="L182">
            <v>24.547599999999999</v>
          </cell>
          <cell r="P182">
            <v>44929</v>
          </cell>
          <cell r="Q182">
            <v>1087.23</v>
          </cell>
          <cell r="R182">
            <v>1073.94</v>
          </cell>
          <cell r="S182">
            <v>1068.51</v>
          </cell>
          <cell r="T182">
            <v>1092.93</v>
          </cell>
          <cell r="W182">
            <v>44929</v>
          </cell>
          <cell r="X182">
            <v>1712.18</v>
          </cell>
          <cell r="Y182">
            <v>1806.03</v>
          </cell>
          <cell r="Z182">
            <v>1681.93</v>
          </cell>
          <cell r="AA182">
            <v>1815.2</v>
          </cell>
          <cell r="AD182">
            <v>44916</v>
          </cell>
          <cell r="AE182">
            <v>4.3855700000000004</v>
          </cell>
          <cell r="AH182">
            <v>44916</v>
          </cell>
          <cell r="AI182">
            <v>4.7290000000000001</v>
          </cell>
        </row>
        <row r="183">
          <cell r="A183">
            <v>44915</v>
          </cell>
          <cell r="B183">
            <v>120.62</v>
          </cell>
          <cell r="C183">
            <v>117.56</v>
          </cell>
          <cell r="D183">
            <v>117.37</v>
          </cell>
          <cell r="E183">
            <v>121.36</v>
          </cell>
          <cell r="H183">
            <v>44925</v>
          </cell>
          <cell r="I183">
            <v>23.954499999999999</v>
          </cell>
          <cell r="J183">
            <v>23.895399999999999</v>
          </cell>
          <cell r="K183">
            <v>23.528500000000001</v>
          </cell>
          <cell r="L183">
            <v>24.1495</v>
          </cell>
          <cell r="P183">
            <v>44925</v>
          </cell>
          <cell r="Q183">
            <v>1074.29</v>
          </cell>
          <cell r="R183">
            <v>1057.6099999999999</v>
          </cell>
          <cell r="S183">
            <v>1050.25</v>
          </cell>
          <cell r="T183">
            <v>1075.05</v>
          </cell>
          <cell r="W183">
            <v>44925</v>
          </cell>
          <cell r="X183">
            <v>1792.68</v>
          </cell>
          <cell r="Y183">
            <v>1817.6</v>
          </cell>
          <cell r="Z183">
            <v>1758.2</v>
          </cell>
          <cell r="AA183">
            <v>1826.6</v>
          </cell>
          <cell r="AD183">
            <v>44915</v>
          </cell>
          <cell r="AE183">
            <v>4.3612900000000003</v>
          </cell>
          <cell r="AH183">
            <v>44915</v>
          </cell>
          <cell r="AI183">
            <v>4.7525700000000004</v>
          </cell>
        </row>
        <row r="184">
          <cell r="A184">
            <v>44914</v>
          </cell>
          <cell r="B184">
            <v>115.67</v>
          </cell>
          <cell r="C184">
            <v>118.3</v>
          </cell>
          <cell r="D184">
            <v>115.17</v>
          </cell>
          <cell r="E184">
            <v>118.56</v>
          </cell>
          <cell r="H184">
            <v>44924</v>
          </cell>
          <cell r="I184">
            <v>23.895399999999999</v>
          </cell>
          <cell r="J184">
            <v>23.538</v>
          </cell>
          <cell r="K184">
            <v>23.520099999999999</v>
          </cell>
          <cell r="L184">
            <v>24.060400000000001</v>
          </cell>
          <cell r="P184">
            <v>44924</v>
          </cell>
          <cell r="Q184">
            <v>1057.6099999999999</v>
          </cell>
          <cell r="R184">
            <v>1011.26</v>
          </cell>
          <cell r="S184">
            <v>1002.09</v>
          </cell>
          <cell r="T184">
            <v>1063.6500000000001</v>
          </cell>
          <cell r="W184">
            <v>44924</v>
          </cell>
          <cell r="X184">
            <v>1817.6</v>
          </cell>
          <cell r="Y184">
            <v>1790.98</v>
          </cell>
          <cell r="Z184">
            <v>1756.89</v>
          </cell>
          <cell r="AA184">
            <v>1845.18</v>
          </cell>
          <cell r="AD184">
            <v>44914</v>
          </cell>
          <cell r="AE184">
            <v>4.3538600000000001</v>
          </cell>
          <cell r="AH184">
            <v>44914</v>
          </cell>
          <cell r="AI184">
            <v>4.7382900000000001</v>
          </cell>
        </row>
        <row r="185">
          <cell r="A185">
            <v>44911</v>
          </cell>
          <cell r="B185">
            <v>117.58</v>
          </cell>
          <cell r="C185">
            <v>116.35</v>
          </cell>
          <cell r="D185">
            <v>115.61</v>
          </cell>
          <cell r="E185">
            <v>118.62</v>
          </cell>
          <cell r="H185">
            <v>44923</v>
          </cell>
          <cell r="I185">
            <v>23.538</v>
          </cell>
          <cell r="J185">
            <v>24.037800000000001</v>
          </cell>
          <cell r="K185">
            <v>23.464500000000001</v>
          </cell>
          <cell r="L185">
            <v>24.072800000000001</v>
          </cell>
          <cell r="P185">
            <v>44923</v>
          </cell>
          <cell r="Q185">
            <v>1011.26</v>
          </cell>
          <cell r="R185">
            <v>1023.81</v>
          </cell>
          <cell r="S185">
            <v>1007.9</v>
          </cell>
          <cell r="T185">
            <v>1036.18</v>
          </cell>
          <cell r="W185">
            <v>44923</v>
          </cell>
          <cell r="X185">
            <v>1790.98</v>
          </cell>
          <cell r="Y185">
            <v>1832.32</v>
          </cell>
          <cell r="Z185">
            <v>1754.8</v>
          </cell>
          <cell r="AA185">
            <v>1843.49</v>
          </cell>
          <cell r="AD185">
            <v>44911</v>
          </cell>
          <cell r="AE185">
            <v>4.3528599999999997</v>
          </cell>
          <cell r="AH185">
            <v>44911</v>
          </cell>
          <cell r="AI185">
            <v>4.7458600000000004</v>
          </cell>
        </row>
        <row r="186">
          <cell r="A186">
            <v>44910</v>
          </cell>
          <cell r="B186">
            <v>116.89</v>
          </cell>
          <cell r="C186">
            <v>119.05</v>
          </cell>
          <cell r="D186">
            <v>116.86</v>
          </cell>
          <cell r="E186">
            <v>119.46</v>
          </cell>
          <cell r="H186">
            <v>44922</v>
          </cell>
          <cell r="I186">
            <v>24.037800000000001</v>
          </cell>
          <cell r="J186">
            <v>23.888000000000002</v>
          </cell>
          <cell r="K186">
            <v>23.790400000000002</v>
          </cell>
          <cell r="L186">
            <v>24.282900000000001</v>
          </cell>
          <cell r="P186">
            <v>44922</v>
          </cell>
          <cell r="Q186">
            <v>1023.81</v>
          </cell>
          <cell r="R186">
            <v>1032.22</v>
          </cell>
          <cell r="S186">
            <v>1004.99</v>
          </cell>
          <cell r="T186">
            <v>1035.55</v>
          </cell>
          <cell r="W186">
            <v>44922</v>
          </cell>
          <cell r="X186">
            <v>1832.32</v>
          </cell>
          <cell r="Y186">
            <v>1759.41</v>
          </cell>
          <cell r="Z186">
            <v>1758.61</v>
          </cell>
          <cell r="AA186">
            <v>1837.78</v>
          </cell>
          <cell r="AD186">
            <v>44910</v>
          </cell>
          <cell r="AE186">
            <v>4.3391400000000004</v>
          </cell>
          <cell r="AH186">
            <v>44910</v>
          </cell>
          <cell r="AI186">
            <v>4.7377099999999999</v>
          </cell>
        </row>
        <row r="187">
          <cell r="A187">
            <v>44909</v>
          </cell>
          <cell r="B187">
            <v>122.02</v>
          </cell>
          <cell r="C187">
            <v>122.69</v>
          </cell>
          <cell r="D187">
            <v>120.28</v>
          </cell>
          <cell r="E187">
            <v>123.25</v>
          </cell>
          <cell r="H187">
            <v>44918</v>
          </cell>
          <cell r="I187">
            <v>23.7332</v>
          </cell>
          <cell r="J187">
            <v>23.568100000000001</v>
          </cell>
          <cell r="K187">
            <v>23.517499999999998</v>
          </cell>
          <cell r="L187">
            <v>23.898700000000002</v>
          </cell>
          <cell r="P187">
            <v>44918</v>
          </cell>
          <cell r="Q187">
            <v>1027.01</v>
          </cell>
          <cell r="R187">
            <v>983.04</v>
          </cell>
          <cell r="S187">
            <v>978.87</v>
          </cell>
          <cell r="T187">
            <v>1029.4000000000001</v>
          </cell>
          <cell r="W187">
            <v>44918</v>
          </cell>
          <cell r="X187">
            <v>1754.28</v>
          </cell>
          <cell r="Y187">
            <v>1685.63</v>
          </cell>
          <cell r="Z187">
            <v>1652.44</v>
          </cell>
          <cell r="AA187">
            <v>1758.68</v>
          </cell>
          <cell r="AD187">
            <v>44909</v>
          </cell>
          <cell r="AE187">
            <v>4.3262900000000002</v>
          </cell>
          <cell r="AH187">
            <v>44909</v>
          </cell>
          <cell r="AI187">
            <v>4.7362900000000003</v>
          </cell>
        </row>
        <row r="188">
          <cell r="A188">
            <v>44908</v>
          </cell>
          <cell r="B188">
            <v>122.82</v>
          </cell>
          <cell r="C188">
            <v>124.04</v>
          </cell>
          <cell r="D188">
            <v>121.56</v>
          </cell>
          <cell r="E188">
            <v>125.65</v>
          </cell>
          <cell r="H188">
            <v>44917</v>
          </cell>
          <cell r="I188">
            <v>23.568100000000001</v>
          </cell>
          <cell r="J188">
            <v>23.965499999999999</v>
          </cell>
          <cell r="K188">
            <v>23.382899999999999</v>
          </cell>
          <cell r="L188">
            <v>24.090499999999999</v>
          </cell>
          <cell r="P188">
            <v>44917</v>
          </cell>
          <cell r="Q188">
            <v>983.04</v>
          </cell>
          <cell r="R188">
            <v>1001.97</v>
          </cell>
          <cell r="S188">
            <v>973.69</v>
          </cell>
          <cell r="T188">
            <v>1009.07</v>
          </cell>
          <cell r="W188">
            <v>44917</v>
          </cell>
          <cell r="X188">
            <v>1685.63</v>
          </cell>
          <cell r="Y188">
            <v>1698.22</v>
          </cell>
          <cell r="Z188">
            <v>1667.45</v>
          </cell>
          <cell r="AA188">
            <v>1748.49</v>
          </cell>
          <cell r="AD188">
            <v>44908</v>
          </cell>
          <cell r="AE188">
            <v>4.3178599999999996</v>
          </cell>
          <cell r="AH188">
            <v>44908</v>
          </cell>
          <cell r="AI188">
            <v>4.7690000000000001</v>
          </cell>
        </row>
        <row r="189">
          <cell r="A189">
            <v>44907</v>
          </cell>
          <cell r="B189">
            <v>119.92</v>
          </cell>
          <cell r="C189">
            <v>118.51</v>
          </cell>
          <cell r="D189">
            <v>117.67</v>
          </cell>
          <cell r="E189">
            <v>119.94</v>
          </cell>
          <cell r="H189">
            <v>44916</v>
          </cell>
          <cell r="I189">
            <v>23.965499999999999</v>
          </cell>
          <cell r="J189">
            <v>24.164100000000001</v>
          </cell>
          <cell r="K189">
            <v>23.830500000000001</v>
          </cell>
          <cell r="L189">
            <v>24.299299999999999</v>
          </cell>
          <cell r="P189">
            <v>44916</v>
          </cell>
          <cell r="Q189">
            <v>1001.97</v>
          </cell>
          <cell r="R189">
            <v>1012.11</v>
          </cell>
          <cell r="S189">
            <v>995.58</v>
          </cell>
          <cell r="T189">
            <v>1018.51</v>
          </cell>
          <cell r="W189">
            <v>44916</v>
          </cell>
          <cell r="X189">
            <v>1698.22</v>
          </cell>
          <cell r="Y189">
            <v>1736.68</v>
          </cell>
          <cell r="Z189">
            <v>1670.51</v>
          </cell>
          <cell r="AA189">
            <v>1771.74</v>
          </cell>
          <cell r="AD189">
            <v>44907</v>
          </cell>
          <cell r="AE189">
            <v>4.2921399999999998</v>
          </cell>
          <cell r="AH189">
            <v>44907</v>
          </cell>
          <cell r="AI189">
            <v>4.7527100000000004</v>
          </cell>
        </row>
        <row r="190">
          <cell r="A190">
            <v>44904</v>
          </cell>
          <cell r="B190">
            <v>119.9</v>
          </cell>
          <cell r="C190">
            <v>122.78</v>
          </cell>
          <cell r="D190">
            <v>119.88</v>
          </cell>
          <cell r="E190">
            <v>124.25</v>
          </cell>
          <cell r="H190">
            <v>44915</v>
          </cell>
          <cell r="I190">
            <v>24.164100000000001</v>
          </cell>
          <cell r="J190">
            <v>22.9878</v>
          </cell>
          <cell r="K190">
            <v>22.882300000000001</v>
          </cell>
          <cell r="L190">
            <v>24.250800000000002</v>
          </cell>
          <cell r="P190">
            <v>44915</v>
          </cell>
          <cell r="Q190">
            <v>1012.13</v>
          </cell>
          <cell r="R190">
            <v>984.36</v>
          </cell>
          <cell r="S190">
            <v>978.91</v>
          </cell>
          <cell r="T190">
            <v>1017.86</v>
          </cell>
          <cell r="W190">
            <v>44915</v>
          </cell>
          <cell r="X190">
            <v>1736.68</v>
          </cell>
          <cell r="Y190">
            <v>1674.99</v>
          </cell>
          <cell r="Z190">
            <v>1663.25</v>
          </cell>
          <cell r="AA190">
            <v>1756.34</v>
          </cell>
          <cell r="AD190">
            <v>44904</v>
          </cell>
          <cell r="AE190">
            <v>4.2702900000000001</v>
          </cell>
          <cell r="AH190">
            <v>44904</v>
          </cell>
          <cell r="AI190">
            <v>4.7331399999999997</v>
          </cell>
        </row>
        <row r="191">
          <cell r="A191">
            <v>44903</v>
          </cell>
          <cell r="B191">
            <v>121.77</v>
          </cell>
          <cell r="C191">
            <v>123.44</v>
          </cell>
          <cell r="D191">
            <v>121.39</v>
          </cell>
          <cell r="E191">
            <v>123.52</v>
          </cell>
          <cell r="H191">
            <v>44914</v>
          </cell>
          <cell r="I191">
            <v>22.9878</v>
          </cell>
          <cell r="J191">
            <v>23.192799999999998</v>
          </cell>
          <cell r="K191">
            <v>22.838699999999999</v>
          </cell>
          <cell r="L191">
            <v>23.409600000000001</v>
          </cell>
          <cell r="P191">
            <v>44914</v>
          </cell>
          <cell r="Q191">
            <v>984.36</v>
          </cell>
          <cell r="R191">
            <v>994.76</v>
          </cell>
          <cell r="S191">
            <v>980.74</v>
          </cell>
          <cell r="T191">
            <v>1009.62</v>
          </cell>
          <cell r="W191">
            <v>44914</v>
          </cell>
          <cell r="X191">
            <v>1674.99</v>
          </cell>
          <cell r="Y191">
            <v>1718.65</v>
          </cell>
          <cell r="Z191">
            <v>1666.1</v>
          </cell>
          <cell r="AA191">
            <v>1747.44</v>
          </cell>
          <cell r="AD191">
            <v>44903</v>
          </cell>
          <cell r="AE191">
            <v>4.2742899999999997</v>
          </cell>
          <cell r="AH191">
            <v>44903</v>
          </cell>
          <cell r="AI191">
            <v>4.7351400000000003</v>
          </cell>
        </row>
        <row r="192">
          <cell r="A192">
            <v>44902</v>
          </cell>
          <cell r="B192">
            <v>121.56</v>
          </cell>
          <cell r="C192">
            <v>120.67</v>
          </cell>
          <cell r="D192">
            <v>120.56</v>
          </cell>
          <cell r="E192">
            <v>122.7</v>
          </cell>
          <cell r="H192">
            <v>44911</v>
          </cell>
          <cell r="I192">
            <v>23.224</v>
          </cell>
          <cell r="J192">
            <v>23.0855</v>
          </cell>
          <cell r="K192">
            <v>22.556899999999999</v>
          </cell>
          <cell r="L192">
            <v>23.2514</v>
          </cell>
          <cell r="P192">
            <v>44911</v>
          </cell>
          <cell r="Q192">
            <v>994.53</v>
          </cell>
          <cell r="R192">
            <v>1009.05</v>
          </cell>
          <cell r="S192">
            <v>992.18</v>
          </cell>
          <cell r="T192">
            <v>1016.01</v>
          </cell>
          <cell r="W192">
            <v>44911</v>
          </cell>
          <cell r="X192">
            <v>1720.75</v>
          </cell>
          <cell r="Y192">
            <v>1796.31</v>
          </cell>
          <cell r="Z192">
            <v>1713.48</v>
          </cell>
          <cell r="AA192">
            <v>1830.61</v>
          </cell>
          <cell r="AD192">
            <v>44902</v>
          </cell>
          <cell r="AE192">
            <v>4.2361399999999998</v>
          </cell>
          <cell r="AH192">
            <v>44902</v>
          </cell>
          <cell r="AI192">
            <v>4.7234299999999996</v>
          </cell>
        </row>
        <row r="193">
          <cell r="A193">
            <v>44901</v>
          </cell>
          <cell r="B193">
            <v>119.41</v>
          </cell>
          <cell r="C193">
            <v>121.93</v>
          </cell>
          <cell r="D193">
            <v>119.16</v>
          </cell>
          <cell r="E193">
            <v>122.35</v>
          </cell>
          <cell r="H193">
            <v>44910</v>
          </cell>
          <cell r="I193">
            <v>23.0855</v>
          </cell>
          <cell r="J193">
            <v>23.9465</v>
          </cell>
          <cell r="K193">
            <v>22.9663</v>
          </cell>
          <cell r="L193">
            <v>23.984000000000002</v>
          </cell>
          <cell r="P193">
            <v>44910</v>
          </cell>
          <cell r="Q193">
            <v>1009.05</v>
          </cell>
          <cell r="R193">
            <v>1032.17</v>
          </cell>
          <cell r="S193">
            <v>1004.47</v>
          </cell>
          <cell r="T193">
            <v>1033.2</v>
          </cell>
          <cell r="W193">
            <v>44910</v>
          </cell>
          <cell r="X193">
            <v>1796.31</v>
          </cell>
          <cell r="Y193">
            <v>1921.77</v>
          </cell>
          <cell r="Z193">
            <v>1764.12</v>
          </cell>
          <cell r="AA193">
            <v>1945.76</v>
          </cell>
          <cell r="AD193">
            <v>44901</v>
          </cell>
          <cell r="AE193">
            <v>4.2214299999999998</v>
          </cell>
          <cell r="AH193">
            <v>44901</v>
          </cell>
          <cell r="AI193">
            <v>4.7345699999999997</v>
          </cell>
        </row>
        <row r="194">
          <cell r="A194">
            <v>44900</v>
          </cell>
          <cell r="B194">
            <v>120.19</v>
          </cell>
          <cell r="C194">
            <v>123.6</v>
          </cell>
          <cell r="D194">
            <v>119.81</v>
          </cell>
          <cell r="E194">
            <v>123.66</v>
          </cell>
          <cell r="H194">
            <v>44909</v>
          </cell>
          <cell r="I194">
            <v>23.9465</v>
          </cell>
          <cell r="J194">
            <v>23.734500000000001</v>
          </cell>
          <cell r="K194">
            <v>23.3857</v>
          </cell>
          <cell r="L194">
            <v>24.047699999999999</v>
          </cell>
          <cell r="P194">
            <v>44909</v>
          </cell>
          <cell r="Q194">
            <v>1032.17</v>
          </cell>
          <cell r="R194">
            <v>1035.27</v>
          </cell>
          <cell r="S194">
            <v>1021.55</v>
          </cell>
          <cell r="T194">
            <v>1039.3699999999999</v>
          </cell>
          <cell r="W194">
            <v>44909</v>
          </cell>
          <cell r="X194">
            <v>1921.77</v>
          </cell>
          <cell r="Y194">
            <v>1929.38</v>
          </cell>
          <cell r="Z194">
            <v>1905.04</v>
          </cell>
          <cell r="AA194">
            <v>1944.17</v>
          </cell>
          <cell r="AD194">
            <v>44900</v>
          </cell>
          <cell r="AE194">
            <v>4.2172900000000002</v>
          </cell>
          <cell r="AH194">
            <v>44900</v>
          </cell>
          <cell r="AI194">
            <v>4.7234299999999996</v>
          </cell>
        </row>
        <row r="195">
          <cell r="A195">
            <v>44897</v>
          </cell>
          <cell r="B195">
            <v>124.4</v>
          </cell>
          <cell r="C195">
            <v>122.21</v>
          </cell>
          <cell r="D195">
            <v>121.22</v>
          </cell>
          <cell r="E195">
            <v>124.96</v>
          </cell>
          <cell r="H195">
            <v>44908</v>
          </cell>
          <cell r="I195">
            <v>23.735499999999998</v>
          </cell>
          <cell r="J195">
            <v>23.308499999999999</v>
          </cell>
          <cell r="K195">
            <v>23.299700000000001</v>
          </cell>
          <cell r="L195">
            <v>24.129100000000001</v>
          </cell>
          <cell r="P195">
            <v>44908</v>
          </cell>
          <cell r="Q195">
            <v>1035.27</v>
          </cell>
          <cell r="R195">
            <v>1004.16</v>
          </cell>
          <cell r="S195">
            <v>1001.99</v>
          </cell>
          <cell r="T195">
            <v>1047.48</v>
          </cell>
          <cell r="W195">
            <v>44908</v>
          </cell>
          <cell r="X195">
            <v>1929.38</v>
          </cell>
          <cell r="Y195">
            <v>1892.43</v>
          </cell>
          <cell r="Z195">
            <v>1881.9</v>
          </cell>
          <cell r="AA195">
            <v>1997.22</v>
          </cell>
          <cell r="AD195">
            <v>44897</v>
          </cell>
          <cell r="AE195">
            <v>4.1848599999999996</v>
          </cell>
          <cell r="AH195">
            <v>44897</v>
          </cell>
          <cell r="AI195">
            <v>4.7325699999999999</v>
          </cell>
        </row>
        <row r="196">
          <cell r="A196">
            <v>44896</v>
          </cell>
          <cell r="B196">
            <v>124.37</v>
          </cell>
          <cell r="C196">
            <v>123.04</v>
          </cell>
          <cell r="D196">
            <v>121.8</v>
          </cell>
          <cell r="E196">
            <v>125</v>
          </cell>
          <cell r="H196">
            <v>44907</v>
          </cell>
          <cell r="I196">
            <v>23.309799999999999</v>
          </cell>
          <cell r="J196">
            <v>23.503299999999999</v>
          </cell>
          <cell r="K196">
            <v>23.110700000000001</v>
          </cell>
          <cell r="L196">
            <v>23.532900000000001</v>
          </cell>
          <cell r="P196">
            <v>44907</v>
          </cell>
          <cell r="Q196">
            <v>1004.16</v>
          </cell>
          <cell r="R196">
            <v>1024.6600000000001</v>
          </cell>
          <cell r="S196">
            <v>997.91</v>
          </cell>
          <cell r="T196">
            <v>1026.99</v>
          </cell>
          <cell r="W196">
            <v>44907</v>
          </cell>
          <cell r="X196">
            <v>1892.43</v>
          </cell>
          <cell r="Y196">
            <v>1953.19</v>
          </cell>
          <cell r="Z196">
            <v>1881.87</v>
          </cell>
          <cell r="AA196">
            <v>1961.33</v>
          </cell>
          <cell r="AD196">
            <v>44896</v>
          </cell>
          <cell r="AE196">
            <v>4.1722900000000003</v>
          </cell>
          <cell r="AH196">
            <v>44896</v>
          </cell>
          <cell r="AI196">
            <v>4.7649999999999997</v>
          </cell>
        </row>
        <row r="197">
          <cell r="A197">
            <v>44895</v>
          </cell>
          <cell r="B197">
            <v>120.73</v>
          </cell>
          <cell r="C197">
            <v>118.65</v>
          </cell>
          <cell r="D197">
            <v>116.74</v>
          </cell>
          <cell r="E197">
            <v>121.27</v>
          </cell>
          <cell r="H197">
            <v>44904</v>
          </cell>
          <cell r="I197">
            <v>23.473500000000001</v>
          </cell>
          <cell r="J197">
            <v>23.065000000000001</v>
          </cell>
          <cell r="K197">
            <v>22.957000000000001</v>
          </cell>
          <cell r="L197">
            <v>23.683299999999999</v>
          </cell>
          <cell r="P197">
            <v>44904</v>
          </cell>
          <cell r="Q197">
            <v>1027.58</v>
          </cell>
          <cell r="R197">
            <v>1008.02</v>
          </cell>
          <cell r="S197">
            <v>996.3</v>
          </cell>
          <cell r="T197">
            <v>1032.74</v>
          </cell>
          <cell r="W197">
            <v>44904</v>
          </cell>
          <cell r="X197">
            <v>1956.76</v>
          </cell>
          <cell r="Y197">
            <v>1927.38</v>
          </cell>
          <cell r="Z197">
            <v>1910.99</v>
          </cell>
          <cell r="AA197">
            <v>1969.57</v>
          </cell>
          <cell r="AD197">
            <v>44895</v>
          </cell>
          <cell r="AE197">
            <v>4.1420000000000003</v>
          </cell>
          <cell r="AH197">
            <v>44895</v>
          </cell>
          <cell r="AI197">
            <v>4.7785700000000002</v>
          </cell>
        </row>
        <row r="198">
          <cell r="A198">
            <v>44894</v>
          </cell>
          <cell r="B198">
            <v>116.59</v>
          </cell>
          <cell r="C198">
            <v>114.97</v>
          </cell>
          <cell r="D198">
            <v>114.85</v>
          </cell>
          <cell r="E198">
            <v>117.23</v>
          </cell>
          <cell r="H198">
            <v>44903</v>
          </cell>
          <cell r="I198">
            <v>23.065000000000001</v>
          </cell>
          <cell r="J198">
            <v>22.722300000000001</v>
          </cell>
          <cell r="K198">
            <v>22.548100000000002</v>
          </cell>
          <cell r="L198">
            <v>23.2178</v>
          </cell>
          <cell r="P198">
            <v>44903</v>
          </cell>
          <cell r="Q198">
            <v>1008.02</v>
          </cell>
          <cell r="R198">
            <v>1006.7</v>
          </cell>
          <cell r="S198">
            <v>1001.45</v>
          </cell>
          <cell r="T198">
            <v>1016.58</v>
          </cell>
          <cell r="W198">
            <v>44903</v>
          </cell>
          <cell r="X198">
            <v>1927.38</v>
          </cell>
          <cell r="Y198">
            <v>1850.57</v>
          </cell>
          <cell r="Z198">
            <v>1842.53</v>
          </cell>
          <cell r="AA198">
            <v>1941.56</v>
          </cell>
          <cell r="AD198">
            <v>44894</v>
          </cell>
          <cell r="AE198">
            <v>4.1201400000000001</v>
          </cell>
          <cell r="AH198">
            <v>44894</v>
          </cell>
          <cell r="AI198">
            <v>4.7605700000000004</v>
          </cell>
        </row>
        <row r="199">
          <cell r="A199">
            <v>44893</v>
          </cell>
          <cell r="B199">
            <v>113.36</v>
          </cell>
          <cell r="C199">
            <v>117.6</v>
          </cell>
          <cell r="D199">
            <v>113.22</v>
          </cell>
          <cell r="E199">
            <v>117.72</v>
          </cell>
          <cell r="H199">
            <v>44902</v>
          </cell>
          <cell r="I199">
            <v>22.721900000000002</v>
          </cell>
          <cell r="J199">
            <v>22.191600000000001</v>
          </cell>
          <cell r="K199">
            <v>22.0944</v>
          </cell>
          <cell r="L199">
            <v>22.8154</v>
          </cell>
          <cell r="P199">
            <v>44902</v>
          </cell>
          <cell r="Q199">
            <v>1006.7</v>
          </cell>
          <cell r="R199">
            <v>991.43</v>
          </cell>
          <cell r="S199">
            <v>982.66</v>
          </cell>
          <cell r="T199">
            <v>1019.39</v>
          </cell>
          <cell r="W199">
            <v>44902</v>
          </cell>
          <cell r="X199">
            <v>1850.57</v>
          </cell>
          <cell r="Y199">
            <v>1851.83</v>
          </cell>
          <cell r="Z199">
            <v>1840.71</v>
          </cell>
          <cell r="AA199">
            <v>1884.28</v>
          </cell>
          <cell r="AD199">
            <v>44893</v>
          </cell>
          <cell r="AE199">
            <v>4.0714300000000003</v>
          </cell>
          <cell r="AH199">
            <v>44893</v>
          </cell>
          <cell r="AI199">
            <v>4.7348600000000003</v>
          </cell>
        </row>
        <row r="200">
          <cell r="A200">
            <v>44890</v>
          </cell>
          <cell r="B200">
            <v>118.26</v>
          </cell>
          <cell r="C200">
            <v>119.37</v>
          </cell>
          <cell r="D200">
            <v>117.86</v>
          </cell>
          <cell r="E200">
            <v>119.59</v>
          </cell>
          <cell r="H200">
            <v>44901</v>
          </cell>
          <cell r="I200">
            <v>22.191600000000001</v>
          </cell>
          <cell r="J200">
            <v>22.252700000000001</v>
          </cell>
          <cell r="K200">
            <v>22.025200000000002</v>
          </cell>
          <cell r="L200">
            <v>22.607299999999999</v>
          </cell>
          <cell r="P200">
            <v>44901</v>
          </cell>
          <cell r="Q200">
            <v>991.43</v>
          </cell>
          <cell r="R200">
            <v>1002.47</v>
          </cell>
          <cell r="S200">
            <v>987.81</v>
          </cell>
          <cell r="T200">
            <v>1009.64</v>
          </cell>
          <cell r="W200">
            <v>44901</v>
          </cell>
          <cell r="X200">
            <v>1851.83</v>
          </cell>
          <cell r="Y200">
            <v>1879.36</v>
          </cell>
          <cell r="Z200">
            <v>1845.29</v>
          </cell>
          <cell r="AA200">
            <v>1896.84</v>
          </cell>
          <cell r="AD200">
            <v>44890</v>
          </cell>
          <cell r="AE200">
            <v>4.05471</v>
          </cell>
          <cell r="AH200">
            <v>44890</v>
          </cell>
          <cell r="AI200">
            <v>4.73386</v>
          </cell>
        </row>
        <row r="201">
          <cell r="A201">
            <v>44888</v>
          </cell>
          <cell r="B201">
            <v>119.52</v>
          </cell>
          <cell r="C201">
            <v>117.56</v>
          </cell>
          <cell r="D201">
            <v>116.91</v>
          </cell>
          <cell r="E201">
            <v>119.74</v>
          </cell>
          <cell r="H201">
            <v>44900</v>
          </cell>
          <cell r="I201">
            <v>22.252700000000001</v>
          </cell>
          <cell r="J201">
            <v>23.069800000000001</v>
          </cell>
          <cell r="K201">
            <v>22.168199999999999</v>
          </cell>
          <cell r="L201">
            <v>23.516500000000001</v>
          </cell>
          <cell r="P201">
            <v>44900</v>
          </cell>
          <cell r="Q201">
            <v>1002.46</v>
          </cell>
          <cell r="R201">
            <v>1019.77</v>
          </cell>
          <cell r="S201">
            <v>998.42</v>
          </cell>
          <cell r="T201">
            <v>1032.78</v>
          </cell>
          <cell r="W201">
            <v>44900</v>
          </cell>
          <cell r="X201">
            <v>1879.36</v>
          </cell>
          <cell r="Y201">
            <v>1907.93</v>
          </cell>
          <cell r="Z201">
            <v>1856.48</v>
          </cell>
          <cell r="AA201">
            <v>1935.97</v>
          </cell>
          <cell r="AD201">
            <v>44889</v>
          </cell>
          <cell r="AE201">
            <v>4.0291399999999999</v>
          </cell>
          <cell r="AH201">
            <v>44889</v>
          </cell>
          <cell r="AI201">
            <v>4.7362900000000003</v>
          </cell>
        </row>
        <row r="202">
          <cell r="A202">
            <v>44887</v>
          </cell>
          <cell r="B202">
            <v>118.17</v>
          </cell>
          <cell r="C202">
            <v>114.28</v>
          </cell>
          <cell r="D202">
            <v>114.04</v>
          </cell>
          <cell r="E202">
            <v>118.19</v>
          </cell>
          <cell r="H202">
            <v>44897</v>
          </cell>
          <cell r="I202">
            <v>23.1403</v>
          </cell>
          <cell r="J202">
            <v>22.7562</v>
          </cell>
          <cell r="K202">
            <v>22.280999999999999</v>
          </cell>
          <cell r="L202">
            <v>23.236499999999999</v>
          </cell>
          <cell r="P202">
            <v>44897</v>
          </cell>
          <cell r="Q202">
            <v>1019.11</v>
          </cell>
          <cell r="R202">
            <v>1044.9000000000001</v>
          </cell>
          <cell r="S202">
            <v>1005</v>
          </cell>
          <cell r="T202">
            <v>1048.31</v>
          </cell>
          <cell r="W202">
            <v>44897</v>
          </cell>
          <cell r="X202">
            <v>1901.4</v>
          </cell>
          <cell r="Y202">
            <v>1943.94</v>
          </cell>
          <cell r="Z202">
            <v>1869.73</v>
          </cell>
          <cell r="AA202">
            <v>1950.02</v>
          </cell>
          <cell r="AD202">
            <v>44888</v>
          </cell>
          <cell r="AE202">
            <v>4.0435699999999999</v>
          </cell>
          <cell r="AH202">
            <v>44888</v>
          </cell>
          <cell r="AI202">
            <v>4.7572900000000002</v>
          </cell>
        </row>
        <row r="203">
          <cell r="A203">
            <v>44886</v>
          </cell>
          <cell r="B203">
            <v>113.04</v>
          </cell>
          <cell r="C203">
            <v>112.88</v>
          </cell>
          <cell r="D203">
            <v>111.17</v>
          </cell>
          <cell r="E203">
            <v>113.19</v>
          </cell>
          <cell r="H203">
            <v>44896</v>
          </cell>
          <cell r="I203">
            <v>22.7562</v>
          </cell>
          <cell r="J203">
            <v>22.195799999999998</v>
          </cell>
          <cell r="K203">
            <v>22.045999999999999</v>
          </cell>
          <cell r="L203">
            <v>22.783100000000001</v>
          </cell>
          <cell r="P203">
            <v>44896</v>
          </cell>
          <cell r="Q203">
            <v>1044.9000000000001</v>
          </cell>
          <cell r="R203">
            <v>1037.22</v>
          </cell>
          <cell r="S203">
            <v>1029.01</v>
          </cell>
          <cell r="T203">
            <v>1056.4000000000001</v>
          </cell>
          <cell r="W203">
            <v>44896</v>
          </cell>
          <cell r="X203">
            <v>1943.94</v>
          </cell>
          <cell r="Y203">
            <v>1882.45</v>
          </cell>
          <cell r="Z203">
            <v>1868.24</v>
          </cell>
          <cell r="AA203">
            <v>1951.1</v>
          </cell>
          <cell r="AD203">
            <v>44887</v>
          </cell>
          <cell r="AE203">
            <v>4.01614</v>
          </cell>
          <cell r="AH203">
            <v>44887</v>
          </cell>
          <cell r="AI203">
            <v>4.6987100000000002</v>
          </cell>
        </row>
        <row r="204">
          <cell r="A204">
            <v>44883</v>
          </cell>
          <cell r="B204">
            <v>113.8</v>
          </cell>
          <cell r="C204">
            <v>112.74</v>
          </cell>
          <cell r="D204">
            <v>112.05</v>
          </cell>
          <cell r="E204">
            <v>113.82</v>
          </cell>
          <cell r="H204">
            <v>44895</v>
          </cell>
          <cell r="I204">
            <v>22.194299999999998</v>
          </cell>
          <cell r="J204">
            <v>21.2578</v>
          </cell>
          <cell r="K204">
            <v>21.183299999999999</v>
          </cell>
          <cell r="L204">
            <v>22.202999999999999</v>
          </cell>
          <cell r="P204">
            <v>44895</v>
          </cell>
          <cell r="Q204">
            <v>1037.22</v>
          </cell>
          <cell r="R204">
            <v>1005.17</v>
          </cell>
          <cell r="S204">
            <v>1003.34</v>
          </cell>
          <cell r="T204">
            <v>1042.5899999999999</v>
          </cell>
          <cell r="W204">
            <v>44895</v>
          </cell>
          <cell r="X204">
            <v>1882.45</v>
          </cell>
          <cell r="Y204">
            <v>1838.34</v>
          </cell>
          <cell r="Z204">
            <v>1829.59</v>
          </cell>
          <cell r="AA204">
            <v>1933.98</v>
          </cell>
          <cell r="AD204">
            <v>44886</v>
          </cell>
          <cell r="AE204">
            <v>3.9790000000000001</v>
          </cell>
          <cell r="AH204">
            <v>44886</v>
          </cell>
          <cell r="AI204">
            <v>4.6918600000000001</v>
          </cell>
        </row>
        <row r="205">
          <cell r="A205">
            <v>44882</v>
          </cell>
          <cell r="B205">
            <v>112.81</v>
          </cell>
          <cell r="C205">
            <v>112.36</v>
          </cell>
          <cell r="D205">
            <v>111.46</v>
          </cell>
          <cell r="E205">
            <v>113.1</v>
          </cell>
          <cell r="H205">
            <v>44894</v>
          </cell>
          <cell r="I205">
            <v>21.2578</v>
          </cell>
          <cell r="J205">
            <v>20.934200000000001</v>
          </cell>
          <cell r="K205">
            <v>20.904399999999999</v>
          </cell>
          <cell r="L205">
            <v>21.450800000000001</v>
          </cell>
          <cell r="P205">
            <v>44894</v>
          </cell>
          <cell r="Q205">
            <v>1005.17</v>
          </cell>
          <cell r="R205">
            <v>992.82</v>
          </cell>
          <cell r="S205">
            <v>988.89</v>
          </cell>
          <cell r="T205">
            <v>1011.33</v>
          </cell>
          <cell r="W205">
            <v>44894</v>
          </cell>
          <cell r="X205">
            <v>1838.34</v>
          </cell>
          <cell r="Y205">
            <v>1847.5</v>
          </cell>
          <cell r="Z205">
            <v>1816.27</v>
          </cell>
          <cell r="AA205">
            <v>1885.07</v>
          </cell>
          <cell r="AD205">
            <v>44883</v>
          </cell>
          <cell r="AE205">
            <v>3.9567100000000002</v>
          </cell>
          <cell r="AH205">
            <v>44883</v>
          </cell>
          <cell r="AI205">
            <v>4.66486</v>
          </cell>
        </row>
        <row r="206">
          <cell r="A206">
            <v>44881</v>
          </cell>
          <cell r="B206">
            <v>114.89</v>
          </cell>
          <cell r="C206">
            <v>115.43</v>
          </cell>
          <cell r="D206">
            <v>114.73</v>
          </cell>
          <cell r="E206">
            <v>116.3</v>
          </cell>
          <cell r="H206">
            <v>44893</v>
          </cell>
          <cell r="I206">
            <v>20.935400000000001</v>
          </cell>
          <cell r="J206">
            <v>21.41</v>
          </cell>
          <cell r="K206">
            <v>20.871600000000001</v>
          </cell>
          <cell r="L206">
            <v>21.617000000000001</v>
          </cell>
          <cell r="P206">
            <v>44893</v>
          </cell>
          <cell r="Q206">
            <v>992.82</v>
          </cell>
          <cell r="R206">
            <v>980.02</v>
          </cell>
          <cell r="S206">
            <v>974.45</v>
          </cell>
          <cell r="T206">
            <v>1006.8</v>
          </cell>
          <cell r="W206">
            <v>44893</v>
          </cell>
          <cell r="X206">
            <v>1847.5</v>
          </cell>
          <cell r="Y206">
            <v>1842.74</v>
          </cell>
          <cell r="Z206">
            <v>1826.26</v>
          </cell>
          <cell r="AA206">
            <v>1884.99</v>
          </cell>
          <cell r="AD206">
            <v>44882</v>
          </cell>
          <cell r="AE206">
            <v>3.9385699999999999</v>
          </cell>
          <cell r="AH206">
            <v>44882</v>
          </cell>
          <cell r="AI206">
            <v>4.6754300000000004</v>
          </cell>
        </row>
        <row r="207">
          <cell r="A207">
            <v>44880</v>
          </cell>
          <cell r="B207">
            <v>115.95</v>
          </cell>
          <cell r="C207">
            <v>118.01</v>
          </cell>
          <cell r="D207">
            <v>114.91</v>
          </cell>
          <cell r="E207">
            <v>118.1</v>
          </cell>
          <cell r="H207">
            <v>44890</v>
          </cell>
          <cell r="I207">
            <v>21.7453</v>
          </cell>
          <cell r="J207">
            <v>21.521999999999998</v>
          </cell>
          <cell r="K207">
            <v>21.160900000000002</v>
          </cell>
          <cell r="L207">
            <v>21.747</v>
          </cell>
          <cell r="P207">
            <v>44890</v>
          </cell>
          <cell r="Q207">
            <v>983.56</v>
          </cell>
          <cell r="R207">
            <v>991.4</v>
          </cell>
          <cell r="S207">
            <v>978.26</v>
          </cell>
          <cell r="T207">
            <v>996.4</v>
          </cell>
          <cell r="W207">
            <v>44890</v>
          </cell>
          <cell r="X207">
            <v>1847.69</v>
          </cell>
          <cell r="Y207">
            <v>1887.12</v>
          </cell>
          <cell r="Z207">
            <v>1807.37</v>
          </cell>
          <cell r="AA207">
            <v>1914.24</v>
          </cell>
          <cell r="AD207">
            <v>44881</v>
          </cell>
          <cell r="AE207">
            <v>3.9107099999999999</v>
          </cell>
          <cell r="AH207">
            <v>44881</v>
          </cell>
          <cell r="AI207">
            <v>4.6742900000000001</v>
          </cell>
        </row>
        <row r="208">
          <cell r="A208">
            <v>44879</v>
          </cell>
          <cell r="B208">
            <v>117.2</v>
          </cell>
          <cell r="C208">
            <v>116.75</v>
          </cell>
          <cell r="D208">
            <v>116.21</v>
          </cell>
          <cell r="E208">
            <v>118.15</v>
          </cell>
          <cell r="H208">
            <v>44889</v>
          </cell>
          <cell r="I208">
            <v>21.527000000000001</v>
          </cell>
          <cell r="J208">
            <v>21.537500000000001</v>
          </cell>
          <cell r="K208">
            <v>21.460799999999999</v>
          </cell>
          <cell r="L208">
            <v>21.680499999999999</v>
          </cell>
          <cell r="P208">
            <v>44889</v>
          </cell>
          <cell r="Q208">
            <v>991.4</v>
          </cell>
          <cell r="R208">
            <v>1000.67</v>
          </cell>
          <cell r="S208">
            <v>987.66</v>
          </cell>
          <cell r="T208">
            <v>1003.72</v>
          </cell>
          <cell r="W208">
            <v>44889</v>
          </cell>
          <cell r="X208">
            <v>1887.12</v>
          </cell>
          <cell r="Y208">
            <v>1885.27</v>
          </cell>
          <cell r="Z208">
            <v>1881.04</v>
          </cell>
          <cell r="AA208">
            <v>1914.95</v>
          </cell>
          <cell r="AD208">
            <v>44880</v>
          </cell>
          <cell r="AE208">
            <v>3.9035700000000002</v>
          </cell>
          <cell r="AH208">
            <v>44880</v>
          </cell>
          <cell r="AI208">
            <v>4.6497099999999998</v>
          </cell>
        </row>
        <row r="209">
          <cell r="A209">
            <v>44876</v>
          </cell>
          <cell r="B209">
            <v>117.4</v>
          </cell>
          <cell r="C209">
            <v>116.58</v>
          </cell>
          <cell r="D209">
            <v>115.77</v>
          </cell>
          <cell r="E209">
            <v>117.57</v>
          </cell>
          <cell r="H209">
            <v>44888</v>
          </cell>
          <cell r="I209">
            <v>21.538</v>
          </cell>
          <cell r="J209">
            <v>21.085000000000001</v>
          </cell>
          <cell r="K209">
            <v>20.9117</v>
          </cell>
          <cell r="L209">
            <v>21.596299999999999</v>
          </cell>
          <cell r="P209">
            <v>44888</v>
          </cell>
          <cell r="Q209">
            <v>1000.67</v>
          </cell>
          <cell r="R209">
            <v>995.18</v>
          </cell>
          <cell r="S209">
            <v>979.42</v>
          </cell>
          <cell r="T209">
            <v>1003.71</v>
          </cell>
          <cell r="W209">
            <v>44888</v>
          </cell>
          <cell r="X209">
            <v>1885.27</v>
          </cell>
          <cell r="Y209">
            <v>1864.43</v>
          </cell>
          <cell r="Z209">
            <v>1857.1</v>
          </cell>
          <cell r="AA209">
            <v>1901.19</v>
          </cell>
          <cell r="AD209">
            <v>44879</v>
          </cell>
          <cell r="AE209">
            <v>3.8865699999999999</v>
          </cell>
          <cell r="AH209">
            <v>44879</v>
          </cell>
          <cell r="AI209">
            <v>4.6438600000000001</v>
          </cell>
        </row>
        <row r="210">
          <cell r="A210">
            <v>44875</v>
          </cell>
          <cell r="B210">
            <v>116.38</v>
          </cell>
          <cell r="C210">
            <v>113.3</v>
          </cell>
          <cell r="D210">
            <v>113.23</v>
          </cell>
          <cell r="E210">
            <v>116.86</v>
          </cell>
          <cell r="H210">
            <v>44887</v>
          </cell>
          <cell r="I210">
            <v>21.085000000000001</v>
          </cell>
          <cell r="J210">
            <v>20.8505</v>
          </cell>
          <cell r="K210">
            <v>20.760999999999999</v>
          </cell>
          <cell r="L210">
            <v>21.336500000000001</v>
          </cell>
          <cell r="P210">
            <v>44887</v>
          </cell>
          <cell r="Q210">
            <v>995.24</v>
          </cell>
          <cell r="R210">
            <v>984.93</v>
          </cell>
          <cell r="S210">
            <v>984.03</v>
          </cell>
          <cell r="T210">
            <v>1001.9</v>
          </cell>
          <cell r="W210">
            <v>44887</v>
          </cell>
          <cell r="X210">
            <v>1864.46</v>
          </cell>
          <cell r="Y210">
            <v>1868.26</v>
          </cell>
          <cell r="Z210">
            <v>1851.35</v>
          </cell>
          <cell r="AA210">
            <v>1898.37</v>
          </cell>
          <cell r="AD210">
            <v>44876</v>
          </cell>
          <cell r="AE210">
            <v>3.8752900000000001</v>
          </cell>
          <cell r="AH210">
            <v>44876</v>
          </cell>
          <cell r="AI210">
            <v>4.6061399999999999</v>
          </cell>
        </row>
        <row r="211">
          <cell r="A211">
            <v>44874</v>
          </cell>
          <cell r="B211">
            <v>108.96</v>
          </cell>
          <cell r="C211">
            <v>111.99</v>
          </cell>
          <cell r="D211">
            <v>108.48</v>
          </cell>
          <cell r="E211">
            <v>112.66</v>
          </cell>
          <cell r="H211">
            <v>44886</v>
          </cell>
          <cell r="I211">
            <v>20.8505</v>
          </cell>
          <cell r="J211">
            <v>20.944099999999999</v>
          </cell>
          <cell r="K211">
            <v>20.585000000000001</v>
          </cell>
          <cell r="L211">
            <v>21.015999999999998</v>
          </cell>
          <cell r="P211">
            <v>44886</v>
          </cell>
          <cell r="Q211">
            <v>984.93</v>
          </cell>
          <cell r="R211">
            <v>982.04</v>
          </cell>
          <cell r="S211">
            <v>966.68</v>
          </cell>
          <cell r="T211">
            <v>990.65</v>
          </cell>
          <cell r="W211">
            <v>44886</v>
          </cell>
          <cell r="X211">
            <v>1868.26</v>
          </cell>
          <cell r="Y211">
            <v>1931.24</v>
          </cell>
          <cell r="Z211">
            <v>1833.78</v>
          </cell>
          <cell r="AA211">
            <v>1947.69</v>
          </cell>
          <cell r="AD211">
            <v>44875</v>
          </cell>
          <cell r="AE211">
            <v>3.8731399999999998</v>
          </cell>
          <cell r="AH211">
            <v>44875</v>
          </cell>
          <cell r="AI211">
            <v>4.6497099999999998</v>
          </cell>
        </row>
        <row r="212">
          <cell r="A212">
            <v>44873</v>
          </cell>
          <cell r="B212">
            <v>112.14</v>
          </cell>
          <cell r="C212">
            <v>106.53</v>
          </cell>
          <cell r="D212">
            <v>106.17</v>
          </cell>
          <cell r="E212">
            <v>113.67</v>
          </cell>
          <cell r="H212">
            <v>44883</v>
          </cell>
          <cell r="I212">
            <v>20.941500000000001</v>
          </cell>
          <cell r="J212">
            <v>20.956</v>
          </cell>
          <cell r="K212">
            <v>20.843499999999999</v>
          </cell>
          <cell r="L212">
            <v>21.912299999999998</v>
          </cell>
          <cell r="P212">
            <v>44883</v>
          </cell>
          <cell r="Q212">
            <v>981.87</v>
          </cell>
          <cell r="R212">
            <v>985.25</v>
          </cell>
          <cell r="S212">
            <v>976.61</v>
          </cell>
          <cell r="T212">
            <v>993.01</v>
          </cell>
          <cell r="W212">
            <v>44883</v>
          </cell>
          <cell r="X212">
            <v>1939.21</v>
          </cell>
          <cell r="Y212">
            <v>2010.7</v>
          </cell>
          <cell r="Z212">
            <v>1934.54</v>
          </cell>
          <cell r="AA212">
            <v>2046.21</v>
          </cell>
          <cell r="AD212">
            <v>44874</v>
          </cell>
          <cell r="AE212">
            <v>3.8785699999999999</v>
          </cell>
          <cell r="AH212">
            <v>44874</v>
          </cell>
          <cell r="AI212">
            <v>4.63</v>
          </cell>
        </row>
        <row r="213">
          <cell r="A213">
            <v>44872</v>
          </cell>
          <cell r="B213">
            <v>106.64</v>
          </cell>
          <cell r="C213">
            <v>106.91</v>
          </cell>
          <cell r="D213">
            <v>105.01</v>
          </cell>
          <cell r="E213">
            <v>107.27</v>
          </cell>
          <cell r="H213">
            <v>44882</v>
          </cell>
          <cell r="I213">
            <v>20.956</v>
          </cell>
          <cell r="J213">
            <v>21.471599999999999</v>
          </cell>
          <cell r="K213">
            <v>20.756499999999999</v>
          </cell>
          <cell r="L213">
            <v>21.7057</v>
          </cell>
          <cell r="P213">
            <v>44882</v>
          </cell>
          <cell r="Q213">
            <v>985.25</v>
          </cell>
          <cell r="R213">
            <v>1009.24</v>
          </cell>
          <cell r="S213">
            <v>980.57</v>
          </cell>
          <cell r="T213">
            <v>1013.43</v>
          </cell>
          <cell r="W213">
            <v>44882</v>
          </cell>
          <cell r="X213">
            <v>2010.7</v>
          </cell>
          <cell r="Y213">
            <v>2076.4</v>
          </cell>
          <cell r="Z213">
            <v>1976.47</v>
          </cell>
          <cell r="AA213">
            <v>2083.06</v>
          </cell>
          <cell r="AD213">
            <v>44873</v>
          </cell>
          <cell r="AE213">
            <v>3.8587099999999999</v>
          </cell>
          <cell r="AH213">
            <v>44873</v>
          </cell>
          <cell r="AI213">
            <v>4.5919999999999996</v>
          </cell>
        </row>
        <row r="214">
          <cell r="A214">
            <v>44869</v>
          </cell>
          <cell r="B214">
            <v>106.3</v>
          </cell>
          <cell r="C214">
            <v>100.16</v>
          </cell>
          <cell r="D214">
            <v>100.08</v>
          </cell>
          <cell r="E214">
            <v>106.41</v>
          </cell>
          <cell r="H214">
            <v>44881</v>
          </cell>
          <cell r="I214">
            <v>21.471599999999999</v>
          </cell>
          <cell r="J214">
            <v>21.567799999999998</v>
          </cell>
          <cell r="K214">
            <v>21.398099999999999</v>
          </cell>
          <cell r="L214">
            <v>22.046800000000001</v>
          </cell>
          <cell r="P214">
            <v>44881</v>
          </cell>
          <cell r="Q214">
            <v>1009.24</v>
          </cell>
          <cell r="R214">
            <v>1018.4</v>
          </cell>
          <cell r="S214">
            <v>1005</v>
          </cell>
          <cell r="T214">
            <v>1026.53</v>
          </cell>
          <cell r="W214">
            <v>44881</v>
          </cell>
          <cell r="X214">
            <v>2076.4</v>
          </cell>
          <cell r="Y214">
            <v>2106.21</v>
          </cell>
          <cell r="Z214">
            <v>2051.98</v>
          </cell>
          <cell r="AA214">
            <v>2113.19</v>
          </cell>
          <cell r="AD214">
            <v>44872</v>
          </cell>
          <cell r="AE214">
            <v>3.85514</v>
          </cell>
          <cell r="AH214">
            <v>44872</v>
          </cell>
          <cell r="AI214">
            <v>4.5572900000000001</v>
          </cell>
        </row>
        <row r="215">
          <cell r="A215">
            <v>44868</v>
          </cell>
          <cell r="B215">
            <v>96.97</v>
          </cell>
          <cell r="C215">
            <v>97.93</v>
          </cell>
          <cell r="D215">
            <v>96.36</v>
          </cell>
          <cell r="E215">
            <v>98.68</v>
          </cell>
          <cell r="H215">
            <v>44880</v>
          </cell>
          <cell r="I215">
            <v>21.567799999999998</v>
          </cell>
          <cell r="J215">
            <v>21.983000000000001</v>
          </cell>
          <cell r="K215">
            <v>21.3873</v>
          </cell>
          <cell r="L215">
            <v>22.2501</v>
          </cell>
          <cell r="P215">
            <v>44880</v>
          </cell>
          <cell r="Q215">
            <v>1018.4</v>
          </cell>
          <cell r="R215">
            <v>1022.48</v>
          </cell>
          <cell r="S215">
            <v>1009.83</v>
          </cell>
          <cell r="T215">
            <v>1040.3599999999999</v>
          </cell>
          <cell r="W215">
            <v>44880</v>
          </cell>
          <cell r="X215">
            <v>2106.21</v>
          </cell>
          <cell r="Y215">
            <v>2029.74</v>
          </cell>
          <cell r="Z215">
            <v>2022.83</v>
          </cell>
          <cell r="AA215">
            <v>2117.88</v>
          </cell>
          <cell r="AD215">
            <v>44869</v>
          </cell>
          <cell r="AE215">
            <v>3.8581400000000001</v>
          </cell>
          <cell r="AH215">
            <v>44869</v>
          </cell>
          <cell r="AI215">
            <v>4.5502900000000004</v>
          </cell>
        </row>
        <row r="216">
          <cell r="A216">
            <v>44867</v>
          </cell>
          <cell r="B216">
            <v>99.24</v>
          </cell>
          <cell r="C216">
            <v>105.98</v>
          </cell>
          <cell r="D216">
            <v>99.09</v>
          </cell>
          <cell r="E216">
            <v>106.37</v>
          </cell>
          <cell r="H216">
            <v>44879</v>
          </cell>
          <cell r="I216">
            <v>21.983000000000001</v>
          </cell>
          <cell r="J216">
            <v>21.687999999999999</v>
          </cell>
          <cell r="K216">
            <v>21.296099999999999</v>
          </cell>
          <cell r="L216">
            <v>22.085999999999999</v>
          </cell>
          <cell r="P216">
            <v>44879</v>
          </cell>
          <cell r="Q216">
            <v>1022.48</v>
          </cell>
          <cell r="R216">
            <v>1033.19</v>
          </cell>
          <cell r="S216">
            <v>1004.27</v>
          </cell>
          <cell r="T216">
            <v>1034.04</v>
          </cell>
          <cell r="W216">
            <v>44879</v>
          </cell>
          <cell r="X216">
            <v>2029.74</v>
          </cell>
          <cell r="Y216">
            <v>2052.4499999999998</v>
          </cell>
          <cell r="Z216">
            <v>1957.25</v>
          </cell>
          <cell r="AA216">
            <v>2052.4499999999998</v>
          </cell>
          <cell r="AD216">
            <v>44868</v>
          </cell>
          <cell r="AE216">
            <v>3.8465699999999998</v>
          </cell>
          <cell r="AH216">
            <v>44868</v>
          </cell>
          <cell r="AI216">
            <v>4.5315700000000003</v>
          </cell>
        </row>
        <row r="217">
          <cell r="A217">
            <v>44866</v>
          </cell>
          <cell r="B217">
            <v>105.43</v>
          </cell>
          <cell r="C217">
            <v>106.29</v>
          </cell>
          <cell r="D217">
            <v>105.26</v>
          </cell>
          <cell r="E217">
            <v>107.44</v>
          </cell>
          <cell r="H217">
            <v>44876</v>
          </cell>
          <cell r="I217">
            <v>21.7043</v>
          </cell>
          <cell r="J217">
            <v>21.680499999999999</v>
          </cell>
          <cell r="K217">
            <v>21.281099999999999</v>
          </cell>
          <cell r="L217">
            <v>22.063600000000001</v>
          </cell>
          <cell r="P217">
            <v>44876</v>
          </cell>
          <cell r="Q217">
            <v>1033.07</v>
          </cell>
          <cell r="R217">
            <v>1036.21</v>
          </cell>
          <cell r="S217">
            <v>1023.92</v>
          </cell>
          <cell r="T217">
            <v>1060.69</v>
          </cell>
          <cell r="W217">
            <v>44876</v>
          </cell>
          <cell r="X217">
            <v>2049.35</v>
          </cell>
          <cell r="Y217">
            <v>1973.23</v>
          </cell>
          <cell r="Z217">
            <v>1944.29</v>
          </cell>
          <cell r="AA217">
            <v>2050.9</v>
          </cell>
          <cell r="AD217">
            <v>44867</v>
          </cell>
          <cell r="AE217">
            <v>3.8357100000000002</v>
          </cell>
          <cell r="AH217">
            <v>44867</v>
          </cell>
          <cell r="AI217">
            <v>4.5084299999999997</v>
          </cell>
        </row>
        <row r="218">
          <cell r="A218">
            <v>44865</v>
          </cell>
          <cell r="B218">
            <v>103.31</v>
          </cell>
          <cell r="C218">
            <v>103.35</v>
          </cell>
          <cell r="D218">
            <v>102.95</v>
          </cell>
          <cell r="E218">
            <v>104.59</v>
          </cell>
          <cell r="H218">
            <v>44875</v>
          </cell>
          <cell r="I218">
            <v>21.680499999999999</v>
          </cell>
          <cell r="J218">
            <v>21.052499999999998</v>
          </cell>
          <cell r="K218">
            <v>20.957000000000001</v>
          </cell>
          <cell r="L218">
            <v>21.829000000000001</v>
          </cell>
          <cell r="P218">
            <v>44875</v>
          </cell>
          <cell r="Q218">
            <v>1036.21</v>
          </cell>
          <cell r="R218">
            <v>989.85</v>
          </cell>
          <cell r="S218">
            <v>986.73</v>
          </cell>
          <cell r="T218">
            <v>1045.1099999999999</v>
          </cell>
          <cell r="W218">
            <v>44875</v>
          </cell>
          <cell r="X218">
            <v>1973.23</v>
          </cell>
          <cell r="Y218">
            <v>1868.74</v>
          </cell>
          <cell r="Z218">
            <v>1814.74</v>
          </cell>
          <cell r="AA218">
            <v>1980.92</v>
          </cell>
          <cell r="AD218">
            <v>44866</v>
          </cell>
          <cell r="AE218">
            <v>3.8415699999999999</v>
          </cell>
          <cell r="AH218">
            <v>44866</v>
          </cell>
          <cell r="AI218">
            <v>4.4597100000000003</v>
          </cell>
        </row>
        <row r="219">
          <cell r="A219">
            <v>44862</v>
          </cell>
          <cell r="B219">
            <v>104.88</v>
          </cell>
          <cell r="C219">
            <v>103.72</v>
          </cell>
          <cell r="D219">
            <v>102.87</v>
          </cell>
          <cell r="E219">
            <v>104.9</v>
          </cell>
          <cell r="H219">
            <v>44874</v>
          </cell>
          <cell r="I219">
            <v>21.053000000000001</v>
          </cell>
          <cell r="J219">
            <v>21.3535</v>
          </cell>
          <cell r="K219">
            <v>20.995799999999999</v>
          </cell>
          <cell r="L219">
            <v>21.6082</v>
          </cell>
          <cell r="P219">
            <v>44874</v>
          </cell>
          <cell r="Q219">
            <v>989.85</v>
          </cell>
          <cell r="R219">
            <v>1002.13</v>
          </cell>
          <cell r="S219">
            <v>983.51</v>
          </cell>
          <cell r="T219">
            <v>1012.03</v>
          </cell>
          <cell r="W219">
            <v>44874</v>
          </cell>
          <cell r="X219">
            <v>1868.74</v>
          </cell>
          <cell r="Y219">
            <v>1925.21</v>
          </cell>
          <cell r="Z219">
            <v>1838.33</v>
          </cell>
          <cell r="AA219">
            <v>1950.89</v>
          </cell>
          <cell r="AD219">
            <v>44865</v>
          </cell>
          <cell r="AE219">
            <v>3.8048600000000001</v>
          </cell>
          <cell r="AH219">
            <v>44865</v>
          </cell>
          <cell r="AI219">
            <v>4.4602899999999996</v>
          </cell>
        </row>
        <row r="220">
          <cell r="A220">
            <v>44861</v>
          </cell>
          <cell r="B220">
            <v>105.65</v>
          </cell>
          <cell r="C220">
            <v>106.86</v>
          </cell>
          <cell r="D220">
            <v>105.58</v>
          </cell>
          <cell r="E220">
            <v>107.84</v>
          </cell>
          <cell r="H220">
            <v>44873</v>
          </cell>
          <cell r="I220">
            <v>21.3535</v>
          </cell>
          <cell r="J220">
            <v>20.798500000000001</v>
          </cell>
          <cell r="K220">
            <v>20.494499999999999</v>
          </cell>
          <cell r="L220">
            <v>21.626200000000001</v>
          </cell>
          <cell r="P220">
            <v>44873</v>
          </cell>
          <cell r="Q220">
            <v>1002.13</v>
          </cell>
          <cell r="R220">
            <v>985.54</v>
          </cell>
          <cell r="S220">
            <v>970.75</v>
          </cell>
          <cell r="T220">
            <v>1005.23</v>
          </cell>
          <cell r="W220">
            <v>44873</v>
          </cell>
          <cell r="X220">
            <v>1925.21</v>
          </cell>
          <cell r="Y220">
            <v>1904.63</v>
          </cell>
          <cell r="Z220">
            <v>1859.66</v>
          </cell>
          <cell r="AA220">
            <v>1942.84</v>
          </cell>
          <cell r="AD220">
            <v>44862</v>
          </cell>
          <cell r="AE220">
            <v>3.7677100000000001</v>
          </cell>
          <cell r="AH220">
            <v>44862</v>
          </cell>
          <cell r="AI220">
            <v>4.4395699999999998</v>
          </cell>
        </row>
        <row r="221">
          <cell r="A221">
            <v>44860</v>
          </cell>
          <cell r="B221">
            <v>107.12</v>
          </cell>
          <cell r="C221">
            <v>105.58</v>
          </cell>
          <cell r="D221">
            <v>105.56</v>
          </cell>
          <cell r="E221">
            <v>108.68</v>
          </cell>
          <cell r="H221">
            <v>44872</v>
          </cell>
          <cell r="I221">
            <v>20.798999999999999</v>
          </cell>
          <cell r="J221">
            <v>20.575800000000001</v>
          </cell>
          <cell r="K221">
            <v>20.387</v>
          </cell>
          <cell r="L221">
            <v>21.0077</v>
          </cell>
          <cell r="P221">
            <v>44872</v>
          </cell>
          <cell r="Q221">
            <v>985.54</v>
          </cell>
          <cell r="R221">
            <v>955.96</v>
          </cell>
          <cell r="S221">
            <v>949.32</v>
          </cell>
          <cell r="T221">
            <v>986.71</v>
          </cell>
          <cell r="W221">
            <v>44872</v>
          </cell>
          <cell r="X221">
            <v>1904.63</v>
          </cell>
          <cell r="Y221">
            <v>1873.74</v>
          </cell>
          <cell r="Z221">
            <v>1844.99</v>
          </cell>
          <cell r="AA221">
            <v>1915.88</v>
          </cell>
          <cell r="AD221">
            <v>44861</v>
          </cell>
          <cell r="AE221">
            <v>3.75386</v>
          </cell>
          <cell r="AH221">
            <v>44861</v>
          </cell>
          <cell r="AI221">
            <v>4.4147100000000004</v>
          </cell>
        </row>
        <row r="222">
          <cell r="A222">
            <v>44859</v>
          </cell>
          <cell r="B222">
            <v>103.86</v>
          </cell>
          <cell r="C222">
            <v>102.4</v>
          </cell>
          <cell r="D222">
            <v>102.4</v>
          </cell>
          <cell r="E222">
            <v>104.39</v>
          </cell>
          <cell r="H222">
            <v>44869</v>
          </cell>
          <cell r="I222">
            <v>20.858499999999999</v>
          </cell>
          <cell r="J222">
            <v>19.4725</v>
          </cell>
          <cell r="K222">
            <v>19.416399999999999</v>
          </cell>
          <cell r="L222">
            <v>20.9056</v>
          </cell>
          <cell r="P222">
            <v>44869</v>
          </cell>
          <cell r="Q222">
            <v>964.16</v>
          </cell>
          <cell r="R222">
            <v>922.79</v>
          </cell>
          <cell r="S222">
            <v>918.61</v>
          </cell>
          <cell r="T222">
            <v>966.07</v>
          </cell>
          <cell r="W222">
            <v>44869</v>
          </cell>
          <cell r="X222">
            <v>1876.5</v>
          </cell>
          <cell r="Y222">
            <v>1804.68</v>
          </cell>
          <cell r="Z222">
            <v>1799.55</v>
          </cell>
          <cell r="AA222">
            <v>1920.91</v>
          </cell>
          <cell r="AD222">
            <v>44860</v>
          </cell>
          <cell r="AE222">
            <v>3.6322899999999998</v>
          </cell>
          <cell r="AH222">
            <v>44860</v>
          </cell>
          <cell r="AI222">
            <v>4.3738599999999996</v>
          </cell>
        </row>
        <row r="223">
          <cell r="A223">
            <v>44858</v>
          </cell>
          <cell r="B223">
            <v>102.38</v>
          </cell>
          <cell r="C223">
            <v>102.24</v>
          </cell>
          <cell r="D223">
            <v>100.56</v>
          </cell>
          <cell r="E223">
            <v>102.67</v>
          </cell>
          <cell r="H223">
            <v>44868</v>
          </cell>
          <cell r="I223">
            <v>19.471499999999999</v>
          </cell>
          <cell r="J223">
            <v>19.2285</v>
          </cell>
          <cell r="K223">
            <v>18.834800000000001</v>
          </cell>
          <cell r="L223">
            <v>19.544499999999999</v>
          </cell>
          <cell r="P223">
            <v>44868</v>
          </cell>
          <cell r="Q223">
            <v>922.79</v>
          </cell>
          <cell r="R223">
            <v>937.66</v>
          </cell>
          <cell r="S223">
            <v>912.44</v>
          </cell>
          <cell r="T223">
            <v>943.25</v>
          </cell>
          <cell r="W223">
            <v>44868</v>
          </cell>
          <cell r="X223">
            <v>1804.68</v>
          </cell>
          <cell r="Y223">
            <v>1857.79</v>
          </cell>
          <cell r="Z223">
            <v>1773.77</v>
          </cell>
          <cell r="AA223">
            <v>1884.72</v>
          </cell>
          <cell r="AD223">
            <v>44859</v>
          </cell>
          <cell r="AE223">
            <v>3.5964299999999998</v>
          </cell>
          <cell r="AH223">
            <v>44859</v>
          </cell>
          <cell r="AI223">
            <v>4.3579999999999997</v>
          </cell>
        </row>
        <row r="224">
          <cell r="A224">
            <v>44855</v>
          </cell>
          <cell r="B224">
            <v>103.69</v>
          </cell>
          <cell r="C224">
            <v>99.11</v>
          </cell>
          <cell r="D224">
            <v>98.79</v>
          </cell>
          <cell r="E224">
            <v>103.9</v>
          </cell>
          <cell r="H224">
            <v>44867</v>
          </cell>
          <cell r="I224">
            <v>19.228999999999999</v>
          </cell>
          <cell r="J224">
            <v>19.627800000000001</v>
          </cell>
          <cell r="K224">
            <v>19.214700000000001</v>
          </cell>
          <cell r="L224">
            <v>20.079499999999999</v>
          </cell>
          <cell r="P224">
            <v>44867</v>
          </cell>
          <cell r="Q224">
            <v>937.66</v>
          </cell>
          <cell r="R224">
            <v>948.4</v>
          </cell>
          <cell r="S224">
            <v>936.9</v>
          </cell>
          <cell r="T224">
            <v>960.61</v>
          </cell>
          <cell r="W224">
            <v>44867</v>
          </cell>
          <cell r="X224">
            <v>1857.79</v>
          </cell>
          <cell r="Y224">
            <v>1882.73</v>
          </cell>
          <cell r="Z224">
            <v>1848.51</v>
          </cell>
          <cell r="AA224">
            <v>1918.28</v>
          </cell>
          <cell r="AD224">
            <v>44858</v>
          </cell>
          <cell r="AE224">
            <v>3.5764300000000002</v>
          </cell>
          <cell r="AH224">
            <v>44858</v>
          </cell>
          <cell r="AI224">
            <v>4.3268599999999999</v>
          </cell>
        </row>
        <row r="225">
          <cell r="A225">
            <v>44854</v>
          </cell>
          <cell r="B225">
            <v>98.65</v>
          </cell>
          <cell r="C225">
            <v>97.48</v>
          </cell>
          <cell r="D225">
            <v>97.21</v>
          </cell>
          <cell r="E225">
            <v>100.98</v>
          </cell>
          <cell r="H225">
            <v>44866</v>
          </cell>
          <cell r="I225">
            <v>19.627800000000001</v>
          </cell>
          <cell r="J225">
            <v>19.1645</v>
          </cell>
          <cell r="K225">
            <v>19.1295</v>
          </cell>
          <cell r="L225">
            <v>20.03</v>
          </cell>
          <cell r="P225">
            <v>44866</v>
          </cell>
          <cell r="Q225">
            <v>948.4</v>
          </cell>
          <cell r="R225">
            <v>930.64</v>
          </cell>
          <cell r="S225">
            <v>928.82</v>
          </cell>
          <cell r="T225">
            <v>958.05</v>
          </cell>
          <cell r="W225">
            <v>44866</v>
          </cell>
          <cell r="X225">
            <v>1882.73</v>
          </cell>
          <cell r="Y225">
            <v>1845.95</v>
          </cell>
          <cell r="Z225">
            <v>1844.39</v>
          </cell>
          <cell r="AA225">
            <v>1953.33</v>
          </cell>
          <cell r="AD225">
            <v>44855</v>
          </cell>
          <cell r="AE225">
            <v>3.5855700000000001</v>
          </cell>
          <cell r="AH225">
            <v>44855</v>
          </cell>
          <cell r="AI225">
            <v>4.3584300000000002</v>
          </cell>
        </row>
        <row r="226">
          <cell r="A226">
            <v>44853</v>
          </cell>
          <cell r="B226">
            <v>97.28</v>
          </cell>
          <cell r="C226">
            <v>98.2</v>
          </cell>
          <cell r="D226">
            <v>96.67</v>
          </cell>
          <cell r="E226">
            <v>98.35</v>
          </cell>
          <cell r="H226">
            <v>44865</v>
          </cell>
          <cell r="I226">
            <v>19.1645</v>
          </cell>
          <cell r="J226">
            <v>19.258500000000002</v>
          </cell>
          <cell r="K226">
            <v>18.904199999999999</v>
          </cell>
          <cell r="L226">
            <v>19.258500000000002</v>
          </cell>
          <cell r="P226">
            <v>44865</v>
          </cell>
          <cell r="Q226">
            <v>930.64</v>
          </cell>
          <cell r="R226">
            <v>943.58</v>
          </cell>
          <cell r="S226">
            <v>926.58</v>
          </cell>
          <cell r="T226">
            <v>950.54</v>
          </cell>
          <cell r="W226">
            <v>44865</v>
          </cell>
          <cell r="X226">
            <v>1845.95</v>
          </cell>
          <cell r="Y226">
            <v>1906.49</v>
          </cell>
          <cell r="Z226">
            <v>1821.68</v>
          </cell>
          <cell r="AA226">
            <v>1929.09</v>
          </cell>
          <cell r="AD226">
            <v>44854</v>
          </cell>
          <cell r="AE226">
            <v>3.5724300000000002</v>
          </cell>
          <cell r="AH226">
            <v>44854</v>
          </cell>
          <cell r="AI226">
            <v>4.3245699999999996</v>
          </cell>
        </row>
        <row r="227">
          <cell r="A227">
            <v>44852</v>
          </cell>
          <cell r="B227">
            <v>99.98</v>
          </cell>
          <cell r="C227">
            <v>100.15</v>
          </cell>
          <cell r="D227">
            <v>98.67</v>
          </cell>
          <cell r="E227">
            <v>100.75</v>
          </cell>
          <cell r="H227">
            <v>44862</v>
          </cell>
          <cell r="I227">
            <v>19.259499999999999</v>
          </cell>
          <cell r="J227">
            <v>19.601600000000001</v>
          </cell>
          <cell r="K227">
            <v>19.000800000000002</v>
          </cell>
          <cell r="L227">
            <v>19.639299999999999</v>
          </cell>
          <cell r="P227">
            <v>44862</v>
          </cell>
          <cell r="Q227">
            <v>947.97</v>
          </cell>
          <cell r="R227">
            <v>961.89</v>
          </cell>
          <cell r="S227">
            <v>943.27</v>
          </cell>
          <cell r="T227">
            <v>969.39</v>
          </cell>
          <cell r="W227">
            <v>44862</v>
          </cell>
          <cell r="X227">
            <v>1911.5</v>
          </cell>
          <cell r="Y227">
            <v>1950.44</v>
          </cell>
          <cell r="Z227">
            <v>1892.34</v>
          </cell>
          <cell r="AA227">
            <v>1975.24</v>
          </cell>
          <cell r="AD227">
            <v>44853</v>
          </cell>
          <cell r="AE227">
            <v>3.5007100000000002</v>
          </cell>
          <cell r="AH227">
            <v>44853</v>
          </cell>
          <cell r="AI227">
            <v>4.2775699999999999</v>
          </cell>
        </row>
        <row r="228">
          <cell r="A228">
            <v>44851</v>
          </cell>
          <cell r="B228">
            <v>99.08</v>
          </cell>
          <cell r="C228">
            <v>99.04</v>
          </cell>
          <cell r="D228">
            <v>98.88</v>
          </cell>
          <cell r="E228">
            <v>100.66</v>
          </cell>
          <cell r="H228">
            <v>44861</v>
          </cell>
          <cell r="I228">
            <v>19.601400000000002</v>
          </cell>
          <cell r="J228">
            <v>19.581499999999998</v>
          </cell>
          <cell r="K228">
            <v>19.293099999999999</v>
          </cell>
          <cell r="L228">
            <v>19.671199999999999</v>
          </cell>
          <cell r="P228">
            <v>44861</v>
          </cell>
          <cell r="Q228">
            <v>961.99</v>
          </cell>
          <cell r="R228">
            <v>955.51</v>
          </cell>
          <cell r="S228">
            <v>944.61</v>
          </cell>
          <cell r="T228">
            <v>968.95</v>
          </cell>
          <cell r="W228">
            <v>44861</v>
          </cell>
          <cell r="X228">
            <v>1950.34</v>
          </cell>
          <cell r="Y228">
            <v>1969.53</v>
          </cell>
          <cell r="Z228">
            <v>1916.94</v>
          </cell>
          <cell r="AA228">
            <v>2002.45</v>
          </cell>
          <cell r="AD228">
            <v>44852</v>
          </cell>
          <cell r="AE228">
            <v>3.4891399999999999</v>
          </cell>
          <cell r="AH228">
            <v>44852</v>
          </cell>
          <cell r="AI228">
            <v>4.2425699999999997</v>
          </cell>
        </row>
        <row r="229">
          <cell r="A229">
            <v>44848</v>
          </cell>
          <cell r="B229">
            <v>96.42</v>
          </cell>
          <cell r="C229">
            <v>100.19</v>
          </cell>
          <cell r="D229">
            <v>96.13</v>
          </cell>
          <cell r="E229">
            <v>100.41</v>
          </cell>
          <cell r="H229">
            <v>44860</v>
          </cell>
          <cell r="I229">
            <v>19.581499999999998</v>
          </cell>
          <cell r="J229">
            <v>19.345199999999998</v>
          </cell>
          <cell r="K229">
            <v>19.2178</v>
          </cell>
          <cell r="L229">
            <v>19.780100000000001</v>
          </cell>
          <cell r="P229">
            <v>44860</v>
          </cell>
          <cell r="Q229">
            <v>955.51</v>
          </cell>
          <cell r="R229">
            <v>919.13</v>
          </cell>
          <cell r="S229">
            <v>915.43</v>
          </cell>
          <cell r="T229">
            <v>961.66</v>
          </cell>
          <cell r="W229">
            <v>44860</v>
          </cell>
          <cell r="X229">
            <v>1969.53</v>
          </cell>
          <cell r="Y229">
            <v>1935.36</v>
          </cell>
          <cell r="Z229">
            <v>1934.34</v>
          </cell>
          <cell r="AA229">
            <v>1981.63</v>
          </cell>
          <cell r="AD229">
            <v>44851</v>
          </cell>
          <cell r="AE229">
            <v>3.47986</v>
          </cell>
          <cell r="AH229">
            <v>44851</v>
          </cell>
          <cell r="AI229">
            <v>4.2265699999999997</v>
          </cell>
        </row>
        <row r="230">
          <cell r="A230">
            <v>44847</v>
          </cell>
          <cell r="B230">
            <v>100.96</v>
          </cell>
          <cell r="C230">
            <v>98.62</v>
          </cell>
          <cell r="D230">
            <v>95.32</v>
          </cell>
          <cell r="E230">
            <v>101.36</v>
          </cell>
          <cell r="H230">
            <v>44859</v>
          </cell>
          <cell r="I230">
            <v>19.347300000000001</v>
          </cell>
          <cell r="J230">
            <v>19.2319</v>
          </cell>
          <cell r="K230">
            <v>18.790800000000001</v>
          </cell>
          <cell r="L230">
            <v>19.4331</v>
          </cell>
          <cell r="P230">
            <v>44859</v>
          </cell>
          <cell r="Q230">
            <v>919.13</v>
          </cell>
          <cell r="R230">
            <v>928.08</v>
          </cell>
          <cell r="S230">
            <v>907.76</v>
          </cell>
          <cell r="T230">
            <v>932.17</v>
          </cell>
          <cell r="W230">
            <v>44859</v>
          </cell>
          <cell r="X230">
            <v>1935.36</v>
          </cell>
          <cell r="Y230">
            <v>1972.08</v>
          </cell>
          <cell r="Z230">
            <v>1887.1</v>
          </cell>
          <cell r="AA230">
            <v>2001.92</v>
          </cell>
          <cell r="AD230">
            <v>44848</v>
          </cell>
          <cell r="AE230">
            <v>3.4430000000000001</v>
          </cell>
          <cell r="AH230">
            <v>44848</v>
          </cell>
          <cell r="AI230">
            <v>4.1937100000000003</v>
          </cell>
        </row>
        <row r="231">
          <cell r="A231">
            <v>44846</v>
          </cell>
          <cell r="B231">
            <v>101.83</v>
          </cell>
          <cell r="C231">
            <v>100.8</v>
          </cell>
          <cell r="D231">
            <v>100.05</v>
          </cell>
          <cell r="E231">
            <v>102.4</v>
          </cell>
          <cell r="H231">
            <v>44858</v>
          </cell>
          <cell r="I231">
            <v>19.2319</v>
          </cell>
          <cell r="J231">
            <v>19.418299999999999</v>
          </cell>
          <cell r="K231">
            <v>19.019600000000001</v>
          </cell>
          <cell r="L231">
            <v>19.681100000000001</v>
          </cell>
          <cell r="P231">
            <v>44858</v>
          </cell>
          <cell r="Q231">
            <v>928.08</v>
          </cell>
          <cell r="R231">
            <v>942.22</v>
          </cell>
          <cell r="S231">
            <v>922.13</v>
          </cell>
          <cell r="T231">
            <v>950.79</v>
          </cell>
          <cell r="W231">
            <v>44858</v>
          </cell>
          <cell r="X231">
            <v>1972.08</v>
          </cell>
          <cell r="Y231">
            <v>2016.63</v>
          </cell>
          <cell r="Z231">
            <v>1967.69</v>
          </cell>
          <cell r="AA231">
            <v>2080.21</v>
          </cell>
          <cell r="AD231">
            <v>44847</v>
          </cell>
          <cell r="AE231">
            <v>3.41214</v>
          </cell>
          <cell r="AH231">
            <v>44847</v>
          </cell>
          <cell r="AI231">
            <v>4.0791399999999998</v>
          </cell>
        </row>
        <row r="232">
          <cell r="A232">
            <v>44845</v>
          </cell>
          <cell r="B232">
            <v>101.08</v>
          </cell>
          <cell r="C232">
            <v>101.98</v>
          </cell>
          <cell r="D232">
            <v>100.58</v>
          </cell>
          <cell r="E232">
            <v>104.04</v>
          </cell>
          <cell r="H232">
            <v>44855</v>
          </cell>
          <cell r="I232">
            <v>19.420999999999999</v>
          </cell>
          <cell r="J232">
            <v>18.6709</v>
          </cell>
          <cell r="K232">
            <v>18.285900000000002</v>
          </cell>
          <cell r="L232">
            <v>19.427499999999998</v>
          </cell>
          <cell r="P232">
            <v>44855</v>
          </cell>
          <cell r="Q232">
            <v>934.83</v>
          </cell>
          <cell r="R232">
            <v>916.2</v>
          </cell>
          <cell r="S232">
            <v>894.77</v>
          </cell>
          <cell r="T232">
            <v>937.43</v>
          </cell>
          <cell r="W232">
            <v>44855</v>
          </cell>
          <cell r="X232">
            <v>2018.5</v>
          </cell>
          <cell r="Y232">
            <v>2062.0700000000002</v>
          </cell>
          <cell r="Z232">
            <v>1959</v>
          </cell>
          <cell r="AA232">
            <v>2064.73</v>
          </cell>
          <cell r="AD232">
            <v>44846</v>
          </cell>
          <cell r="AE232">
            <v>3.3387099999999998</v>
          </cell>
          <cell r="AH232">
            <v>44846</v>
          </cell>
          <cell r="AI232">
            <v>4.0108600000000001</v>
          </cell>
        </row>
        <row r="233">
          <cell r="A233">
            <v>44844</v>
          </cell>
          <cell r="B233">
            <v>101.89</v>
          </cell>
          <cell r="C233">
            <v>102.02</v>
          </cell>
          <cell r="D233">
            <v>101.5</v>
          </cell>
          <cell r="E233">
            <v>103.82</v>
          </cell>
          <cell r="H233">
            <v>44854</v>
          </cell>
          <cell r="I233">
            <v>18.6709</v>
          </cell>
          <cell r="J233">
            <v>18.463799999999999</v>
          </cell>
          <cell r="K233">
            <v>18.234100000000002</v>
          </cell>
          <cell r="L233">
            <v>19.004000000000001</v>
          </cell>
          <cell r="P233">
            <v>44854</v>
          </cell>
          <cell r="Q233">
            <v>916.25</v>
          </cell>
          <cell r="R233">
            <v>887.34</v>
          </cell>
          <cell r="S233">
            <v>880.1</v>
          </cell>
          <cell r="T233">
            <v>920.71</v>
          </cell>
          <cell r="W233">
            <v>44854</v>
          </cell>
          <cell r="X233">
            <v>2062.0700000000002</v>
          </cell>
          <cell r="Y233">
            <v>2005.63</v>
          </cell>
          <cell r="Z233">
            <v>1977.16</v>
          </cell>
          <cell r="AA233">
            <v>2095.4899999999998</v>
          </cell>
          <cell r="AD233">
            <v>44845</v>
          </cell>
          <cell r="AE233">
            <v>3.3455699999999999</v>
          </cell>
          <cell r="AH233">
            <v>44845</v>
          </cell>
          <cell r="AI233">
            <v>3.9407100000000002</v>
          </cell>
        </row>
        <row r="234">
          <cell r="A234">
            <v>44841</v>
          </cell>
          <cell r="B234">
            <v>103.31</v>
          </cell>
          <cell r="C234">
            <v>107.08</v>
          </cell>
          <cell r="D234">
            <v>103.22</v>
          </cell>
          <cell r="E234">
            <v>107.29</v>
          </cell>
          <cell r="H234">
            <v>44853</v>
          </cell>
          <cell r="I234">
            <v>18.463799999999999</v>
          </cell>
          <cell r="J234">
            <v>18.734999999999999</v>
          </cell>
          <cell r="K234">
            <v>18.3688</v>
          </cell>
          <cell r="L234">
            <v>18.816299999999998</v>
          </cell>
          <cell r="P234">
            <v>44853</v>
          </cell>
          <cell r="Q234">
            <v>887.34</v>
          </cell>
          <cell r="R234">
            <v>912</v>
          </cell>
          <cell r="S234">
            <v>884.9</v>
          </cell>
          <cell r="T234">
            <v>914.83</v>
          </cell>
          <cell r="W234">
            <v>44853</v>
          </cell>
          <cell r="X234">
            <v>2005.6</v>
          </cell>
          <cell r="Y234">
            <v>2022.06</v>
          </cell>
          <cell r="Z234">
            <v>1959.27</v>
          </cell>
          <cell r="AA234">
            <v>2041.83</v>
          </cell>
          <cell r="AD234">
            <v>44844</v>
          </cell>
          <cell r="AE234">
            <v>3.31671</v>
          </cell>
          <cell r="AH234">
            <v>44844</v>
          </cell>
          <cell r="AI234">
            <v>3.9191400000000001</v>
          </cell>
        </row>
        <row r="235">
          <cell r="A235">
            <v>44840</v>
          </cell>
          <cell r="B235">
            <v>108.38</v>
          </cell>
          <cell r="C235">
            <v>106.72</v>
          </cell>
          <cell r="D235">
            <v>105.9</v>
          </cell>
          <cell r="E235">
            <v>108.6</v>
          </cell>
          <cell r="H235">
            <v>44852</v>
          </cell>
          <cell r="I235">
            <v>18.734999999999999</v>
          </cell>
          <cell r="J235">
            <v>18.6539</v>
          </cell>
          <cell r="K235">
            <v>18.546800000000001</v>
          </cell>
          <cell r="L235">
            <v>18.926600000000001</v>
          </cell>
          <cell r="P235">
            <v>44852</v>
          </cell>
          <cell r="Q235">
            <v>912</v>
          </cell>
          <cell r="R235">
            <v>917.25</v>
          </cell>
          <cell r="S235">
            <v>905.98</v>
          </cell>
          <cell r="T235">
            <v>926.47</v>
          </cell>
          <cell r="W235">
            <v>44852</v>
          </cell>
          <cell r="X235">
            <v>2022.06</v>
          </cell>
          <cell r="Y235">
            <v>2000.96</v>
          </cell>
          <cell r="Z235">
            <v>1999.86</v>
          </cell>
          <cell r="AA235">
            <v>2040.65</v>
          </cell>
          <cell r="AD235">
            <v>44841</v>
          </cell>
          <cell r="AE235">
            <v>3.3135699999999999</v>
          </cell>
          <cell r="AH235">
            <v>44841</v>
          </cell>
          <cell r="AI235">
            <v>3.9087100000000001</v>
          </cell>
        </row>
        <row r="236">
          <cell r="A236">
            <v>44839</v>
          </cell>
          <cell r="B236">
            <v>107.28</v>
          </cell>
          <cell r="C236">
            <v>106.62</v>
          </cell>
          <cell r="D236">
            <v>104.61</v>
          </cell>
          <cell r="E236">
            <v>107.33</v>
          </cell>
          <cell r="H236">
            <v>44851</v>
          </cell>
          <cell r="I236">
            <v>18.6539</v>
          </cell>
          <cell r="J236">
            <v>18.273499999999999</v>
          </cell>
          <cell r="K236">
            <v>18.2515</v>
          </cell>
          <cell r="L236">
            <v>18.941700000000001</v>
          </cell>
          <cell r="P236">
            <v>44851</v>
          </cell>
          <cell r="Q236">
            <v>917.25</v>
          </cell>
          <cell r="R236">
            <v>902.74</v>
          </cell>
          <cell r="S236">
            <v>902.68</v>
          </cell>
          <cell r="T236">
            <v>924.69</v>
          </cell>
          <cell r="W236">
            <v>44851</v>
          </cell>
          <cell r="X236">
            <v>2000.96</v>
          </cell>
          <cell r="Y236">
            <v>1996.81</v>
          </cell>
          <cell r="Z236">
            <v>1995.89</v>
          </cell>
          <cell r="AA236">
            <v>2042.94</v>
          </cell>
          <cell r="AD236">
            <v>44840</v>
          </cell>
          <cell r="AE236">
            <v>3.3002899999999999</v>
          </cell>
          <cell r="AH236">
            <v>44840</v>
          </cell>
          <cell r="AI236">
            <v>3.8257099999999999</v>
          </cell>
        </row>
        <row r="237">
          <cell r="A237">
            <v>44838</v>
          </cell>
          <cell r="B237">
            <v>108.9</v>
          </cell>
          <cell r="C237">
            <v>107.85</v>
          </cell>
          <cell r="D237">
            <v>107.32</v>
          </cell>
          <cell r="E237">
            <v>110.47</v>
          </cell>
          <cell r="H237">
            <v>44848</v>
          </cell>
          <cell r="I237">
            <v>18.277000000000001</v>
          </cell>
          <cell r="J237">
            <v>18.894500000000001</v>
          </cell>
          <cell r="K237">
            <v>18.0915</v>
          </cell>
          <cell r="L237">
            <v>19.072700000000001</v>
          </cell>
          <cell r="P237">
            <v>44848</v>
          </cell>
          <cell r="Q237">
            <v>903.06</v>
          </cell>
          <cell r="R237">
            <v>903.25</v>
          </cell>
          <cell r="S237">
            <v>893.91</v>
          </cell>
          <cell r="T237">
            <v>914.16</v>
          </cell>
          <cell r="W237">
            <v>44848</v>
          </cell>
          <cell r="X237">
            <v>1995.88</v>
          </cell>
          <cell r="Y237">
            <v>2117.0300000000002</v>
          </cell>
          <cell r="Z237">
            <v>1992.98</v>
          </cell>
          <cell r="AA237">
            <v>2144.94</v>
          </cell>
          <cell r="AD237">
            <v>44839</v>
          </cell>
          <cell r="AE237">
            <v>3.19814</v>
          </cell>
          <cell r="AH237">
            <v>44839</v>
          </cell>
          <cell r="AI237">
            <v>3.7839999999999998</v>
          </cell>
        </row>
        <row r="238">
          <cell r="A238">
            <v>44837</v>
          </cell>
          <cell r="B238">
            <v>106</v>
          </cell>
          <cell r="C238">
            <v>102.67</v>
          </cell>
          <cell r="D238">
            <v>102.63</v>
          </cell>
          <cell r="E238">
            <v>106</v>
          </cell>
          <cell r="H238">
            <v>44847</v>
          </cell>
          <cell r="I238">
            <v>18.894500000000001</v>
          </cell>
          <cell r="J238">
            <v>19.022500000000001</v>
          </cell>
          <cell r="K238">
            <v>18.454499999999999</v>
          </cell>
          <cell r="L238">
            <v>19.311699999999998</v>
          </cell>
          <cell r="P238">
            <v>44847</v>
          </cell>
          <cell r="Q238">
            <v>903.25</v>
          </cell>
          <cell r="R238">
            <v>887.63</v>
          </cell>
          <cell r="S238">
            <v>867.54</v>
          </cell>
          <cell r="T238">
            <v>907.2</v>
          </cell>
          <cell r="W238">
            <v>44847</v>
          </cell>
          <cell r="X238">
            <v>2117.0300000000002</v>
          </cell>
          <cell r="Y238">
            <v>2138.2199999999998</v>
          </cell>
          <cell r="Z238">
            <v>2016.66</v>
          </cell>
          <cell r="AA238">
            <v>2161.52</v>
          </cell>
          <cell r="AD238">
            <v>44838</v>
          </cell>
          <cell r="AE238">
            <v>3.1857099999999998</v>
          </cell>
          <cell r="AH238">
            <v>44838</v>
          </cell>
          <cell r="AI238">
            <v>3.74071</v>
          </cell>
        </row>
        <row r="239">
          <cell r="A239">
            <v>44834</v>
          </cell>
          <cell r="B239">
            <v>100.91</v>
          </cell>
          <cell r="C239">
            <v>99.28</v>
          </cell>
          <cell r="D239">
            <v>98.63</v>
          </cell>
          <cell r="E239">
            <v>103.01</v>
          </cell>
          <cell r="H239">
            <v>44846</v>
          </cell>
          <cell r="I239">
            <v>19.022500000000001</v>
          </cell>
          <cell r="J239">
            <v>19.151</v>
          </cell>
          <cell r="K239">
            <v>18.867599999999999</v>
          </cell>
          <cell r="L239">
            <v>19.314900000000002</v>
          </cell>
          <cell r="P239">
            <v>44846</v>
          </cell>
          <cell r="Q239">
            <v>887.63</v>
          </cell>
          <cell r="R239">
            <v>891.92</v>
          </cell>
          <cell r="S239">
            <v>883.38</v>
          </cell>
          <cell r="T239">
            <v>901.66</v>
          </cell>
          <cell r="W239">
            <v>44846</v>
          </cell>
          <cell r="X239">
            <v>2138.2199999999998</v>
          </cell>
          <cell r="Y239">
            <v>2133.9</v>
          </cell>
          <cell r="Z239">
            <v>2105.6999999999998</v>
          </cell>
          <cell r="AA239">
            <v>2187.6</v>
          </cell>
          <cell r="AD239">
            <v>44837</v>
          </cell>
          <cell r="AE239">
            <v>3.1744300000000001</v>
          </cell>
          <cell r="AH239">
            <v>44837</v>
          </cell>
          <cell r="AI239">
            <v>3.7482899999999999</v>
          </cell>
        </row>
        <row r="240">
          <cell r="A240">
            <v>44833</v>
          </cell>
          <cell r="B240">
            <v>99.35</v>
          </cell>
          <cell r="C240">
            <v>97.73</v>
          </cell>
          <cell r="D240">
            <v>96.23</v>
          </cell>
          <cell r="E240">
            <v>99.45</v>
          </cell>
          <cell r="H240">
            <v>44845</v>
          </cell>
          <cell r="I240">
            <v>19.151</v>
          </cell>
          <cell r="J240">
            <v>19.607700000000001</v>
          </cell>
          <cell r="K240">
            <v>19.064499999999999</v>
          </cell>
          <cell r="L240">
            <v>19.723500000000001</v>
          </cell>
          <cell r="P240">
            <v>44845</v>
          </cell>
          <cell r="Q240">
            <v>891.92</v>
          </cell>
          <cell r="R240">
            <v>902</v>
          </cell>
          <cell r="S240">
            <v>887.5</v>
          </cell>
          <cell r="T240">
            <v>906.79</v>
          </cell>
          <cell r="W240">
            <v>44845</v>
          </cell>
          <cell r="X240">
            <v>2133.9</v>
          </cell>
          <cell r="Y240">
            <v>2184.2600000000002</v>
          </cell>
          <cell r="Z240">
            <v>2119.02</v>
          </cell>
          <cell r="AA240">
            <v>2201.73</v>
          </cell>
          <cell r="AD240">
            <v>44834</v>
          </cell>
          <cell r="AE240">
            <v>3.1427100000000001</v>
          </cell>
          <cell r="AH240">
            <v>44834</v>
          </cell>
          <cell r="AI240">
            <v>3.7547100000000002</v>
          </cell>
        </row>
        <row r="241">
          <cell r="A241">
            <v>44832</v>
          </cell>
          <cell r="B241">
            <v>98.17</v>
          </cell>
          <cell r="C241">
            <v>93.74</v>
          </cell>
          <cell r="D241">
            <v>93.67</v>
          </cell>
          <cell r="E241">
            <v>98.29</v>
          </cell>
          <cell r="H241">
            <v>44844</v>
          </cell>
          <cell r="I241">
            <v>19.607299999999999</v>
          </cell>
          <cell r="J241">
            <v>20.157399999999999</v>
          </cell>
          <cell r="K241">
            <v>19.519600000000001</v>
          </cell>
          <cell r="L241">
            <v>20.187100000000001</v>
          </cell>
          <cell r="P241">
            <v>44844</v>
          </cell>
          <cell r="Q241">
            <v>902</v>
          </cell>
          <cell r="R241">
            <v>915.51</v>
          </cell>
          <cell r="S241">
            <v>895.65</v>
          </cell>
          <cell r="T241">
            <v>916.49</v>
          </cell>
          <cell r="W241">
            <v>44844</v>
          </cell>
          <cell r="X241">
            <v>2184.2600000000002</v>
          </cell>
          <cell r="Y241">
            <v>2196.71</v>
          </cell>
          <cell r="Z241">
            <v>2152.31</v>
          </cell>
          <cell r="AA241">
            <v>2272.79</v>
          </cell>
          <cell r="AD241">
            <v>44833</v>
          </cell>
          <cell r="AE241">
            <v>3.1278600000000001</v>
          </cell>
          <cell r="AH241">
            <v>44833</v>
          </cell>
          <cell r="AI241">
            <v>3.7428599999999999</v>
          </cell>
        </row>
        <row r="242">
          <cell r="A242">
            <v>44831</v>
          </cell>
          <cell r="B242">
            <v>92.06</v>
          </cell>
          <cell r="C242">
            <v>93.14</v>
          </cell>
          <cell r="D242">
            <v>91.83</v>
          </cell>
          <cell r="E242">
            <v>94.34</v>
          </cell>
          <cell r="H242">
            <v>44841</v>
          </cell>
          <cell r="I242">
            <v>20.131</v>
          </cell>
          <cell r="J242">
            <v>20.6372</v>
          </cell>
          <cell r="K242">
            <v>20.000599999999999</v>
          </cell>
          <cell r="L242">
            <v>20.829499999999999</v>
          </cell>
          <cell r="P242">
            <v>44841</v>
          </cell>
          <cell r="Q242">
            <v>916.82</v>
          </cell>
          <cell r="R242">
            <v>924.76</v>
          </cell>
          <cell r="S242">
            <v>914.27</v>
          </cell>
          <cell r="T242">
            <v>939.29</v>
          </cell>
          <cell r="W242">
            <v>44841</v>
          </cell>
          <cell r="X242">
            <v>2194.75</v>
          </cell>
          <cell r="Y242">
            <v>2263.1</v>
          </cell>
          <cell r="Z242">
            <v>2184.46</v>
          </cell>
          <cell r="AA242">
            <v>2306.21</v>
          </cell>
          <cell r="AD242">
            <v>44832</v>
          </cell>
          <cell r="AE242">
            <v>3.1152899999999999</v>
          </cell>
          <cell r="AH242">
            <v>44832</v>
          </cell>
          <cell r="AI242">
            <v>3.67414</v>
          </cell>
        </row>
        <row r="243">
          <cell r="A243">
            <v>44830</v>
          </cell>
          <cell r="B243">
            <v>91.4</v>
          </cell>
          <cell r="C243">
            <v>93.11</v>
          </cell>
          <cell r="D243">
            <v>90.08</v>
          </cell>
          <cell r="E243">
            <v>94.37</v>
          </cell>
          <cell r="H243">
            <v>44840</v>
          </cell>
          <cell r="I243">
            <v>20.6372</v>
          </cell>
          <cell r="J243">
            <v>20.646100000000001</v>
          </cell>
          <cell r="K243">
            <v>20.357600000000001</v>
          </cell>
          <cell r="L243">
            <v>20.871700000000001</v>
          </cell>
          <cell r="P243">
            <v>44840</v>
          </cell>
          <cell r="Q243">
            <v>924.76</v>
          </cell>
          <cell r="R243">
            <v>919.92</v>
          </cell>
          <cell r="S243">
            <v>917.19</v>
          </cell>
          <cell r="T243">
            <v>932.44</v>
          </cell>
          <cell r="W243">
            <v>44840</v>
          </cell>
          <cell r="X243">
            <v>2263.17</v>
          </cell>
          <cell r="Y243">
            <v>2261.35</v>
          </cell>
          <cell r="Z243">
            <v>2247.73</v>
          </cell>
          <cell r="AA243">
            <v>2308.92</v>
          </cell>
          <cell r="AD243">
            <v>44831</v>
          </cell>
          <cell r="AE243">
            <v>3.1205699999999998</v>
          </cell>
          <cell r="AH243">
            <v>44831</v>
          </cell>
          <cell r="AI243">
            <v>3.6418599999999999</v>
          </cell>
        </row>
        <row r="244">
          <cell r="A244">
            <v>44827</v>
          </cell>
          <cell r="B244">
            <v>93.81</v>
          </cell>
          <cell r="C244">
            <v>96.73</v>
          </cell>
          <cell r="D244">
            <v>92.51</v>
          </cell>
          <cell r="E244">
            <v>96.76</v>
          </cell>
          <cell r="H244">
            <v>44839</v>
          </cell>
          <cell r="I244">
            <v>20.646100000000001</v>
          </cell>
          <cell r="J244">
            <v>21.059000000000001</v>
          </cell>
          <cell r="K244">
            <v>19.9435</v>
          </cell>
          <cell r="L244">
            <v>21.071300000000001</v>
          </cell>
          <cell r="P244">
            <v>44839</v>
          </cell>
          <cell r="Q244">
            <v>919.92</v>
          </cell>
          <cell r="R244">
            <v>934.75</v>
          </cell>
          <cell r="S244">
            <v>904.51</v>
          </cell>
          <cell r="T244">
            <v>936.36</v>
          </cell>
          <cell r="W244">
            <v>44839</v>
          </cell>
          <cell r="X244">
            <v>2261.35</v>
          </cell>
          <cell r="Y244">
            <v>2321.1</v>
          </cell>
          <cell r="Z244">
            <v>2202.85</v>
          </cell>
          <cell r="AA244">
            <v>2330.5</v>
          </cell>
          <cell r="AD244">
            <v>44830</v>
          </cell>
          <cell r="AE244">
            <v>3.11314</v>
          </cell>
          <cell r="AH244">
            <v>44830</v>
          </cell>
          <cell r="AI244">
            <v>3.64086</v>
          </cell>
        </row>
        <row r="245">
          <cell r="A245">
            <v>44826</v>
          </cell>
          <cell r="B245">
            <v>99.03</v>
          </cell>
          <cell r="C245">
            <v>100.37</v>
          </cell>
          <cell r="D245">
            <v>98.66</v>
          </cell>
          <cell r="E245">
            <v>101.58</v>
          </cell>
          <cell r="H245">
            <v>44838</v>
          </cell>
          <cell r="I245">
            <v>21.059000000000001</v>
          </cell>
          <cell r="J245">
            <v>20.702999999999999</v>
          </cell>
          <cell r="K245">
            <v>20.610399999999998</v>
          </cell>
          <cell r="L245">
            <v>21.2424</v>
          </cell>
          <cell r="P245">
            <v>44838</v>
          </cell>
          <cell r="Q245">
            <v>934.75</v>
          </cell>
          <cell r="R245">
            <v>903.29</v>
          </cell>
          <cell r="S245">
            <v>902.02</v>
          </cell>
          <cell r="T245">
            <v>940.69</v>
          </cell>
          <cell r="W245">
            <v>44838</v>
          </cell>
          <cell r="X245">
            <v>2321.1</v>
          </cell>
          <cell r="Y245">
            <v>2226.0300000000002</v>
          </cell>
          <cell r="Z245">
            <v>2217.67</v>
          </cell>
          <cell r="AA245">
            <v>2349.7199999999998</v>
          </cell>
          <cell r="AD245">
            <v>44827</v>
          </cell>
          <cell r="AE245">
            <v>3.0802900000000002</v>
          </cell>
          <cell r="AH245">
            <v>44827</v>
          </cell>
          <cell r="AI245">
            <v>3.6284299999999998</v>
          </cell>
        </row>
        <row r="246">
          <cell r="A246">
            <v>44825</v>
          </cell>
          <cell r="B246">
            <v>99.53</v>
          </cell>
          <cell r="C246">
            <v>100.37</v>
          </cell>
          <cell r="D246">
            <v>98.12</v>
          </cell>
          <cell r="E246">
            <v>102.45</v>
          </cell>
          <cell r="H246">
            <v>44837</v>
          </cell>
          <cell r="I246">
            <v>20.702999999999999</v>
          </cell>
          <cell r="J246">
            <v>19.111599999999999</v>
          </cell>
          <cell r="K246">
            <v>19.052299999999999</v>
          </cell>
          <cell r="L246">
            <v>20.7179</v>
          </cell>
          <cell r="P246">
            <v>44837</v>
          </cell>
          <cell r="Q246">
            <v>903.29</v>
          </cell>
          <cell r="R246">
            <v>867.56</v>
          </cell>
          <cell r="S246">
            <v>861.33</v>
          </cell>
          <cell r="T246">
            <v>907.09</v>
          </cell>
          <cell r="W246">
            <v>44837</v>
          </cell>
          <cell r="X246">
            <v>2226.0300000000002</v>
          </cell>
          <cell r="Y246">
            <v>2169.35</v>
          </cell>
          <cell r="Z246">
            <v>2162.29</v>
          </cell>
          <cell r="AA246">
            <v>2259.36</v>
          </cell>
          <cell r="AD246">
            <v>44826</v>
          </cell>
          <cell r="AE246">
            <v>3.0840000000000001</v>
          </cell>
          <cell r="AH246">
            <v>44826</v>
          </cell>
          <cell r="AI246">
            <v>3.6414300000000002</v>
          </cell>
        </row>
        <row r="247">
          <cell r="A247">
            <v>44824</v>
          </cell>
          <cell r="B247">
            <v>99.72</v>
          </cell>
          <cell r="C247">
            <v>100.78</v>
          </cell>
          <cell r="D247">
            <v>98.69</v>
          </cell>
          <cell r="E247">
            <v>100.78</v>
          </cell>
          <cell r="H247">
            <v>44834</v>
          </cell>
          <cell r="I247">
            <v>19.028300000000002</v>
          </cell>
          <cell r="J247">
            <v>18.82</v>
          </cell>
          <cell r="K247">
            <v>18.776700000000002</v>
          </cell>
          <cell r="L247">
            <v>19.292999999999999</v>
          </cell>
          <cell r="P247">
            <v>44834</v>
          </cell>
          <cell r="Q247">
            <v>864.03</v>
          </cell>
          <cell r="R247">
            <v>867.32</v>
          </cell>
          <cell r="S247">
            <v>857.81</v>
          </cell>
          <cell r="T247">
            <v>880.94</v>
          </cell>
          <cell r="W247">
            <v>44834</v>
          </cell>
          <cell r="X247">
            <v>2166.46</v>
          </cell>
          <cell r="Y247">
            <v>2203.16</v>
          </cell>
          <cell r="Z247">
            <v>2162.9499999999998</v>
          </cell>
          <cell r="AA247">
            <v>2234.33</v>
          </cell>
          <cell r="AD247">
            <v>44825</v>
          </cell>
          <cell r="AE247">
            <v>3.0590000000000002</v>
          </cell>
          <cell r="AH247">
            <v>44825</v>
          </cell>
          <cell r="AI247">
            <v>3.6038600000000001</v>
          </cell>
        </row>
        <row r="248">
          <cell r="A248">
            <v>44823</v>
          </cell>
          <cell r="B248">
            <v>102.42</v>
          </cell>
          <cell r="C248">
            <v>98.37</v>
          </cell>
          <cell r="D248">
            <v>98.32</v>
          </cell>
          <cell r="E248">
            <v>102.49</v>
          </cell>
          <cell r="H248">
            <v>44833</v>
          </cell>
          <cell r="I248">
            <v>18.82</v>
          </cell>
          <cell r="J248">
            <v>18.899699999999999</v>
          </cell>
          <cell r="K248">
            <v>18.4969</v>
          </cell>
          <cell r="L248">
            <v>18.912199999999999</v>
          </cell>
          <cell r="P248">
            <v>44833</v>
          </cell>
          <cell r="Q248">
            <v>867.32</v>
          </cell>
          <cell r="R248">
            <v>866.41</v>
          </cell>
          <cell r="S248">
            <v>846.84</v>
          </cell>
          <cell r="T248">
            <v>875.33</v>
          </cell>
          <cell r="W248">
            <v>44833</v>
          </cell>
          <cell r="X248">
            <v>2203.16</v>
          </cell>
          <cell r="Y248">
            <v>2150.11</v>
          </cell>
          <cell r="Z248">
            <v>2114.46</v>
          </cell>
          <cell r="AA248">
            <v>2253.81</v>
          </cell>
          <cell r="AD248">
            <v>44824</v>
          </cell>
          <cell r="AE248">
            <v>3.05186</v>
          </cell>
          <cell r="AH248">
            <v>44824</v>
          </cell>
          <cell r="AI248">
            <v>3.6017100000000002</v>
          </cell>
        </row>
        <row r="249">
          <cell r="A249">
            <v>44820</v>
          </cell>
          <cell r="B249">
            <v>99.76</v>
          </cell>
          <cell r="C249">
            <v>97.79</v>
          </cell>
          <cell r="D249">
            <v>96.75</v>
          </cell>
          <cell r="E249">
            <v>101.24</v>
          </cell>
          <cell r="H249">
            <v>44832</v>
          </cell>
          <cell r="I249">
            <v>18.899699999999999</v>
          </cell>
          <cell r="J249">
            <v>18.3827</v>
          </cell>
          <cell r="K249">
            <v>17.967199999999998</v>
          </cell>
          <cell r="L249">
            <v>18.976400000000002</v>
          </cell>
          <cell r="P249">
            <v>44832</v>
          </cell>
          <cell r="Q249">
            <v>866.45</v>
          </cell>
          <cell r="R249">
            <v>850.88</v>
          </cell>
          <cell r="S249">
            <v>838.11</v>
          </cell>
          <cell r="T249">
            <v>870.32</v>
          </cell>
          <cell r="W249">
            <v>44832</v>
          </cell>
          <cell r="X249">
            <v>2150.11</v>
          </cell>
          <cell r="Y249">
            <v>2074.62</v>
          </cell>
          <cell r="Z249">
            <v>2039.34</v>
          </cell>
          <cell r="AA249">
            <v>2171.79</v>
          </cell>
          <cell r="AD249">
            <v>44820</v>
          </cell>
          <cell r="AE249">
            <v>3.0138600000000002</v>
          </cell>
          <cell r="AH249">
            <v>44820</v>
          </cell>
          <cell r="AI249">
            <v>3.5652900000000001</v>
          </cell>
        </row>
        <row r="250">
          <cell r="A250">
            <v>44819</v>
          </cell>
          <cell r="B250">
            <v>99.18</v>
          </cell>
          <cell r="C250">
            <v>101.13</v>
          </cell>
          <cell r="D250">
            <v>98.3</v>
          </cell>
          <cell r="E250">
            <v>102.45</v>
          </cell>
          <cell r="H250">
            <v>44831</v>
          </cell>
          <cell r="I250">
            <v>18.3827</v>
          </cell>
          <cell r="J250">
            <v>18.3505</v>
          </cell>
          <cell r="K250">
            <v>18.320799999999998</v>
          </cell>
          <cell r="L250">
            <v>18.7881</v>
          </cell>
          <cell r="P250">
            <v>44831</v>
          </cell>
          <cell r="Q250">
            <v>850.88</v>
          </cell>
          <cell r="R250">
            <v>851.84</v>
          </cell>
          <cell r="S250">
            <v>848.49</v>
          </cell>
          <cell r="T250">
            <v>867.4</v>
          </cell>
          <cell r="W250">
            <v>44831</v>
          </cell>
          <cell r="X250">
            <v>2074.62</v>
          </cell>
          <cell r="Y250">
            <v>2044.22</v>
          </cell>
          <cell r="Z250">
            <v>2025.65</v>
          </cell>
          <cell r="AA250">
            <v>2126.9899999999998</v>
          </cell>
          <cell r="AD250">
            <v>44819</v>
          </cell>
          <cell r="AE250">
            <v>2.99343</v>
          </cell>
          <cell r="AH250">
            <v>44819</v>
          </cell>
          <cell r="AI250">
            <v>3.5271400000000002</v>
          </cell>
        </row>
        <row r="251">
          <cell r="A251">
            <v>44818</v>
          </cell>
          <cell r="B251">
            <v>102.26</v>
          </cell>
          <cell r="C251">
            <v>102.86</v>
          </cell>
          <cell r="D251">
            <v>101.97</v>
          </cell>
          <cell r="E251">
            <v>103.85</v>
          </cell>
          <cell r="H251">
            <v>44830</v>
          </cell>
          <cell r="I251">
            <v>18.3505</v>
          </cell>
          <cell r="J251">
            <v>18.866</v>
          </cell>
          <cell r="K251">
            <v>18.3291</v>
          </cell>
          <cell r="L251">
            <v>19.0322</v>
          </cell>
          <cell r="P251">
            <v>44830</v>
          </cell>
          <cell r="Q251">
            <v>851.84</v>
          </cell>
          <cell r="R251">
            <v>859.57</v>
          </cell>
          <cell r="S251">
            <v>851.66</v>
          </cell>
          <cell r="T251">
            <v>872.43</v>
          </cell>
          <cell r="W251">
            <v>44830</v>
          </cell>
          <cell r="X251">
            <v>2044.22</v>
          </cell>
          <cell r="Y251">
            <v>2074.25</v>
          </cell>
          <cell r="Z251">
            <v>2031.88</v>
          </cell>
          <cell r="AA251">
            <v>2099.36</v>
          </cell>
          <cell r="AD251">
            <v>44818</v>
          </cell>
          <cell r="AE251">
            <v>2.9391400000000001</v>
          </cell>
          <cell r="AH251">
            <v>44818</v>
          </cell>
          <cell r="AI251">
            <v>3.4834299999999998</v>
          </cell>
        </row>
        <row r="252">
          <cell r="A252">
            <v>44817</v>
          </cell>
          <cell r="B252">
            <v>102.38</v>
          </cell>
          <cell r="C252">
            <v>103.48</v>
          </cell>
          <cell r="D252">
            <v>102.14</v>
          </cell>
          <cell r="E252">
            <v>105.03</v>
          </cell>
          <cell r="H252">
            <v>44827</v>
          </cell>
          <cell r="I252">
            <v>18.87</v>
          </cell>
          <cell r="J252">
            <v>19.635000000000002</v>
          </cell>
          <cell r="K252">
            <v>18.776399999999999</v>
          </cell>
          <cell r="L252">
            <v>19.7105</v>
          </cell>
          <cell r="P252">
            <v>44827</v>
          </cell>
          <cell r="Q252">
            <v>859.64</v>
          </cell>
          <cell r="R252">
            <v>903.53</v>
          </cell>
          <cell r="S252">
            <v>857.79</v>
          </cell>
          <cell r="T252">
            <v>908.61</v>
          </cell>
          <cell r="W252">
            <v>44827</v>
          </cell>
          <cell r="X252">
            <v>2073</v>
          </cell>
          <cell r="Y252">
            <v>2172.81</v>
          </cell>
          <cell r="Z252">
            <v>2064.98</v>
          </cell>
          <cell r="AA252">
            <v>2176.67</v>
          </cell>
          <cell r="AD252">
            <v>44817</v>
          </cell>
          <cell r="AE252">
            <v>2.8177099999999999</v>
          </cell>
          <cell r="AH252">
            <v>44817</v>
          </cell>
          <cell r="AI252">
            <v>3.29257</v>
          </cell>
        </row>
        <row r="253">
          <cell r="A253">
            <v>44816</v>
          </cell>
          <cell r="B253">
            <v>106.58</v>
          </cell>
          <cell r="C253">
            <v>107.11</v>
          </cell>
          <cell r="D253">
            <v>105.93</v>
          </cell>
          <cell r="E253">
            <v>107.67</v>
          </cell>
          <cell r="H253">
            <v>44826</v>
          </cell>
          <cell r="I253">
            <v>19.635000000000002</v>
          </cell>
          <cell r="J253">
            <v>19.5684</v>
          </cell>
          <cell r="K253">
            <v>19.248699999999999</v>
          </cell>
          <cell r="L253">
            <v>19.860399999999998</v>
          </cell>
          <cell r="P253">
            <v>44826</v>
          </cell>
          <cell r="Q253">
            <v>903.51</v>
          </cell>
          <cell r="R253">
            <v>910.89</v>
          </cell>
          <cell r="S253">
            <v>894.95</v>
          </cell>
          <cell r="T253">
            <v>917.86</v>
          </cell>
          <cell r="W253">
            <v>44826</v>
          </cell>
          <cell r="X253">
            <v>2172.8200000000002</v>
          </cell>
          <cell r="Y253">
            <v>2158.42</v>
          </cell>
          <cell r="Z253">
            <v>2087.98</v>
          </cell>
          <cell r="AA253">
            <v>2191.15</v>
          </cell>
          <cell r="AD253">
            <v>44816</v>
          </cell>
          <cell r="AE253">
            <v>2.7834300000000001</v>
          </cell>
          <cell r="AH253">
            <v>44816</v>
          </cell>
          <cell r="AI253">
            <v>3.27014</v>
          </cell>
        </row>
        <row r="254">
          <cell r="A254">
            <v>44813</v>
          </cell>
          <cell r="B254">
            <v>105</v>
          </cell>
          <cell r="C254">
            <v>103.65</v>
          </cell>
          <cell r="D254">
            <v>103.1</v>
          </cell>
          <cell r="E254">
            <v>105.06</v>
          </cell>
          <cell r="H254">
            <v>44825</v>
          </cell>
          <cell r="I254">
            <v>19.5684</v>
          </cell>
          <cell r="J254">
            <v>19.273900000000001</v>
          </cell>
          <cell r="K254">
            <v>19.238</v>
          </cell>
          <cell r="L254">
            <v>19.924199999999999</v>
          </cell>
          <cell r="P254">
            <v>44825</v>
          </cell>
          <cell r="Q254">
            <v>910.89</v>
          </cell>
          <cell r="R254">
            <v>924.42</v>
          </cell>
          <cell r="S254">
            <v>907.01</v>
          </cell>
          <cell r="T254">
            <v>940.06</v>
          </cell>
          <cell r="W254">
            <v>44825</v>
          </cell>
          <cell r="X254">
            <v>2158.5</v>
          </cell>
          <cell r="Y254">
            <v>2171.2399999999998</v>
          </cell>
          <cell r="Z254">
            <v>2113.77</v>
          </cell>
          <cell r="AA254">
            <v>2208.1799999999998</v>
          </cell>
          <cell r="AD254">
            <v>44813</v>
          </cell>
          <cell r="AE254">
            <v>2.7731400000000002</v>
          </cell>
          <cell r="AH254">
            <v>44813</v>
          </cell>
          <cell r="AI254">
            <v>3.2454299999999998</v>
          </cell>
        </row>
        <row r="255">
          <cell r="A255">
            <v>44812</v>
          </cell>
          <cell r="B255">
            <v>102.07</v>
          </cell>
          <cell r="C255">
            <v>99.79</v>
          </cell>
          <cell r="D255">
            <v>99.54</v>
          </cell>
          <cell r="E255">
            <v>102.07</v>
          </cell>
          <cell r="H255">
            <v>44824</v>
          </cell>
          <cell r="I255">
            <v>19.273700000000002</v>
          </cell>
          <cell r="J255">
            <v>19.5625</v>
          </cell>
          <cell r="K255">
            <v>19.063099999999999</v>
          </cell>
          <cell r="L255">
            <v>19.578199999999999</v>
          </cell>
          <cell r="P255">
            <v>44824</v>
          </cell>
          <cell r="Q255">
            <v>924.42</v>
          </cell>
          <cell r="R255">
            <v>921.81</v>
          </cell>
          <cell r="S255">
            <v>918.22</v>
          </cell>
          <cell r="T255">
            <v>933.31</v>
          </cell>
          <cell r="W255">
            <v>44824</v>
          </cell>
          <cell r="X255">
            <v>2170.88</v>
          </cell>
          <cell r="Y255">
            <v>2229.39</v>
          </cell>
          <cell r="Z255">
            <v>2108.88</v>
          </cell>
          <cell r="AA255">
            <v>2230.98</v>
          </cell>
          <cell r="AD255">
            <v>44812</v>
          </cell>
          <cell r="AE255">
            <v>2.7564299999999999</v>
          </cell>
          <cell r="AH255">
            <v>44812</v>
          </cell>
          <cell r="AI255">
            <v>3.2357100000000001</v>
          </cell>
        </row>
        <row r="256">
          <cell r="A256">
            <v>44811</v>
          </cell>
          <cell r="B256">
            <v>100.68</v>
          </cell>
          <cell r="C256">
            <v>96.5</v>
          </cell>
          <cell r="D256">
            <v>95.88</v>
          </cell>
          <cell r="E256">
            <v>101.16</v>
          </cell>
          <cell r="H256">
            <v>44823</v>
          </cell>
          <cell r="I256">
            <v>19.5625</v>
          </cell>
          <cell r="J256">
            <v>19.564</v>
          </cell>
          <cell r="K256">
            <v>19.222200000000001</v>
          </cell>
          <cell r="L256">
            <v>19.656600000000001</v>
          </cell>
          <cell r="P256">
            <v>44823</v>
          </cell>
          <cell r="Q256">
            <v>922.41</v>
          </cell>
          <cell r="R256">
            <v>909.98</v>
          </cell>
          <cell r="S256">
            <v>898.16</v>
          </cell>
          <cell r="T256">
            <v>926</v>
          </cell>
          <cell r="W256">
            <v>44823</v>
          </cell>
          <cell r="X256">
            <v>2229.39</v>
          </cell>
          <cell r="Y256">
            <v>2138.98</v>
          </cell>
          <cell r="Z256">
            <v>2092.7399999999998</v>
          </cell>
          <cell r="AA256">
            <v>2238.94</v>
          </cell>
          <cell r="AD256">
            <v>44811</v>
          </cell>
          <cell r="AE256">
            <v>2.7045699999999999</v>
          </cell>
          <cell r="AH256">
            <v>44811</v>
          </cell>
          <cell r="AI256">
            <v>3.194</v>
          </cell>
        </row>
        <row r="257">
          <cell r="A257">
            <v>44810</v>
          </cell>
          <cell r="B257">
            <v>97.08</v>
          </cell>
          <cell r="C257">
            <v>98.78</v>
          </cell>
          <cell r="D257">
            <v>96.78</v>
          </cell>
          <cell r="E257">
            <v>100.23</v>
          </cell>
          <cell r="H257">
            <v>44820</v>
          </cell>
          <cell r="I257">
            <v>19.589500000000001</v>
          </cell>
          <cell r="J257">
            <v>19.172499999999999</v>
          </cell>
          <cell r="K257">
            <v>18.782399999999999</v>
          </cell>
          <cell r="L257">
            <v>19.625900000000001</v>
          </cell>
          <cell r="P257">
            <v>44820</v>
          </cell>
          <cell r="Q257">
            <v>909.66</v>
          </cell>
          <cell r="R257">
            <v>907.95</v>
          </cell>
          <cell r="S257">
            <v>887.36</v>
          </cell>
          <cell r="T257">
            <v>910.82</v>
          </cell>
          <cell r="W257">
            <v>44820</v>
          </cell>
          <cell r="X257">
            <v>2138.16</v>
          </cell>
          <cell r="Y257">
            <v>2141.1</v>
          </cell>
          <cell r="Z257">
            <v>2077</v>
          </cell>
          <cell r="AA257">
            <v>2145.75</v>
          </cell>
          <cell r="AD257">
            <v>44810</v>
          </cell>
          <cell r="AE257">
            <v>2.68486</v>
          </cell>
          <cell r="AH257">
            <v>44810</v>
          </cell>
          <cell r="AI257">
            <v>3.1678600000000001</v>
          </cell>
        </row>
        <row r="258">
          <cell r="A258">
            <v>44806</v>
          </cell>
          <cell r="B258">
            <v>98.07</v>
          </cell>
          <cell r="C258">
            <v>96.81</v>
          </cell>
          <cell r="D258">
            <v>95.83</v>
          </cell>
          <cell r="E258">
            <v>99.78</v>
          </cell>
          <cell r="H258">
            <v>44819</v>
          </cell>
          <cell r="I258">
            <v>19.172499999999999</v>
          </cell>
          <cell r="J258">
            <v>19.627500000000001</v>
          </cell>
          <cell r="K258">
            <v>19.115200000000002</v>
          </cell>
          <cell r="L258">
            <v>19.663599999999999</v>
          </cell>
          <cell r="P258">
            <v>44819</v>
          </cell>
          <cell r="Q258">
            <v>907.95</v>
          </cell>
          <cell r="R258">
            <v>910.03</v>
          </cell>
          <cell r="S258">
            <v>903.27</v>
          </cell>
          <cell r="T258">
            <v>923.75</v>
          </cell>
          <cell r="W258">
            <v>44819</v>
          </cell>
          <cell r="X258">
            <v>2141.1</v>
          </cell>
          <cell r="Y258">
            <v>2166.71</v>
          </cell>
          <cell r="Z258">
            <v>2121.7800000000002</v>
          </cell>
          <cell r="AA258">
            <v>2180.23</v>
          </cell>
          <cell r="AD258">
            <v>44809</v>
          </cell>
          <cell r="AE258">
            <v>2.6428600000000002</v>
          </cell>
          <cell r="AH258">
            <v>44809</v>
          </cell>
          <cell r="AI258">
            <v>3.14486</v>
          </cell>
        </row>
        <row r="259">
          <cell r="A259">
            <v>44805</v>
          </cell>
          <cell r="B259">
            <v>94.71</v>
          </cell>
          <cell r="C259">
            <v>95.98</v>
          </cell>
          <cell r="D259">
            <v>94.42</v>
          </cell>
          <cell r="E259">
            <v>96.31</v>
          </cell>
          <cell r="H259">
            <v>44818</v>
          </cell>
          <cell r="I259">
            <v>19.627500000000001</v>
          </cell>
          <cell r="J259">
            <v>19.333500000000001</v>
          </cell>
          <cell r="K259">
            <v>19.237500000000001</v>
          </cell>
          <cell r="L259">
            <v>19.696999999999999</v>
          </cell>
          <cell r="P259">
            <v>44818</v>
          </cell>
          <cell r="Q259">
            <v>910.06</v>
          </cell>
          <cell r="R259">
            <v>884.32</v>
          </cell>
          <cell r="S259">
            <v>880.8</v>
          </cell>
          <cell r="T259">
            <v>916.68</v>
          </cell>
          <cell r="W259">
            <v>44818</v>
          </cell>
          <cell r="X259">
            <v>2166.6799999999998</v>
          </cell>
          <cell r="Y259">
            <v>2106.21</v>
          </cell>
          <cell r="Z259">
            <v>2075</v>
          </cell>
          <cell r="AA259">
            <v>2176.23</v>
          </cell>
          <cell r="AD259">
            <v>44806</v>
          </cell>
          <cell r="AE259">
            <v>2.65571</v>
          </cell>
          <cell r="AH259">
            <v>44806</v>
          </cell>
          <cell r="AI259">
            <v>3.1581399999999999</v>
          </cell>
        </row>
        <row r="260">
          <cell r="A260">
            <v>44804</v>
          </cell>
          <cell r="B260">
            <v>98.05</v>
          </cell>
          <cell r="C260">
            <v>98.84</v>
          </cell>
          <cell r="D260">
            <v>98.05</v>
          </cell>
          <cell r="E260">
            <v>99.83</v>
          </cell>
          <cell r="H260">
            <v>44817</v>
          </cell>
          <cell r="I260">
            <v>19.333500000000001</v>
          </cell>
          <cell r="J260">
            <v>19.8</v>
          </cell>
          <cell r="K260">
            <v>19.3293</v>
          </cell>
          <cell r="L260">
            <v>19.9482</v>
          </cell>
          <cell r="P260">
            <v>44817</v>
          </cell>
          <cell r="Q260">
            <v>884.32</v>
          </cell>
          <cell r="R260">
            <v>909.67</v>
          </cell>
          <cell r="S260">
            <v>880.68</v>
          </cell>
          <cell r="T260">
            <v>920.35</v>
          </cell>
          <cell r="W260">
            <v>44817</v>
          </cell>
          <cell r="X260">
            <v>2106.6</v>
          </cell>
          <cell r="Y260">
            <v>2268.5100000000002</v>
          </cell>
          <cell r="Z260">
            <v>2096.46</v>
          </cell>
          <cell r="AA260">
            <v>2274.35</v>
          </cell>
          <cell r="AD260">
            <v>44805</v>
          </cell>
          <cell r="AE260">
            <v>2.6332900000000001</v>
          </cell>
          <cell r="AH260">
            <v>44805</v>
          </cell>
          <cell r="AI260">
            <v>3.1441400000000002</v>
          </cell>
        </row>
        <row r="261">
          <cell r="A261">
            <v>44803</v>
          </cell>
          <cell r="B261">
            <v>99.61</v>
          </cell>
          <cell r="C261">
            <v>102.07</v>
          </cell>
          <cell r="D261">
            <v>98.93</v>
          </cell>
          <cell r="E261">
            <v>102.24</v>
          </cell>
          <cell r="H261">
            <v>44816</v>
          </cell>
          <cell r="I261">
            <v>19.797499999999999</v>
          </cell>
          <cell r="J261">
            <v>18.886700000000001</v>
          </cell>
          <cell r="K261">
            <v>18.8446</v>
          </cell>
          <cell r="L261">
            <v>20.013999999999999</v>
          </cell>
          <cell r="P261">
            <v>44816</v>
          </cell>
          <cell r="Q261">
            <v>909.67</v>
          </cell>
          <cell r="R261">
            <v>884.27</v>
          </cell>
          <cell r="S261">
            <v>876.28</v>
          </cell>
          <cell r="T261">
            <v>912.13</v>
          </cell>
          <cell r="W261">
            <v>44816</v>
          </cell>
          <cell r="X261">
            <v>2268.5100000000002</v>
          </cell>
          <cell r="Y261">
            <v>2176.71</v>
          </cell>
          <cell r="Z261">
            <v>2154.79</v>
          </cell>
          <cell r="AA261">
            <v>2277.0300000000002</v>
          </cell>
          <cell r="AD261">
            <v>44804</v>
          </cell>
          <cell r="AE261">
            <v>2.5534300000000001</v>
          </cell>
          <cell r="AH261">
            <v>44804</v>
          </cell>
          <cell r="AI261">
            <v>3.09971</v>
          </cell>
        </row>
        <row r="262">
          <cell r="A262">
            <v>44802</v>
          </cell>
          <cell r="B262">
            <v>102.51</v>
          </cell>
          <cell r="C262">
            <v>102.93</v>
          </cell>
          <cell r="D262">
            <v>102.06</v>
          </cell>
          <cell r="E262">
            <v>104.66</v>
          </cell>
          <cell r="H262">
            <v>44813</v>
          </cell>
          <cell r="I262">
            <v>18.858599999999999</v>
          </cell>
          <cell r="J262">
            <v>18.535900000000002</v>
          </cell>
          <cell r="K262">
            <v>18.5275</v>
          </cell>
          <cell r="L262">
            <v>18.947500000000002</v>
          </cell>
          <cell r="P262">
            <v>44813</v>
          </cell>
          <cell r="Q262">
            <v>884.19</v>
          </cell>
          <cell r="R262">
            <v>882.5</v>
          </cell>
          <cell r="S262">
            <v>875.53</v>
          </cell>
          <cell r="T262">
            <v>891.7</v>
          </cell>
          <cell r="W262">
            <v>44813</v>
          </cell>
          <cell r="X262">
            <v>2178.58</v>
          </cell>
          <cell r="Y262">
            <v>2142.2199999999998</v>
          </cell>
          <cell r="Z262">
            <v>2103.25</v>
          </cell>
          <cell r="AA262">
            <v>2190.48</v>
          </cell>
          <cell r="AD262">
            <v>44803</v>
          </cell>
          <cell r="AE262">
            <v>2.5640000000000001</v>
          </cell>
          <cell r="AH262">
            <v>44803</v>
          </cell>
          <cell r="AI262">
            <v>3.0821399999999999</v>
          </cell>
        </row>
        <row r="263">
          <cell r="A263">
            <v>44799</v>
          </cell>
          <cell r="B263">
            <v>103.84</v>
          </cell>
          <cell r="C263">
            <v>109.05</v>
          </cell>
          <cell r="D263">
            <v>103.07</v>
          </cell>
          <cell r="E263">
            <v>109.24</v>
          </cell>
          <cell r="H263">
            <v>44812</v>
          </cell>
          <cell r="I263">
            <v>18.535900000000002</v>
          </cell>
          <cell r="J263">
            <v>18.464500000000001</v>
          </cell>
          <cell r="K263">
            <v>18.3248</v>
          </cell>
          <cell r="L263">
            <v>18.740600000000001</v>
          </cell>
          <cell r="P263">
            <v>44812</v>
          </cell>
          <cell r="Q263">
            <v>882.5</v>
          </cell>
          <cell r="R263">
            <v>872.15</v>
          </cell>
          <cell r="S263">
            <v>862.45</v>
          </cell>
          <cell r="T263">
            <v>887.7</v>
          </cell>
          <cell r="W263">
            <v>44812</v>
          </cell>
          <cell r="X263">
            <v>2142.2199999999998</v>
          </cell>
          <cell r="Y263">
            <v>2043.73</v>
          </cell>
          <cell r="Z263">
            <v>2026.89</v>
          </cell>
          <cell r="AA263">
            <v>2184.44</v>
          </cell>
          <cell r="AD263">
            <v>44799</v>
          </cell>
          <cell r="AE263">
            <v>2.52386</v>
          </cell>
          <cell r="AH263">
            <v>44799</v>
          </cell>
          <cell r="AI263">
            <v>3.0695700000000001</v>
          </cell>
        </row>
        <row r="264">
          <cell r="A264">
            <v>44798</v>
          </cell>
          <cell r="B264">
            <v>108.77</v>
          </cell>
          <cell r="C264">
            <v>108.66</v>
          </cell>
          <cell r="D264">
            <v>107.26</v>
          </cell>
          <cell r="E264">
            <v>108.83</v>
          </cell>
          <cell r="H264">
            <v>44811</v>
          </cell>
          <cell r="I264">
            <v>18.464500000000001</v>
          </cell>
          <cell r="J264">
            <v>18.018699999999999</v>
          </cell>
          <cell r="K264">
            <v>17.849599999999999</v>
          </cell>
          <cell r="L264">
            <v>18.4741</v>
          </cell>
          <cell r="P264">
            <v>44811</v>
          </cell>
          <cell r="Q264">
            <v>872.15</v>
          </cell>
          <cell r="R264">
            <v>856.17</v>
          </cell>
          <cell r="S264">
            <v>844.85</v>
          </cell>
          <cell r="T264">
            <v>872.55</v>
          </cell>
          <cell r="W264">
            <v>44811</v>
          </cell>
          <cell r="X264">
            <v>2043.73</v>
          </cell>
          <cell r="Y264">
            <v>2009.23</v>
          </cell>
          <cell r="Z264">
            <v>1978.52</v>
          </cell>
          <cell r="AA264">
            <v>2057.4</v>
          </cell>
          <cell r="AD264">
            <v>44798</v>
          </cell>
          <cell r="AE264">
            <v>2.49343</v>
          </cell>
          <cell r="AH264">
            <v>44798</v>
          </cell>
          <cell r="AI264">
            <v>3.0431400000000002</v>
          </cell>
        </row>
        <row r="265">
          <cell r="A265">
            <v>44797</v>
          </cell>
          <cell r="B265">
            <v>107.77</v>
          </cell>
          <cell r="C265">
            <v>105.51</v>
          </cell>
          <cell r="D265">
            <v>104.96</v>
          </cell>
          <cell r="E265">
            <v>107.79</v>
          </cell>
          <cell r="H265">
            <v>44810</v>
          </cell>
          <cell r="I265">
            <v>18.018699999999999</v>
          </cell>
          <cell r="J265">
            <v>18.151299999999999</v>
          </cell>
          <cell r="K265">
            <v>17.944400000000002</v>
          </cell>
          <cell r="L265">
            <v>18.5868</v>
          </cell>
          <cell r="P265">
            <v>44810</v>
          </cell>
          <cell r="Q265">
            <v>856.17</v>
          </cell>
          <cell r="R265">
            <v>850.06</v>
          </cell>
          <cell r="S265">
            <v>847.7</v>
          </cell>
          <cell r="T265">
            <v>864.72</v>
          </cell>
          <cell r="W265">
            <v>44810</v>
          </cell>
          <cell r="X265">
            <v>2009.23</v>
          </cell>
          <cell r="Y265">
            <v>2037.72</v>
          </cell>
          <cell r="Z265">
            <v>1956.68</v>
          </cell>
          <cell r="AA265">
            <v>2078.0100000000002</v>
          </cell>
          <cell r="AD265">
            <v>44797</v>
          </cell>
          <cell r="AE265">
            <v>2.45486</v>
          </cell>
          <cell r="AH265">
            <v>44797</v>
          </cell>
          <cell r="AI265">
            <v>3.01</v>
          </cell>
        </row>
        <row r="266">
          <cell r="A266">
            <v>44796</v>
          </cell>
          <cell r="B266">
            <v>106.22</v>
          </cell>
          <cell r="C266">
            <v>104.58</v>
          </cell>
          <cell r="D266">
            <v>104.55</v>
          </cell>
          <cell r="E266">
            <v>108.2</v>
          </cell>
          <cell r="H266">
            <v>44809</v>
          </cell>
          <cell r="I266">
            <v>18.156500000000001</v>
          </cell>
          <cell r="J266">
            <v>18.055499999999999</v>
          </cell>
          <cell r="K266">
            <v>17.947800000000001</v>
          </cell>
          <cell r="L266">
            <v>18.253799999999998</v>
          </cell>
          <cell r="P266">
            <v>44809</v>
          </cell>
          <cell r="Q266">
            <v>850.05</v>
          </cell>
          <cell r="R266">
            <v>836.17</v>
          </cell>
          <cell r="S266">
            <v>833.62</v>
          </cell>
          <cell r="T266">
            <v>853.2</v>
          </cell>
          <cell r="W266">
            <v>44809</v>
          </cell>
          <cell r="X266">
            <v>2037.72</v>
          </cell>
          <cell r="Y266">
            <v>2021.81</v>
          </cell>
          <cell r="Z266">
            <v>2009.17</v>
          </cell>
          <cell r="AA266">
            <v>2048.48</v>
          </cell>
          <cell r="AD266">
            <v>44796</v>
          </cell>
          <cell r="AE266">
            <v>2.4437099999999998</v>
          </cell>
          <cell r="AH266">
            <v>44796</v>
          </cell>
          <cell r="AI266">
            <v>2.9968599999999999</v>
          </cell>
        </row>
        <row r="267">
          <cell r="A267">
            <v>44795</v>
          </cell>
          <cell r="B267">
            <v>103.92</v>
          </cell>
          <cell r="C267">
            <v>102.9</v>
          </cell>
          <cell r="D267">
            <v>102.21</v>
          </cell>
          <cell r="E267">
            <v>104.18</v>
          </cell>
          <cell r="H267">
            <v>44806</v>
          </cell>
          <cell r="I267">
            <v>18.041499999999999</v>
          </cell>
          <cell r="J267">
            <v>17.809000000000001</v>
          </cell>
          <cell r="K267">
            <v>17.750800000000002</v>
          </cell>
          <cell r="L267">
            <v>18.2865</v>
          </cell>
          <cell r="P267">
            <v>44806</v>
          </cell>
          <cell r="Q267">
            <v>839.05</v>
          </cell>
          <cell r="R267">
            <v>830.76</v>
          </cell>
          <cell r="S267">
            <v>828.68</v>
          </cell>
          <cell r="T267">
            <v>847.95</v>
          </cell>
          <cell r="W267">
            <v>44806</v>
          </cell>
          <cell r="X267">
            <v>2024</v>
          </cell>
          <cell r="Y267">
            <v>2014.19</v>
          </cell>
          <cell r="Z267">
            <v>2002.24</v>
          </cell>
          <cell r="AA267">
            <v>2068.04</v>
          </cell>
          <cell r="AD267">
            <v>44795</v>
          </cell>
          <cell r="AE267">
            <v>2.4274300000000002</v>
          </cell>
          <cell r="AH267">
            <v>44795</v>
          </cell>
          <cell r="AI267">
            <v>2.9797099999999999</v>
          </cell>
        </row>
        <row r="268">
          <cell r="A268">
            <v>44792</v>
          </cell>
          <cell r="B268">
            <v>104.07</v>
          </cell>
          <cell r="C268">
            <v>105.81</v>
          </cell>
          <cell r="D268">
            <v>103.91</v>
          </cell>
          <cell r="E268">
            <v>105.84</v>
          </cell>
          <cell r="H268">
            <v>44805</v>
          </cell>
          <cell r="I268">
            <v>17.809000000000001</v>
          </cell>
          <cell r="J268">
            <v>17.992000000000001</v>
          </cell>
          <cell r="K268">
            <v>17.562000000000001</v>
          </cell>
          <cell r="L268">
            <v>18.011500000000002</v>
          </cell>
          <cell r="P268">
            <v>44805</v>
          </cell>
          <cell r="Q268">
            <v>830.75</v>
          </cell>
          <cell r="R268">
            <v>848.94</v>
          </cell>
          <cell r="S268">
            <v>821.28</v>
          </cell>
          <cell r="T268">
            <v>851.38</v>
          </cell>
          <cell r="W268">
            <v>44805</v>
          </cell>
          <cell r="X268">
            <v>2014.19</v>
          </cell>
          <cell r="Y268">
            <v>2088.25</v>
          </cell>
          <cell r="Z268">
            <v>2002.55</v>
          </cell>
          <cell r="AA268">
            <v>2104.0500000000002</v>
          </cell>
          <cell r="AD268">
            <v>44792</v>
          </cell>
          <cell r="AE268">
            <v>2.3867099999999999</v>
          </cell>
          <cell r="AH268">
            <v>44792</v>
          </cell>
          <cell r="AI268">
            <v>2.9577100000000001</v>
          </cell>
        </row>
        <row r="269">
          <cell r="A269">
            <v>44791</v>
          </cell>
          <cell r="B269">
            <v>106.73</v>
          </cell>
          <cell r="C269">
            <v>106.25</v>
          </cell>
          <cell r="D269">
            <v>105.87</v>
          </cell>
          <cell r="E269">
            <v>107.19</v>
          </cell>
          <cell r="H269">
            <v>44804</v>
          </cell>
          <cell r="I269">
            <v>17.992000000000001</v>
          </cell>
          <cell r="J269">
            <v>18.425000000000001</v>
          </cell>
          <cell r="K269">
            <v>17.938099999999999</v>
          </cell>
          <cell r="L269">
            <v>18.5444</v>
          </cell>
          <cell r="P269">
            <v>44804</v>
          </cell>
          <cell r="Q269">
            <v>848.94</v>
          </cell>
          <cell r="R269">
            <v>851.4</v>
          </cell>
          <cell r="S269">
            <v>842.61</v>
          </cell>
          <cell r="T269">
            <v>858.99</v>
          </cell>
          <cell r="W269">
            <v>44804</v>
          </cell>
          <cell r="X269">
            <v>2088.25</v>
          </cell>
          <cell r="Y269">
            <v>2089.33</v>
          </cell>
          <cell r="Z269">
            <v>2065.46</v>
          </cell>
          <cell r="AA269">
            <v>2138.58</v>
          </cell>
          <cell r="AD269">
            <v>44791</v>
          </cell>
          <cell r="AE269">
            <v>2.3681399999999999</v>
          </cell>
          <cell r="AH269">
            <v>44791</v>
          </cell>
          <cell r="AI269">
            <v>2.984</v>
          </cell>
        </row>
        <row r="270">
          <cell r="A270">
            <v>44790</v>
          </cell>
          <cell r="B270">
            <v>106</v>
          </cell>
          <cell r="C270">
            <v>109.17</v>
          </cell>
          <cell r="D270">
            <v>105.6</v>
          </cell>
          <cell r="E270">
            <v>109.24</v>
          </cell>
          <cell r="H270">
            <v>44803</v>
          </cell>
          <cell r="I270">
            <v>18.425000000000001</v>
          </cell>
          <cell r="J270">
            <v>18.762499999999999</v>
          </cell>
          <cell r="K270">
            <v>18.351900000000001</v>
          </cell>
          <cell r="L270">
            <v>18.846499999999999</v>
          </cell>
          <cell r="P270">
            <v>44803</v>
          </cell>
          <cell r="Q270">
            <v>851.4</v>
          </cell>
          <cell r="R270">
            <v>867.23</v>
          </cell>
          <cell r="S270">
            <v>846.67</v>
          </cell>
          <cell r="T270">
            <v>869.64</v>
          </cell>
          <cell r="W270">
            <v>44803</v>
          </cell>
          <cell r="X270">
            <v>2089.33</v>
          </cell>
          <cell r="Y270">
            <v>2146.92</v>
          </cell>
          <cell r="Z270">
            <v>2065.4299999999998</v>
          </cell>
          <cell r="AA270">
            <v>2171.9</v>
          </cell>
          <cell r="AD270">
            <v>44790</v>
          </cell>
          <cell r="AE270">
            <v>2.36557</v>
          </cell>
          <cell r="AH270">
            <v>44790</v>
          </cell>
          <cell r="AI270">
            <v>2.9765700000000002</v>
          </cell>
        </row>
        <row r="271">
          <cell r="A271">
            <v>44789</v>
          </cell>
          <cell r="B271">
            <v>110.1</v>
          </cell>
          <cell r="C271">
            <v>109.29</v>
          </cell>
          <cell r="D271">
            <v>108.26</v>
          </cell>
          <cell r="E271">
            <v>110.22</v>
          </cell>
          <cell r="H271">
            <v>44802</v>
          </cell>
          <cell r="I271">
            <v>18.762499999999999</v>
          </cell>
          <cell r="J271">
            <v>18.8687</v>
          </cell>
          <cell r="K271">
            <v>18.518799999999999</v>
          </cell>
          <cell r="L271">
            <v>18.915900000000001</v>
          </cell>
          <cell r="P271">
            <v>44802</v>
          </cell>
          <cell r="Q271">
            <v>867.23</v>
          </cell>
          <cell r="R271">
            <v>866.95</v>
          </cell>
          <cell r="S271">
            <v>851.84</v>
          </cell>
          <cell r="T271">
            <v>875.69</v>
          </cell>
          <cell r="W271">
            <v>44802</v>
          </cell>
          <cell r="X271">
            <v>2146.92</v>
          </cell>
          <cell r="Y271">
            <v>2110.11</v>
          </cell>
          <cell r="Z271">
            <v>2097.65</v>
          </cell>
          <cell r="AA271">
            <v>2168.3200000000002</v>
          </cell>
          <cell r="AD271">
            <v>44789</v>
          </cell>
          <cell r="AE271">
            <v>2.3769999999999998</v>
          </cell>
          <cell r="AH271">
            <v>44789</v>
          </cell>
          <cell r="AI271">
            <v>2.9605700000000001</v>
          </cell>
        </row>
        <row r="272">
          <cell r="A272">
            <v>44788</v>
          </cell>
          <cell r="B272">
            <v>109.54</v>
          </cell>
          <cell r="C272">
            <v>109.23</v>
          </cell>
          <cell r="D272">
            <v>107.91</v>
          </cell>
          <cell r="E272">
            <v>109.8</v>
          </cell>
          <cell r="H272">
            <v>44799</v>
          </cell>
          <cell r="I272">
            <v>18.896599999999999</v>
          </cell>
          <cell r="J272">
            <v>19.2485</v>
          </cell>
          <cell r="K272">
            <v>18.827999999999999</v>
          </cell>
          <cell r="L272">
            <v>19.430700000000002</v>
          </cell>
          <cell r="P272">
            <v>44799</v>
          </cell>
          <cell r="Q272">
            <v>866.96</v>
          </cell>
          <cell r="R272">
            <v>887.26</v>
          </cell>
          <cell r="S272">
            <v>863.97</v>
          </cell>
          <cell r="T272">
            <v>889.69</v>
          </cell>
          <cell r="W272">
            <v>44799</v>
          </cell>
          <cell r="X272">
            <v>2108.87</v>
          </cell>
          <cell r="Y272">
            <v>2150.86</v>
          </cell>
          <cell r="Z272">
            <v>2102.34</v>
          </cell>
          <cell r="AA272">
            <v>2207.12</v>
          </cell>
          <cell r="AD272">
            <v>44788</v>
          </cell>
          <cell r="AE272">
            <v>2.3797100000000002</v>
          </cell>
          <cell r="AH272">
            <v>44788</v>
          </cell>
          <cell r="AI272">
            <v>2.9418600000000001</v>
          </cell>
        </row>
        <row r="273">
          <cell r="A273">
            <v>44785</v>
          </cell>
          <cell r="B273">
            <v>111.62</v>
          </cell>
          <cell r="C273">
            <v>109.83</v>
          </cell>
          <cell r="D273">
            <v>109.76</v>
          </cell>
          <cell r="E273">
            <v>111.82</v>
          </cell>
          <cell r="H273">
            <v>44798</v>
          </cell>
          <cell r="I273">
            <v>19.2485</v>
          </cell>
          <cell r="J273">
            <v>19.112500000000001</v>
          </cell>
          <cell r="K273">
            <v>19.092199999999998</v>
          </cell>
          <cell r="L273">
            <v>19.402899999999999</v>
          </cell>
          <cell r="P273">
            <v>44798</v>
          </cell>
          <cell r="Q273">
            <v>887.26</v>
          </cell>
          <cell r="R273">
            <v>880.14</v>
          </cell>
          <cell r="S273">
            <v>876.95</v>
          </cell>
          <cell r="T273">
            <v>889.27</v>
          </cell>
          <cell r="W273">
            <v>44798</v>
          </cell>
          <cell r="X273">
            <v>2150.86</v>
          </cell>
          <cell r="Y273">
            <v>2038.4</v>
          </cell>
          <cell r="Z273">
            <v>2031.35</v>
          </cell>
          <cell r="AA273">
            <v>2169.58</v>
          </cell>
          <cell r="AD273">
            <v>44785</v>
          </cell>
          <cell r="AE273">
            <v>2.38686</v>
          </cell>
          <cell r="AH273">
            <v>44785</v>
          </cell>
          <cell r="AI273">
            <v>2.92157</v>
          </cell>
        </row>
        <row r="274">
          <cell r="A274">
            <v>44784</v>
          </cell>
          <cell r="B274">
            <v>109.43</v>
          </cell>
          <cell r="C274">
            <v>111.71</v>
          </cell>
          <cell r="D274">
            <v>109.25</v>
          </cell>
          <cell r="E274">
            <v>112.77</v>
          </cell>
          <cell r="H274">
            <v>44797</v>
          </cell>
          <cell r="I274">
            <v>19.112500000000001</v>
          </cell>
          <cell r="J274">
            <v>19.116900000000001</v>
          </cell>
          <cell r="K274">
            <v>18.954499999999999</v>
          </cell>
          <cell r="L274">
            <v>19.230499999999999</v>
          </cell>
          <cell r="P274">
            <v>44797</v>
          </cell>
          <cell r="Q274">
            <v>880.14</v>
          </cell>
          <cell r="R274">
            <v>884.82</v>
          </cell>
          <cell r="S274">
            <v>869.47</v>
          </cell>
          <cell r="T274">
            <v>889.24</v>
          </cell>
          <cell r="W274">
            <v>44797</v>
          </cell>
          <cell r="X274">
            <v>2038.4</v>
          </cell>
          <cell r="Y274">
            <v>1985.44</v>
          </cell>
          <cell r="Z274">
            <v>1969.17</v>
          </cell>
          <cell r="AA274">
            <v>2051.5100000000002</v>
          </cell>
          <cell r="AD274">
            <v>44784</v>
          </cell>
          <cell r="AE274">
            <v>2.391</v>
          </cell>
          <cell r="AH274">
            <v>44784</v>
          </cell>
          <cell r="AI274">
            <v>2.9051399999999998</v>
          </cell>
        </row>
        <row r="275">
          <cell r="A275">
            <v>44783</v>
          </cell>
          <cell r="B275">
            <v>111.8</v>
          </cell>
          <cell r="C275">
            <v>111.44</v>
          </cell>
          <cell r="D275">
            <v>110.76</v>
          </cell>
          <cell r="E275">
            <v>113.6</v>
          </cell>
          <cell r="H275">
            <v>44796</v>
          </cell>
          <cell r="I275">
            <v>19.116900000000001</v>
          </cell>
          <cell r="J275">
            <v>18.989000000000001</v>
          </cell>
          <cell r="K275">
            <v>18.798400000000001</v>
          </cell>
          <cell r="L275">
            <v>19.277899999999999</v>
          </cell>
          <cell r="P275">
            <v>44796</v>
          </cell>
          <cell r="Q275">
            <v>884.83</v>
          </cell>
          <cell r="R275">
            <v>878.98</v>
          </cell>
          <cell r="S275">
            <v>867.97</v>
          </cell>
          <cell r="T275">
            <v>893.33</v>
          </cell>
          <cell r="W275">
            <v>44796</v>
          </cell>
          <cell r="X275">
            <v>1985.44</v>
          </cell>
          <cell r="Y275">
            <v>2002.76</v>
          </cell>
          <cell r="Z275">
            <v>1977.54</v>
          </cell>
          <cell r="AA275">
            <v>2038.09</v>
          </cell>
          <cell r="AD275">
            <v>44783</v>
          </cell>
          <cell r="AE275">
            <v>2.4004300000000001</v>
          </cell>
          <cell r="AH275">
            <v>44783</v>
          </cell>
          <cell r="AI275">
            <v>2.9227099999999999</v>
          </cell>
        </row>
        <row r="276">
          <cell r="A276">
            <v>44782</v>
          </cell>
          <cell r="B276">
            <v>110.46</v>
          </cell>
          <cell r="C276">
            <v>111.52</v>
          </cell>
          <cell r="D276">
            <v>108.68</v>
          </cell>
          <cell r="E276">
            <v>111.55</v>
          </cell>
          <cell r="H276">
            <v>44795</v>
          </cell>
          <cell r="I276">
            <v>18.989000000000001</v>
          </cell>
          <cell r="J276">
            <v>19.047799999999999</v>
          </cell>
          <cell r="K276">
            <v>18.722899999999999</v>
          </cell>
          <cell r="L276">
            <v>19.156500000000001</v>
          </cell>
          <cell r="P276">
            <v>44795</v>
          </cell>
          <cell r="Q276">
            <v>878.45</v>
          </cell>
          <cell r="R276">
            <v>897.05</v>
          </cell>
          <cell r="S276">
            <v>868.2</v>
          </cell>
          <cell r="T276">
            <v>902.15</v>
          </cell>
          <cell r="W276">
            <v>44795</v>
          </cell>
          <cell r="X276">
            <v>2002.76</v>
          </cell>
          <cell r="Y276">
            <v>2126.5</v>
          </cell>
          <cell r="Z276">
            <v>1964.03</v>
          </cell>
          <cell r="AA276">
            <v>2153.37</v>
          </cell>
          <cell r="AD276">
            <v>44782</v>
          </cell>
          <cell r="AE276">
            <v>2.3801399999999999</v>
          </cell>
          <cell r="AH276">
            <v>44782</v>
          </cell>
          <cell r="AI276">
            <v>2.9209999999999998</v>
          </cell>
        </row>
        <row r="277">
          <cell r="A277">
            <v>44781</v>
          </cell>
          <cell r="B277">
            <v>110.67</v>
          </cell>
          <cell r="C277">
            <v>109.91</v>
          </cell>
          <cell r="D277">
            <v>109.91</v>
          </cell>
          <cell r="E277">
            <v>111.94</v>
          </cell>
          <cell r="H277">
            <v>44792</v>
          </cell>
          <cell r="I277">
            <v>19.047499999999999</v>
          </cell>
          <cell r="J277">
            <v>19.539300000000001</v>
          </cell>
          <cell r="K277">
            <v>19.026299999999999</v>
          </cell>
          <cell r="L277">
            <v>19.578700000000001</v>
          </cell>
          <cell r="P277">
            <v>44792</v>
          </cell>
          <cell r="Q277">
            <v>899.21</v>
          </cell>
          <cell r="R277">
            <v>914.56</v>
          </cell>
          <cell r="S277">
            <v>890</v>
          </cell>
          <cell r="T277">
            <v>915.92</v>
          </cell>
          <cell r="W277">
            <v>44792</v>
          </cell>
          <cell r="X277">
            <v>2129.59</v>
          </cell>
          <cell r="Y277">
            <v>2160.59</v>
          </cell>
          <cell r="Z277">
            <v>2104.06</v>
          </cell>
          <cell r="AA277">
            <v>2178.79</v>
          </cell>
          <cell r="AD277">
            <v>44781</v>
          </cell>
          <cell r="AE277">
            <v>2.3885700000000001</v>
          </cell>
          <cell r="AH277">
            <v>44781</v>
          </cell>
          <cell r="AI277">
            <v>2.9115700000000002</v>
          </cell>
        </row>
        <row r="278">
          <cell r="A278">
            <v>44778</v>
          </cell>
          <cell r="B278">
            <v>108</v>
          </cell>
          <cell r="C278">
            <v>105.96</v>
          </cell>
          <cell r="D278">
            <v>104.34</v>
          </cell>
          <cell r="E278">
            <v>108.02</v>
          </cell>
          <cell r="H278">
            <v>44791</v>
          </cell>
          <cell r="I278">
            <v>19.539000000000001</v>
          </cell>
          <cell r="J278">
            <v>19.794</v>
          </cell>
          <cell r="K278">
            <v>19.486699999999999</v>
          </cell>
          <cell r="L278">
            <v>19.941800000000001</v>
          </cell>
          <cell r="P278">
            <v>44791</v>
          </cell>
          <cell r="Q278">
            <v>914.56</v>
          </cell>
          <cell r="R278">
            <v>927.59</v>
          </cell>
          <cell r="S278">
            <v>912.46</v>
          </cell>
          <cell r="T278">
            <v>935.18</v>
          </cell>
          <cell r="W278">
            <v>44791</v>
          </cell>
          <cell r="X278">
            <v>2160.59</v>
          </cell>
          <cell r="Y278">
            <v>2139.14</v>
          </cell>
          <cell r="Z278">
            <v>2128.85</v>
          </cell>
          <cell r="AA278">
            <v>2187.08</v>
          </cell>
          <cell r="AD278">
            <v>44778</v>
          </cell>
          <cell r="AE278">
            <v>2.3694299999999999</v>
          </cell>
          <cell r="AH278">
            <v>44778</v>
          </cell>
          <cell r="AI278">
            <v>2.8667099999999999</v>
          </cell>
        </row>
        <row r="279">
          <cell r="A279">
            <v>44777</v>
          </cell>
          <cell r="B279">
            <v>108.18</v>
          </cell>
          <cell r="C279">
            <v>105.64</v>
          </cell>
          <cell r="D279">
            <v>105.03</v>
          </cell>
          <cell r="E279">
            <v>109.58</v>
          </cell>
          <cell r="H279">
            <v>44790</v>
          </cell>
          <cell r="I279">
            <v>19.800799999999999</v>
          </cell>
          <cell r="J279">
            <v>20.1465</v>
          </cell>
          <cell r="K279">
            <v>19.697099999999999</v>
          </cell>
          <cell r="L279">
            <v>20.277000000000001</v>
          </cell>
          <cell r="P279">
            <v>44790</v>
          </cell>
          <cell r="Q279">
            <v>927.59</v>
          </cell>
          <cell r="R279">
            <v>938.16</v>
          </cell>
          <cell r="S279">
            <v>921.02</v>
          </cell>
          <cell r="T279">
            <v>942.27</v>
          </cell>
          <cell r="W279">
            <v>44790</v>
          </cell>
          <cell r="X279">
            <v>2139.12</v>
          </cell>
          <cell r="Y279">
            <v>2157.34</v>
          </cell>
          <cell r="Z279">
            <v>2129.59</v>
          </cell>
          <cell r="AA279">
            <v>2166.5100000000002</v>
          </cell>
          <cell r="AD279">
            <v>44777</v>
          </cell>
          <cell r="AE279">
            <v>2.3727100000000001</v>
          </cell>
          <cell r="AH279">
            <v>44777</v>
          </cell>
          <cell r="AI279">
            <v>2.8632900000000001</v>
          </cell>
        </row>
        <row r="280">
          <cell r="A280">
            <v>44776</v>
          </cell>
          <cell r="B280">
            <v>104.56</v>
          </cell>
          <cell r="C280">
            <v>106.92</v>
          </cell>
          <cell r="D280">
            <v>103.65</v>
          </cell>
          <cell r="E280">
            <v>106.96</v>
          </cell>
          <cell r="H280">
            <v>44789</v>
          </cell>
          <cell r="I280">
            <v>20.148199999999999</v>
          </cell>
          <cell r="J280">
            <v>20.2727</v>
          </cell>
          <cell r="K280">
            <v>19.9163</v>
          </cell>
          <cell r="L280">
            <v>20.304600000000001</v>
          </cell>
          <cell r="P280">
            <v>44789</v>
          </cell>
          <cell r="Q280">
            <v>938.16</v>
          </cell>
          <cell r="R280">
            <v>936.43</v>
          </cell>
          <cell r="S280">
            <v>926.52</v>
          </cell>
          <cell r="T280">
            <v>946.18</v>
          </cell>
          <cell r="W280">
            <v>44789</v>
          </cell>
          <cell r="X280">
            <v>2157.34</v>
          </cell>
          <cell r="Y280">
            <v>2150.71</v>
          </cell>
          <cell r="Z280">
            <v>2105.4</v>
          </cell>
          <cell r="AA280">
            <v>2172.92</v>
          </cell>
          <cell r="AD280">
            <v>44776</v>
          </cell>
          <cell r="AE280">
            <v>2.37629</v>
          </cell>
          <cell r="AH280">
            <v>44776</v>
          </cell>
          <cell r="AI280">
            <v>2.83229</v>
          </cell>
        </row>
        <row r="281">
          <cell r="A281">
            <v>44775</v>
          </cell>
          <cell r="B281">
            <v>106.48</v>
          </cell>
          <cell r="C281">
            <v>108.66</v>
          </cell>
          <cell r="D281">
            <v>106.42</v>
          </cell>
          <cell r="E281">
            <v>110.47</v>
          </cell>
          <cell r="H281">
            <v>44788</v>
          </cell>
          <cell r="I281">
            <v>20.2727</v>
          </cell>
          <cell r="J281">
            <v>20.831</v>
          </cell>
          <cell r="K281">
            <v>20.089099999999998</v>
          </cell>
          <cell r="L281">
            <v>20.875599999999999</v>
          </cell>
          <cell r="P281">
            <v>44788</v>
          </cell>
          <cell r="Q281">
            <v>936.44</v>
          </cell>
          <cell r="R281">
            <v>964.68</v>
          </cell>
          <cell r="S281">
            <v>924.63</v>
          </cell>
          <cell r="T281">
            <v>966.93</v>
          </cell>
          <cell r="W281">
            <v>44788</v>
          </cell>
          <cell r="X281">
            <v>2150.73</v>
          </cell>
          <cell r="Y281">
            <v>2232.8200000000002</v>
          </cell>
          <cell r="Z281">
            <v>2134.4</v>
          </cell>
          <cell r="AA281">
            <v>2233.44</v>
          </cell>
          <cell r="AD281">
            <v>44775</v>
          </cell>
          <cell r="AE281">
            <v>2.3572899999999999</v>
          </cell>
          <cell r="AH281">
            <v>44775</v>
          </cell>
          <cell r="AI281">
            <v>2.8069999999999999</v>
          </cell>
        </row>
        <row r="282">
          <cell r="A282">
            <v>44774</v>
          </cell>
          <cell r="B282">
            <v>107.98</v>
          </cell>
          <cell r="C282">
            <v>109.22</v>
          </cell>
          <cell r="D282">
            <v>107.13</v>
          </cell>
          <cell r="E282">
            <v>109.22</v>
          </cell>
          <cell r="H282">
            <v>44785</v>
          </cell>
          <cell r="I282">
            <v>20.824000000000002</v>
          </cell>
          <cell r="J282">
            <v>20.311499999999999</v>
          </cell>
          <cell r="K282">
            <v>20.241499999999998</v>
          </cell>
          <cell r="L282">
            <v>20.855499999999999</v>
          </cell>
          <cell r="P282">
            <v>44785</v>
          </cell>
          <cell r="Q282">
            <v>965.33</v>
          </cell>
          <cell r="R282">
            <v>959.79</v>
          </cell>
          <cell r="S282">
            <v>947.9</v>
          </cell>
          <cell r="T282">
            <v>965.47</v>
          </cell>
          <cell r="W282">
            <v>44785</v>
          </cell>
          <cell r="X282">
            <v>2224.9499999999998</v>
          </cell>
          <cell r="Y282">
            <v>2280.8000000000002</v>
          </cell>
          <cell r="Z282">
            <v>2203.9699999999998</v>
          </cell>
          <cell r="AA282">
            <v>2316.17</v>
          </cell>
          <cell r="AD282">
            <v>44774</v>
          </cell>
          <cell r="AE282">
            <v>2.36686</v>
          </cell>
          <cell r="AH282">
            <v>44774</v>
          </cell>
          <cell r="AI282">
            <v>2.8021400000000001</v>
          </cell>
        </row>
        <row r="283">
          <cell r="A283">
            <v>44771</v>
          </cell>
          <cell r="B283">
            <v>108.73</v>
          </cell>
          <cell r="C283">
            <v>107.51</v>
          </cell>
          <cell r="D283">
            <v>105.25</v>
          </cell>
          <cell r="E283">
            <v>109.29</v>
          </cell>
          <cell r="H283">
            <v>44784</v>
          </cell>
          <cell r="I283">
            <v>20.311499999999999</v>
          </cell>
          <cell r="J283">
            <v>20.5886</v>
          </cell>
          <cell r="K283">
            <v>20.2469</v>
          </cell>
          <cell r="L283">
            <v>20.633900000000001</v>
          </cell>
          <cell r="P283">
            <v>44784</v>
          </cell>
          <cell r="Q283">
            <v>959.79</v>
          </cell>
          <cell r="R283">
            <v>944.58</v>
          </cell>
          <cell r="S283">
            <v>942.62</v>
          </cell>
          <cell r="T283">
            <v>976.47</v>
          </cell>
          <cell r="W283">
            <v>44784</v>
          </cell>
          <cell r="X283">
            <v>2280.7800000000002</v>
          </cell>
          <cell r="Y283">
            <v>2245.56</v>
          </cell>
          <cell r="Z283">
            <v>2224.7600000000002</v>
          </cell>
          <cell r="AA283">
            <v>2297.35</v>
          </cell>
          <cell r="AD283">
            <v>44771</v>
          </cell>
          <cell r="AE283">
            <v>2.3622899999999998</v>
          </cell>
          <cell r="AH283">
            <v>44771</v>
          </cell>
          <cell r="AI283">
            <v>2.7882899999999999</v>
          </cell>
        </row>
        <row r="284">
          <cell r="A284">
            <v>44770</v>
          </cell>
          <cell r="B284">
            <v>107.02</v>
          </cell>
          <cell r="C284">
            <v>107.29</v>
          </cell>
          <cell r="D284">
            <v>105.34</v>
          </cell>
          <cell r="E284">
            <v>108.29</v>
          </cell>
          <cell r="H284">
            <v>44783</v>
          </cell>
          <cell r="I284">
            <v>20.5886</v>
          </cell>
          <cell r="J284">
            <v>20.525700000000001</v>
          </cell>
          <cell r="K284">
            <v>20.348800000000001</v>
          </cell>
          <cell r="L284">
            <v>20.843800000000002</v>
          </cell>
          <cell r="P284">
            <v>44783</v>
          </cell>
          <cell r="Q284">
            <v>944.58</v>
          </cell>
          <cell r="R284">
            <v>936.81</v>
          </cell>
          <cell r="S284">
            <v>929.71</v>
          </cell>
          <cell r="T284">
            <v>952.36</v>
          </cell>
          <cell r="W284">
            <v>44783</v>
          </cell>
          <cell r="X284">
            <v>2245.56</v>
          </cell>
          <cell r="Y284">
            <v>2218.08</v>
          </cell>
          <cell r="Z284">
            <v>2189.62</v>
          </cell>
          <cell r="AA284">
            <v>2262.4699999999998</v>
          </cell>
          <cell r="AD284">
            <v>44770</v>
          </cell>
          <cell r="AE284">
            <v>2.3731399999999998</v>
          </cell>
          <cell r="AH284">
            <v>44770</v>
          </cell>
          <cell r="AI284">
            <v>2.7822900000000002</v>
          </cell>
        </row>
        <row r="285">
          <cell r="A285">
            <v>44769</v>
          </cell>
          <cell r="B285">
            <v>104.19</v>
          </cell>
          <cell r="C285">
            <v>102.31</v>
          </cell>
          <cell r="D285">
            <v>101.14</v>
          </cell>
          <cell r="E285">
            <v>104.72</v>
          </cell>
          <cell r="H285">
            <v>44782</v>
          </cell>
          <cell r="I285">
            <v>20.525700000000001</v>
          </cell>
          <cell r="J285">
            <v>20.667999999999999</v>
          </cell>
          <cell r="K285">
            <v>20.416499999999999</v>
          </cell>
          <cell r="L285">
            <v>20.74</v>
          </cell>
          <cell r="P285">
            <v>44782</v>
          </cell>
          <cell r="Q285">
            <v>936.81</v>
          </cell>
          <cell r="R285">
            <v>944.06</v>
          </cell>
          <cell r="S285">
            <v>933.84</v>
          </cell>
          <cell r="T285">
            <v>947.66</v>
          </cell>
          <cell r="W285">
            <v>44782</v>
          </cell>
          <cell r="X285">
            <v>2218.08</v>
          </cell>
          <cell r="Y285">
            <v>2236.77</v>
          </cell>
          <cell r="Z285">
            <v>2184.09</v>
          </cell>
          <cell r="AA285">
            <v>2257.58</v>
          </cell>
          <cell r="AD285">
            <v>44769</v>
          </cell>
          <cell r="AE285">
            <v>2.37229</v>
          </cell>
          <cell r="AH285">
            <v>44769</v>
          </cell>
          <cell r="AI285">
            <v>2.80586</v>
          </cell>
        </row>
        <row r="286">
          <cell r="A286">
            <v>44768</v>
          </cell>
          <cell r="B286">
            <v>102.25</v>
          </cell>
          <cell r="C286">
            <v>101.17</v>
          </cell>
          <cell r="D286">
            <v>101.09</v>
          </cell>
          <cell r="E286">
            <v>102.75</v>
          </cell>
          <cell r="H286">
            <v>44781</v>
          </cell>
          <cell r="I286">
            <v>20.667999999999999</v>
          </cell>
          <cell r="J286">
            <v>19.897500000000001</v>
          </cell>
          <cell r="K286">
            <v>19.7987</v>
          </cell>
          <cell r="L286">
            <v>20.742000000000001</v>
          </cell>
          <cell r="P286">
            <v>44781</v>
          </cell>
          <cell r="Q286">
            <v>944.05</v>
          </cell>
          <cell r="R286">
            <v>935.46</v>
          </cell>
          <cell r="S286">
            <v>924.3</v>
          </cell>
          <cell r="T286">
            <v>951.14</v>
          </cell>
          <cell r="W286">
            <v>44781</v>
          </cell>
          <cell r="X286">
            <v>2236.77</v>
          </cell>
          <cell r="Y286">
            <v>2134.64</v>
          </cell>
          <cell r="Z286">
            <v>2121.08</v>
          </cell>
          <cell r="AA286">
            <v>2254.69</v>
          </cell>
          <cell r="AD286">
            <v>44768</v>
          </cell>
          <cell r="AE286">
            <v>2.3460000000000001</v>
          </cell>
          <cell r="AH286">
            <v>44768</v>
          </cell>
          <cell r="AI286">
            <v>2.7928600000000001</v>
          </cell>
        </row>
        <row r="287">
          <cell r="A287">
            <v>44767</v>
          </cell>
          <cell r="B287">
            <v>100.65</v>
          </cell>
          <cell r="C287">
            <v>103.15</v>
          </cell>
          <cell r="D287">
            <v>99.81</v>
          </cell>
          <cell r="E287">
            <v>103.22</v>
          </cell>
          <cell r="H287">
            <v>44778</v>
          </cell>
          <cell r="I287">
            <v>19.895299999999999</v>
          </cell>
          <cell r="J287">
            <v>20.1785</v>
          </cell>
          <cell r="K287">
            <v>19.551400000000001</v>
          </cell>
          <cell r="L287">
            <v>20.317799999999998</v>
          </cell>
          <cell r="P287">
            <v>44778</v>
          </cell>
          <cell r="Q287">
            <v>936.26</v>
          </cell>
          <cell r="R287">
            <v>931.23</v>
          </cell>
          <cell r="S287">
            <v>924.64</v>
          </cell>
          <cell r="T287">
            <v>945.63</v>
          </cell>
          <cell r="W287">
            <v>44778</v>
          </cell>
          <cell r="X287">
            <v>2129.29</v>
          </cell>
          <cell r="Y287">
            <v>2069.62</v>
          </cell>
          <cell r="Z287">
            <v>2051.91</v>
          </cell>
          <cell r="AA287">
            <v>2149.16</v>
          </cell>
          <cell r="AD287">
            <v>44767</v>
          </cell>
          <cell r="AE287">
            <v>2.2997100000000001</v>
          </cell>
          <cell r="AH287">
            <v>44767</v>
          </cell>
          <cell r="AI287">
            <v>2.7692899999999998</v>
          </cell>
        </row>
        <row r="288">
          <cell r="A288">
            <v>44764</v>
          </cell>
          <cell r="B288">
            <v>103.06</v>
          </cell>
          <cell r="C288">
            <v>105.99</v>
          </cell>
          <cell r="D288">
            <v>102.72</v>
          </cell>
          <cell r="E288">
            <v>107.96</v>
          </cell>
          <cell r="H288">
            <v>44777</v>
          </cell>
          <cell r="I288">
            <v>20.1785</v>
          </cell>
          <cell r="J288">
            <v>20.062999999999999</v>
          </cell>
          <cell r="K288">
            <v>19.966000000000001</v>
          </cell>
          <cell r="L288">
            <v>20.39</v>
          </cell>
          <cell r="P288">
            <v>44777</v>
          </cell>
          <cell r="Q288">
            <v>931.23</v>
          </cell>
          <cell r="R288">
            <v>902.28</v>
          </cell>
          <cell r="S288">
            <v>897.43</v>
          </cell>
          <cell r="T288">
            <v>935.65</v>
          </cell>
          <cell r="W288">
            <v>44777</v>
          </cell>
          <cell r="X288">
            <v>2069.62</v>
          </cell>
          <cell r="Y288">
            <v>2017.66</v>
          </cell>
          <cell r="Z288">
            <v>2001.86</v>
          </cell>
          <cell r="AA288">
            <v>2102.31</v>
          </cell>
          <cell r="AD288">
            <v>44764</v>
          </cell>
          <cell r="AE288">
            <v>2.2522899999999999</v>
          </cell>
          <cell r="AH288">
            <v>44764</v>
          </cell>
          <cell r="AI288">
            <v>2.7662900000000001</v>
          </cell>
        </row>
        <row r="289">
          <cell r="A289">
            <v>44763</v>
          </cell>
          <cell r="B289">
            <v>104.39</v>
          </cell>
          <cell r="C289">
            <v>103</v>
          </cell>
          <cell r="D289">
            <v>102.28</v>
          </cell>
          <cell r="E289">
            <v>105.14</v>
          </cell>
          <cell r="H289">
            <v>44776</v>
          </cell>
          <cell r="I289">
            <v>20.062999999999999</v>
          </cell>
          <cell r="J289">
            <v>19.978000000000002</v>
          </cell>
          <cell r="K289">
            <v>19.7835</v>
          </cell>
          <cell r="L289">
            <v>20.1755</v>
          </cell>
          <cell r="P289">
            <v>44776</v>
          </cell>
          <cell r="Q289">
            <v>902.28</v>
          </cell>
          <cell r="R289">
            <v>898.34</v>
          </cell>
          <cell r="S289">
            <v>890.51</v>
          </cell>
          <cell r="T289">
            <v>905.8</v>
          </cell>
          <cell r="W289">
            <v>44776</v>
          </cell>
          <cell r="X289">
            <v>2017.66</v>
          </cell>
          <cell r="Y289">
            <v>2063.0500000000002</v>
          </cell>
          <cell r="Z289">
            <v>1992.71</v>
          </cell>
          <cell r="AA289">
            <v>2098.61</v>
          </cell>
          <cell r="AD289">
            <v>44763</v>
          </cell>
          <cell r="AE289">
            <v>2.2589999999999999</v>
          </cell>
          <cell r="AH289">
            <v>44763</v>
          </cell>
          <cell r="AI289">
            <v>2.7829999999999999</v>
          </cell>
        </row>
        <row r="290">
          <cell r="A290">
            <v>44762</v>
          </cell>
          <cell r="B290">
            <v>103.02</v>
          </cell>
          <cell r="C290">
            <v>105.77</v>
          </cell>
          <cell r="D290">
            <v>103.01</v>
          </cell>
          <cell r="E290">
            <v>107</v>
          </cell>
          <cell r="H290">
            <v>44775</v>
          </cell>
          <cell r="I290">
            <v>19.978000000000002</v>
          </cell>
          <cell r="J290">
            <v>20.363499999999998</v>
          </cell>
          <cell r="K290">
            <v>19.956700000000001</v>
          </cell>
          <cell r="L290">
            <v>20.5075</v>
          </cell>
          <cell r="P290">
            <v>44775</v>
          </cell>
          <cell r="Q290">
            <v>898.34</v>
          </cell>
          <cell r="R290">
            <v>910.07</v>
          </cell>
          <cell r="S290">
            <v>897.98</v>
          </cell>
          <cell r="T290">
            <v>922.28</v>
          </cell>
          <cell r="W290">
            <v>44775</v>
          </cell>
          <cell r="X290">
            <v>2063.0500000000002</v>
          </cell>
          <cell r="Y290">
            <v>2196.04</v>
          </cell>
          <cell r="Z290">
            <v>2045.88</v>
          </cell>
          <cell r="AA290">
            <v>2222.9</v>
          </cell>
          <cell r="AD290">
            <v>44762</v>
          </cell>
          <cell r="AE290">
            <v>2.2135699999999998</v>
          </cell>
          <cell r="AH290">
            <v>44762</v>
          </cell>
          <cell r="AI290">
            <v>2.7589999999999999</v>
          </cell>
        </row>
        <row r="291">
          <cell r="A291">
            <v>44761</v>
          </cell>
          <cell r="B291">
            <v>105.87</v>
          </cell>
          <cell r="C291">
            <v>105.13</v>
          </cell>
          <cell r="D291">
            <v>104.62</v>
          </cell>
          <cell r="E291">
            <v>107.06</v>
          </cell>
          <cell r="H291">
            <v>44774</v>
          </cell>
          <cell r="I291">
            <v>20.363499999999998</v>
          </cell>
          <cell r="J291">
            <v>20.340499999999999</v>
          </cell>
          <cell r="K291">
            <v>20.085799999999999</v>
          </cell>
          <cell r="L291">
            <v>20.506499999999999</v>
          </cell>
          <cell r="P291">
            <v>44774</v>
          </cell>
          <cell r="Q291">
            <v>910.07</v>
          </cell>
          <cell r="R291">
            <v>896.24</v>
          </cell>
          <cell r="S291">
            <v>891.41</v>
          </cell>
          <cell r="T291">
            <v>917.6</v>
          </cell>
          <cell r="W291">
            <v>44774</v>
          </cell>
          <cell r="X291">
            <v>2196.04</v>
          </cell>
          <cell r="Y291">
            <v>2127.5300000000002</v>
          </cell>
          <cell r="Z291">
            <v>2090.33</v>
          </cell>
          <cell r="AA291">
            <v>2224.21</v>
          </cell>
          <cell r="AD291">
            <v>44761</v>
          </cell>
          <cell r="AE291">
            <v>2.1615700000000002</v>
          </cell>
          <cell r="AH291">
            <v>44761</v>
          </cell>
          <cell r="AI291">
            <v>2.7317100000000001</v>
          </cell>
        </row>
        <row r="292">
          <cell r="A292">
            <v>44760</v>
          </cell>
          <cell r="B292">
            <v>104.65</v>
          </cell>
          <cell r="C292">
            <v>105.21</v>
          </cell>
          <cell r="D292">
            <v>104.64</v>
          </cell>
          <cell r="E292">
            <v>106.81</v>
          </cell>
          <cell r="H292">
            <v>44771</v>
          </cell>
          <cell r="I292">
            <v>20.3584</v>
          </cell>
          <cell r="J292">
            <v>20.008500000000002</v>
          </cell>
          <cell r="K292">
            <v>19.850300000000001</v>
          </cell>
          <cell r="L292">
            <v>20.3691</v>
          </cell>
          <cell r="P292">
            <v>44771</v>
          </cell>
          <cell r="Q292">
            <v>899.36</v>
          </cell>
          <cell r="R292">
            <v>891.22</v>
          </cell>
          <cell r="S292">
            <v>886.9</v>
          </cell>
          <cell r="T292">
            <v>909.73</v>
          </cell>
          <cell r="W292">
            <v>44771</v>
          </cell>
          <cell r="X292">
            <v>2131.1</v>
          </cell>
          <cell r="Y292">
            <v>2081.13</v>
          </cell>
          <cell r="Z292">
            <v>2045.96</v>
          </cell>
          <cell r="AA292">
            <v>2139.4</v>
          </cell>
          <cell r="AD292">
            <v>44760</v>
          </cell>
          <cell r="AE292">
            <v>2.12643</v>
          </cell>
          <cell r="AH292">
            <v>44760</v>
          </cell>
          <cell r="AI292">
            <v>2.7098599999999999</v>
          </cell>
        </row>
        <row r="293">
          <cell r="A293">
            <v>44757</v>
          </cell>
          <cell r="B293">
            <v>103.24</v>
          </cell>
          <cell r="C293">
            <v>103.99</v>
          </cell>
          <cell r="D293">
            <v>101.16</v>
          </cell>
          <cell r="E293">
            <v>104.18</v>
          </cell>
          <cell r="H293">
            <v>44770</v>
          </cell>
          <cell r="I293">
            <v>20.0122</v>
          </cell>
          <cell r="J293">
            <v>19.087599999999998</v>
          </cell>
          <cell r="K293">
            <v>19.0623</v>
          </cell>
          <cell r="L293">
            <v>20.023299999999999</v>
          </cell>
          <cell r="P293">
            <v>44770</v>
          </cell>
          <cell r="Q293">
            <v>891.22</v>
          </cell>
          <cell r="R293">
            <v>890.05</v>
          </cell>
          <cell r="S293">
            <v>880.24</v>
          </cell>
          <cell r="T293">
            <v>899.53</v>
          </cell>
          <cell r="W293">
            <v>44770</v>
          </cell>
          <cell r="X293">
            <v>2081.13</v>
          </cell>
          <cell r="Y293">
            <v>2033.74</v>
          </cell>
          <cell r="Z293">
            <v>2028.64</v>
          </cell>
          <cell r="AA293">
            <v>2096.9</v>
          </cell>
          <cell r="AD293">
            <v>44757</v>
          </cell>
          <cell r="AE293">
            <v>2.1202899999999998</v>
          </cell>
          <cell r="AH293">
            <v>44757</v>
          </cell>
          <cell r="AI293">
            <v>2.7375699999999998</v>
          </cell>
        </row>
        <row r="294">
          <cell r="A294">
            <v>44756</v>
          </cell>
          <cell r="B294">
            <v>103.44</v>
          </cell>
          <cell r="C294">
            <v>104.16</v>
          </cell>
          <cell r="D294">
            <v>100.56</v>
          </cell>
          <cell r="E294">
            <v>104.63</v>
          </cell>
          <cell r="H294">
            <v>44769</v>
          </cell>
          <cell r="I294">
            <v>19.087599999999998</v>
          </cell>
          <cell r="J294">
            <v>18.626000000000001</v>
          </cell>
          <cell r="K294">
            <v>18.453499999999998</v>
          </cell>
          <cell r="L294">
            <v>19.136600000000001</v>
          </cell>
          <cell r="P294">
            <v>44769</v>
          </cell>
          <cell r="Q294">
            <v>890.05</v>
          </cell>
          <cell r="R294">
            <v>876.5</v>
          </cell>
          <cell r="S294">
            <v>873.45</v>
          </cell>
          <cell r="T294">
            <v>893.1</v>
          </cell>
          <cell r="W294">
            <v>44769</v>
          </cell>
          <cell r="X294">
            <v>2033.74</v>
          </cell>
          <cell r="Y294">
            <v>2014.68</v>
          </cell>
          <cell r="Z294">
            <v>1996.3</v>
          </cell>
          <cell r="AA294">
            <v>2040.13</v>
          </cell>
          <cell r="AD294">
            <v>44756</v>
          </cell>
          <cell r="AE294">
            <v>2.1560000000000001</v>
          </cell>
          <cell r="AH294">
            <v>44756</v>
          </cell>
          <cell r="AI294">
            <v>2.7402899999999999</v>
          </cell>
        </row>
        <row r="295">
          <cell r="A295">
            <v>44755</v>
          </cell>
          <cell r="B295">
            <v>108.27</v>
          </cell>
          <cell r="C295">
            <v>105.03</v>
          </cell>
          <cell r="D295">
            <v>104.59</v>
          </cell>
          <cell r="E295">
            <v>110.21</v>
          </cell>
          <cell r="H295">
            <v>44768</v>
          </cell>
          <cell r="I295">
            <v>18.626100000000001</v>
          </cell>
          <cell r="J295">
            <v>18.4389</v>
          </cell>
          <cell r="K295">
            <v>18.39</v>
          </cell>
          <cell r="L295">
            <v>18.728999999999999</v>
          </cell>
          <cell r="P295">
            <v>44768</v>
          </cell>
          <cell r="Q295">
            <v>876.5</v>
          </cell>
          <cell r="R295">
            <v>883.01</v>
          </cell>
          <cell r="S295">
            <v>872.06</v>
          </cell>
          <cell r="T295">
            <v>893.9</v>
          </cell>
          <cell r="W295">
            <v>44768</v>
          </cell>
          <cell r="X295">
            <v>2014.68</v>
          </cell>
          <cell r="Y295">
            <v>2010.16</v>
          </cell>
          <cell r="Z295">
            <v>1977.11</v>
          </cell>
          <cell r="AA295">
            <v>2041.79</v>
          </cell>
          <cell r="AD295">
            <v>44755</v>
          </cell>
          <cell r="AE295">
            <v>1.9991399999999999</v>
          </cell>
          <cell r="AH295">
            <v>44755</v>
          </cell>
          <cell r="AI295">
            <v>2.512</v>
          </cell>
        </row>
        <row r="296">
          <cell r="A296">
            <v>44754</v>
          </cell>
          <cell r="B296">
            <v>105.66</v>
          </cell>
          <cell r="C296">
            <v>106.93</v>
          </cell>
          <cell r="D296">
            <v>104.89</v>
          </cell>
          <cell r="E296">
            <v>108.44</v>
          </cell>
          <cell r="H296">
            <v>44767</v>
          </cell>
          <cell r="I296">
            <v>18.4389</v>
          </cell>
          <cell r="J296">
            <v>18.600999999999999</v>
          </cell>
          <cell r="K296">
            <v>18.321200000000001</v>
          </cell>
          <cell r="L296">
            <v>18.788</v>
          </cell>
          <cell r="P296">
            <v>44767</v>
          </cell>
          <cell r="Q296">
            <v>883.03</v>
          </cell>
          <cell r="R296">
            <v>876.42</v>
          </cell>
          <cell r="S296">
            <v>868.71</v>
          </cell>
          <cell r="T296">
            <v>888.12</v>
          </cell>
          <cell r="W296">
            <v>44767</v>
          </cell>
          <cell r="X296">
            <v>2010.16</v>
          </cell>
          <cell r="Y296">
            <v>2035.2</v>
          </cell>
          <cell r="Z296">
            <v>1975.02</v>
          </cell>
          <cell r="AA296">
            <v>2040.56</v>
          </cell>
          <cell r="AD296">
            <v>44754</v>
          </cell>
          <cell r="AE296">
            <v>1.97143</v>
          </cell>
          <cell r="AH296">
            <v>44754</v>
          </cell>
          <cell r="AI296">
            <v>2.4830000000000001</v>
          </cell>
        </row>
        <row r="297">
          <cell r="A297">
            <v>44753</v>
          </cell>
          <cell r="B297">
            <v>107.6</v>
          </cell>
          <cell r="C297">
            <v>107.59</v>
          </cell>
          <cell r="D297">
            <v>107.44</v>
          </cell>
          <cell r="E297">
            <v>109.7</v>
          </cell>
          <cell r="H297">
            <v>44764</v>
          </cell>
          <cell r="I297">
            <v>18.599900000000002</v>
          </cell>
          <cell r="J297">
            <v>18.858699999999999</v>
          </cell>
          <cell r="K297">
            <v>18.5151</v>
          </cell>
          <cell r="L297">
            <v>18.952000000000002</v>
          </cell>
          <cell r="P297">
            <v>44764</v>
          </cell>
          <cell r="Q297">
            <v>876.84</v>
          </cell>
          <cell r="R297">
            <v>876.99</v>
          </cell>
          <cell r="S297">
            <v>871.82</v>
          </cell>
          <cell r="T297">
            <v>891.53</v>
          </cell>
          <cell r="W297">
            <v>44764</v>
          </cell>
          <cell r="X297">
            <v>2039</v>
          </cell>
          <cell r="Y297">
            <v>1897.02</v>
          </cell>
          <cell r="Z297">
            <v>1886.39</v>
          </cell>
          <cell r="AA297">
            <v>2053.94</v>
          </cell>
          <cell r="AD297">
            <v>44753</v>
          </cell>
          <cell r="AE297">
            <v>1.9644299999999999</v>
          </cell>
          <cell r="AH297">
            <v>44753</v>
          </cell>
          <cell r="AI297">
            <v>2.4551400000000001</v>
          </cell>
        </row>
        <row r="298">
          <cell r="A298">
            <v>44750</v>
          </cell>
          <cell r="B298">
            <v>108.97</v>
          </cell>
          <cell r="C298">
            <v>110.32</v>
          </cell>
          <cell r="D298">
            <v>107.87</v>
          </cell>
          <cell r="E298">
            <v>111.18</v>
          </cell>
          <cell r="H298">
            <v>44763</v>
          </cell>
          <cell r="I298">
            <v>18.858699999999999</v>
          </cell>
          <cell r="J298">
            <v>18.678899999999999</v>
          </cell>
          <cell r="K298">
            <v>18.2439</v>
          </cell>
          <cell r="L298">
            <v>18.885999999999999</v>
          </cell>
          <cell r="P298">
            <v>44763</v>
          </cell>
          <cell r="Q298">
            <v>877.07</v>
          </cell>
          <cell r="R298">
            <v>861.23</v>
          </cell>
          <cell r="S298">
            <v>851.61</v>
          </cell>
          <cell r="T298">
            <v>879.13</v>
          </cell>
          <cell r="W298">
            <v>44763</v>
          </cell>
          <cell r="X298">
            <v>1897.02</v>
          </cell>
          <cell r="Y298">
            <v>1864.79</v>
          </cell>
          <cell r="Z298">
            <v>1845.73</v>
          </cell>
          <cell r="AA298">
            <v>1897.02</v>
          </cell>
          <cell r="AD298">
            <v>44750</v>
          </cell>
          <cell r="AE298">
            <v>1.89971</v>
          </cell>
          <cell r="AH298">
            <v>44750</v>
          </cell>
          <cell r="AI298">
            <v>2.423</v>
          </cell>
        </row>
        <row r="299">
          <cell r="A299">
            <v>44749</v>
          </cell>
          <cell r="B299">
            <v>109.74</v>
          </cell>
          <cell r="C299">
            <v>109</v>
          </cell>
          <cell r="D299">
            <v>108.71</v>
          </cell>
          <cell r="E299">
            <v>111.58</v>
          </cell>
          <cell r="H299">
            <v>44762</v>
          </cell>
          <cell r="I299">
            <v>18.678899999999999</v>
          </cell>
          <cell r="J299">
            <v>18.760899999999999</v>
          </cell>
          <cell r="K299">
            <v>18.649999999999999</v>
          </cell>
          <cell r="L299">
            <v>19.0976</v>
          </cell>
          <cell r="P299">
            <v>44762</v>
          </cell>
          <cell r="Q299">
            <v>861.23</v>
          </cell>
          <cell r="R299">
            <v>878.2</v>
          </cell>
          <cell r="S299">
            <v>859.29</v>
          </cell>
          <cell r="T299">
            <v>887.96</v>
          </cell>
          <cell r="W299">
            <v>44762</v>
          </cell>
          <cell r="X299">
            <v>1864.79</v>
          </cell>
          <cell r="Y299">
            <v>1880.19</v>
          </cell>
          <cell r="Z299">
            <v>1852.09</v>
          </cell>
          <cell r="AA299">
            <v>1908.94</v>
          </cell>
          <cell r="AD299">
            <v>44749</v>
          </cell>
          <cell r="AE299">
            <v>1.8721399999999999</v>
          </cell>
          <cell r="AH299">
            <v>44749</v>
          </cell>
          <cell r="AI299">
            <v>2.4275699999999998</v>
          </cell>
        </row>
        <row r="300">
          <cell r="A300">
            <v>44748</v>
          </cell>
          <cell r="B300">
            <v>107.79</v>
          </cell>
          <cell r="C300">
            <v>108.25</v>
          </cell>
          <cell r="D300">
            <v>104.54</v>
          </cell>
          <cell r="E300">
            <v>108.88</v>
          </cell>
          <cell r="H300">
            <v>44761</v>
          </cell>
          <cell r="I300">
            <v>18.760899999999999</v>
          </cell>
          <cell r="J300">
            <v>18.698499999999999</v>
          </cell>
          <cell r="K300">
            <v>18.584900000000001</v>
          </cell>
          <cell r="L300">
            <v>18.908100000000001</v>
          </cell>
          <cell r="P300">
            <v>44761</v>
          </cell>
          <cell r="Q300">
            <v>878.2</v>
          </cell>
          <cell r="R300">
            <v>867.45</v>
          </cell>
          <cell r="S300">
            <v>860.44</v>
          </cell>
          <cell r="T300">
            <v>889.21</v>
          </cell>
          <cell r="W300">
            <v>44761</v>
          </cell>
          <cell r="X300">
            <v>1880.19</v>
          </cell>
          <cell r="Y300">
            <v>1859.33</v>
          </cell>
          <cell r="Z300">
            <v>1847.84</v>
          </cell>
          <cell r="AA300">
            <v>1894.66</v>
          </cell>
          <cell r="AD300">
            <v>44748</v>
          </cell>
          <cell r="AE300">
            <v>1.8068599999999999</v>
          </cell>
          <cell r="AH300">
            <v>44748</v>
          </cell>
          <cell r="AI300">
            <v>2.3905699999999999</v>
          </cell>
        </row>
        <row r="301">
          <cell r="A301">
            <v>44747</v>
          </cell>
          <cell r="B301">
            <v>108.15</v>
          </cell>
          <cell r="C301">
            <v>112.59</v>
          </cell>
          <cell r="D301">
            <v>105.96</v>
          </cell>
          <cell r="E301">
            <v>112.6</v>
          </cell>
          <cell r="H301">
            <v>44760</v>
          </cell>
          <cell r="I301">
            <v>18.698499999999999</v>
          </cell>
          <cell r="J301">
            <v>18.753</v>
          </cell>
          <cell r="K301">
            <v>18.641200000000001</v>
          </cell>
          <cell r="L301">
            <v>19.0185</v>
          </cell>
          <cell r="P301">
            <v>44760</v>
          </cell>
          <cell r="Q301">
            <v>867.45</v>
          </cell>
          <cell r="R301">
            <v>855.04</v>
          </cell>
          <cell r="S301">
            <v>850.97</v>
          </cell>
          <cell r="T301">
            <v>881.86</v>
          </cell>
          <cell r="W301">
            <v>44760</v>
          </cell>
          <cell r="X301">
            <v>1859.33</v>
          </cell>
          <cell r="Y301">
            <v>1844.61</v>
          </cell>
          <cell r="Z301">
            <v>1835.68</v>
          </cell>
          <cell r="AA301">
            <v>1901.04</v>
          </cell>
          <cell r="AD301">
            <v>44747</v>
          </cell>
          <cell r="AE301">
            <v>1.7909999999999999</v>
          </cell>
          <cell r="AH301">
            <v>44747</v>
          </cell>
          <cell r="AI301">
            <v>2.34829</v>
          </cell>
        </row>
        <row r="302">
          <cell r="A302">
            <v>44743</v>
          </cell>
          <cell r="B302">
            <v>114.1</v>
          </cell>
          <cell r="C302">
            <v>109.63</v>
          </cell>
          <cell r="D302">
            <v>108.77</v>
          </cell>
          <cell r="E302">
            <v>114.76</v>
          </cell>
          <cell r="H302">
            <v>44757</v>
          </cell>
          <cell r="I302">
            <v>18.713100000000001</v>
          </cell>
          <cell r="J302">
            <v>18.424800000000001</v>
          </cell>
          <cell r="K302">
            <v>18.188700000000001</v>
          </cell>
          <cell r="L302">
            <v>18.782</v>
          </cell>
          <cell r="P302">
            <v>44757</v>
          </cell>
          <cell r="Q302">
            <v>851.31</v>
          </cell>
          <cell r="R302">
            <v>847.06</v>
          </cell>
          <cell r="S302">
            <v>839.14</v>
          </cell>
          <cell r="T302">
            <v>856.04</v>
          </cell>
          <cell r="W302">
            <v>44757</v>
          </cell>
          <cell r="X302">
            <v>1830.37</v>
          </cell>
          <cell r="Y302">
            <v>1903.59</v>
          </cell>
          <cell r="Z302">
            <v>1830.01</v>
          </cell>
          <cell r="AA302">
            <v>1921.09</v>
          </cell>
          <cell r="AD302">
            <v>44746</v>
          </cell>
          <cell r="AE302">
            <v>1.77729</v>
          </cell>
          <cell r="AH302">
            <v>44746</v>
          </cell>
          <cell r="AI302">
            <v>2.3217099999999999</v>
          </cell>
        </row>
        <row r="303">
          <cell r="A303">
            <v>44742</v>
          </cell>
          <cell r="B303">
            <v>111.12</v>
          </cell>
          <cell r="C303">
            <v>114.78</v>
          </cell>
          <cell r="D303">
            <v>110.78</v>
          </cell>
          <cell r="E303">
            <v>115.27</v>
          </cell>
          <cell r="H303">
            <v>44756</v>
          </cell>
          <cell r="I303">
            <v>18.424800000000001</v>
          </cell>
          <cell r="J303">
            <v>19.215499999999999</v>
          </cell>
          <cell r="K303">
            <v>18.1462</v>
          </cell>
          <cell r="L303">
            <v>19.267700000000001</v>
          </cell>
          <cell r="P303">
            <v>44756</v>
          </cell>
          <cell r="Q303">
            <v>846.43</v>
          </cell>
          <cell r="R303">
            <v>857.9</v>
          </cell>
          <cell r="S303">
            <v>829.93</v>
          </cell>
          <cell r="T303">
            <v>858.79</v>
          </cell>
          <cell r="W303">
            <v>44756</v>
          </cell>
          <cell r="X303">
            <v>1903.59</v>
          </cell>
          <cell r="Y303">
            <v>1981.44</v>
          </cell>
          <cell r="Z303">
            <v>1875.22</v>
          </cell>
          <cell r="AA303">
            <v>1986.66</v>
          </cell>
          <cell r="AD303">
            <v>44743</v>
          </cell>
          <cell r="AE303">
            <v>1.7975699999999999</v>
          </cell>
          <cell r="AH303">
            <v>44743</v>
          </cell>
          <cell r="AI303">
            <v>2.2928600000000001</v>
          </cell>
        </row>
        <row r="304">
          <cell r="A304">
            <v>44741</v>
          </cell>
          <cell r="B304">
            <v>115.79</v>
          </cell>
          <cell r="C304">
            <v>118.63</v>
          </cell>
          <cell r="D304">
            <v>114.57</v>
          </cell>
          <cell r="E304">
            <v>118.88</v>
          </cell>
          <cell r="H304">
            <v>44755</v>
          </cell>
          <cell r="I304">
            <v>19.215499999999999</v>
          </cell>
          <cell r="J304">
            <v>18.9375</v>
          </cell>
          <cell r="K304">
            <v>18.860099999999999</v>
          </cell>
          <cell r="L304">
            <v>19.4147</v>
          </cell>
          <cell r="P304">
            <v>44755</v>
          </cell>
          <cell r="Q304">
            <v>857.9</v>
          </cell>
          <cell r="R304">
            <v>848.04</v>
          </cell>
          <cell r="S304">
            <v>838.74</v>
          </cell>
          <cell r="T304">
            <v>864.71</v>
          </cell>
          <cell r="W304">
            <v>44755</v>
          </cell>
          <cell r="X304">
            <v>1981.44</v>
          </cell>
          <cell r="Y304">
            <v>2030.43</v>
          </cell>
          <cell r="Z304">
            <v>1942.37</v>
          </cell>
          <cell r="AA304">
            <v>2037.83</v>
          </cell>
          <cell r="AD304">
            <v>44742</v>
          </cell>
          <cell r="AE304">
            <v>1.78671</v>
          </cell>
          <cell r="AH304">
            <v>44742</v>
          </cell>
          <cell r="AI304">
            <v>2.2851400000000002</v>
          </cell>
        </row>
        <row r="305">
          <cell r="A305">
            <v>44740</v>
          </cell>
          <cell r="B305">
            <v>117.05</v>
          </cell>
          <cell r="C305">
            <v>120.9</v>
          </cell>
          <cell r="D305">
            <v>116.88</v>
          </cell>
          <cell r="E305">
            <v>121</v>
          </cell>
          <cell r="H305">
            <v>44754</v>
          </cell>
          <cell r="I305">
            <v>18.9375</v>
          </cell>
          <cell r="J305">
            <v>19.122</v>
          </cell>
          <cell r="K305">
            <v>18.746400000000001</v>
          </cell>
          <cell r="L305">
            <v>19.2073</v>
          </cell>
          <cell r="P305">
            <v>44754</v>
          </cell>
          <cell r="Q305">
            <v>847.41</v>
          </cell>
          <cell r="R305">
            <v>873.43</v>
          </cell>
          <cell r="S305">
            <v>846.2</v>
          </cell>
          <cell r="T305">
            <v>874.27</v>
          </cell>
          <cell r="W305">
            <v>44754</v>
          </cell>
          <cell r="X305">
            <v>2030.43</v>
          </cell>
          <cell r="Y305">
            <v>2149.02</v>
          </cell>
          <cell r="Z305">
            <v>2019.19</v>
          </cell>
          <cell r="AA305">
            <v>2153.54</v>
          </cell>
          <cell r="AD305">
            <v>44741</v>
          </cell>
          <cell r="AE305">
            <v>1.7131400000000001</v>
          </cell>
          <cell r="AH305">
            <v>44741</v>
          </cell>
          <cell r="AI305">
            <v>2.2771400000000002</v>
          </cell>
        </row>
        <row r="306">
          <cell r="A306">
            <v>44739</v>
          </cell>
          <cell r="B306">
            <v>120.25</v>
          </cell>
          <cell r="C306">
            <v>119.33</v>
          </cell>
          <cell r="D306">
            <v>117.88</v>
          </cell>
          <cell r="E306">
            <v>120.55</v>
          </cell>
          <cell r="H306">
            <v>44753</v>
          </cell>
          <cell r="I306">
            <v>19.122</v>
          </cell>
          <cell r="J306">
            <v>19.300999999999998</v>
          </cell>
          <cell r="K306">
            <v>19.069800000000001</v>
          </cell>
          <cell r="L306">
            <v>19.3764</v>
          </cell>
          <cell r="P306">
            <v>44753</v>
          </cell>
          <cell r="Q306">
            <v>873.43</v>
          </cell>
          <cell r="R306">
            <v>891.65</v>
          </cell>
          <cell r="S306">
            <v>869.96</v>
          </cell>
          <cell r="T306">
            <v>895.2</v>
          </cell>
          <cell r="W306">
            <v>44753</v>
          </cell>
          <cell r="X306">
            <v>2149.02</v>
          </cell>
          <cell r="Y306">
            <v>2159.4299999999998</v>
          </cell>
          <cell r="Z306">
            <v>2089.3000000000002</v>
          </cell>
          <cell r="AA306">
            <v>2190.7399999999998</v>
          </cell>
          <cell r="AD306">
            <v>44740</v>
          </cell>
          <cell r="AE306">
            <v>1.66614</v>
          </cell>
          <cell r="AH306">
            <v>44740</v>
          </cell>
          <cell r="AI306">
            <v>2.2504300000000002</v>
          </cell>
        </row>
        <row r="307">
          <cell r="A307">
            <v>44736</v>
          </cell>
          <cell r="B307">
            <v>119.34</v>
          </cell>
          <cell r="C307">
            <v>115.84</v>
          </cell>
          <cell r="D307">
            <v>114.59</v>
          </cell>
          <cell r="E307">
            <v>119.51</v>
          </cell>
          <cell r="H307">
            <v>44750</v>
          </cell>
          <cell r="I307">
            <v>19.315000000000001</v>
          </cell>
          <cell r="J307">
            <v>19.22</v>
          </cell>
          <cell r="K307">
            <v>19.017800000000001</v>
          </cell>
          <cell r="L307">
            <v>19.453800000000001</v>
          </cell>
          <cell r="P307">
            <v>44750</v>
          </cell>
          <cell r="Q307">
            <v>894.76</v>
          </cell>
          <cell r="R307">
            <v>877.2</v>
          </cell>
          <cell r="S307">
            <v>869.33</v>
          </cell>
          <cell r="T307">
            <v>901.85</v>
          </cell>
          <cell r="W307">
            <v>44750</v>
          </cell>
          <cell r="X307">
            <v>2160.96</v>
          </cell>
          <cell r="Y307">
            <v>1996.07</v>
          </cell>
          <cell r="Z307">
            <v>1980.31</v>
          </cell>
          <cell r="AA307">
            <v>2168.6</v>
          </cell>
          <cell r="AD307">
            <v>44739</v>
          </cell>
          <cell r="AE307">
            <v>1.65229</v>
          </cell>
          <cell r="AH307">
            <v>44739</v>
          </cell>
          <cell r="AI307">
            <v>2.2315700000000001</v>
          </cell>
        </row>
        <row r="308">
          <cell r="A308">
            <v>44735</v>
          </cell>
          <cell r="B308">
            <v>115.8</v>
          </cell>
          <cell r="C308">
            <v>119.6</v>
          </cell>
          <cell r="D308">
            <v>114.78</v>
          </cell>
          <cell r="E308">
            <v>120.91</v>
          </cell>
          <cell r="H308">
            <v>44749</v>
          </cell>
          <cell r="I308">
            <v>19.22</v>
          </cell>
          <cell r="J308">
            <v>19.207000000000001</v>
          </cell>
          <cell r="K308">
            <v>19.105</v>
          </cell>
          <cell r="L308">
            <v>19.489000000000001</v>
          </cell>
          <cell r="P308">
            <v>44749</v>
          </cell>
          <cell r="Q308">
            <v>877.2</v>
          </cell>
          <cell r="R308">
            <v>859.53</v>
          </cell>
          <cell r="S308">
            <v>854.07</v>
          </cell>
          <cell r="T308">
            <v>882.91</v>
          </cell>
          <cell r="W308">
            <v>44749</v>
          </cell>
          <cell r="X308">
            <v>1996.11</v>
          </cell>
          <cell r="Y308">
            <v>1907.86</v>
          </cell>
          <cell r="Z308">
            <v>1902.95</v>
          </cell>
          <cell r="AA308">
            <v>2015.48</v>
          </cell>
          <cell r="AD308">
            <v>44736</v>
          </cell>
          <cell r="AE308">
            <v>1.6327100000000001</v>
          </cell>
          <cell r="AH308">
            <v>44736</v>
          </cell>
          <cell r="AI308">
            <v>2.2344300000000001</v>
          </cell>
        </row>
        <row r="309">
          <cell r="A309">
            <v>44734</v>
          </cell>
          <cell r="B309">
            <v>120.28</v>
          </cell>
          <cell r="C309">
            <v>121.94</v>
          </cell>
          <cell r="D309">
            <v>120.27</v>
          </cell>
          <cell r="E309">
            <v>123.77</v>
          </cell>
          <cell r="H309">
            <v>44748</v>
          </cell>
          <cell r="I309">
            <v>19.207999999999998</v>
          </cell>
          <cell r="J309">
            <v>19.214500000000001</v>
          </cell>
          <cell r="K309">
            <v>18.928000000000001</v>
          </cell>
          <cell r="L309">
            <v>19.393799999999999</v>
          </cell>
          <cell r="P309">
            <v>44748</v>
          </cell>
          <cell r="Q309">
            <v>859.53</v>
          </cell>
          <cell r="R309">
            <v>868.74</v>
          </cell>
          <cell r="S309">
            <v>848.93</v>
          </cell>
          <cell r="T309">
            <v>873.08</v>
          </cell>
          <cell r="W309">
            <v>44748</v>
          </cell>
          <cell r="X309">
            <v>1907.84</v>
          </cell>
          <cell r="Y309">
            <v>1937.03</v>
          </cell>
          <cell r="Z309">
            <v>1897.24</v>
          </cell>
          <cell r="AA309">
            <v>1965.71</v>
          </cell>
          <cell r="AD309">
            <v>44735</v>
          </cell>
          <cell r="AE309">
            <v>1.62357</v>
          </cell>
          <cell r="AH309">
            <v>44735</v>
          </cell>
          <cell r="AI309">
            <v>2.1972900000000002</v>
          </cell>
        </row>
        <row r="310">
          <cell r="A310">
            <v>44733</v>
          </cell>
          <cell r="B310">
            <v>122.86</v>
          </cell>
          <cell r="C310">
            <v>121.28</v>
          </cell>
          <cell r="D310">
            <v>121.27</v>
          </cell>
          <cell r="E310">
            <v>124.62</v>
          </cell>
          <cell r="H310">
            <v>44747</v>
          </cell>
          <cell r="I310">
            <v>19.214500000000001</v>
          </cell>
          <cell r="J310">
            <v>19.950900000000001</v>
          </cell>
          <cell r="K310">
            <v>19.102699999999999</v>
          </cell>
          <cell r="L310">
            <v>20.201599999999999</v>
          </cell>
          <cell r="P310">
            <v>44747</v>
          </cell>
          <cell r="Q310">
            <v>868.74</v>
          </cell>
          <cell r="R310">
            <v>890.49</v>
          </cell>
          <cell r="S310">
            <v>857.52</v>
          </cell>
          <cell r="T310">
            <v>895.49</v>
          </cell>
          <cell r="W310">
            <v>44747</v>
          </cell>
          <cell r="X310">
            <v>1937.03</v>
          </cell>
          <cell r="Y310">
            <v>1930.4</v>
          </cell>
          <cell r="Z310">
            <v>1896.43</v>
          </cell>
          <cell r="AA310">
            <v>1951.72</v>
          </cell>
          <cell r="AD310">
            <v>44734</v>
          </cell>
          <cell r="AE310">
            <v>1.6327100000000001</v>
          </cell>
          <cell r="AH310">
            <v>44734</v>
          </cell>
          <cell r="AI310">
            <v>2.1845699999999999</v>
          </cell>
        </row>
        <row r="311">
          <cell r="A311">
            <v>44729</v>
          </cell>
          <cell r="B311">
            <v>121.42</v>
          </cell>
          <cell r="C311">
            <v>122.87</v>
          </cell>
          <cell r="D311">
            <v>120.4</v>
          </cell>
          <cell r="E311">
            <v>122.98</v>
          </cell>
          <cell r="H311">
            <v>44746</v>
          </cell>
          <cell r="I311">
            <v>19.9861</v>
          </cell>
          <cell r="J311">
            <v>19.897300000000001</v>
          </cell>
          <cell r="K311">
            <v>19.769300000000001</v>
          </cell>
          <cell r="L311">
            <v>19.992100000000001</v>
          </cell>
          <cell r="P311">
            <v>44746</v>
          </cell>
          <cell r="Q311">
            <v>890.49</v>
          </cell>
          <cell r="R311">
            <v>893.26</v>
          </cell>
          <cell r="S311">
            <v>883.23</v>
          </cell>
          <cell r="T311">
            <v>895.15</v>
          </cell>
          <cell r="W311">
            <v>44746</v>
          </cell>
          <cell r="X311">
            <v>1930.4</v>
          </cell>
          <cell r="Y311">
            <v>1963.5</v>
          </cell>
          <cell r="Z311">
            <v>1923.99</v>
          </cell>
          <cell r="AA311">
            <v>1970.84</v>
          </cell>
          <cell r="AD311">
            <v>44733</v>
          </cell>
          <cell r="AE311">
            <v>1.64157</v>
          </cell>
          <cell r="AH311">
            <v>44733</v>
          </cell>
          <cell r="AI311">
            <v>2.1544300000000001</v>
          </cell>
        </row>
        <row r="312">
          <cell r="A312">
            <v>44728</v>
          </cell>
          <cell r="B312">
            <v>123.32</v>
          </cell>
          <cell r="C312">
            <v>120.67</v>
          </cell>
          <cell r="D312">
            <v>118.39</v>
          </cell>
          <cell r="E312">
            <v>124.37</v>
          </cell>
          <cell r="H312">
            <v>44743</v>
          </cell>
          <cell r="I312">
            <v>19.8765</v>
          </cell>
          <cell r="J312">
            <v>20.278500000000001</v>
          </cell>
          <cell r="K312">
            <v>19.384899999999998</v>
          </cell>
          <cell r="L312">
            <v>20.3018</v>
          </cell>
          <cell r="P312">
            <v>44743</v>
          </cell>
          <cell r="Q312">
            <v>892.73</v>
          </cell>
          <cell r="R312">
            <v>896.71</v>
          </cell>
          <cell r="S312">
            <v>867.51</v>
          </cell>
          <cell r="T312">
            <v>904.7</v>
          </cell>
          <cell r="W312">
            <v>44743</v>
          </cell>
          <cell r="X312">
            <v>1959.58</v>
          </cell>
          <cell r="Y312">
            <v>1940.24</v>
          </cell>
          <cell r="Z312">
            <v>1881.26</v>
          </cell>
          <cell r="AA312">
            <v>1968.1</v>
          </cell>
          <cell r="AD312">
            <v>44732</v>
          </cell>
          <cell r="AE312">
            <v>1.62629</v>
          </cell>
          <cell r="AH312">
            <v>44732</v>
          </cell>
          <cell r="AI312">
            <v>2.1234299999999999</v>
          </cell>
        </row>
        <row r="313">
          <cell r="A313">
            <v>44727</v>
          </cell>
          <cell r="B313">
            <v>121.9</v>
          </cell>
          <cell r="C313">
            <v>122.73</v>
          </cell>
          <cell r="D313">
            <v>118.8</v>
          </cell>
          <cell r="E313">
            <v>124.17</v>
          </cell>
          <cell r="H313">
            <v>44742</v>
          </cell>
          <cell r="I313">
            <v>20.279</v>
          </cell>
          <cell r="J313">
            <v>20.744</v>
          </cell>
          <cell r="K313">
            <v>20.2165</v>
          </cell>
          <cell r="L313">
            <v>20.821300000000001</v>
          </cell>
          <cell r="P313">
            <v>44742</v>
          </cell>
          <cell r="Q313">
            <v>896.71</v>
          </cell>
          <cell r="R313">
            <v>919.18</v>
          </cell>
          <cell r="S313">
            <v>890.72</v>
          </cell>
          <cell r="T313">
            <v>926.96</v>
          </cell>
          <cell r="W313">
            <v>44742</v>
          </cell>
          <cell r="X313">
            <v>1940.22</v>
          </cell>
          <cell r="Y313">
            <v>1966.54</v>
          </cell>
          <cell r="Z313">
            <v>1876.65</v>
          </cell>
          <cell r="AA313">
            <v>1997.88</v>
          </cell>
          <cell r="AD313">
            <v>44729</v>
          </cell>
          <cell r="AE313">
            <v>1.61229</v>
          </cell>
          <cell r="AH313">
            <v>44729</v>
          </cell>
          <cell r="AI313">
            <v>2.0958600000000001</v>
          </cell>
        </row>
        <row r="314">
          <cell r="A314">
            <v>44726</v>
          </cell>
          <cell r="B314">
            <v>120.61</v>
          </cell>
          <cell r="C314">
            <v>123.62</v>
          </cell>
          <cell r="D314">
            <v>119.23</v>
          </cell>
          <cell r="E314">
            <v>123.67</v>
          </cell>
          <cell r="H314">
            <v>44741</v>
          </cell>
          <cell r="I314">
            <v>20.744</v>
          </cell>
          <cell r="J314">
            <v>20.84</v>
          </cell>
          <cell r="K314">
            <v>20.6313</v>
          </cell>
          <cell r="L314">
            <v>21.061199999999999</v>
          </cell>
          <cell r="P314">
            <v>44741</v>
          </cell>
          <cell r="Q314">
            <v>919.18</v>
          </cell>
          <cell r="R314">
            <v>914.23</v>
          </cell>
          <cell r="S314">
            <v>913.85</v>
          </cell>
          <cell r="T314">
            <v>939.94</v>
          </cell>
          <cell r="W314">
            <v>44741</v>
          </cell>
          <cell r="X314">
            <v>1966.5</v>
          </cell>
          <cell r="Y314">
            <v>1876.65</v>
          </cell>
          <cell r="Z314">
            <v>1874.45</v>
          </cell>
          <cell r="AA314">
            <v>2021.88</v>
          </cell>
          <cell r="AD314">
            <v>44728</v>
          </cell>
          <cell r="AE314">
            <v>1.59514</v>
          </cell>
          <cell r="AH314">
            <v>44728</v>
          </cell>
          <cell r="AI314">
            <v>2.0634299999999999</v>
          </cell>
        </row>
        <row r="315">
          <cell r="A315">
            <v>44725</v>
          </cell>
          <cell r="B315">
            <v>123.74</v>
          </cell>
          <cell r="C315">
            <v>129.49</v>
          </cell>
          <cell r="D315">
            <v>123.65</v>
          </cell>
          <cell r="E315">
            <v>129.88999999999999</v>
          </cell>
          <cell r="H315">
            <v>44740</v>
          </cell>
          <cell r="I315">
            <v>20.84</v>
          </cell>
          <cell r="J315">
            <v>21.161000000000001</v>
          </cell>
          <cell r="K315">
            <v>20.794799999999999</v>
          </cell>
          <cell r="L315">
            <v>21.362100000000002</v>
          </cell>
          <cell r="P315">
            <v>44740</v>
          </cell>
          <cell r="Q315">
            <v>914.21</v>
          </cell>
          <cell r="R315">
            <v>911.4</v>
          </cell>
          <cell r="S315">
            <v>908.84</v>
          </cell>
          <cell r="T315">
            <v>930.63</v>
          </cell>
          <cell r="W315">
            <v>44740</v>
          </cell>
          <cell r="X315">
            <v>1876.65</v>
          </cell>
          <cell r="Y315">
            <v>1873.18</v>
          </cell>
          <cell r="Z315">
            <v>1862.54</v>
          </cell>
          <cell r="AA315">
            <v>1917.91</v>
          </cell>
          <cell r="AD315">
            <v>44727</v>
          </cell>
          <cell r="AE315">
            <v>1.5234300000000001</v>
          </cell>
          <cell r="AH315">
            <v>44727</v>
          </cell>
          <cell r="AI315">
            <v>2.0295700000000001</v>
          </cell>
        </row>
        <row r="316">
          <cell r="A316">
            <v>44722</v>
          </cell>
          <cell r="B316">
            <v>132.91999999999999</v>
          </cell>
          <cell r="C316">
            <v>125.61</v>
          </cell>
          <cell r="D316">
            <v>124.13</v>
          </cell>
          <cell r="E316">
            <v>133.84</v>
          </cell>
          <cell r="H316">
            <v>44739</v>
          </cell>
          <cell r="I316">
            <v>21.161000000000001</v>
          </cell>
          <cell r="J316">
            <v>21.253</v>
          </cell>
          <cell r="K316">
            <v>21.095199999999998</v>
          </cell>
          <cell r="L316">
            <v>21.540299999999998</v>
          </cell>
          <cell r="P316">
            <v>44739</v>
          </cell>
          <cell r="Q316">
            <v>911.4</v>
          </cell>
          <cell r="R316">
            <v>915.11</v>
          </cell>
          <cell r="S316">
            <v>898.79</v>
          </cell>
          <cell r="T316">
            <v>919.83</v>
          </cell>
          <cell r="W316">
            <v>44739</v>
          </cell>
          <cell r="X316">
            <v>1873.18</v>
          </cell>
          <cell r="Y316">
            <v>1882.38</v>
          </cell>
          <cell r="Z316">
            <v>1870.46</v>
          </cell>
          <cell r="AA316">
            <v>1968.83</v>
          </cell>
          <cell r="AD316">
            <v>44726</v>
          </cell>
          <cell r="AE316">
            <v>1.50929</v>
          </cell>
          <cell r="AH316">
            <v>44726</v>
          </cell>
          <cell r="AI316">
            <v>2.0032899999999998</v>
          </cell>
        </row>
        <row r="317">
          <cell r="A317">
            <v>44721</v>
          </cell>
          <cell r="B317">
            <v>127.15</v>
          </cell>
          <cell r="C317">
            <v>130.88</v>
          </cell>
          <cell r="D317">
            <v>127.15</v>
          </cell>
          <cell r="E317">
            <v>131.04</v>
          </cell>
          <cell r="H317">
            <v>44736</v>
          </cell>
          <cell r="I317">
            <v>21.1645</v>
          </cell>
          <cell r="J317">
            <v>20.954000000000001</v>
          </cell>
          <cell r="K317">
            <v>20.6142</v>
          </cell>
          <cell r="L317">
            <v>21.224</v>
          </cell>
          <cell r="P317">
            <v>44736</v>
          </cell>
          <cell r="Q317">
            <v>911.08</v>
          </cell>
          <cell r="R317">
            <v>910.28</v>
          </cell>
          <cell r="S317">
            <v>908.73</v>
          </cell>
          <cell r="T317">
            <v>925.19</v>
          </cell>
          <cell r="W317">
            <v>44736</v>
          </cell>
          <cell r="X317">
            <v>1882.75</v>
          </cell>
          <cell r="Y317">
            <v>1849.91</v>
          </cell>
          <cell r="Z317">
            <v>1846.36</v>
          </cell>
          <cell r="AA317">
            <v>1890.84</v>
          </cell>
          <cell r="AD317">
            <v>44725</v>
          </cell>
          <cell r="AE317">
            <v>1.3240000000000001</v>
          </cell>
          <cell r="AH317">
            <v>44725</v>
          </cell>
          <cell r="AI317">
            <v>1.8288599999999999</v>
          </cell>
        </row>
        <row r="318">
          <cell r="A318">
            <v>44720</v>
          </cell>
          <cell r="B318">
            <v>132.06</v>
          </cell>
          <cell r="C318">
            <v>132.35</v>
          </cell>
          <cell r="D318">
            <v>131.06</v>
          </cell>
          <cell r="E318">
            <v>133.28</v>
          </cell>
          <cell r="H318">
            <v>44735</v>
          </cell>
          <cell r="I318">
            <v>20.954000000000001</v>
          </cell>
          <cell r="J318">
            <v>21.4175</v>
          </cell>
          <cell r="K318">
            <v>20.920300000000001</v>
          </cell>
          <cell r="L318">
            <v>21.508299999999998</v>
          </cell>
          <cell r="P318">
            <v>44735</v>
          </cell>
          <cell r="Q318">
            <v>910.28</v>
          </cell>
          <cell r="R318">
            <v>930.44</v>
          </cell>
          <cell r="S318">
            <v>908.22</v>
          </cell>
          <cell r="T318">
            <v>933.97</v>
          </cell>
          <cell r="W318">
            <v>44735</v>
          </cell>
          <cell r="X318">
            <v>1849.91</v>
          </cell>
          <cell r="Y318">
            <v>1866.67</v>
          </cell>
          <cell r="Z318">
            <v>1843.02</v>
          </cell>
          <cell r="AA318">
            <v>1905.23</v>
          </cell>
          <cell r="AD318">
            <v>44722</v>
          </cell>
          <cell r="AE318">
            <v>1.2821400000000001</v>
          </cell>
          <cell r="AH318">
            <v>44722</v>
          </cell>
          <cell r="AI318">
            <v>1.74471</v>
          </cell>
        </row>
        <row r="319">
          <cell r="A319">
            <v>44719</v>
          </cell>
          <cell r="B319">
            <v>132.99</v>
          </cell>
          <cell r="C319">
            <v>131.91</v>
          </cell>
          <cell r="D319">
            <v>131.31</v>
          </cell>
          <cell r="E319">
            <v>133.53</v>
          </cell>
          <cell r="H319">
            <v>44734</v>
          </cell>
          <cell r="I319">
            <v>21.418700000000001</v>
          </cell>
          <cell r="J319">
            <v>21.687000000000001</v>
          </cell>
          <cell r="K319">
            <v>21.235600000000002</v>
          </cell>
          <cell r="L319">
            <v>21.706499999999998</v>
          </cell>
          <cell r="P319">
            <v>44734</v>
          </cell>
          <cell r="Q319">
            <v>930.44</v>
          </cell>
          <cell r="R319">
            <v>942.5</v>
          </cell>
          <cell r="S319">
            <v>926.55</v>
          </cell>
          <cell r="T319">
            <v>943.9</v>
          </cell>
          <cell r="W319">
            <v>44734</v>
          </cell>
          <cell r="X319">
            <v>1866.67</v>
          </cell>
          <cell r="Y319">
            <v>1878.8</v>
          </cell>
          <cell r="Z319">
            <v>1848.55</v>
          </cell>
          <cell r="AA319">
            <v>1890.56</v>
          </cell>
          <cell r="AD319">
            <v>44721</v>
          </cell>
          <cell r="AE319">
            <v>1.25471</v>
          </cell>
          <cell r="AH319">
            <v>44721</v>
          </cell>
          <cell r="AI319">
            <v>1.72129</v>
          </cell>
        </row>
        <row r="320">
          <cell r="A320">
            <v>44718</v>
          </cell>
          <cell r="B320">
            <v>132.26</v>
          </cell>
          <cell r="C320">
            <v>134.63999999999999</v>
          </cell>
          <cell r="D320">
            <v>131.26</v>
          </cell>
          <cell r="E320">
            <v>135.22999999999999</v>
          </cell>
          <cell r="H320">
            <v>44733</v>
          </cell>
          <cell r="I320">
            <v>21.687000000000001</v>
          </cell>
          <cell r="J320">
            <v>21.6905</v>
          </cell>
          <cell r="K320">
            <v>21.492899999999999</v>
          </cell>
          <cell r="L320">
            <v>21.941700000000001</v>
          </cell>
          <cell r="P320">
            <v>44733</v>
          </cell>
          <cell r="Q320">
            <v>942.5</v>
          </cell>
          <cell r="R320">
            <v>935.7</v>
          </cell>
          <cell r="S320">
            <v>934.15</v>
          </cell>
          <cell r="T320">
            <v>957.52</v>
          </cell>
          <cell r="W320">
            <v>44733</v>
          </cell>
          <cell r="X320">
            <v>1878.8</v>
          </cell>
          <cell r="Y320">
            <v>1853.37</v>
          </cell>
          <cell r="Z320">
            <v>1833.13</v>
          </cell>
          <cell r="AA320">
            <v>1910.11</v>
          </cell>
          <cell r="AD320">
            <v>44720</v>
          </cell>
          <cell r="AE320">
            <v>1.1997100000000001</v>
          </cell>
          <cell r="AH320">
            <v>44720</v>
          </cell>
          <cell r="AI320">
            <v>1.68771</v>
          </cell>
        </row>
        <row r="321">
          <cell r="A321">
            <v>44715</v>
          </cell>
          <cell r="B321">
            <v>133.59</v>
          </cell>
          <cell r="C321">
            <v>135.31</v>
          </cell>
          <cell r="D321">
            <v>133.13</v>
          </cell>
          <cell r="E321">
            <v>136.55000000000001</v>
          </cell>
          <cell r="H321">
            <v>44732</v>
          </cell>
          <cell r="I321">
            <v>21.747499999999999</v>
          </cell>
          <cell r="J321">
            <v>21.5855</v>
          </cell>
          <cell r="K321">
            <v>21.4725</v>
          </cell>
          <cell r="L321">
            <v>21.765000000000001</v>
          </cell>
          <cell r="P321">
            <v>44732</v>
          </cell>
          <cell r="Q321">
            <v>935.7</v>
          </cell>
          <cell r="R321">
            <v>934.26</v>
          </cell>
          <cell r="S321">
            <v>929.21</v>
          </cell>
          <cell r="T321">
            <v>947.54</v>
          </cell>
          <cell r="W321">
            <v>44732</v>
          </cell>
          <cell r="X321">
            <v>1853.37</v>
          </cell>
          <cell r="Y321">
            <v>1820.93</v>
          </cell>
          <cell r="Z321">
            <v>1814.25</v>
          </cell>
          <cell r="AA321">
            <v>1881</v>
          </cell>
          <cell r="AD321">
            <v>44719</v>
          </cell>
          <cell r="AE321">
            <v>1.1902900000000001</v>
          </cell>
          <cell r="AH321">
            <v>44719</v>
          </cell>
          <cell r="AI321">
            <v>1.6904300000000001</v>
          </cell>
        </row>
        <row r="322">
          <cell r="A322">
            <v>44714</v>
          </cell>
          <cell r="B322">
            <v>136.78</v>
          </cell>
          <cell r="C322">
            <v>131.81</v>
          </cell>
          <cell r="D322">
            <v>131.69999999999999</v>
          </cell>
          <cell r="E322">
            <v>137.4</v>
          </cell>
          <cell r="H322">
            <v>44729</v>
          </cell>
          <cell r="I322">
            <v>21.673500000000001</v>
          </cell>
          <cell r="J322">
            <v>21.9558</v>
          </cell>
          <cell r="K322">
            <v>21.5793</v>
          </cell>
          <cell r="L322">
            <v>21.966699999999999</v>
          </cell>
          <cell r="P322">
            <v>44729</v>
          </cell>
          <cell r="Q322">
            <v>933.97</v>
          </cell>
          <cell r="R322">
            <v>955.34</v>
          </cell>
          <cell r="S322">
            <v>931.95</v>
          </cell>
          <cell r="T322">
            <v>957.47</v>
          </cell>
          <cell r="W322">
            <v>44729</v>
          </cell>
          <cell r="X322">
            <v>1818.61</v>
          </cell>
          <cell r="Y322">
            <v>1883.27</v>
          </cell>
          <cell r="Z322">
            <v>1813.96</v>
          </cell>
          <cell r="AA322">
            <v>1918.16</v>
          </cell>
          <cell r="AD322">
            <v>44718</v>
          </cell>
          <cell r="AE322">
            <v>1.15971</v>
          </cell>
          <cell r="AH322">
            <v>44718</v>
          </cell>
          <cell r="AI322">
            <v>1.665</v>
          </cell>
        </row>
        <row r="323">
          <cell r="A323">
            <v>44713</v>
          </cell>
          <cell r="B323">
            <v>129.79</v>
          </cell>
          <cell r="C323">
            <v>129.65</v>
          </cell>
          <cell r="D323">
            <v>128.19</v>
          </cell>
          <cell r="E323">
            <v>130.94</v>
          </cell>
          <cell r="H323">
            <v>44728</v>
          </cell>
          <cell r="I323">
            <v>21.9558</v>
          </cell>
          <cell r="J323">
            <v>21.6875</v>
          </cell>
          <cell r="K323">
            <v>21.352699999999999</v>
          </cell>
          <cell r="L323">
            <v>21.9664</v>
          </cell>
          <cell r="P323">
            <v>44728</v>
          </cell>
          <cell r="Q323">
            <v>955.34</v>
          </cell>
          <cell r="R323">
            <v>943.15</v>
          </cell>
          <cell r="S323">
            <v>929.48</v>
          </cell>
          <cell r="T323">
            <v>956.98</v>
          </cell>
          <cell r="W323">
            <v>44728</v>
          </cell>
          <cell r="X323">
            <v>1883.27</v>
          </cell>
          <cell r="Y323">
            <v>1862.8</v>
          </cell>
          <cell r="Z323">
            <v>1824.93</v>
          </cell>
          <cell r="AA323">
            <v>1911.15</v>
          </cell>
          <cell r="AD323">
            <v>44713</v>
          </cell>
          <cell r="AE323">
            <v>1.11971</v>
          </cell>
          <cell r="AH323">
            <v>44713</v>
          </cell>
          <cell r="AI323">
            <v>1.6259999999999999</v>
          </cell>
        </row>
        <row r="324">
          <cell r="A324">
            <v>44712</v>
          </cell>
          <cell r="B324">
            <v>128.76</v>
          </cell>
          <cell r="C324">
            <v>132.74</v>
          </cell>
          <cell r="D324">
            <v>127.83</v>
          </cell>
          <cell r="E324">
            <v>134.54</v>
          </cell>
          <cell r="H324">
            <v>44727</v>
          </cell>
          <cell r="I324">
            <v>21.687999999999999</v>
          </cell>
          <cell r="J324">
            <v>21.048500000000001</v>
          </cell>
          <cell r="K324">
            <v>20.986499999999999</v>
          </cell>
          <cell r="L324">
            <v>21.85</v>
          </cell>
          <cell r="P324">
            <v>44727</v>
          </cell>
          <cell r="Q324">
            <v>943.16</v>
          </cell>
          <cell r="R324">
            <v>924.98</v>
          </cell>
          <cell r="S324">
            <v>923.04</v>
          </cell>
          <cell r="T324">
            <v>954.05</v>
          </cell>
          <cell r="W324">
            <v>44727</v>
          </cell>
          <cell r="X324">
            <v>1862.8</v>
          </cell>
          <cell r="Y324">
            <v>1818.62</v>
          </cell>
          <cell r="Z324">
            <v>1808.77</v>
          </cell>
          <cell r="AA324">
            <v>1884.41</v>
          </cell>
          <cell r="AD324">
            <v>44712</v>
          </cell>
          <cell r="AE324">
            <v>1.1198600000000001</v>
          </cell>
          <cell r="AH324">
            <v>44712</v>
          </cell>
          <cell r="AI324">
            <v>1.6107100000000001</v>
          </cell>
        </row>
        <row r="325">
          <cell r="A325">
            <v>44708</v>
          </cell>
          <cell r="B325">
            <v>132.09</v>
          </cell>
          <cell r="C325">
            <v>132.71</v>
          </cell>
          <cell r="D325">
            <v>131.02000000000001</v>
          </cell>
          <cell r="E325">
            <v>132.97</v>
          </cell>
          <cell r="H325">
            <v>44726</v>
          </cell>
          <cell r="I325">
            <v>21.048500000000001</v>
          </cell>
          <cell r="J325">
            <v>21.078199999999999</v>
          </cell>
          <cell r="K325">
            <v>20.896100000000001</v>
          </cell>
          <cell r="L325">
            <v>21.381799999999998</v>
          </cell>
          <cell r="P325">
            <v>44726</v>
          </cell>
          <cell r="Q325">
            <v>924.98</v>
          </cell>
          <cell r="R325">
            <v>935.83</v>
          </cell>
          <cell r="S325">
            <v>919.52</v>
          </cell>
          <cell r="T325">
            <v>949.95</v>
          </cell>
          <cell r="W325">
            <v>44726</v>
          </cell>
          <cell r="X325">
            <v>1818.62</v>
          </cell>
          <cell r="Y325">
            <v>1799.47</v>
          </cell>
          <cell r="Z325">
            <v>1789.69</v>
          </cell>
          <cell r="AA325">
            <v>1852.05</v>
          </cell>
          <cell r="AD325">
            <v>44711</v>
          </cell>
          <cell r="AE325">
            <v>1.0615699999999999</v>
          </cell>
          <cell r="AH325">
            <v>44711</v>
          </cell>
          <cell r="AI325">
            <v>1.58043</v>
          </cell>
        </row>
        <row r="326">
          <cell r="A326">
            <v>44707</v>
          </cell>
          <cell r="B326">
            <v>131.28</v>
          </cell>
          <cell r="C326">
            <v>131.12</v>
          </cell>
          <cell r="D326">
            <v>130.31</v>
          </cell>
          <cell r="E326">
            <v>132.72999999999999</v>
          </cell>
          <cell r="H326">
            <v>44725</v>
          </cell>
          <cell r="I326">
            <v>21.078199999999999</v>
          </cell>
          <cell r="J326">
            <v>21.939</v>
          </cell>
          <cell r="K326">
            <v>20.963999999999999</v>
          </cell>
          <cell r="L326">
            <v>22.014800000000001</v>
          </cell>
          <cell r="P326">
            <v>44725</v>
          </cell>
          <cell r="Q326">
            <v>935.32</v>
          </cell>
          <cell r="R326">
            <v>978.9</v>
          </cell>
          <cell r="S326">
            <v>933.24</v>
          </cell>
          <cell r="T326">
            <v>980.82</v>
          </cell>
          <cell r="W326">
            <v>44725</v>
          </cell>
          <cell r="X326">
            <v>1799.47</v>
          </cell>
          <cell r="Y326">
            <v>1940.29</v>
          </cell>
          <cell r="Z326">
            <v>1793.35</v>
          </cell>
          <cell r="AA326">
            <v>1942.66</v>
          </cell>
          <cell r="AD326">
            <v>44708</v>
          </cell>
          <cell r="AE326">
            <v>1.0617099999999999</v>
          </cell>
          <cell r="AH326">
            <v>44708</v>
          </cell>
          <cell r="AI326">
            <v>1.5978600000000001</v>
          </cell>
        </row>
        <row r="327">
          <cell r="A327">
            <v>44706</v>
          </cell>
          <cell r="B327">
            <v>131.63</v>
          </cell>
          <cell r="C327">
            <v>130.84</v>
          </cell>
          <cell r="D327">
            <v>129.78</v>
          </cell>
          <cell r="E327">
            <v>132.05000000000001</v>
          </cell>
          <cell r="H327">
            <v>44722</v>
          </cell>
          <cell r="I327">
            <v>21.889500000000002</v>
          </cell>
          <cell r="J327">
            <v>21.691700000000001</v>
          </cell>
          <cell r="K327">
            <v>21.279299999999999</v>
          </cell>
          <cell r="L327">
            <v>21.994700000000002</v>
          </cell>
          <cell r="P327">
            <v>44722</v>
          </cell>
          <cell r="Q327">
            <v>977.5</v>
          </cell>
          <cell r="R327">
            <v>974.89</v>
          </cell>
          <cell r="S327">
            <v>958.22</v>
          </cell>
          <cell r="T327">
            <v>981.67</v>
          </cell>
          <cell r="W327">
            <v>44722</v>
          </cell>
          <cell r="X327">
            <v>1934.12</v>
          </cell>
          <cell r="Y327">
            <v>1927.39</v>
          </cell>
          <cell r="Z327">
            <v>1871.73</v>
          </cell>
          <cell r="AA327">
            <v>1946.93</v>
          </cell>
          <cell r="AD327">
            <v>44707</v>
          </cell>
          <cell r="AE327">
            <v>1.0595699999999999</v>
          </cell>
          <cell r="AH327">
            <v>44707</v>
          </cell>
          <cell r="AI327">
            <v>1.5748599999999999</v>
          </cell>
        </row>
        <row r="328">
          <cell r="A328">
            <v>44705</v>
          </cell>
          <cell r="B328">
            <v>132.47</v>
          </cell>
          <cell r="C328">
            <v>130.88999999999999</v>
          </cell>
          <cell r="D328">
            <v>129.29</v>
          </cell>
          <cell r="E328">
            <v>133.05000000000001</v>
          </cell>
          <cell r="H328">
            <v>44721</v>
          </cell>
          <cell r="I328">
            <v>21.691700000000001</v>
          </cell>
          <cell r="J328">
            <v>22.052099999999999</v>
          </cell>
          <cell r="K328">
            <v>21.553000000000001</v>
          </cell>
          <cell r="L328">
            <v>22.148900000000001</v>
          </cell>
          <cell r="P328">
            <v>44721</v>
          </cell>
          <cell r="Q328">
            <v>975.09</v>
          </cell>
          <cell r="R328">
            <v>1009.19</v>
          </cell>
          <cell r="S328">
            <v>972.68</v>
          </cell>
          <cell r="T328">
            <v>1010.47</v>
          </cell>
          <cell r="W328">
            <v>44721</v>
          </cell>
          <cell r="X328">
            <v>1927.39</v>
          </cell>
          <cell r="Y328">
            <v>1945.63</v>
          </cell>
          <cell r="Z328">
            <v>1917.21</v>
          </cell>
          <cell r="AA328">
            <v>1970.08</v>
          </cell>
          <cell r="AD328">
            <v>44706</v>
          </cell>
          <cell r="AE328">
            <v>1.0229999999999999</v>
          </cell>
          <cell r="AH328">
            <v>44706</v>
          </cell>
          <cell r="AI328">
            <v>1.5528599999999999</v>
          </cell>
        </row>
        <row r="329">
          <cell r="A329">
            <v>44704</v>
          </cell>
          <cell r="B329">
            <v>130.43</v>
          </cell>
          <cell r="C329">
            <v>132.22999999999999</v>
          </cell>
          <cell r="D329">
            <v>129.03</v>
          </cell>
          <cell r="E329">
            <v>132.32</v>
          </cell>
          <cell r="H329">
            <v>44720</v>
          </cell>
          <cell r="I329">
            <v>22.052099999999999</v>
          </cell>
          <cell r="J329">
            <v>22.234999999999999</v>
          </cell>
          <cell r="K329">
            <v>21.808900000000001</v>
          </cell>
          <cell r="L329">
            <v>22.2562</v>
          </cell>
          <cell r="P329">
            <v>44720</v>
          </cell>
          <cell r="Q329">
            <v>1009.21</v>
          </cell>
          <cell r="R329">
            <v>1014.39</v>
          </cell>
          <cell r="S329">
            <v>999.1</v>
          </cell>
          <cell r="T329">
            <v>1016.81</v>
          </cell>
          <cell r="W329">
            <v>44720</v>
          </cell>
          <cell r="X329">
            <v>1945.59</v>
          </cell>
          <cell r="Y329">
            <v>1986.34</v>
          </cell>
          <cell r="Z329">
            <v>1937.88</v>
          </cell>
          <cell r="AA329">
            <v>2003.63</v>
          </cell>
          <cell r="AD329">
            <v>44705</v>
          </cell>
          <cell r="AE329">
            <v>1.01657</v>
          </cell>
          <cell r="AH329">
            <v>44705</v>
          </cell>
          <cell r="AI329">
            <v>1.5309999999999999</v>
          </cell>
        </row>
        <row r="330">
          <cell r="A330">
            <v>44701</v>
          </cell>
          <cell r="B330">
            <v>129.52000000000001</v>
          </cell>
          <cell r="C330">
            <v>130.47</v>
          </cell>
          <cell r="D330">
            <v>127.39</v>
          </cell>
          <cell r="E330">
            <v>130.49</v>
          </cell>
          <cell r="H330">
            <v>44719</v>
          </cell>
          <cell r="I330">
            <v>22.234999999999999</v>
          </cell>
          <cell r="J330">
            <v>22.072500000000002</v>
          </cell>
          <cell r="K330">
            <v>21.866</v>
          </cell>
          <cell r="L330">
            <v>22.283300000000001</v>
          </cell>
          <cell r="P330">
            <v>44719</v>
          </cell>
          <cell r="Q330">
            <v>1014.39</v>
          </cell>
          <cell r="R330">
            <v>1021.47</v>
          </cell>
          <cell r="S330">
            <v>1002.85</v>
          </cell>
          <cell r="T330">
            <v>1025.27</v>
          </cell>
          <cell r="W330">
            <v>44719</v>
          </cell>
          <cell r="X330">
            <v>1986.34</v>
          </cell>
          <cell r="Y330">
            <v>2006.42</v>
          </cell>
          <cell r="Z330">
            <v>1948.45</v>
          </cell>
          <cell r="AA330">
            <v>2028.93</v>
          </cell>
          <cell r="AD330">
            <v>44704</v>
          </cell>
          <cell r="AE330">
            <v>1.0057100000000001</v>
          </cell>
          <cell r="AH330">
            <v>44704</v>
          </cell>
          <cell r="AI330">
            <v>1.52386</v>
          </cell>
        </row>
        <row r="331">
          <cell r="A331">
            <v>44700</v>
          </cell>
          <cell r="B331">
            <v>130.04</v>
          </cell>
          <cell r="C331">
            <v>125.93</v>
          </cell>
          <cell r="D331">
            <v>125.88</v>
          </cell>
          <cell r="E331">
            <v>131.27000000000001</v>
          </cell>
          <cell r="H331">
            <v>44718</v>
          </cell>
          <cell r="I331">
            <v>22.072500000000002</v>
          </cell>
          <cell r="J331">
            <v>21.929500000000001</v>
          </cell>
          <cell r="K331">
            <v>21.888500000000001</v>
          </cell>
          <cell r="L331">
            <v>22.5169</v>
          </cell>
          <cell r="P331">
            <v>44718</v>
          </cell>
          <cell r="Q331">
            <v>1022.31</v>
          </cell>
          <cell r="R331">
            <v>1014.34</v>
          </cell>
          <cell r="S331">
            <v>1014.34</v>
          </cell>
          <cell r="T331">
            <v>1036.75</v>
          </cell>
          <cell r="W331">
            <v>44718</v>
          </cell>
          <cell r="X331">
            <v>2006.45</v>
          </cell>
          <cell r="Y331">
            <v>1982.3</v>
          </cell>
          <cell r="Z331">
            <v>1969.15</v>
          </cell>
          <cell r="AA331">
            <v>2035.01</v>
          </cell>
          <cell r="AD331">
            <v>44701</v>
          </cell>
          <cell r="AE331">
            <v>0.97357000000000005</v>
          </cell>
          <cell r="AH331">
            <v>44701</v>
          </cell>
          <cell r="AI331">
            <v>1.5064299999999999</v>
          </cell>
        </row>
        <row r="332">
          <cell r="A332">
            <v>44699</v>
          </cell>
          <cell r="B332">
            <v>123.46</v>
          </cell>
          <cell r="C332">
            <v>126.91</v>
          </cell>
          <cell r="D332">
            <v>123.38</v>
          </cell>
          <cell r="E332">
            <v>127.04</v>
          </cell>
          <cell r="H332">
            <v>44715</v>
          </cell>
          <cell r="I332">
            <v>21.9255</v>
          </cell>
          <cell r="J332">
            <v>22.306799999999999</v>
          </cell>
          <cell r="K332">
            <v>21.849599999999999</v>
          </cell>
          <cell r="L332">
            <v>22.484999999999999</v>
          </cell>
          <cell r="P332">
            <v>44715</v>
          </cell>
          <cell r="Q332">
            <v>1017.73</v>
          </cell>
          <cell r="R332">
            <v>1023.26</v>
          </cell>
          <cell r="S332">
            <v>1009.8</v>
          </cell>
          <cell r="T332">
            <v>1034.1400000000001</v>
          </cell>
          <cell r="W332">
            <v>44715</v>
          </cell>
          <cell r="X332">
            <v>1982.74</v>
          </cell>
          <cell r="Y332">
            <v>2057.3200000000002</v>
          </cell>
          <cell r="Z332">
            <v>1969.67</v>
          </cell>
          <cell r="AA332">
            <v>2076.8200000000002</v>
          </cell>
          <cell r="AD332">
            <v>44700</v>
          </cell>
          <cell r="AE332">
            <v>0.96070999999999995</v>
          </cell>
          <cell r="AH332">
            <v>44700</v>
          </cell>
          <cell r="AI332">
            <v>1.5048600000000001</v>
          </cell>
        </row>
        <row r="333">
          <cell r="A333">
            <v>44698</v>
          </cell>
          <cell r="B333">
            <v>127.32</v>
          </cell>
          <cell r="C333">
            <v>127.67</v>
          </cell>
          <cell r="D333">
            <v>125.82</v>
          </cell>
          <cell r="E333">
            <v>128.69</v>
          </cell>
          <cell r="H333">
            <v>44714</v>
          </cell>
          <cell r="I333">
            <v>22.306799999999999</v>
          </cell>
          <cell r="J333">
            <v>21.8323</v>
          </cell>
          <cell r="K333">
            <v>21.762499999999999</v>
          </cell>
          <cell r="L333">
            <v>22.335699999999999</v>
          </cell>
          <cell r="P333">
            <v>44714</v>
          </cell>
          <cell r="Q333">
            <v>1023.16</v>
          </cell>
          <cell r="R333">
            <v>998.05</v>
          </cell>
          <cell r="S333">
            <v>989.28</v>
          </cell>
          <cell r="T333">
            <v>1027.6300000000001</v>
          </cell>
          <cell r="W333">
            <v>44714</v>
          </cell>
          <cell r="X333">
            <v>2057.3200000000002</v>
          </cell>
          <cell r="Y333">
            <v>1997.79</v>
          </cell>
          <cell r="Z333">
            <v>1990.6</v>
          </cell>
          <cell r="AA333">
            <v>2060.89</v>
          </cell>
          <cell r="AD333">
            <v>44699</v>
          </cell>
          <cell r="AE333">
            <v>0.92728999999999995</v>
          </cell>
          <cell r="AH333">
            <v>44699</v>
          </cell>
          <cell r="AI333">
            <v>1.478</v>
          </cell>
        </row>
        <row r="334">
          <cell r="A334">
            <v>44697</v>
          </cell>
          <cell r="B334">
            <v>125.81</v>
          </cell>
          <cell r="C334">
            <v>124.87</v>
          </cell>
          <cell r="D334">
            <v>124.5</v>
          </cell>
          <cell r="E334">
            <v>126.49</v>
          </cell>
          <cell r="H334">
            <v>44713</v>
          </cell>
          <cell r="I334">
            <v>21.8323</v>
          </cell>
          <cell r="J334">
            <v>21.55</v>
          </cell>
          <cell r="K334">
            <v>21.434799999999999</v>
          </cell>
          <cell r="L334">
            <v>21.9771</v>
          </cell>
          <cell r="P334">
            <v>44713</v>
          </cell>
          <cell r="Q334">
            <v>998.05</v>
          </cell>
          <cell r="R334">
            <v>968.88</v>
          </cell>
          <cell r="S334">
            <v>966.01</v>
          </cell>
          <cell r="T334">
            <v>1009.63</v>
          </cell>
          <cell r="W334">
            <v>44713</v>
          </cell>
          <cell r="X334">
            <v>1997.79</v>
          </cell>
          <cell r="Y334">
            <v>2002.15</v>
          </cell>
          <cell r="Z334">
            <v>1983.66</v>
          </cell>
          <cell r="AA334">
            <v>2040.37</v>
          </cell>
          <cell r="AD334">
            <v>44698</v>
          </cell>
          <cell r="AE334">
            <v>0.92842999999999998</v>
          </cell>
          <cell r="AH334">
            <v>44698</v>
          </cell>
          <cell r="AI334">
            <v>1.44757</v>
          </cell>
        </row>
        <row r="335">
          <cell r="A335">
            <v>44694</v>
          </cell>
          <cell r="B335">
            <v>124.87</v>
          </cell>
          <cell r="C335">
            <v>121.8</v>
          </cell>
          <cell r="D335">
            <v>121.7</v>
          </cell>
          <cell r="E335">
            <v>126.13</v>
          </cell>
          <cell r="H335">
            <v>44712</v>
          </cell>
          <cell r="I335">
            <v>21.55</v>
          </cell>
          <cell r="J335">
            <v>21.9937</v>
          </cell>
          <cell r="K335">
            <v>21.478300000000001</v>
          </cell>
          <cell r="L335">
            <v>22.016999999999999</v>
          </cell>
          <cell r="P335">
            <v>44712</v>
          </cell>
          <cell r="Q335">
            <v>968.87</v>
          </cell>
          <cell r="R335">
            <v>960.92</v>
          </cell>
          <cell r="S335">
            <v>953.41</v>
          </cell>
          <cell r="T335">
            <v>978.65</v>
          </cell>
          <cell r="W335">
            <v>44712</v>
          </cell>
          <cell r="X335">
            <v>2002.15</v>
          </cell>
          <cell r="Y335">
            <v>2035.44</v>
          </cell>
          <cell r="Z335">
            <v>1973.94</v>
          </cell>
          <cell r="AA335">
            <v>2094.98</v>
          </cell>
          <cell r="AD335">
            <v>44697</v>
          </cell>
          <cell r="AE335">
            <v>0.93557000000000001</v>
          </cell>
          <cell r="AH335">
            <v>44697</v>
          </cell>
          <cell r="AI335">
            <v>1.4550000000000001</v>
          </cell>
        </row>
        <row r="336">
          <cell r="A336">
            <v>44693</v>
          </cell>
          <cell r="B336">
            <v>122.19</v>
          </cell>
          <cell r="C336">
            <v>125.62</v>
          </cell>
          <cell r="D336">
            <v>119.77</v>
          </cell>
          <cell r="E336">
            <v>125.85</v>
          </cell>
          <cell r="H336">
            <v>44711</v>
          </cell>
          <cell r="I336">
            <v>21.974</v>
          </cell>
          <cell r="J336">
            <v>22.122299999999999</v>
          </cell>
          <cell r="K336">
            <v>21.877400000000002</v>
          </cell>
          <cell r="L336">
            <v>22.281099999999999</v>
          </cell>
          <cell r="P336">
            <v>44711</v>
          </cell>
          <cell r="Q336">
            <v>960.92</v>
          </cell>
          <cell r="R336">
            <v>958.57</v>
          </cell>
          <cell r="S336">
            <v>954.87</v>
          </cell>
          <cell r="T336">
            <v>966.29</v>
          </cell>
          <cell r="W336">
            <v>44711</v>
          </cell>
          <cell r="X336">
            <v>2035.44</v>
          </cell>
          <cell r="Y336">
            <v>2064.84</v>
          </cell>
          <cell r="Z336">
            <v>2029.19</v>
          </cell>
          <cell r="AA336">
            <v>2092.75</v>
          </cell>
          <cell r="AD336">
            <v>44694</v>
          </cell>
          <cell r="AE336">
            <v>0.88671</v>
          </cell>
          <cell r="AH336">
            <v>44694</v>
          </cell>
          <cell r="AI336">
            <v>1.44371</v>
          </cell>
        </row>
        <row r="337">
          <cell r="A337">
            <v>44692</v>
          </cell>
          <cell r="B337">
            <v>128.01</v>
          </cell>
          <cell r="C337">
            <v>130.38999999999999</v>
          </cell>
          <cell r="D337">
            <v>127.61</v>
          </cell>
          <cell r="E337">
            <v>132.86000000000001</v>
          </cell>
          <cell r="H337">
            <v>44708</v>
          </cell>
          <cell r="I337">
            <v>22.113299999999999</v>
          </cell>
          <cell r="J337">
            <v>22.014299999999999</v>
          </cell>
          <cell r="K337">
            <v>21.941199999999998</v>
          </cell>
          <cell r="L337">
            <v>22.445699999999999</v>
          </cell>
          <cell r="P337">
            <v>44708</v>
          </cell>
          <cell r="Q337">
            <v>958.13</v>
          </cell>
          <cell r="R337">
            <v>952.45</v>
          </cell>
          <cell r="S337">
            <v>948.92</v>
          </cell>
          <cell r="T337">
            <v>960.95</v>
          </cell>
          <cell r="W337">
            <v>44708</v>
          </cell>
          <cell r="X337">
            <v>2067.44</v>
          </cell>
          <cell r="Y337">
            <v>2016.07</v>
          </cell>
          <cell r="Z337">
            <v>1996.67</v>
          </cell>
          <cell r="AA337">
            <v>2070.89</v>
          </cell>
          <cell r="AD337">
            <v>44693</v>
          </cell>
          <cell r="AE337">
            <v>0.87470999999999999</v>
          </cell>
          <cell r="AH337">
            <v>44693</v>
          </cell>
          <cell r="AI337">
            <v>1.4112899999999999</v>
          </cell>
        </row>
        <row r="338">
          <cell r="A338">
            <v>44691</v>
          </cell>
          <cell r="B338">
            <v>128.38</v>
          </cell>
          <cell r="C338">
            <v>132.04</v>
          </cell>
          <cell r="D338">
            <v>126.28</v>
          </cell>
          <cell r="E338">
            <v>132.57</v>
          </cell>
          <cell r="H338">
            <v>44707</v>
          </cell>
          <cell r="I338">
            <v>22.014199999999999</v>
          </cell>
          <cell r="J338">
            <v>21.989000000000001</v>
          </cell>
          <cell r="K338">
            <v>21.7286</v>
          </cell>
          <cell r="L338">
            <v>22.073599999999999</v>
          </cell>
          <cell r="P338">
            <v>44707</v>
          </cell>
          <cell r="Q338">
            <v>952.45</v>
          </cell>
          <cell r="R338">
            <v>949.77</v>
          </cell>
          <cell r="S338">
            <v>940.22</v>
          </cell>
          <cell r="T338">
            <v>954.67</v>
          </cell>
          <cell r="W338">
            <v>44707</v>
          </cell>
          <cell r="X338">
            <v>2016.07</v>
          </cell>
          <cell r="Y338">
            <v>2009.26</v>
          </cell>
          <cell r="Z338">
            <v>1983.56</v>
          </cell>
          <cell r="AA338">
            <v>2025.74</v>
          </cell>
          <cell r="AD338">
            <v>44692</v>
          </cell>
          <cell r="AE338">
            <v>0.85414000000000001</v>
          </cell>
          <cell r="AH338">
            <v>44692</v>
          </cell>
          <cell r="AI338">
            <v>1.4218599999999999</v>
          </cell>
        </row>
        <row r="339">
          <cell r="A339">
            <v>44690</v>
          </cell>
          <cell r="B339">
            <v>129.96</v>
          </cell>
          <cell r="C339">
            <v>134.38</v>
          </cell>
          <cell r="D339">
            <v>129.76</v>
          </cell>
          <cell r="E339">
            <v>135.55000000000001</v>
          </cell>
          <cell r="H339">
            <v>44706</v>
          </cell>
          <cell r="I339">
            <v>21.989000000000001</v>
          </cell>
          <cell r="J339">
            <v>22.116700000000002</v>
          </cell>
          <cell r="K339">
            <v>21.742899999999999</v>
          </cell>
          <cell r="L339">
            <v>22.146799999999999</v>
          </cell>
          <cell r="P339">
            <v>44706</v>
          </cell>
          <cell r="Q339">
            <v>949.77</v>
          </cell>
          <cell r="R339">
            <v>956.85</v>
          </cell>
          <cell r="S339">
            <v>937.68</v>
          </cell>
          <cell r="T339">
            <v>959.62</v>
          </cell>
          <cell r="W339">
            <v>44706</v>
          </cell>
          <cell r="X339">
            <v>2009.07</v>
          </cell>
          <cell r="Y339">
            <v>2009.38</v>
          </cell>
          <cell r="Z339">
            <v>1963.18</v>
          </cell>
          <cell r="AA339">
            <v>2072.17</v>
          </cell>
          <cell r="AD339">
            <v>44691</v>
          </cell>
          <cell r="AE339">
            <v>0.84314</v>
          </cell>
          <cell r="AH339">
            <v>44691</v>
          </cell>
          <cell r="AI339">
            <v>1.3998600000000001</v>
          </cell>
        </row>
        <row r="340">
          <cell r="A340">
            <v>44687</v>
          </cell>
          <cell r="B340">
            <v>138.51</v>
          </cell>
          <cell r="C340">
            <v>139.38</v>
          </cell>
          <cell r="D340">
            <v>137.59</v>
          </cell>
          <cell r="E340">
            <v>140.38</v>
          </cell>
          <cell r="H340">
            <v>44705</v>
          </cell>
          <cell r="I340">
            <v>22.116700000000002</v>
          </cell>
          <cell r="J340">
            <v>21.794499999999999</v>
          </cell>
          <cell r="K340">
            <v>21.672799999999999</v>
          </cell>
          <cell r="L340">
            <v>22.206</v>
          </cell>
          <cell r="P340">
            <v>44705</v>
          </cell>
          <cell r="Q340">
            <v>956.85</v>
          </cell>
          <cell r="R340">
            <v>961.16</v>
          </cell>
          <cell r="S340">
            <v>951.62</v>
          </cell>
          <cell r="T340">
            <v>969.63</v>
          </cell>
          <cell r="W340">
            <v>44705</v>
          </cell>
          <cell r="X340">
            <v>2009.4</v>
          </cell>
          <cell r="Y340">
            <v>1998.54</v>
          </cell>
          <cell r="Z340">
            <v>1976.68</v>
          </cell>
          <cell r="AA340">
            <v>2031.95</v>
          </cell>
          <cell r="AD340">
            <v>44690</v>
          </cell>
          <cell r="AE340">
            <v>0.84443000000000001</v>
          </cell>
          <cell r="AH340">
            <v>44690</v>
          </cell>
          <cell r="AI340">
            <v>1.3985700000000001</v>
          </cell>
        </row>
        <row r="341">
          <cell r="A341">
            <v>44686</v>
          </cell>
          <cell r="B341">
            <v>140.47999999999999</v>
          </cell>
          <cell r="C341">
            <v>147.12</v>
          </cell>
          <cell r="D341">
            <v>138.5</v>
          </cell>
          <cell r="E341">
            <v>147.22999999999999</v>
          </cell>
          <cell r="H341">
            <v>44704</v>
          </cell>
          <cell r="I341">
            <v>21.794499999999999</v>
          </cell>
          <cell r="J341">
            <v>21.821999999999999</v>
          </cell>
          <cell r="K341">
            <v>21.6768</v>
          </cell>
          <cell r="L341">
            <v>22.189699999999998</v>
          </cell>
          <cell r="P341">
            <v>44704</v>
          </cell>
          <cell r="Q341">
            <v>961.16</v>
          </cell>
          <cell r="R341">
            <v>956.07</v>
          </cell>
          <cell r="S341">
            <v>955.93</v>
          </cell>
          <cell r="T341">
            <v>981.6</v>
          </cell>
          <cell r="W341">
            <v>44704</v>
          </cell>
          <cell r="X341">
            <v>1998.54</v>
          </cell>
          <cell r="Y341">
            <v>1972</v>
          </cell>
          <cell r="Z341">
            <v>1969.96</v>
          </cell>
          <cell r="AA341">
            <v>2046.74</v>
          </cell>
          <cell r="AD341">
            <v>44687</v>
          </cell>
          <cell r="AE341">
            <v>0.84214</v>
          </cell>
          <cell r="AH341">
            <v>44687</v>
          </cell>
          <cell r="AI341">
            <v>1.4018600000000001</v>
          </cell>
        </row>
        <row r="342">
          <cell r="A342">
            <v>44685</v>
          </cell>
          <cell r="B342">
            <v>145.99</v>
          </cell>
          <cell r="C342">
            <v>142.77000000000001</v>
          </cell>
          <cell r="D342">
            <v>141.27000000000001</v>
          </cell>
          <cell r="E342">
            <v>146.35</v>
          </cell>
          <cell r="H342">
            <v>44701</v>
          </cell>
          <cell r="I342">
            <v>21.774999999999999</v>
          </cell>
          <cell r="J342">
            <v>21.927499999999998</v>
          </cell>
          <cell r="K342">
            <v>21.608499999999999</v>
          </cell>
          <cell r="L342">
            <v>22.082999999999998</v>
          </cell>
          <cell r="P342">
            <v>44701</v>
          </cell>
          <cell r="Q342">
            <v>957.17</v>
          </cell>
          <cell r="R342">
            <v>965.07</v>
          </cell>
          <cell r="S342">
            <v>947.97</v>
          </cell>
          <cell r="T342">
            <v>971.59</v>
          </cell>
          <cell r="W342">
            <v>44701</v>
          </cell>
          <cell r="X342">
            <v>1964.92</v>
          </cell>
          <cell r="Y342">
            <v>2004.45</v>
          </cell>
          <cell r="Z342">
            <v>1936.25</v>
          </cell>
          <cell r="AA342">
            <v>2037.4</v>
          </cell>
          <cell r="AD342">
            <v>44686</v>
          </cell>
          <cell r="AE342">
            <v>0.84486000000000006</v>
          </cell>
          <cell r="AH342">
            <v>44686</v>
          </cell>
          <cell r="AI342">
            <v>1.3707100000000001</v>
          </cell>
        </row>
        <row r="343">
          <cell r="A343">
            <v>44684</v>
          </cell>
          <cell r="B343">
            <v>143.08000000000001</v>
          </cell>
          <cell r="C343">
            <v>141.11000000000001</v>
          </cell>
          <cell r="D343">
            <v>141.11000000000001</v>
          </cell>
          <cell r="E343">
            <v>144.54</v>
          </cell>
          <cell r="H343">
            <v>44700</v>
          </cell>
          <cell r="I343">
            <v>21.927499999999998</v>
          </cell>
          <cell r="J343">
            <v>21.422999999999998</v>
          </cell>
          <cell r="K343">
            <v>21.282699999999998</v>
          </cell>
          <cell r="L343">
            <v>21.993600000000001</v>
          </cell>
          <cell r="P343">
            <v>44700</v>
          </cell>
          <cell r="Q343">
            <v>965.08</v>
          </cell>
          <cell r="R343">
            <v>938.43</v>
          </cell>
          <cell r="S343">
            <v>926.14</v>
          </cell>
          <cell r="T343">
            <v>969.25</v>
          </cell>
          <cell r="W343">
            <v>44700</v>
          </cell>
          <cell r="X343">
            <v>2004.45</v>
          </cell>
          <cell r="Y343">
            <v>2017.54</v>
          </cell>
          <cell r="Z343">
            <v>1949.9</v>
          </cell>
          <cell r="AA343">
            <v>2037.69</v>
          </cell>
          <cell r="AD343">
            <v>44685</v>
          </cell>
          <cell r="AE343">
            <v>0.84514</v>
          </cell>
          <cell r="AH343">
            <v>44685</v>
          </cell>
          <cell r="AI343">
            <v>1.4061399999999999</v>
          </cell>
        </row>
        <row r="344">
          <cell r="A344">
            <v>44683</v>
          </cell>
          <cell r="B344">
            <v>140.51</v>
          </cell>
          <cell r="C344">
            <v>139.54</v>
          </cell>
          <cell r="D344">
            <v>136.79</v>
          </cell>
          <cell r="E344">
            <v>140.56</v>
          </cell>
          <cell r="H344">
            <v>44699</v>
          </cell>
          <cell r="I344">
            <v>21.422999999999998</v>
          </cell>
          <cell r="J344">
            <v>21.634399999999999</v>
          </cell>
          <cell r="K344">
            <v>21.373000000000001</v>
          </cell>
          <cell r="L344">
            <v>21.7576</v>
          </cell>
          <cell r="P344">
            <v>44699</v>
          </cell>
          <cell r="Q344">
            <v>938.18</v>
          </cell>
          <cell r="R344">
            <v>955.62</v>
          </cell>
          <cell r="S344">
            <v>934.58</v>
          </cell>
          <cell r="T344">
            <v>970.05</v>
          </cell>
          <cell r="W344">
            <v>44699</v>
          </cell>
          <cell r="X344">
            <v>2017.49</v>
          </cell>
          <cell r="Y344">
            <v>2057.63</v>
          </cell>
          <cell r="Z344">
            <v>1991.47</v>
          </cell>
          <cell r="AA344">
            <v>2131.58</v>
          </cell>
          <cell r="AD344">
            <v>44684</v>
          </cell>
          <cell r="AE344">
            <v>0.83170999999999995</v>
          </cell>
          <cell r="AH344">
            <v>44684</v>
          </cell>
          <cell r="AI344">
            <v>1.3632899999999999</v>
          </cell>
        </row>
        <row r="345">
          <cell r="A345">
            <v>44680</v>
          </cell>
          <cell r="B345">
            <v>142.61000000000001</v>
          </cell>
          <cell r="C345">
            <v>146.06</v>
          </cell>
          <cell r="D345">
            <v>142.49</v>
          </cell>
          <cell r="E345">
            <v>147.34</v>
          </cell>
          <cell r="H345">
            <v>44698</v>
          </cell>
          <cell r="I345">
            <v>21.6343</v>
          </cell>
          <cell r="J345">
            <v>21.6205</v>
          </cell>
          <cell r="K345">
            <v>21.514399999999998</v>
          </cell>
          <cell r="L345">
            <v>21.914100000000001</v>
          </cell>
          <cell r="P345">
            <v>44698</v>
          </cell>
          <cell r="Q345">
            <v>955.62</v>
          </cell>
          <cell r="R345">
            <v>949.09</v>
          </cell>
          <cell r="S345">
            <v>942.28</v>
          </cell>
          <cell r="T345">
            <v>965.25</v>
          </cell>
          <cell r="W345">
            <v>44698</v>
          </cell>
          <cell r="X345">
            <v>2057.63</v>
          </cell>
          <cell r="Y345">
            <v>2030.56</v>
          </cell>
          <cell r="Z345">
            <v>1998.94</v>
          </cell>
          <cell r="AA345">
            <v>2097.81</v>
          </cell>
          <cell r="AD345">
            <v>44680</v>
          </cell>
          <cell r="AE345">
            <v>0.80328999999999995</v>
          </cell>
          <cell r="AH345">
            <v>44680</v>
          </cell>
          <cell r="AI345">
            <v>1.3348599999999999</v>
          </cell>
        </row>
        <row r="346">
          <cell r="A346">
            <v>44679</v>
          </cell>
          <cell r="B346">
            <v>144.08000000000001</v>
          </cell>
          <cell r="C346">
            <v>141.21</v>
          </cell>
          <cell r="D346">
            <v>140.25</v>
          </cell>
          <cell r="E346">
            <v>144.55000000000001</v>
          </cell>
          <cell r="H346">
            <v>44697</v>
          </cell>
          <cell r="I346">
            <v>21.6205</v>
          </cell>
          <cell r="J346">
            <v>21.1005</v>
          </cell>
          <cell r="K346">
            <v>20.845400000000001</v>
          </cell>
          <cell r="L346">
            <v>21.687999999999999</v>
          </cell>
          <cell r="P346">
            <v>44697</v>
          </cell>
          <cell r="Q346">
            <v>949.09</v>
          </cell>
          <cell r="R346">
            <v>947.43</v>
          </cell>
          <cell r="S346">
            <v>933.73</v>
          </cell>
          <cell r="T346">
            <v>956.97</v>
          </cell>
          <cell r="W346">
            <v>44697</v>
          </cell>
          <cell r="X346">
            <v>2030.56</v>
          </cell>
          <cell r="Y346">
            <v>1944.02</v>
          </cell>
          <cell r="Z346">
            <v>1914.54</v>
          </cell>
          <cell r="AA346">
            <v>2047.01</v>
          </cell>
          <cell r="AD346">
            <v>44679</v>
          </cell>
          <cell r="AE346">
            <v>0.8</v>
          </cell>
          <cell r="AH346">
            <v>44679</v>
          </cell>
          <cell r="AI346">
            <v>1.286</v>
          </cell>
        </row>
        <row r="347">
          <cell r="A347">
            <v>44678</v>
          </cell>
          <cell r="B347">
            <v>141.21</v>
          </cell>
          <cell r="C347">
            <v>142.25</v>
          </cell>
          <cell r="D347">
            <v>141.01</v>
          </cell>
          <cell r="E347">
            <v>144.08000000000001</v>
          </cell>
          <cell r="H347">
            <v>44694</v>
          </cell>
          <cell r="I347">
            <v>21.1144</v>
          </cell>
          <cell r="J347">
            <v>20.679099999999998</v>
          </cell>
          <cell r="K347">
            <v>20.4635</v>
          </cell>
          <cell r="L347">
            <v>21.122900000000001</v>
          </cell>
          <cell r="P347">
            <v>44694</v>
          </cell>
          <cell r="Q347">
            <v>946.3</v>
          </cell>
          <cell r="R347">
            <v>947.47</v>
          </cell>
          <cell r="S347">
            <v>938.48</v>
          </cell>
          <cell r="T347">
            <v>966.2</v>
          </cell>
          <cell r="W347">
            <v>44694</v>
          </cell>
          <cell r="X347">
            <v>1946.3</v>
          </cell>
          <cell r="Y347">
            <v>1906.93</v>
          </cell>
          <cell r="Z347">
            <v>1889.73</v>
          </cell>
          <cell r="AA347">
            <v>1976.84</v>
          </cell>
          <cell r="AD347">
            <v>44678</v>
          </cell>
          <cell r="AE347">
            <v>0.76371</v>
          </cell>
          <cell r="AH347">
            <v>44678</v>
          </cell>
          <cell r="AI347">
            <v>1.2388600000000001</v>
          </cell>
        </row>
        <row r="348">
          <cell r="A348">
            <v>44677</v>
          </cell>
          <cell r="B348">
            <v>141.91999999999999</v>
          </cell>
          <cell r="C348">
            <v>146.32</v>
          </cell>
          <cell r="D348">
            <v>141.88</v>
          </cell>
          <cell r="E348">
            <v>146.93</v>
          </cell>
          <cell r="H348">
            <v>44693</v>
          </cell>
          <cell r="I348">
            <v>20.679099999999998</v>
          </cell>
          <cell r="J348">
            <v>21.572500000000002</v>
          </cell>
          <cell r="K348">
            <v>20.619199999999999</v>
          </cell>
          <cell r="L348">
            <v>21.657499999999999</v>
          </cell>
          <cell r="P348">
            <v>44693</v>
          </cell>
          <cell r="Q348">
            <v>947.47</v>
          </cell>
          <cell r="R348">
            <v>995.56</v>
          </cell>
          <cell r="S348">
            <v>943.97</v>
          </cell>
          <cell r="T348">
            <v>997.36</v>
          </cell>
          <cell r="W348">
            <v>44693</v>
          </cell>
          <cell r="X348">
            <v>1906.93</v>
          </cell>
          <cell r="Y348">
            <v>2036.67</v>
          </cell>
          <cell r="Z348">
            <v>1874.09</v>
          </cell>
          <cell r="AA348">
            <v>2052.73</v>
          </cell>
          <cell r="AD348">
            <v>44677</v>
          </cell>
          <cell r="AE348">
            <v>0.74870999999999999</v>
          </cell>
          <cell r="AH348">
            <v>44677</v>
          </cell>
          <cell r="AI348">
            <v>1.23814</v>
          </cell>
        </row>
        <row r="349">
          <cell r="A349">
            <v>44676</v>
          </cell>
          <cell r="B349">
            <v>145.80000000000001</v>
          </cell>
          <cell r="C349">
            <v>146.31</v>
          </cell>
          <cell r="D349">
            <v>142.01</v>
          </cell>
          <cell r="E349">
            <v>147.63</v>
          </cell>
          <cell r="H349">
            <v>44692</v>
          </cell>
          <cell r="I349">
            <v>21.572700000000001</v>
          </cell>
          <cell r="J349">
            <v>21.264500000000002</v>
          </cell>
          <cell r="K349">
            <v>21.23</v>
          </cell>
          <cell r="L349">
            <v>21.9635</v>
          </cell>
          <cell r="P349">
            <v>44692</v>
          </cell>
          <cell r="Q349">
            <v>995.56</v>
          </cell>
          <cell r="R349">
            <v>968.51</v>
          </cell>
          <cell r="S349">
            <v>964.89</v>
          </cell>
          <cell r="T349">
            <v>1003.72</v>
          </cell>
          <cell r="W349">
            <v>44692</v>
          </cell>
          <cell r="X349">
            <v>2036.67</v>
          </cell>
          <cell r="Y349">
            <v>2068.44</v>
          </cell>
          <cell r="Z349">
            <v>2029.32</v>
          </cell>
          <cell r="AA349">
            <v>2094.4499999999998</v>
          </cell>
          <cell r="AD349">
            <v>44676</v>
          </cell>
          <cell r="AE349">
            <v>0.69799999999999995</v>
          </cell>
          <cell r="AH349">
            <v>44676</v>
          </cell>
          <cell r="AI349">
            <v>1.2248600000000001</v>
          </cell>
        </row>
        <row r="350">
          <cell r="A350">
            <v>44673</v>
          </cell>
          <cell r="B350">
            <v>151.13999999999999</v>
          </cell>
          <cell r="C350">
            <v>153.96</v>
          </cell>
          <cell r="D350">
            <v>150.19</v>
          </cell>
          <cell r="E350">
            <v>154.9</v>
          </cell>
          <cell r="H350">
            <v>44691</v>
          </cell>
          <cell r="I350">
            <v>21.264500000000002</v>
          </cell>
          <cell r="J350">
            <v>21.797999999999998</v>
          </cell>
          <cell r="K350">
            <v>21.186</v>
          </cell>
          <cell r="L350">
            <v>22.104399999999998</v>
          </cell>
          <cell r="P350">
            <v>44691</v>
          </cell>
          <cell r="Q350">
            <v>968.54</v>
          </cell>
          <cell r="R350">
            <v>958.84</v>
          </cell>
          <cell r="S350">
            <v>952.08</v>
          </cell>
          <cell r="T350">
            <v>993.63</v>
          </cell>
          <cell r="W350">
            <v>44691</v>
          </cell>
          <cell r="X350">
            <v>2068.35</v>
          </cell>
          <cell r="Y350">
            <v>2097.52</v>
          </cell>
          <cell r="Z350">
            <v>2045.56</v>
          </cell>
          <cell r="AA350">
            <v>2178.15</v>
          </cell>
          <cell r="AD350">
            <v>44673</v>
          </cell>
          <cell r="AE350">
            <v>0.70343</v>
          </cell>
          <cell r="AH350">
            <v>44673</v>
          </cell>
          <cell r="AI350">
            <v>1.2137100000000001</v>
          </cell>
        </row>
        <row r="351">
          <cell r="A351">
            <v>44672</v>
          </cell>
          <cell r="B351">
            <v>156.47999999999999</v>
          </cell>
          <cell r="C351">
            <v>163.26</v>
          </cell>
          <cell r="D351">
            <v>154.81</v>
          </cell>
          <cell r="E351">
            <v>163.38</v>
          </cell>
          <cell r="H351">
            <v>44690</v>
          </cell>
          <cell r="I351">
            <v>21.797999999999998</v>
          </cell>
          <cell r="J351">
            <v>22.365500000000001</v>
          </cell>
          <cell r="K351">
            <v>21.6952</v>
          </cell>
          <cell r="L351">
            <v>22.3675</v>
          </cell>
          <cell r="P351">
            <v>44690</v>
          </cell>
          <cell r="Q351">
            <v>957.03</v>
          </cell>
          <cell r="R351">
            <v>962.1</v>
          </cell>
          <cell r="S351">
            <v>930.48</v>
          </cell>
          <cell r="T351">
            <v>967.25</v>
          </cell>
          <cell r="W351">
            <v>44690</v>
          </cell>
          <cell r="X351">
            <v>2097.52</v>
          </cell>
          <cell r="Y351">
            <v>2073.06</v>
          </cell>
          <cell r="Z351">
            <v>2010.57</v>
          </cell>
          <cell r="AA351">
            <v>2157.15</v>
          </cell>
          <cell r="AD351">
            <v>44672</v>
          </cell>
          <cell r="AE351">
            <v>0.66786000000000001</v>
          </cell>
          <cell r="AH351">
            <v>44672</v>
          </cell>
          <cell r="AI351">
            <v>1.1839999999999999</v>
          </cell>
        </row>
        <row r="352">
          <cell r="A352">
            <v>44671</v>
          </cell>
          <cell r="B352">
            <v>165.22</v>
          </cell>
          <cell r="C352">
            <v>163.36000000000001</v>
          </cell>
          <cell r="D352">
            <v>161.53</v>
          </cell>
          <cell r="E352">
            <v>165.63</v>
          </cell>
          <cell r="H352">
            <v>44687</v>
          </cell>
          <cell r="I352">
            <v>22.3596</v>
          </cell>
          <cell r="J352">
            <v>22.51</v>
          </cell>
          <cell r="K352">
            <v>22.104399999999998</v>
          </cell>
          <cell r="L352">
            <v>22.645</v>
          </cell>
          <cell r="P352">
            <v>44687</v>
          </cell>
          <cell r="Q352">
            <v>962.24</v>
          </cell>
          <cell r="R352">
            <v>985.83</v>
          </cell>
          <cell r="S352">
            <v>954.54</v>
          </cell>
          <cell r="T352">
            <v>986.75</v>
          </cell>
          <cell r="W352">
            <v>44687</v>
          </cell>
          <cell r="X352">
            <v>2051.92</v>
          </cell>
          <cell r="Y352">
            <v>2189.94</v>
          </cell>
          <cell r="Z352">
            <v>2014.38</v>
          </cell>
          <cell r="AA352">
            <v>2193.27</v>
          </cell>
          <cell r="AD352">
            <v>44671</v>
          </cell>
          <cell r="AE352">
            <v>0.63156999999999996</v>
          </cell>
          <cell r="AH352">
            <v>44671</v>
          </cell>
          <cell r="AI352">
            <v>1.13629</v>
          </cell>
        </row>
        <row r="353">
          <cell r="A353">
            <v>44670</v>
          </cell>
          <cell r="B353">
            <v>163.55000000000001</v>
          </cell>
          <cell r="C353">
            <v>165.2</v>
          </cell>
          <cell r="D353">
            <v>162.6</v>
          </cell>
          <cell r="E353">
            <v>166.77</v>
          </cell>
          <cell r="H353">
            <v>44686</v>
          </cell>
          <cell r="I353">
            <v>22.51</v>
          </cell>
          <cell r="J353">
            <v>22.9803</v>
          </cell>
          <cell r="K353">
            <v>22.3216</v>
          </cell>
          <cell r="L353">
            <v>23.277799999999999</v>
          </cell>
          <cell r="P353">
            <v>44686</v>
          </cell>
          <cell r="Q353">
            <v>986</v>
          </cell>
          <cell r="R353">
            <v>994.68</v>
          </cell>
          <cell r="S353">
            <v>973.29</v>
          </cell>
          <cell r="T353">
            <v>1005.74</v>
          </cell>
          <cell r="W353">
            <v>44686</v>
          </cell>
          <cell r="X353">
            <v>2189.94</v>
          </cell>
          <cell r="Y353">
            <v>2260.7199999999998</v>
          </cell>
          <cell r="Z353">
            <v>2173.89</v>
          </cell>
          <cell r="AA353">
            <v>2289</v>
          </cell>
          <cell r="AD353">
            <v>44670</v>
          </cell>
          <cell r="AE353">
            <v>0.62470999999999999</v>
          </cell>
          <cell r="AH353">
            <v>44670</v>
          </cell>
          <cell r="AI353">
            <v>1.09829</v>
          </cell>
        </row>
        <row r="354">
          <cell r="A354">
            <v>44669</v>
          </cell>
          <cell r="B354">
            <v>167.76</v>
          </cell>
          <cell r="C354">
            <v>169.76</v>
          </cell>
          <cell r="D354">
            <v>167.72</v>
          </cell>
          <cell r="E354">
            <v>171.43</v>
          </cell>
          <cell r="H354">
            <v>44685</v>
          </cell>
          <cell r="I354">
            <v>22.9803</v>
          </cell>
          <cell r="J354">
            <v>22.5715</v>
          </cell>
          <cell r="K354">
            <v>22.213200000000001</v>
          </cell>
          <cell r="L354">
            <v>23.094200000000001</v>
          </cell>
          <cell r="P354">
            <v>44685</v>
          </cell>
          <cell r="Q354">
            <v>994.68</v>
          </cell>
          <cell r="R354">
            <v>966.49</v>
          </cell>
          <cell r="S354">
            <v>964.74</v>
          </cell>
          <cell r="T354">
            <v>999.16</v>
          </cell>
          <cell r="W354">
            <v>44685</v>
          </cell>
          <cell r="X354">
            <v>2260.7199999999998</v>
          </cell>
          <cell r="Y354">
            <v>2261.94</v>
          </cell>
          <cell r="Z354">
            <v>2224</v>
          </cell>
          <cell r="AA354">
            <v>2292.25</v>
          </cell>
          <cell r="AD354">
            <v>44665</v>
          </cell>
          <cell r="AE354">
            <v>0.59443000000000001</v>
          </cell>
          <cell r="AH354">
            <v>44665</v>
          </cell>
          <cell r="AI354">
            <v>1.06271</v>
          </cell>
        </row>
        <row r="355">
          <cell r="A355">
            <v>44665</v>
          </cell>
          <cell r="B355">
            <v>167.76</v>
          </cell>
          <cell r="C355">
            <v>166.85</v>
          </cell>
          <cell r="D355">
            <v>165.39</v>
          </cell>
          <cell r="E355">
            <v>168.55</v>
          </cell>
          <cell r="H355">
            <v>44684</v>
          </cell>
          <cell r="I355">
            <v>22.5715</v>
          </cell>
          <cell r="J355">
            <v>22.6404</v>
          </cell>
          <cell r="K355">
            <v>22.4222</v>
          </cell>
          <cell r="L355">
            <v>22.8415</v>
          </cell>
          <cell r="P355">
            <v>44684</v>
          </cell>
          <cell r="Q355">
            <v>966.49</v>
          </cell>
          <cell r="R355">
            <v>938.65</v>
          </cell>
          <cell r="S355">
            <v>937.02</v>
          </cell>
          <cell r="T355">
            <v>973.74</v>
          </cell>
          <cell r="W355">
            <v>44684</v>
          </cell>
          <cell r="X355">
            <v>2261.94</v>
          </cell>
          <cell r="Y355">
            <v>2216.54</v>
          </cell>
          <cell r="Z355">
            <v>2208.75</v>
          </cell>
          <cell r="AA355">
            <v>2285.71</v>
          </cell>
          <cell r="AD355">
            <v>44664</v>
          </cell>
          <cell r="AE355">
            <v>0.55413999999999997</v>
          </cell>
          <cell r="AH355">
            <v>44664</v>
          </cell>
          <cell r="AI355">
            <v>1.0442899999999999</v>
          </cell>
        </row>
        <row r="356">
          <cell r="A356">
            <v>44664</v>
          </cell>
          <cell r="B356">
            <v>167.62</v>
          </cell>
          <cell r="C356">
            <v>165.61</v>
          </cell>
          <cell r="D356">
            <v>164.85</v>
          </cell>
          <cell r="E356">
            <v>168.17</v>
          </cell>
          <cell r="H356">
            <v>44683</v>
          </cell>
          <cell r="I356">
            <v>22.640499999999999</v>
          </cell>
          <cell r="J356">
            <v>22.749500000000001</v>
          </cell>
          <cell r="K356">
            <v>22.122900000000001</v>
          </cell>
          <cell r="L356">
            <v>22.843800000000002</v>
          </cell>
          <cell r="P356">
            <v>44683</v>
          </cell>
          <cell r="Q356">
            <v>938.65</v>
          </cell>
          <cell r="R356">
            <v>941.35</v>
          </cell>
          <cell r="S356">
            <v>917.77</v>
          </cell>
          <cell r="T356">
            <v>945.56</v>
          </cell>
          <cell r="W356">
            <v>44683</v>
          </cell>
          <cell r="X356">
            <v>2216.54</v>
          </cell>
          <cell r="Y356">
            <v>2328.5</v>
          </cell>
          <cell r="Z356">
            <v>2164.04</v>
          </cell>
          <cell r="AA356">
            <v>2334.2600000000002</v>
          </cell>
          <cell r="AD356">
            <v>44663</v>
          </cell>
          <cell r="AE356">
            <v>0.55128999999999995</v>
          </cell>
          <cell r="AH356">
            <v>44663</v>
          </cell>
          <cell r="AI356">
            <v>1.03843</v>
          </cell>
        </row>
        <row r="357">
          <cell r="A357">
            <v>44663</v>
          </cell>
          <cell r="B357">
            <v>163.96</v>
          </cell>
          <cell r="C357">
            <v>164.82</v>
          </cell>
          <cell r="D357">
            <v>162.96</v>
          </cell>
          <cell r="E357">
            <v>167.05</v>
          </cell>
          <cell r="H357">
            <v>44680</v>
          </cell>
          <cell r="I357">
            <v>22.776800000000001</v>
          </cell>
          <cell r="J357">
            <v>23.154499999999999</v>
          </cell>
          <cell r="K357">
            <v>22.681899999999999</v>
          </cell>
          <cell r="L357">
            <v>23.567</v>
          </cell>
          <cell r="P357">
            <v>44680</v>
          </cell>
          <cell r="Q357">
            <v>939.32</v>
          </cell>
          <cell r="R357">
            <v>921.51</v>
          </cell>
          <cell r="S357">
            <v>918.07</v>
          </cell>
          <cell r="T357">
            <v>950.73</v>
          </cell>
          <cell r="W357">
            <v>44680</v>
          </cell>
          <cell r="X357">
            <v>2326.92</v>
          </cell>
          <cell r="Y357">
            <v>2237.23</v>
          </cell>
          <cell r="Z357">
            <v>2225.0100000000002</v>
          </cell>
          <cell r="AA357">
            <v>2336.75</v>
          </cell>
          <cell r="AD357">
            <v>44662</v>
          </cell>
          <cell r="AE357">
            <v>0.52456999999999998</v>
          </cell>
          <cell r="AH357">
            <v>44662</v>
          </cell>
          <cell r="AI357">
            <v>1.0214300000000001</v>
          </cell>
        </row>
        <row r="358">
          <cell r="A358">
            <v>44662</v>
          </cell>
          <cell r="B358">
            <v>162.77000000000001</v>
          </cell>
          <cell r="C358">
            <v>165.96</v>
          </cell>
          <cell r="D358">
            <v>161.15</v>
          </cell>
          <cell r="E358">
            <v>166.76</v>
          </cell>
          <cell r="H358">
            <v>44679</v>
          </cell>
          <cell r="I358">
            <v>23.154499999999999</v>
          </cell>
          <cell r="J358">
            <v>23.302499999999998</v>
          </cell>
          <cell r="K358">
            <v>22.892800000000001</v>
          </cell>
          <cell r="L358">
            <v>23.409300000000002</v>
          </cell>
          <cell r="P358">
            <v>44679</v>
          </cell>
          <cell r="Q358">
            <v>921.5</v>
          </cell>
          <cell r="R358">
            <v>920.24</v>
          </cell>
          <cell r="S358">
            <v>910.63</v>
          </cell>
          <cell r="T358">
            <v>936.41</v>
          </cell>
          <cell r="W358">
            <v>44679</v>
          </cell>
          <cell r="X358">
            <v>2237.23</v>
          </cell>
          <cell r="Y358">
            <v>2205.25</v>
          </cell>
          <cell r="Z358">
            <v>2191.25</v>
          </cell>
          <cell r="AA358">
            <v>2292.34</v>
          </cell>
          <cell r="AD358">
            <v>44659</v>
          </cell>
          <cell r="AE358">
            <v>0.51400000000000001</v>
          </cell>
          <cell r="AH358">
            <v>44659</v>
          </cell>
          <cell r="AI358">
            <v>1.01071</v>
          </cell>
        </row>
        <row r="359">
          <cell r="A359">
            <v>44659</v>
          </cell>
          <cell r="B359">
            <v>163.66999999999999</v>
          </cell>
          <cell r="C359">
            <v>161.12</v>
          </cell>
          <cell r="D359">
            <v>161.03</v>
          </cell>
          <cell r="E359">
            <v>164.33</v>
          </cell>
          <cell r="H359">
            <v>44678</v>
          </cell>
          <cell r="I359">
            <v>23.302499999999998</v>
          </cell>
          <cell r="J359">
            <v>23.483000000000001</v>
          </cell>
          <cell r="K359">
            <v>23.243099999999998</v>
          </cell>
          <cell r="L359">
            <v>23.695</v>
          </cell>
          <cell r="P359">
            <v>44678</v>
          </cell>
          <cell r="Q359">
            <v>920.24</v>
          </cell>
          <cell r="R359">
            <v>924.18</v>
          </cell>
          <cell r="S359">
            <v>907.99</v>
          </cell>
          <cell r="T359">
            <v>939.52</v>
          </cell>
          <cell r="W359">
            <v>44678</v>
          </cell>
          <cell r="X359">
            <v>2205.25</v>
          </cell>
          <cell r="Y359">
            <v>2190</v>
          </cell>
          <cell r="Z359">
            <v>2166.84</v>
          </cell>
          <cell r="AA359">
            <v>2258.39</v>
          </cell>
          <cell r="AD359">
            <v>44658</v>
          </cell>
          <cell r="AE359">
            <v>0.48814000000000002</v>
          </cell>
          <cell r="AH359">
            <v>44658</v>
          </cell>
          <cell r="AI359">
            <v>0.98885999999999996</v>
          </cell>
        </row>
        <row r="360">
          <cell r="A360">
            <v>44658</v>
          </cell>
          <cell r="B360">
            <v>159.91999999999999</v>
          </cell>
          <cell r="C360">
            <v>158.33000000000001</v>
          </cell>
          <cell r="D360">
            <v>157.65</v>
          </cell>
          <cell r="E360">
            <v>160.94</v>
          </cell>
          <cell r="H360">
            <v>44677</v>
          </cell>
          <cell r="I360">
            <v>23.483000000000001</v>
          </cell>
          <cell r="J360">
            <v>23.621500000000001</v>
          </cell>
          <cell r="K360">
            <v>23.4023</v>
          </cell>
          <cell r="L360">
            <v>23.934000000000001</v>
          </cell>
          <cell r="P360">
            <v>44677</v>
          </cell>
          <cell r="Q360">
            <v>924.18</v>
          </cell>
          <cell r="R360">
            <v>924.15</v>
          </cell>
          <cell r="S360">
            <v>914.47</v>
          </cell>
          <cell r="T360">
            <v>934.07</v>
          </cell>
          <cell r="W360">
            <v>44677</v>
          </cell>
          <cell r="X360">
            <v>2190</v>
          </cell>
          <cell r="Y360">
            <v>2147.63</v>
          </cell>
          <cell r="Z360">
            <v>2133.42</v>
          </cell>
          <cell r="AA360">
            <v>2255.06</v>
          </cell>
          <cell r="AD360">
            <v>44657</v>
          </cell>
          <cell r="AE360">
            <v>0.45143</v>
          </cell>
          <cell r="AH360">
            <v>44657</v>
          </cell>
          <cell r="AI360">
            <v>0.98643000000000003</v>
          </cell>
        </row>
        <row r="361">
          <cell r="A361">
            <v>44657</v>
          </cell>
          <cell r="B361">
            <v>157.99</v>
          </cell>
          <cell r="C361">
            <v>159.15</v>
          </cell>
          <cell r="D361">
            <v>156.29</v>
          </cell>
          <cell r="E361">
            <v>159.72</v>
          </cell>
          <cell r="H361">
            <v>44676</v>
          </cell>
          <cell r="I361">
            <v>23.621500000000001</v>
          </cell>
          <cell r="J361">
            <v>24.142299999999999</v>
          </cell>
          <cell r="K361">
            <v>23.401700000000002</v>
          </cell>
          <cell r="L361">
            <v>24.179200000000002</v>
          </cell>
          <cell r="P361">
            <v>44676</v>
          </cell>
          <cell r="Q361">
            <v>924.15</v>
          </cell>
          <cell r="R361">
            <v>930.58</v>
          </cell>
          <cell r="S361">
            <v>913.74</v>
          </cell>
          <cell r="T361">
            <v>934.77</v>
          </cell>
          <cell r="W361">
            <v>44676</v>
          </cell>
          <cell r="X361">
            <v>2147.63</v>
          </cell>
          <cell r="Y361">
            <v>2379.38</v>
          </cell>
          <cell r="Z361">
            <v>2076.1799999999998</v>
          </cell>
          <cell r="AA361">
            <v>2381.09</v>
          </cell>
          <cell r="AD361">
            <v>44656</v>
          </cell>
          <cell r="AE361">
            <v>0.44600000000000001</v>
          </cell>
          <cell r="AH361">
            <v>44656</v>
          </cell>
          <cell r="AI361">
            <v>0.96657000000000004</v>
          </cell>
        </row>
        <row r="362">
          <cell r="A362">
            <v>44656</v>
          </cell>
          <cell r="B362">
            <v>158.09</v>
          </cell>
          <cell r="C362">
            <v>162.97999999999999</v>
          </cell>
          <cell r="D362">
            <v>157.4</v>
          </cell>
          <cell r="E362">
            <v>165.34</v>
          </cell>
          <cell r="H362">
            <v>44673</v>
          </cell>
          <cell r="I362">
            <v>24.142499999999998</v>
          </cell>
          <cell r="J362">
            <v>24.6615</v>
          </cell>
          <cell r="K362">
            <v>24.052800000000001</v>
          </cell>
          <cell r="L362">
            <v>24.6661</v>
          </cell>
          <cell r="P362">
            <v>44673</v>
          </cell>
          <cell r="Q362">
            <v>931.38</v>
          </cell>
          <cell r="R362">
            <v>971.64</v>
          </cell>
          <cell r="S362">
            <v>930.11</v>
          </cell>
          <cell r="T362">
            <v>973.63</v>
          </cell>
          <cell r="W362">
            <v>44673</v>
          </cell>
          <cell r="X362">
            <v>2378.75</v>
          </cell>
          <cell r="Y362">
            <v>2425.8000000000002</v>
          </cell>
          <cell r="Z362">
            <v>2374.5500000000002</v>
          </cell>
          <cell r="AA362">
            <v>2460.31</v>
          </cell>
          <cell r="AD362">
            <v>44655</v>
          </cell>
          <cell r="AE362">
            <v>0.42857000000000001</v>
          </cell>
          <cell r="AH362">
            <v>44655</v>
          </cell>
          <cell r="AI362">
            <v>0.96899999999999997</v>
          </cell>
        </row>
        <row r="363">
          <cell r="A363">
            <v>44655</v>
          </cell>
          <cell r="B363">
            <v>162.25</v>
          </cell>
          <cell r="C363">
            <v>163.91</v>
          </cell>
          <cell r="D363">
            <v>160.16999999999999</v>
          </cell>
          <cell r="E363">
            <v>164.64</v>
          </cell>
          <cell r="H363">
            <v>44672</v>
          </cell>
          <cell r="I363">
            <v>24.6615</v>
          </cell>
          <cell r="J363">
            <v>25.201000000000001</v>
          </cell>
          <cell r="K363">
            <v>24.421900000000001</v>
          </cell>
          <cell r="L363">
            <v>25.209499999999998</v>
          </cell>
          <cell r="P363">
            <v>44672</v>
          </cell>
          <cell r="Q363">
            <v>970.64</v>
          </cell>
          <cell r="R363">
            <v>990.14</v>
          </cell>
          <cell r="S363">
            <v>968.19</v>
          </cell>
          <cell r="T363">
            <v>994.76</v>
          </cell>
          <cell r="W363">
            <v>44672</v>
          </cell>
          <cell r="X363">
            <v>2425.8000000000002</v>
          </cell>
          <cell r="Y363">
            <v>2454.91</v>
          </cell>
          <cell r="Z363">
            <v>2382.89</v>
          </cell>
          <cell r="AA363">
            <v>2492.75</v>
          </cell>
          <cell r="AD363">
            <v>44652</v>
          </cell>
          <cell r="AE363">
            <v>0.43757000000000001</v>
          </cell>
          <cell r="AH363">
            <v>44652</v>
          </cell>
          <cell r="AI363">
            <v>0.96199999999999997</v>
          </cell>
        </row>
        <row r="364">
          <cell r="A364">
            <v>44652</v>
          </cell>
          <cell r="B364">
            <v>163.19999999999999</v>
          </cell>
          <cell r="C364">
            <v>157.74</v>
          </cell>
          <cell r="D364">
            <v>157.74</v>
          </cell>
          <cell r="E364">
            <v>163.33000000000001</v>
          </cell>
          <cell r="H364">
            <v>44671</v>
          </cell>
          <cell r="I364">
            <v>25.204499999999999</v>
          </cell>
          <cell r="J364">
            <v>25.181000000000001</v>
          </cell>
          <cell r="K364">
            <v>24.895199999999999</v>
          </cell>
          <cell r="L364">
            <v>25.2926</v>
          </cell>
          <cell r="P364">
            <v>44671</v>
          </cell>
          <cell r="Q364">
            <v>990.14</v>
          </cell>
          <cell r="R364">
            <v>993.29</v>
          </cell>
          <cell r="S364">
            <v>975.26</v>
          </cell>
          <cell r="T364">
            <v>995.53</v>
          </cell>
          <cell r="W364">
            <v>44671</v>
          </cell>
          <cell r="X364">
            <v>2454.91</v>
          </cell>
          <cell r="Y364">
            <v>2375.0100000000002</v>
          </cell>
          <cell r="Z364">
            <v>2365.16</v>
          </cell>
          <cell r="AA364">
            <v>2491.12</v>
          </cell>
          <cell r="AD364">
            <v>44651</v>
          </cell>
          <cell r="AE364">
            <v>0.45200000000000001</v>
          </cell>
          <cell r="AH364">
            <v>44651</v>
          </cell>
          <cell r="AI364">
            <v>0.96157000000000004</v>
          </cell>
        </row>
        <row r="365">
          <cell r="A365">
            <v>44651</v>
          </cell>
          <cell r="B365">
            <v>158.41999999999999</v>
          </cell>
          <cell r="C365">
            <v>159.75</v>
          </cell>
          <cell r="D365">
            <v>158.4</v>
          </cell>
          <cell r="E365">
            <v>161.24</v>
          </cell>
          <cell r="H365">
            <v>44670</v>
          </cell>
          <cell r="I365">
            <v>25.181000000000001</v>
          </cell>
          <cell r="J365">
            <v>25.864999999999998</v>
          </cell>
          <cell r="K365">
            <v>25.060300000000002</v>
          </cell>
          <cell r="L365">
            <v>26.002199999999998</v>
          </cell>
          <cell r="P365">
            <v>44670</v>
          </cell>
          <cell r="Q365">
            <v>993.29</v>
          </cell>
          <cell r="R365">
            <v>1015.46</v>
          </cell>
          <cell r="S365">
            <v>985.09</v>
          </cell>
          <cell r="T365">
            <v>1026.29</v>
          </cell>
          <cell r="W365">
            <v>44670</v>
          </cell>
          <cell r="X365">
            <v>2375.02</v>
          </cell>
          <cell r="Y365">
            <v>2440.88</v>
          </cell>
          <cell r="Z365">
            <v>2352.2399999999998</v>
          </cell>
          <cell r="AA365">
            <v>2456.98</v>
          </cell>
          <cell r="AD365">
            <v>44650</v>
          </cell>
          <cell r="AE365">
            <v>0.45513999999999999</v>
          </cell>
          <cell r="AH365">
            <v>44650</v>
          </cell>
          <cell r="AI365">
            <v>0.96686000000000005</v>
          </cell>
        </row>
        <row r="366">
          <cell r="A366">
            <v>44650</v>
          </cell>
          <cell r="B366">
            <v>159.71</v>
          </cell>
          <cell r="C366">
            <v>158.4</v>
          </cell>
          <cell r="D366">
            <v>158.29</v>
          </cell>
          <cell r="E366">
            <v>160.62</v>
          </cell>
          <cell r="H366">
            <v>44669</v>
          </cell>
          <cell r="I366">
            <v>25.864999999999998</v>
          </cell>
          <cell r="J366">
            <v>25.642499999999998</v>
          </cell>
          <cell r="K366">
            <v>25.61</v>
          </cell>
          <cell r="L366">
            <v>26.221599999999999</v>
          </cell>
          <cell r="P366">
            <v>44669</v>
          </cell>
          <cell r="Q366">
            <v>1015.47</v>
          </cell>
          <cell r="R366">
            <v>995.22</v>
          </cell>
          <cell r="S366">
            <v>993.92</v>
          </cell>
          <cell r="T366">
            <v>1024.51</v>
          </cell>
          <cell r="W366">
            <v>44669</v>
          </cell>
          <cell r="X366">
            <v>2440.88</v>
          </cell>
          <cell r="Y366">
            <v>2369.7399999999998</v>
          </cell>
          <cell r="Z366">
            <v>2364.8000000000002</v>
          </cell>
          <cell r="AA366">
            <v>2469.81</v>
          </cell>
          <cell r="AD366">
            <v>44649</v>
          </cell>
          <cell r="AE366">
            <v>0.45743</v>
          </cell>
          <cell r="AH366">
            <v>44649</v>
          </cell>
          <cell r="AI366">
            <v>1.006</v>
          </cell>
        </row>
        <row r="367">
          <cell r="A367">
            <v>44649</v>
          </cell>
          <cell r="B367">
            <v>157.47999999999999</v>
          </cell>
          <cell r="C367">
            <v>152.58000000000001</v>
          </cell>
          <cell r="D367">
            <v>151.30000000000001</v>
          </cell>
          <cell r="E367">
            <v>157.51</v>
          </cell>
          <cell r="H367">
            <v>44666</v>
          </cell>
          <cell r="I367">
            <v>25.547499999999999</v>
          </cell>
          <cell r="J367">
            <v>25.67</v>
          </cell>
          <cell r="K367">
            <v>25.385000000000002</v>
          </cell>
          <cell r="L367">
            <v>25.73</v>
          </cell>
          <cell r="P367">
            <v>44666</v>
          </cell>
          <cell r="Q367">
            <v>992.89</v>
          </cell>
          <cell r="R367">
            <v>994.38</v>
          </cell>
          <cell r="S367">
            <v>992.26</v>
          </cell>
          <cell r="T367">
            <v>996.96</v>
          </cell>
          <cell r="W367">
            <v>44666</v>
          </cell>
          <cell r="X367">
            <v>2372.9499999999998</v>
          </cell>
          <cell r="Y367">
            <v>2368.31</v>
          </cell>
          <cell r="Z367">
            <v>2350.16</v>
          </cell>
          <cell r="AA367">
            <v>2400.75</v>
          </cell>
          <cell r="AD367">
            <v>44648</v>
          </cell>
          <cell r="AE367">
            <v>0.44943</v>
          </cell>
          <cell r="AH367">
            <v>44648</v>
          </cell>
          <cell r="AI367">
            <v>0.99629000000000001</v>
          </cell>
        </row>
        <row r="368">
          <cell r="A368">
            <v>44648</v>
          </cell>
          <cell r="B368">
            <v>156.16</v>
          </cell>
          <cell r="C368">
            <v>158.12</v>
          </cell>
          <cell r="D368">
            <v>155.4</v>
          </cell>
          <cell r="E368">
            <v>158.65</v>
          </cell>
          <cell r="H368">
            <v>44665</v>
          </cell>
          <cell r="I368">
            <v>25.67</v>
          </cell>
          <cell r="J368">
            <v>25.732500000000002</v>
          </cell>
          <cell r="K368">
            <v>25.296600000000002</v>
          </cell>
          <cell r="L368">
            <v>25.8765</v>
          </cell>
          <cell r="P368">
            <v>44665</v>
          </cell>
          <cell r="Q368">
            <v>994.38</v>
          </cell>
          <cell r="R368">
            <v>990.39</v>
          </cell>
          <cell r="S368">
            <v>974.53</v>
          </cell>
          <cell r="T368">
            <v>996.63</v>
          </cell>
          <cell r="W368">
            <v>44665</v>
          </cell>
          <cell r="X368">
            <v>2368.3000000000002</v>
          </cell>
          <cell r="Y368">
            <v>2319.6999999999998</v>
          </cell>
          <cell r="Z368">
            <v>2303.64</v>
          </cell>
          <cell r="AA368">
            <v>2391.98</v>
          </cell>
          <cell r="AD368">
            <v>44645</v>
          </cell>
          <cell r="AE368">
            <v>0.44513999999999998</v>
          </cell>
          <cell r="AH368">
            <v>44645</v>
          </cell>
          <cell r="AI368">
            <v>0.98285999999999996</v>
          </cell>
        </row>
        <row r="369">
          <cell r="A369">
            <v>44645</v>
          </cell>
          <cell r="B369">
            <v>160.79</v>
          </cell>
          <cell r="C369">
            <v>159.1</v>
          </cell>
          <cell r="D369">
            <v>158.57</v>
          </cell>
          <cell r="E369">
            <v>160.86000000000001</v>
          </cell>
          <cell r="H369">
            <v>44664</v>
          </cell>
          <cell r="I369">
            <v>25.732500000000002</v>
          </cell>
          <cell r="J369">
            <v>25.3825</v>
          </cell>
          <cell r="K369">
            <v>25.3385</v>
          </cell>
          <cell r="L369">
            <v>25.833600000000001</v>
          </cell>
          <cell r="P369">
            <v>44664</v>
          </cell>
          <cell r="Q369">
            <v>990.55</v>
          </cell>
          <cell r="R369">
            <v>969.61</v>
          </cell>
          <cell r="S369">
            <v>969.28</v>
          </cell>
          <cell r="T369">
            <v>992.55</v>
          </cell>
          <cell r="W369">
            <v>44664</v>
          </cell>
          <cell r="X369">
            <v>2319.6999999999998</v>
          </cell>
          <cell r="Y369">
            <v>2331.35</v>
          </cell>
          <cell r="Z369">
            <v>2301.85</v>
          </cell>
          <cell r="AA369">
            <v>2426.8200000000002</v>
          </cell>
          <cell r="AD369">
            <v>44644</v>
          </cell>
          <cell r="AE369">
            <v>0.44713999999999998</v>
          </cell>
          <cell r="AH369">
            <v>44644</v>
          </cell>
          <cell r="AI369">
            <v>0.96557000000000004</v>
          </cell>
        </row>
        <row r="370">
          <cell r="A370">
            <v>44644</v>
          </cell>
          <cell r="B370">
            <v>160.6</v>
          </cell>
          <cell r="C370">
            <v>161.91</v>
          </cell>
          <cell r="D370">
            <v>160.06</v>
          </cell>
          <cell r="E370">
            <v>164.22</v>
          </cell>
          <cell r="H370">
            <v>44663</v>
          </cell>
          <cell r="I370">
            <v>25.372</v>
          </cell>
          <cell r="J370">
            <v>25.097999999999999</v>
          </cell>
          <cell r="K370">
            <v>24.8675</v>
          </cell>
          <cell r="L370">
            <v>25.612200000000001</v>
          </cell>
          <cell r="P370">
            <v>44663</v>
          </cell>
          <cell r="Q370">
            <v>969.61</v>
          </cell>
          <cell r="R370">
            <v>981.2</v>
          </cell>
          <cell r="S370">
            <v>963.77</v>
          </cell>
          <cell r="T370">
            <v>990.92</v>
          </cell>
          <cell r="W370">
            <v>44663</v>
          </cell>
          <cell r="X370">
            <v>2331.35</v>
          </cell>
          <cell r="Y370">
            <v>2433.64</v>
          </cell>
          <cell r="Z370">
            <v>2318.25</v>
          </cell>
          <cell r="AA370">
            <v>2470.46</v>
          </cell>
          <cell r="AD370">
            <v>44643</v>
          </cell>
          <cell r="AE370">
            <v>0.45656999999999998</v>
          </cell>
          <cell r="AH370">
            <v>44643</v>
          </cell>
          <cell r="AI370">
            <v>0.96570999999999996</v>
          </cell>
        </row>
        <row r="371">
          <cell r="A371">
            <v>44643</v>
          </cell>
          <cell r="B371">
            <v>160.55000000000001</v>
          </cell>
          <cell r="C371">
            <v>158.96</v>
          </cell>
          <cell r="D371">
            <v>157.54</v>
          </cell>
          <cell r="E371">
            <v>160.86000000000001</v>
          </cell>
          <cell r="H371">
            <v>44662</v>
          </cell>
          <cell r="I371">
            <v>25.097999999999999</v>
          </cell>
          <cell r="J371">
            <v>24.7895</v>
          </cell>
          <cell r="K371">
            <v>24.674299999999999</v>
          </cell>
          <cell r="L371">
            <v>25.373799999999999</v>
          </cell>
          <cell r="P371">
            <v>44662</v>
          </cell>
          <cell r="Q371">
            <v>981.2</v>
          </cell>
          <cell r="R371">
            <v>980.58</v>
          </cell>
          <cell r="S371">
            <v>976.02</v>
          </cell>
          <cell r="T371">
            <v>998.82</v>
          </cell>
          <cell r="W371">
            <v>44662</v>
          </cell>
          <cell r="X371">
            <v>2433.64</v>
          </cell>
          <cell r="Y371">
            <v>2429.13</v>
          </cell>
          <cell r="Z371">
            <v>2414.73</v>
          </cell>
          <cell r="AA371">
            <v>2550.86</v>
          </cell>
          <cell r="AD371">
            <v>44642</v>
          </cell>
          <cell r="AE371">
            <v>0.45485999999999999</v>
          </cell>
          <cell r="AH371">
            <v>44642</v>
          </cell>
          <cell r="AI371">
            <v>0.95370999999999995</v>
          </cell>
        </row>
        <row r="372">
          <cell r="A372">
            <v>44642</v>
          </cell>
          <cell r="B372">
            <v>157.44</v>
          </cell>
          <cell r="C372">
            <v>158.85</v>
          </cell>
          <cell r="D372">
            <v>155.58000000000001</v>
          </cell>
          <cell r="E372">
            <v>158.86000000000001</v>
          </cell>
          <cell r="H372">
            <v>44659</v>
          </cell>
          <cell r="I372">
            <v>24.773499999999999</v>
          </cell>
          <cell r="J372">
            <v>24.599299999999999</v>
          </cell>
          <cell r="K372">
            <v>24.3766</v>
          </cell>
          <cell r="L372">
            <v>24.808499999999999</v>
          </cell>
          <cell r="P372">
            <v>44659</v>
          </cell>
          <cell r="Q372">
            <v>979.16</v>
          </cell>
          <cell r="R372">
            <v>966.14</v>
          </cell>
          <cell r="S372">
            <v>962.68</v>
          </cell>
          <cell r="T372">
            <v>990.89</v>
          </cell>
          <cell r="W372">
            <v>44659</v>
          </cell>
          <cell r="X372">
            <v>2431.46</v>
          </cell>
          <cell r="Y372">
            <v>2237.42</v>
          </cell>
          <cell r="Z372">
            <v>2214.61</v>
          </cell>
          <cell r="AA372">
            <v>2472.5500000000002</v>
          </cell>
          <cell r="AD372">
            <v>44641</v>
          </cell>
          <cell r="AE372">
            <v>0.44400000000000001</v>
          </cell>
          <cell r="AH372">
            <v>44641</v>
          </cell>
          <cell r="AI372">
            <v>0.95757000000000003</v>
          </cell>
        </row>
        <row r="373">
          <cell r="A373">
            <v>44641</v>
          </cell>
          <cell r="B373">
            <v>159.15</v>
          </cell>
          <cell r="C373">
            <v>156.79</v>
          </cell>
          <cell r="D373">
            <v>156.79</v>
          </cell>
          <cell r="E373">
            <v>161.02000000000001</v>
          </cell>
          <cell r="H373">
            <v>44658</v>
          </cell>
          <cell r="I373">
            <v>24.599299999999999</v>
          </cell>
          <cell r="J373">
            <v>24.46</v>
          </cell>
          <cell r="K373">
            <v>24.244299999999999</v>
          </cell>
          <cell r="L373">
            <v>24.661300000000001</v>
          </cell>
          <cell r="P373">
            <v>44658</v>
          </cell>
          <cell r="Q373">
            <v>966.14</v>
          </cell>
          <cell r="R373">
            <v>956.84</v>
          </cell>
          <cell r="S373">
            <v>944.93</v>
          </cell>
          <cell r="T373">
            <v>967.68</v>
          </cell>
          <cell r="W373">
            <v>44658</v>
          </cell>
          <cell r="X373">
            <v>2237.42</v>
          </cell>
          <cell r="Y373">
            <v>2200.6999999999998</v>
          </cell>
          <cell r="Z373">
            <v>2176.88</v>
          </cell>
          <cell r="AA373">
            <v>2279.2600000000002</v>
          </cell>
          <cell r="AD373">
            <v>44638</v>
          </cell>
          <cell r="AE373">
            <v>0.44657000000000002</v>
          </cell>
          <cell r="AH373">
            <v>44638</v>
          </cell>
          <cell r="AI373">
            <v>0.93400000000000005</v>
          </cell>
        </row>
        <row r="374">
          <cell r="A374">
            <v>44638</v>
          </cell>
          <cell r="B374">
            <v>155.80000000000001</v>
          </cell>
          <cell r="C374">
            <v>155.74</v>
          </cell>
          <cell r="D374">
            <v>154.58000000000001</v>
          </cell>
          <cell r="E374">
            <v>157.51</v>
          </cell>
          <cell r="H374">
            <v>44657</v>
          </cell>
          <cell r="I374">
            <v>24.46</v>
          </cell>
          <cell r="J374">
            <v>24.3218</v>
          </cell>
          <cell r="K374">
            <v>24.127300000000002</v>
          </cell>
          <cell r="L374">
            <v>24.569199999999999</v>
          </cell>
          <cell r="P374">
            <v>44657</v>
          </cell>
          <cell r="Q374">
            <v>956.85</v>
          </cell>
          <cell r="R374">
            <v>971.59</v>
          </cell>
          <cell r="S374">
            <v>952.69</v>
          </cell>
          <cell r="T374">
            <v>976.21</v>
          </cell>
          <cell r="W374">
            <v>44657</v>
          </cell>
          <cell r="X374">
            <v>2200.67</v>
          </cell>
          <cell r="Y374">
            <v>2235.5700000000002</v>
          </cell>
          <cell r="Z374">
            <v>2170.29</v>
          </cell>
          <cell r="AA374">
            <v>2300.11</v>
          </cell>
          <cell r="AD374">
            <v>44637</v>
          </cell>
          <cell r="AE374">
            <v>0.44857000000000002</v>
          </cell>
          <cell r="AH374">
            <v>44637</v>
          </cell>
          <cell r="AI374">
            <v>0.92786000000000002</v>
          </cell>
        </row>
        <row r="375">
          <cell r="A375">
            <v>44637</v>
          </cell>
          <cell r="B375">
            <v>156.94999999999999</v>
          </cell>
          <cell r="C375">
            <v>155.43</v>
          </cell>
          <cell r="D375">
            <v>155.32</v>
          </cell>
          <cell r="E375">
            <v>159.94</v>
          </cell>
          <cell r="H375">
            <v>44656</v>
          </cell>
          <cell r="I375">
            <v>24.3218</v>
          </cell>
          <cell r="J375">
            <v>24.538</v>
          </cell>
          <cell r="K375">
            <v>24.228000000000002</v>
          </cell>
          <cell r="L375">
            <v>24.9435</v>
          </cell>
          <cell r="P375">
            <v>44656</v>
          </cell>
          <cell r="Q375">
            <v>971.59</v>
          </cell>
          <cell r="R375">
            <v>989.49</v>
          </cell>
          <cell r="S375">
            <v>968.16</v>
          </cell>
          <cell r="T375">
            <v>991.37</v>
          </cell>
          <cell r="W375">
            <v>44656</v>
          </cell>
          <cell r="X375">
            <v>2235.5700000000002</v>
          </cell>
          <cell r="Y375">
            <v>2278.9499999999998</v>
          </cell>
          <cell r="Z375">
            <v>2216.4</v>
          </cell>
          <cell r="AA375">
            <v>2321.94</v>
          </cell>
          <cell r="AD375">
            <v>44636</v>
          </cell>
          <cell r="AE375">
            <v>0.46756999999999999</v>
          </cell>
          <cell r="AH375">
            <v>44636</v>
          </cell>
          <cell r="AI375">
            <v>0.94813999999999998</v>
          </cell>
        </row>
        <row r="376">
          <cell r="A376">
            <v>44636</v>
          </cell>
          <cell r="B376">
            <v>153.08000000000001</v>
          </cell>
          <cell r="C376">
            <v>152.57</v>
          </cell>
          <cell r="D376">
            <v>149.5</v>
          </cell>
          <cell r="E376">
            <v>154.1</v>
          </cell>
          <cell r="H376">
            <v>44655</v>
          </cell>
          <cell r="I376">
            <v>24.538</v>
          </cell>
          <cell r="J376">
            <v>24.623999999999999</v>
          </cell>
          <cell r="K376">
            <v>24.280999999999999</v>
          </cell>
          <cell r="L376">
            <v>24.8476</v>
          </cell>
          <cell r="P376">
            <v>44655</v>
          </cell>
          <cell r="Q376">
            <v>989.48</v>
          </cell>
          <cell r="R376">
            <v>988.15</v>
          </cell>
          <cell r="S376">
            <v>982.75</v>
          </cell>
          <cell r="T376">
            <v>1000.29</v>
          </cell>
          <cell r="W376">
            <v>44655</v>
          </cell>
          <cell r="X376">
            <v>2278.9499999999998</v>
          </cell>
          <cell r="Y376">
            <v>2290.59</v>
          </cell>
          <cell r="Z376">
            <v>2274.65</v>
          </cell>
          <cell r="AA376">
            <v>2348.08</v>
          </cell>
          <cell r="AD376">
            <v>44635</v>
          </cell>
          <cell r="AE376">
            <v>0.44142999999999999</v>
          </cell>
          <cell r="AH376">
            <v>44635</v>
          </cell>
          <cell r="AI376">
            <v>0.91642999999999997</v>
          </cell>
        </row>
        <row r="377">
          <cell r="A377">
            <v>44635</v>
          </cell>
          <cell r="B377">
            <v>153.12</v>
          </cell>
          <cell r="C377">
            <v>148.02000000000001</v>
          </cell>
          <cell r="D377">
            <v>148.02000000000001</v>
          </cell>
          <cell r="E377">
            <v>154.65</v>
          </cell>
          <cell r="H377">
            <v>44652</v>
          </cell>
          <cell r="I377">
            <v>24.63</v>
          </cell>
          <cell r="J377">
            <v>24.792999999999999</v>
          </cell>
          <cell r="K377">
            <v>24.424499999999998</v>
          </cell>
          <cell r="L377">
            <v>24.860800000000001</v>
          </cell>
          <cell r="P377">
            <v>44652</v>
          </cell>
          <cell r="Q377">
            <v>989.58</v>
          </cell>
          <cell r="R377">
            <v>986.26</v>
          </cell>
          <cell r="S377">
            <v>983.79</v>
          </cell>
          <cell r="T377">
            <v>1002.58</v>
          </cell>
          <cell r="W377">
            <v>44652</v>
          </cell>
          <cell r="X377">
            <v>2276.5</v>
          </cell>
          <cell r="Y377">
            <v>2268</v>
          </cell>
          <cell r="Z377">
            <v>2215.6799999999998</v>
          </cell>
          <cell r="AA377">
            <v>2347.04</v>
          </cell>
          <cell r="AD377">
            <v>44634</v>
          </cell>
          <cell r="AE377">
            <v>0.43057000000000001</v>
          </cell>
          <cell r="AH377">
            <v>44634</v>
          </cell>
          <cell r="AI377">
            <v>0.88471</v>
          </cell>
        </row>
        <row r="378">
          <cell r="A378">
            <v>44634</v>
          </cell>
          <cell r="B378">
            <v>151.78</v>
          </cell>
          <cell r="C378">
            <v>155.41</v>
          </cell>
          <cell r="D378">
            <v>149.94</v>
          </cell>
          <cell r="E378">
            <v>155.91999999999999</v>
          </cell>
          <cell r="H378">
            <v>44651</v>
          </cell>
          <cell r="I378">
            <v>24.792999999999999</v>
          </cell>
          <cell r="J378">
            <v>24.873000000000001</v>
          </cell>
          <cell r="K378">
            <v>24.568999999999999</v>
          </cell>
          <cell r="L378">
            <v>25.090499999999999</v>
          </cell>
          <cell r="P378">
            <v>44651</v>
          </cell>
          <cell r="Q378">
            <v>986.25</v>
          </cell>
          <cell r="R378">
            <v>994.62</v>
          </cell>
          <cell r="S378">
            <v>980.37</v>
          </cell>
          <cell r="T378">
            <v>997.88</v>
          </cell>
          <cell r="W378">
            <v>44651</v>
          </cell>
          <cell r="X378">
            <v>2268</v>
          </cell>
          <cell r="Y378">
            <v>2269.06</v>
          </cell>
          <cell r="Z378">
            <v>2197.5100000000002</v>
          </cell>
          <cell r="AA378">
            <v>2298.85</v>
          </cell>
          <cell r="AD378">
            <v>44631</v>
          </cell>
          <cell r="AE378">
            <v>0.39656999999999998</v>
          </cell>
          <cell r="AH378">
            <v>44631</v>
          </cell>
          <cell r="AI378">
            <v>0.82599999999999996</v>
          </cell>
        </row>
        <row r="379">
          <cell r="A379">
            <v>44631</v>
          </cell>
          <cell r="B379">
            <v>158.72999999999999</v>
          </cell>
          <cell r="C379">
            <v>157.19</v>
          </cell>
          <cell r="D379">
            <v>155.58000000000001</v>
          </cell>
          <cell r="E379">
            <v>159.88999999999999</v>
          </cell>
          <cell r="H379">
            <v>44650</v>
          </cell>
          <cell r="I379">
            <v>24.873000000000001</v>
          </cell>
          <cell r="J379">
            <v>24.771799999999999</v>
          </cell>
          <cell r="K379">
            <v>24.701899999999998</v>
          </cell>
          <cell r="L379">
            <v>25.064699999999998</v>
          </cell>
          <cell r="P379">
            <v>44650</v>
          </cell>
          <cell r="Q379">
            <v>994.62</v>
          </cell>
          <cell r="R379">
            <v>987.28</v>
          </cell>
          <cell r="S379">
            <v>982.96</v>
          </cell>
          <cell r="T379">
            <v>1005.58</v>
          </cell>
          <cell r="W379">
            <v>44650</v>
          </cell>
          <cell r="X379">
            <v>2269.06</v>
          </cell>
          <cell r="Y379">
            <v>2158.5</v>
          </cell>
          <cell r="Z379">
            <v>2131.31</v>
          </cell>
          <cell r="AA379">
            <v>2273.42</v>
          </cell>
          <cell r="AD379">
            <v>44630</v>
          </cell>
          <cell r="AE379">
            <v>0.38700000000000001</v>
          </cell>
          <cell r="AH379">
            <v>44630</v>
          </cell>
          <cell r="AI379">
            <v>0.80286000000000002</v>
          </cell>
        </row>
        <row r="380">
          <cell r="A380">
            <v>44630</v>
          </cell>
          <cell r="B380">
            <v>160.63</v>
          </cell>
          <cell r="C380">
            <v>158.59</v>
          </cell>
          <cell r="D380">
            <v>158.59</v>
          </cell>
          <cell r="E380">
            <v>162.02000000000001</v>
          </cell>
          <cell r="H380">
            <v>44649</v>
          </cell>
          <cell r="I380">
            <v>24.771799999999999</v>
          </cell>
          <cell r="J380">
            <v>24.876999999999999</v>
          </cell>
          <cell r="K380">
            <v>23.973500000000001</v>
          </cell>
          <cell r="L380">
            <v>25.017099999999999</v>
          </cell>
          <cell r="P380">
            <v>44649</v>
          </cell>
          <cell r="Q380">
            <v>986.43</v>
          </cell>
          <cell r="R380">
            <v>987.6</v>
          </cell>
          <cell r="S380">
            <v>958.17</v>
          </cell>
          <cell r="T380">
            <v>991.18</v>
          </cell>
          <cell r="W380">
            <v>44649</v>
          </cell>
          <cell r="X380">
            <v>2158.5</v>
          </cell>
          <cell r="Y380">
            <v>2234.25</v>
          </cell>
          <cell r="Z380">
            <v>2039.87</v>
          </cell>
          <cell r="AA380">
            <v>2296.94</v>
          </cell>
          <cell r="AD380">
            <v>44629</v>
          </cell>
          <cell r="AE380">
            <v>0.35171000000000002</v>
          </cell>
          <cell r="AH380">
            <v>44629</v>
          </cell>
          <cell r="AI380">
            <v>0.745</v>
          </cell>
        </row>
        <row r="381">
          <cell r="A381">
            <v>44629</v>
          </cell>
          <cell r="B381">
            <v>157.54</v>
          </cell>
          <cell r="C381">
            <v>154.83000000000001</v>
          </cell>
          <cell r="D381">
            <v>152.87</v>
          </cell>
          <cell r="E381">
            <v>158.26</v>
          </cell>
          <cell r="H381">
            <v>44648</v>
          </cell>
          <cell r="I381">
            <v>24.876999999999999</v>
          </cell>
          <cell r="J381">
            <v>25.521000000000001</v>
          </cell>
          <cell r="K381">
            <v>24.8001</v>
          </cell>
          <cell r="L381">
            <v>25.6218</v>
          </cell>
          <cell r="P381">
            <v>44648</v>
          </cell>
          <cell r="Q381">
            <v>987.6</v>
          </cell>
          <cell r="R381">
            <v>1004.06</v>
          </cell>
          <cell r="S381">
            <v>982.88</v>
          </cell>
          <cell r="T381">
            <v>1006.32</v>
          </cell>
          <cell r="W381">
            <v>44648</v>
          </cell>
          <cell r="X381">
            <v>2234.25</v>
          </cell>
          <cell r="Y381">
            <v>2344.54</v>
          </cell>
          <cell r="Z381">
            <v>2165.0500000000002</v>
          </cell>
          <cell r="AA381">
            <v>2391.13</v>
          </cell>
          <cell r="AD381">
            <v>44628</v>
          </cell>
          <cell r="AE381">
            <v>0.32113999999999998</v>
          </cell>
          <cell r="AH381">
            <v>44628</v>
          </cell>
          <cell r="AI381">
            <v>0.70299999999999996</v>
          </cell>
        </row>
        <row r="382">
          <cell r="A382">
            <v>44628</v>
          </cell>
          <cell r="B382">
            <v>159.08000000000001</v>
          </cell>
          <cell r="C382">
            <v>158.69</v>
          </cell>
          <cell r="D382">
            <v>156.02000000000001</v>
          </cell>
          <cell r="E382">
            <v>165.55</v>
          </cell>
          <cell r="H382">
            <v>44645</v>
          </cell>
          <cell r="I382">
            <v>25.526199999999999</v>
          </cell>
          <cell r="J382">
            <v>25.5336</v>
          </cell>
          <cell r="K382">
            <v>25.261700000000001</v>
          </cell>
          <cell r="L382">
            <v>25.7255</v>
          </cell>
          <cell r="P382">
            <v>44645</v>
          </cell>
          <cell r="Q382">
            <v>1005.41</v>
          </cell>
          <cell r="R382">
            <v>1024.94</v>
          </cell>
          <cell r="S382">
            <v>1002.13</v>
          </cell>
          <cell r="T382">
            <v>1034.8900000000001</v>
          </cell>
          <cell r="W382">
            <v>44645</v>
          </cell>
          <cell r="X382">
            <v>2327.14</v>
          </cell>
          <cell r="Y382">
            <v>2531.92</v>
          </cell>
          <cell r="Z382">
            <v>2286.06</v>
          </cell>
          <cell r="AA382">
            <v>2554.94</v>
          </cell>
          <cell r="AD382">
            <v>44627</v>
          </cell>
          <cell r="AE382">
            <v>0.30629000000000001</v>
          </cell>
          <cell r="AH382">
            <v>44627</v>
          </cell>
          <cell r="AI382">
            <v>0.64285999999999999</v>
          </cell>
        </row>
        <row r="383">
          <cell r="A383">
            <v>44627</v>
          </cell>
          <cell r="B383">
            <v>157.65</v>
          </cell>
          <cell r="C383">
            <v>155.58000000000001</v>
          </cell>
          <cell r="D383">
            <v>153.59</v>
          </cell>
          <cell r="E383">
            <v>158.96</v>
          </cell>
          <cell r="H383">
            <v>44644</v>
          </cell>
          <cell r="I383">
            <v>25.5336</v>
          </cell>
          <cell r="J383">
            <v>25.111000000000001</v>
          </cell>
          <cell r="K383">
            <v>24.972100000000001</v>
          </cell>
          <cell r="L383">
            <v>25.846499999999999</v>
          </cell>
          <cell r="P383">
            <v>44644</v>
          </cell>
          <cell r="Q383">
            <v>1024.04</v>
          </cell>
          <cell r="R383">
            <v>1023.79</v>
          </cell>
          <cell r="S383">
            <v>1011.83</v>
          </cell>
          <cell r="T383">
            <v>1035.5999999999999</v>
          </cell>
          <cell r="W383">
            <v>44644</v>
          </cell>
          <cell r="X383">
            <v>2531.92</v>
          </cell>
          <cell r="Y383">
            <v>2527.65</v>
          </cell>
          <cell r="Z383">
            <v>2488.86</v>
          </cell>
          <cell r="AA383">
            <v>2575.4899999999998</v>
          </cell>
          <cell r="AD383">
            <v>44624</v>
          </cell>
          <cell r="AE383">
            <v>0.31014000000000003</v>
          </cell>
          <cell r="AH383">
            <v>44624</v>
          </cell>
          <cell r="AI383">
            <v>0.61014000000000002</v>
          </cell>
        </row>
        <row r="384">
          <cell r="A384">
            <v>44624</v>
          </cell>
          <cell r="B384">
            <v>155.05000000000001</v>
          </cell>
          <cell r="C384">
            <v>150.63</v>
          </cell>
          <cell r="D384">
            <v>150.57</v>
          </cell>
          <cell r="E384">
            <v>155.83000000000001</v>
          </cell>
          <cell r="H384">
            <v>44643</v>
          </cell>
          <cell r="I384">
            <v>25.111000000000001</v>
          </cell>
          <cell r="J384">
            <v>24.825500000000002</v>
          </cell>
          <cell r="K384">
            <v>24.676300000000001</v>
          </cell>
          <cell r="L384">
            <v>25.203900000000001</v>
          </cell>
          <cell r="P384">
            <v>44643</v>
          </cell>
          <cell r="Q384">
            <v>1023.78</v>
          </cell>
          <cell r="R384">
            <v>1025.6199999999999</v>
          </cell>
          <cell r="S384">
            <v>1012.63</v>
          </cell>
          <cell r="T384">
            <v>1030.47</v>
          </cell>
          <cell r="W384">
            <v>44643</v>
          </cell>
          <cell r="X384">
            <v>2527.65</v>
          </cell>
          <cell r="Y384">
            <v>2493.58</v>
          </cell>
          <cell r="Z384">
            <v>2476</v>
          </cell>
          <cell r="AA384">
            <v>2581.94</v>
          </cell>
          <cell r="AD384">
            <v>44623</v>
          </cell>
          <cell r="AE384">
            <v>0.28914000000000001</v>
          </cell>
          <cell r="AH384">
            <v>44623</v>
          </cell>
          <cell r="AI384">
            <v>0.58313999999999999</v>
          </cell>
        </row>
        <row r="385">
          <cell r="A385">
            <v>44623</v>
          </cell>
          <cell r="B385">
            <v>150.18</v>
          </cell>
          <cell r="C385">
            <v>148.72999999999999</v>
          </cell>
          <cell r="D385">
            <v>147.16999999999999</v>
          </cell>
          <cell r="E385">
            <v>150.22</v>
          </cell>
          <cell r="H385">
            <v>44642</v>
          </cell>
          <cell r="I385">
            <v>24.779499999999999</v>
          </cell>
          <cell r="J385">
            <v>25.2072</v>
          </cell>
          <cell r="K385">
            <v>24.5885</v>
          </cell>
          <cell r="L385">
            <v>25.3857</v>
          </cell>
          <cell r="P385">
            <v>44642</v>
          </cell>
          <cell r="Q385">
            <v>1025.6199999999999</v>
          </cell>
          <cell r="R385">
            <v>1040.71</v>
          </cell>
          <cell r="S385">
            <v>1014.92</v>
          </cell>
          <cell r="T385">
            <v>1045.71</v>
          </cell>
          <cell r="W385">
            <v>44642</v>
          </cell>
          <cell r="X385">
            <v>2493.58</v>
          </cell>
          <cell r="Y385">
            <v>2590.64</v>
          </cell>
          <cell r="Z385">
            <v>2467.67</v>
          </cell>
          <cell r="AA385">
            <v>2607.0700000000002</v>
          </cell>
          <cell r="AD385">
            <v>44622</v>
          </cell>
          <cell r="AE385">
            <v>0.24243000000000001</v>
          </cell>
          <cell r="AH385">
            <v>44622</v>
          </cell>
          <cell r="AI385">
            <v>0.52214000000000005</v>
          </cell>
        </row>
        <row r="386">
          <cell r="A386">
            <v>44622</v>
          </cell>
          <cell r="B386">
            <v>148.91</v>
          </cell>
          <cell r="C386">
            <v>147.6</v>
          </cell>
          <cell r="D386">
            <v>146.26</v>
          </cell>
          <cell r="E386">
            <v>149.34</v>
          </cell>
          <cell r="H386">
            <v>44641</v>
          </cell>
          <cell r="I386">
            <v>25.2072</v>
          </cell>
          <cell r="J386">
            <v>24.9925</v>
          </cell>
          <cell r="K386">
            <v>24.889399999999998</v>
          </cell>
          <cell r="L386">
            <v>25.308499999999999</v>
          </cell>
          <cell r="P386">
            <v>44641</v>
          </cell>
          <cell r="Q386">
            <v>1040.71</v>
          </cell>
          <cell r="R386">
            <v>1027.1300000000001</v>
          </cell>
          <cell r="S386">
            <v>1022.48</v>
          </cell>
          <cell r="T386">
            <v>1045.8499999999999</v>
          </cell>
          <cell r="W386">
            <v>44641</v>
          </cell>
          <cell r="X386">
            <v>2595.34</v>
          </cell>
          <cell r="Y386">
            <v>2487.64</v>
          </cell>
          <cell r="Z386">
            <v>2470</v>
          </cell>
          <cell r="AA386">
            <v>2604.36</v>
          </cell>
          <cell r="AD386">
            <v>44621</v>
          </cell>
          <cell r="AE386">
            <v>0.23457</v>
          </cell>
          <cell r="AH386">
            <v>44621</v>
          </cell>
          <cell r="AI386">
            <v>0.51085999999999998</v>
          </cell>
        </row>
        <row r="387">
          <cell r="A387">
            <v>44621</v>
          </cell>
          <cell r="B387">
            <v>149.36000000000001</v>
          </cell>
          <cell r="C387">
            <v>144.12</v>
          </cell>
          <cell r="D387">
            <v>144.07</v>
          </cell>
          <cell r="E387">
            <v>149.59</v>
          </cell>
          <cell r="H387">
            <v>44638</v>
          </cell>
          <cell r="I387">
            <v>24.964200000000002</v>
          </cell>
          <cell r="J387">
            <v>25.377500000000001</v>
          </cell>
          <cell r="K387">
            <v>24.833300000000001</v>
          </cell>
          <cell r="L387">
            <v>25.4453</v>
          </cell>
          <cell r="P387">
            <v>44638</v>
          </cell>
          <cell r="Q387">
            <v>1026.97</v>
          </cell>
          <cell r="R387">
            <v>1026.0899999999999</v>
          </cell>
          <cell r="S387">
            <v>1017.02</v>
          </cell>
          <cell r="T387">
            <v>1042.3599999999999</v>
          </cell>
          <cell r="W387">
            <v>44638</v>
          </cell>
          <cell r="X387">
            <v>2496.71</v>
          </cell>
          <cell r="Y387">
            <v>2516.98</v>
          </cell>
          <cell r="Z387">
            <v>2477.2199999999998</v>
          </cell>
          <cell r="AA387">
            <v>2640.08</v>
          </cell>
          <cell r="AD387">
            <v>44620</v>
          </cell>
          <cell r="AE387">
            <v>0.24143000000000001</v>
          </cell>
          <cell r="AH387">
            <v>44620</v>
          </cell>
          <cell r="AI387">
            <v>0.50429000000000002</v>
          </cell>
        </row>
        <row r="388">
          <cell r="A388">
            <v>44620</v>
          </cell>
          <cell r="B388">
            <v>142.81</v>
          </cell>
          <cell r="C388">
            <v>144.08000000000001</v>
          </cell>
          <cell r="D388">
            <v>141.59</v>
          </cell>
          <cell r="E388">
            <v>144.66999999999999</v>
          </cell>
          <cell r="H388">
            <v>44637</v>
          </cell>
          <cell r="I388">
            <v>25.379000000000001</v>
          </cell>
          <cell r="J388">
            <v>25.090499999999999</v>
          </cell>
          <cell r="K388">
            <v>25.005800000000001</v>
          </cell>
          <cell r="L388">
            <v>25.542000000000002</v>
          </cell>
          <cell r="P388">
            <v>44637</v>
          </cell>
          <cell r="Q388">
            <v>1026.0899999999999</v>
          </cell>
          <cell r="R388">
            <v>1021.35</v>
          </cell>
          <cell r="S388">
            <v>1013.36</v>
          </cell>
          <cell r="T388">
            <v>1033.7</v>
          </cell>
          <cell r="W388">
            <v>44637</v>
          </cell>
          <cell r="X388">
            <v>2516.98</v>
          </cell>
          <cell r="Y388">
            <v>2407.59</v>
          </cell>
          <cell r="Z388">
            <v>2377.92</v>
          </cell>
          <cell r="AA388">
            <v>2540.52</v>
          </cell>
          <cell r="AD388">
            <v>44617</v>
          </cell>
          <cell r="AE388">
            <v>0.23057</v>
          </cell>
          <cell r="AH388">
            <v>44617</v>
          </cell>
          <cell r="AI388">
            <v>0.52300000000000002</v>
          </cell>
        </row>
        <row r="389">
          <cell r="A389">
            <v>44617</v>
          </cell>
          <cell r="B389">
            <v>142.94</v>
          </cell>
          <cell r="C389">
            <v>138.91</v>
          </cell>
          <cell r="D389">
            <v>138.66</v>
          </cell>
          <cell r="E389">
            <v>143.29</v>
          </cell>
          <cell r="H389">
            <v>44636</v>
          </cell>
          <cell r="I389">
            <v>25.0898</v>
          </cell>
          <cell r="J389">
            <v>24.8932</v>
          </cell>
          <cell r="K389">
            <v>24.472999999999999</v>
          </cell>
          <cell r="L389">
            <v>25.110099999999999</v>
          </cell>
          <cell r="P389">
            <v>44636</v>
          </cell>
          <cell r="Q389">
            <v>1021.35</v>
          </cell>
          <cell r="R389">
            <v>988.84</v>
          </cell>
          <cell r="S389">
            <v>982.76</v>
          </cell>
          <cell r="T389">
            <v>1024.49</v>
          </cell>
          <cell r="W389">
            <v>44636</v>
          </cell>
          <cell r="X389">
            <v>2407.29</v>
          </cell>
          <cell r="Y389">
            <v>2423.52</v>
          </cell>
          <cell r="Z389">
            <v>2384.56</v>
          </cell>
          <cell r="AA389">
            <v>2497.58</v>
          </cell>
          <cell r="AD389">
            <v>44616</v>
          </cell>
          <cell r="AE389">
            <v>0.20857000000000001</v>
          </cell>
          <cell r="AH389">
            <v>44616</v>
          </cell>
          <cell r="AI389">
            <v>0.50785999999999998</v>
          </cell>
        </row>
        <row r="390">
          <cell r="A390">
            <v>44616</v>
          </cell>
          <cell r="B390">
            <v>140.44999999999999</v>
          </cell>
          <cell r="C390">
            <v>146.25</v>
          </cell>
          <cell r="D390">
            <v>137.79</v>
          </cell>
          <cell r="E390">
            <v>146.99</v>
          </cell>
          <cell r="H390">
            <v>44635</v>
          </cell>
          <cell r="I390">
            <v>24.8932</v>
          </cell>
          <cell r="J390">
            <v>25.046500000000002</v>
          </cell>
          <cell r="K390">
            <v>24.5351</v>
          </cell>
          <cell r="L390">
            <v>25.120200000000001</v>
          </cell>
          <cell r="P390">
            <v>44635</v>
          </cell>
          <cell r="Q390">
            <v>988.84</v>
          </cell>
          <cell r="R390">
            <v>1034.57</v>
          </cell>
          <cell r="S390">
            <v>985.86</v>
          </cell>
          <cell r="T390">
            <v>1038.75</v>
          </cell>
          <cell r="W390">
            <v>44635</v>
          </cell>
          <cell r="X390">
            <v>2431.56</v>
          </cell>
          <cell r="Y390">
            <v>2382.94</v>
          </cell>
          <cell r="Z390">
            <v>2357.77</v>
          </cell>
          <cell r="AA390">
            <v>2507.0500000000002</v>
          </cell>
          <cell r="AD390">
            <v>44615</v>
          </cell>
          <cell r="AE390">
            <v>0.18686</v>
          </cell>
          <cell r="AH390">
            <v>44615</v>
          </cell>
          <cell r="AI390">
            <v>0.49757000000000001</v>
          </cell>
        </row>
        <row r="391">
          <cell r="A391">
            <v>44615</v>
          </cell>
          <cell r="B391">
            <v>143.26</v>
          </cell>
          <cell r="C391">
            <v>139.76</v>
          </cell>
          <cell r="D391">
            <v>139.63</v>
          </cell>
          <cell r="E391">
            <v>144.56</v>
          </cell>
          <cell r="H391">
            <v>44634</v>
          </cell>
          <cell r="I391">
            <v>25.046199999999999</v>
          </cell>
          <cell r="J391">
            <v>25.912500000000001</v>
          </cell>
          <cell r="K391">
            <v>24.9361</v>
          </cell>
          <cell r="L391">
            <v>25.936399999999999</v>
          </cell>
          <cell r="P391">
            <v>44634</v>
          </cell>
          <cell r="Q391">
            <v>1034.57</v>
          </cell>
          <cell r="R391">
            <v>1082.8699999999999</v>
          </cell>
          <cell r="S391">
            <v>1028.8900000000001</v>
          </cell>
          <cell r="T391">
            <v>1084</v>
          </cell>
          <cell r="W391">
            <v>44634</v>
          </cell>
          <cell r="X391">
            <v>2382.94</v>
          </cell>
          <cell r="Y391">
            <v>2776.5</v>
          </cell>
          <cell r="Z391">
            <v>2330.0700000000002</v>
          </cell>
          <cell r="AA391">
            <v>2776.5</v>
          </cell>
          <cell r="AD391">
            <v>44614</v>
          </cell>
          <cell r="AE391">
            <v>0.17585999999999999</v>
          </cell>
          <cell r="AH391">
            <v>44614</v>
          </cell>
          <cell r="AI391">
            <v>0.48786000000000002</v>
          </cell>
        </row>
        <row r="392">
          <cell r="A392">
            <v>44614</v>
          </cell>
          <cell r="B392">
            <v>140.01</v>
          </cell>
          <cell r="C392">
            <v>143.06</v>
          </cell>
          <cell r="D392">
            <v>139.21</v>
          </cell>
          <cell r="E392">
            <v>143.82</v>
          </cell>
          <cell r="H392">
            <v>44631</v>
          </cell>
          <cell r="I392">
            <v>25.870799999999999</v>
          </cell>
          <cell r="J392">
            <v>25.912500000000001</v>
          </cell>
          <cell r="K392">
            <v>25.422499999999999</v>
          </cell>
          <cell r="L392">
            <v>25.996500000000001</v>
          </cell>
          <cell r="P392">
            <v>44631</v>
          </cell>
          <cell r="Q392">
            <v>1082.08</v>
          </cell>
          <cell r="R392">
            <v>1072.29</v>
          </cell>
          <cell r="S392">
            <v>1053.8699999999999</v>
          </cell>
          <cell r="T392">
            <v>1083.53</v>
          </cell>
          <cell r="W392">
            <v>44631</v>
          </cell>
          <cell r="X392">
            <v>2807.77</v>
          </cell>
          <cell r="Y392">
            <v>2932.69</v>
          </cell>
          <cell r="Z392">
            <v>2712.92</v>
          </cell>
          <cell r="AA392">
            <v>2988.59</v>
          </cell>
          <cell r="AD392">
            <v>44613</v>
          </cell>
          <cell r="AE392">
            <v>0.16200000000000001</v>
          </cell>
          <cell r="AH392">
            <v>44613</v>
          </cell>
          <cell r="AI392">
            <v>0.46385999999999999</v>
          </cell>
        </row>
        <row r="393">
          <cell r="A393">
            <v>44610</v>
          </cell>
          <cell r="B393">
            <v>142.08000000000001</v>
          </cell>
          <cell r="C393">
            <v>143</v>
          </cell>
          <cell r="D393">
            <v>140.97</v>
          </cell>
          <cell r="E393">
            <v>143.68</v>
          </cell>
          <cell r="H393">
            <v>44630</v>
          </cell>
          <cell r="I393">
            <v>25.912500000000001</v>
          </cell>
          <cell r="J393">
            <v>25.774999999999999</v>
          </cell>
          <cell r="K393">
            <v>25.3188</v>
          </cell>
          <cell r="L393">
            <v>26.063300000000002</v>
          </cell>
          <cell r="P393">
            <v>44630</v>
          </cell>
          <cell r="Q393">
            <v>1072.06</v>
          </cell>
          <cell r="R393">
            <v>1084.68</v>
          </cell>
          <cell r="S393">
            <v>1066.99</v>
          </cell>
          <cell r="T393">
            <v>1104.31</v>
          </cell>
          <cell r="W393">
            <v>44630</v>
          </cell>
          <cell r="X393">
            <v>2932.69</v>
          </cell>
          <cell r="Y393">
            <v>2964.37</v>
          </cell>
          <cell r="Z393">
            <v>2864.8</v>
          </cell>
          <cell r="AA393">
            <v>2998.82</v>
          </cell>
          <cell r="AD393">
            <v>44610</v>
          </cell>
          <cell r="AE393">
            <v>0.17071</v>
          </cell>
          <cell r="AH393">
            <v>44610</v>
          </cell>
          <cell r="AI393">
            <v>0.47957</v>
          </cell>
        </row>
        <row r="394">
          <cell r="A394">
            <v>44609</v>
          </cell>
          <cell r="B394">
            <v>143.5</v>
          </cell>
          <cell r="C394">
            <v>141.61000000000001</v>
          </cell>
          <cell r="D394">
            <v>139.99</v>
          </cell>
          <cell r="E394">
            <v>144.41</v>
          </cell>
          <cell r="H394">
            <v>44629</v>
          </cell>
          <cell r="I394">
            <v>25.774999999999999</v>
          </cell>
          <cell r="J394">
            <v>26.405899999999999</v>
          </cell>
          <cell r="K394">
            <v>25.403500000000001</v>
          </cell>
          <cell r="L394">
            <v>26.7714</v>
          </cell>
          <cell r="P394">
            <v>44629</v>
          </cell>
          <cell r="Q394">
            <v>1083.48</v>
          </cell>
          <cell r="R394">
            <v>1156.57</v>
          </cell>
          <cell r="S394">
            <v>1068.5999999999999</v>
          </cell>
          <cell r="T394">
            <v>1176.8699999999999</v>
          </cell>
          <cell r="W394">
            <v>44629</v>
          </cell>
          <cell r="X394">
            <v>2967.78</v>
          </cell>
          <cell r="Y394">
            <v>3168.99</v>
          </cell>
          <cell r="Z394">
            <v>2896</v>
          </cell>
          <cell r="AA394">
            <v>3319.4</v>
          </cell>
          <cell r="AD394">
            <v>44609</v>
          </cell>
          <cell r="AE394">
            <v>0.16170999999999999</v>
          </cell>
          <cell r="AH394">
            <v>44609</v>
          </cell>
          <cell r="AI394">
            <v>0.48099999999999998</v>
          </cell>
        </row>
        <row r="395">
          <cell r="A395">
            <v>44608</v>
          </cell>
          <cell r="B395">
            <v>139.5</v>
          </cell>
          <cell r="C395">
            <v>137.02000000000001</v>
          </cell>
          <cell r="D395">
            <v>137.02000000000001</v>
          </cell>
          <cell r="E395">
            <v>140.03</v>
          </cell>
          <cell r="H395">
            <v>44628</v>
          </cell>
          <cell r="I395">
            <v>26.405899999999999</v>
          </cell>
          <cell r="J395">
            <v>25.662500000000001</v>
          </cell>
          <cell r="K395">
            <v>25.3599</v>
          </cell>
          <cell r="L395">
            <v>26.943300000000001</v>
          </cell>
          <cell r="P395">
            <v>44628</v>
          </cell>
          <cell r="Q395">
            <v>1157.3</v>
          </cell>
          <cell r="R395">
            <v>1127.1199999999999</v>
          </cell>
          <cell r="S395">
            <v>1119.44</v>
          </cell>
          <cell r="T395">
            <v>1183.1600000000001</v>
          </cell>
          <cell r="W395">
            <v>44628</v>
          </cell>
          <cell r="X395">
            <v>3171.88</v>
          </cell>
          <cell r="Y395">
            <v>2996.63</v>
          </cell>
          <cell r="Z395">
            <v>2900.46</v>
          </cell>
          <cell r="AA395">
            <v>3211.79</v>
          </cell>
          <cell r="AD395">
            <v>44608</v>
          </cell>
          <cell r="AE395">
            <v>0.13671</v>
          </cell>
          <cell r="AH395">
            <v>44608</v>
          </cell>
          <cell r="AI395">
            <v>0.48814000000000002</v>
          </cell>
        </row>
        <row r="396">
          <cell r="A396">
            <v>44607</v>
          </cell>
          <cell r="B396">
            <v>135.72999999999999</v>
          </cell>
          <cell r="C396">
            <v>135.01</v>
          </cell>
          <cell r="D396">
            <v>132.33000000000001</v>
          </cell>
          <cell r="E396">
            <v>135.94</v>
          </cell>
          <cell r="H396">
            <v>44627</v>
          </cell>
          <cell r="I396">
            <v>25.661999999999999</v>
          </cell>
          <cell r="J396">
            <v>25.853000000000002</v>
          </cell>
          <cell r="K396">
            <v>25.294799999999999</v>
          </cell>
          <cell r="L396">
            <v>26.142900000000001</v>
          </cell>
          <cell r="P396">
            <v>44627</v>
          </cell>
          <cell r="Q396">
            <v>1127.1199999999999</v>
          </cell>
          <cell r="R396">
            <v>1125.26</v>
          </cell>
          <cell r="S396">
            <v>1106.57</v>
          </cell>
          <cell r="T396">
            <v>1159.81</v>
          </cell>
          <cell r="W396">
            <v>44627</v>
          </cell>
          <cell r="X396">
            <v>2996.63</v>
          </cell>
          <cell r="Y396">
            <v>3051.27</v>
          </cell>
          <cell r="Z396">
            <v>2856.29</v>
          </cell>
          <cell r="AA396">
            <v>3442.47</v>
          </cell>
          <cell r="AD396">
            <v>44607</v>
          </cell>
          <cell r="AE396">
            <v>0.11971</v>
          </cell>
          <cell r="AH396">
            <v>44607</v>
          </cell>
          <cell r="AI396">
            <v>0.46871000000000002</v>
          </cell>
        </row>
        <row r="397">
          <cell r="A397">
            <v>44606</v>
          </cell>
          <cell r="B397">
            <v>137.16</v>
          </cell>
          <cell r="C397">
            <v>136.16999999999999</v>
          </cell>
          <cell r="D397">
            <v>135.16</v>
          </cell>
          <cell r="E397">
            <v>137.52000000000001</v>
          </cell>
          <cell r="H397">
            <v>44624</v>
          </cell>
          <cell r="I397">
            <v>25.700500000000002</v>
          </cell>
          <cell r="J397">
            <v>25.174800000000001</v>
          </cell>
          <cell r="K397">
            <v>25.046600000000002</v>
          </cell>
          <cell r="L397">
            <v>25.7425</v>
          </cell>
          <cell r="P397">
            <v>44624</v>
          </cell>
          <cell r="Q397">
            <v>1128.07</v>
          </cell>
          <cell r="R397">
            <v>1083.53</v>
          </cell>
          <cell r="S397">
            <v>1073.6400000000001</v>
          </cell>
          <cell r="T397">
            <v>1128.1500000000001</v>
          </cell>
          <cell r="W397">
            <v>44624</v>
          </cell>
          <cell r="X397">
            <v>3011.5</v>
          </cell>
          <cell r="Y397">
            <v>2783.55</v>
          </cell>
          <cell r="Z397">
            <v>2771.97</v>
          </cell>
          <cell r="AA397">
            <v>3017.5</v>
          </cell>
          <cell r="AD397">
            <v>44606</v>
          </cell>
          <cell r="AE397">
            <v>0.12570999999999999</v>
          </cell>
          <cell r="AH397">
            <v>44606</v>
          </cell>
          <cell r="AI397">
            <v>0.45856999999999998</v>
          </cell>
        </row>
        <row r="398">
          <cell r="A398">
            <v>44603</v>
          </cell>
          <cell r="B398">
            <v>134.93</v>
          </cell>
          <cell r="C398">
            <v>128.15</v>
          </cell>
          <cell r="D398">
            <v>127.96</v>
          </cell>
          <cell r="E398">
            <v>136.01</v>
          </cell>
          <cell r="H398">
            <v>44623</v>
          </cell>
          <cell r="I398">
            <v>25.174800000000001</v>
          </cell>
          <cell r="J398">
            <v>25.296500000000002</v>
          </cell>
          <cell r="K398">
            <v>24.975300000000001</v>
          </cell>
          <cell r="L398">
            <v>25.479900000000001</v>
          </cell>
          <cell r="P398">
            <v>44623</v>
          </cell>
          <cell r="Q398">
            <v>1083.53</v>
          </cell>
          <cell r="R398">
            <v>1074.8900000000001</v>
          </cell>
          <cell r="S398">
            <v>1070.1099999999999</v>
          </cell>
          <cell r="T398">
            <v>1095.3900000000001</v>
          </cell>
          <cell r="W398">
            <v>44623</v>
          </cell>
          <cell r="X398">
            <v>2783.55</v>
          </cell>
          <cell r="Y398">
            <v>2678.73</v>
          </cell>
          <cell r="Z398">
            <v>2629.89</v>
          </cell>
          <cell r="AA398">
            <v>2794.97</v>
          </cell>
          <cell r="AD398">
            <v>44603</v>
          </cell>
          <cell r="AE398">
            <v>0.19114</v>
          </cell>
          <cell r="AH398">
            <v>44603</v>
          </cell>
          <cell r="AI398">
            <v>0.50643000000000005</v>
          </cell>
        </row>
        <row r="399">
          <cell r="A399">
            <v>44602</v>
          </cell>
          <cell r="B399">
            <v>128.24</v>
          </cell>
          <cell r="C399">
            <v>130.76</v>
          </cell>
          <cell r="D399">
            <v>127.6</v>
          </cell>
          <cell r="E399">
            <v>133.16999999999999</v>
          </cell>
          <cell r="H399">
            <v>44622</v>
          </cell>
          <cell r="I399">
            <v>25.296500000000002</v>
          </cell>
          <cell r="J399">
            <v>25.376899999999999</v>
          </cell>
          <cell r="K399">
            <v>24.866099999999999</v>
          </cell>
          <cell r="L399">
            <v>25.425999999999998</v>
          </cell>
          <cell r="P399">
            <v>44622</v>
          </cell>
          <cell r="Q399">
            <v>1074.9000000000001</v>
          </cell>
          <cell r="R399">
            <v>1057.4100000000001</v>
          </cell>
          <cell r="S399">
            <v>1052.54</v>
          </cell>
          <cell r="T399">
            <v>1078.5</v>
          </cell>
          <cell r="W399">
            <v>44622</v>
          </cell>
          <cell r="X399">
            <v>2678.73</v>
          </cell>
          <cell r="Y399">
            <v>2588.7399999999998</v>
          </cell>
          <cell r="Z399">
            <v>2564.1</v>
          </cell>
          <cell r="AA399">
            <v>2681.82</v>
          </cell>
          <cell r="AD399">
            <v>44602</v>
          </cell>
          <cell r="AE399">
            <v>0.12371</v>
          </cell>
          <cell r="AH399">
            <v>44602</v>
          </cell>
          <cell r="AI399">
            <v>0.39485999999999999</v>
          </cell>
        </row>
        <row r="400">
          <cell r="A400">
            <v>44601</v>
          </cell>
          <cell r="B400">
            <v>131.6</v>
          </cell>
          <cell r="C400">
            <v>131.12</v>
          </cell>
          <cell r="D400">
            <v>130.91</v>
          </cell>
          <cell r="E400">
            <v>132.97999999999999</v>
          </cell>
          <cell r="H400">
            <v>44621</v>
          </cell>
          <cell r="I400">
            <v>25.376899999999999</v>
          </cell>
          <cell r="J400">
            <v>24.45</v>
          </cell>
          <cell r="K400">
            <v>24.284099999999999</v>
          </cell>
          <cell r="L400">
            <v>25.5413</v>
          </cell>
          <cell r="P400">
            <v>44621</v>
          </cell>
          <cell r="Q400">
            <v>1057.4000000000001</v>
          </cell>
          <cell r="R400">
            <v>1047.3800000000001</v>
          </cell>
          <cell r="S400">
            <v>1041.92</v>
          </cell>
          <cell r="T400">
            <v>1067.4100000000001</v>
          </cell>
          <cell r="W400">
            <v>44621</v>
          </cell>
          <cell r="X400">
            <v>2588.7399999999998</v>
          </cell>
          <cell r="Y400">
            <v>2492.65</v>
          </cell>
          <cell r="Z400">
            <v>2487.81</v>
          </cell>
          <cell r="AA400">
            <v>2725.04</v>
          </cell>
          <cell r="AD400">
            <v>44601</v>
          </cell>
          <cell r="AE400">
            <v>0.12271</v>
          </cell>
          <cell r="AH400">
            <v>44601</v>
          </cell>
          <cell r="AI400">
            <v>0.37742999999999999</v>
          </cell>
        </row>
        <row r="401">
          <cell r="A401">
            <v>44600</v>
          </cell>
          <cell r="B401">
            <v>131.38999999999999</v>
          </cell>
          <cell r="C401">
            <v>129.05000000000001</v>
          </cell>
          <cell r="D401">
            <v>128.74</v>
          </cell>
          <cell r="E401">
            <v>131.4</v>
          </cell>
          <cell r="H401">
            <v>44620</v>
          </cell>
          <cell r="I401">
            <v>24.45</v>
          </cell>
          <cell r="J401">
            <v>24.645499999999998</v>
          </cell>
          <cell r="K401">
            <v>24.0976</v>
          </cell>
          <cell r="L401">
            <v>24.6921</v>
          </cell>
          <cell r="P401">
            <v>44620</v>
          </cell>
          <cell r="Q401">
            <v>1047.3800000000001</v>
          </cell>
          <cell r="R401">
            <v>1061.47</v>
          </cell>
          <cell r="S401">
            <v>1036.45</v>
          </cell>
          <cell r="T401">
            <v>1076.32</v>
          </cell>
          <cell r="W401">
            <v>44620</v>
          </cell>
          <cell r="X401">
            <v>2492.65</v>
          </cell>
          <cell r="Y401">
            <v>2369.71</v>
          </cell>
          <cell r="Z401">
            <v>2368.71</v>
          </cell>
          <cell r="AA401">
            <v>2552.25</v>
          </cell>
          <cell r="AD401">
            <v>44600</v>
          </cell>
          <cell r="AE401">
            <v>0.12570999999999999</v>
          </cell>
          <cell r="AH401">
            <v>44600</v>
          </cell>
          <cell r="AI401">
            <v>0.36629</v>
          </cell>
        </row>
        <row r="402">
          <cell r="A402">
            <v>44599</v>
          </cell>
          <cell r="B402">
            <v>128.87</v>
          </cell>
          <cell r="C402">
            <v>125.58</v>
          </cell>
          <cell r="D402">
            <v>125.14</v>
          </cell>
          <cell r="E402">
            <v>129.5</v>
          </cell>
          <cell r="H402">
            <v>44617</v>
          </cell>
          <cell r="I402">
            <v>24.273900000000001</v>
          </cell>
          <cell r="J402">
            <v>24.216999999999999</v>
          </cell>
          <cell r="K402">
            <v>23.879899999999999</v>
          </cell>
          <cell r="L402">
            <v>24.4983</v>
          </cell>
          <cell r="P402">
            <v>44617</v>
          </cell>
          <cell r="Q402">
            <v>1059.3499999999999</v>
          </cell>
          <cell r="R402">
            <v>1060.92</v>
          </cell>
          <cell r="S402">
            <v>1046.2</v>
          </cell>
          <cell r="T402">
            <v>1068.0899999999999</v>
          </cell>
          <cell r="W402">
            <v>44617</v>
          </cell>
          <cell r="X402">
            <v>2368.7199999999998</v>
          </cell>
          <cell r="Y402">
            <v>2418.7800000000002</v>
          </cell>
          <cell r="Z402">
            <v>2318.15</v>
          </cell>
          <cell r="AA402">
            <v>2486</v>
          </cell>
          <cell r="AD402">
            <v>44599</v>
          </cell>
          <cell r="AE402">
            <v>0.12471</v>
          </cell>
          <cell r="AH402">
            <v>44599</v>
          </cell>
          <cell r="AI402">
            <v>0.36242999999999997</v>
          </cell>
        </row>
        <row r="403">
          <cell r="A403">
            <v>44596</v>
          </cell>
          <cell r="B403">
            <v>124.58</v>
          </cell>
          <cell r="C403">
            <v>123.48</v>
          </cell>
          <cell r="D403">
            <v>123.48</v>
          </cell>
          <cell r="E403">
            <v>125.85</v>
          </cell>
          <cell r="H403">
            <v>44616</v>
          </cell>
          <cell r="I403">
            <v>24.217500000000001</v>
          </cell>
          <cell r="J403">
            <v>24.552</v>
          </cell>
          <cell r="K403">
            <v>23.850200000000001</v>
          </cell>
          <cell r="L403">
            <v>25.6252</v>
          </cell>
          <cell r="P403">
            <v>44616</v>
          </cell>
          <cell r="Q403">
            <v>1060.92</v>
          </cell>
          <cell r="R403">
            <v>1094.8900000000001</v>
          </cell>
          <cell r="S403">
            <v>1041.43</v>
          </cell>
          <cell r="T403">
            <v>1129.6500000000001</v>
          </cell>
          <cell r="W403">
            <v>44616</v>
          </cell>
          <cell r="X403">
            <v>2418.7800000000002</v>
          </cell>
          <cell r="Y403">
            <v>2479.5</v>
          </cell>
          <cell r="Z403">
            <v>2330.9</v>
          </cell>
          <cell r="AA403">
            <v>2714.97</v>
          </cell>
          <cell r="AD403">
            <v>44596</v>
          </cell>
          <cell r="AE403">
            <v>0.11529</v>
          </cell>
          <cell r="AH403">
            <v>44596</v>
          </cell>
          <cell r="AI403">
            <v>0.33900000000000002</v>
          </cell>
        </row>
        <row r="404">
          <cell r="A404">
            <v>44595</v>
          </cell>
          <cell r="B404">
            <v>124.13</v>
          </cell>
          <cell r="C404">
            <v>125.67</v>
          </cell>
          <cell r="D404">
            <v>123.21</v>
          </cell>
          <cell r="E404">
            <v>126.01</v>
          </cell>
          <cell r="H404">
            <v>44615</v>
          </cell>
          <cell r="I404">
            <v>24.552</v>
          </cell>
          <cell r="J404">
            <v>24.113399999999999</v>
          </cell>
          <cell r="K404">
            <v>24.032800000000002</v>
          </cell>
          <cell r="L404">
            <v>24.590199999999999</v>
          </cell>
          <cell r="P404">
            <v>44615</v>
          </cell>
          <cell r="Q404">
            <v>1094.8900000000001</v>
          </cell>
          <cell r="R404">
            <v>1079.19</v>
          </cell>
          <cell r="S404">
            <v>1078.5899999999999</v>
          </cell>
          <cell r="T404">
            <v>1096.78</v>
          </cell>
          <cell r="W404">
            <v>44615</v>
          </cell>
          <cell r="X404">
            <v>2479.52</v>
          </cell>
          <cell r="Y404">
            <v>2358.06</v>
          </cell>
          <cell r="Z404">
            <v>2347.75</v>
          </cell>
          <cell r="AA404">
            <v>2487.1</v>
          </cell>
          <cell r="AD404">
            <v>44595</v>
          </cell>
          <cell r="AE404">
            <v>0.11129</v>
          </cell>
          <cell r="AH404">
            <v>44595</v>
          </cell>
          <cell r="AI404">
            <v>0.315</v>
          </cell>
        </row>
        <row r="405">
          <cell r="A405">
            <v>44594</v>
          </cell>
          <cell r="B405">
            <v>126.24</v>
          </cell>
          <cell r="C405">
            <v>126.68</v>
          </cell>
          <cell r="D405">
            <v>125.07</v>
          </cell>
          <cell r="E405">
            <v>128.19999999999999</v>
          </cell>
          <cell r="H405">
            <v>44614</v>
          </cell>
          <cell r="I405">
            <v>24.113900000000001</v>
          </cell>
          <cell r="J405">
            <v>23.928100000000001</v>
          </cell>
          <cell r="K405">
            <v>23.8812</v>
          </cell>
          <cell r="L405">
            <v>24.366099999999999</v>
          </cell>
          <cell r="P405">
            <v>44614</v>
          </cell>
          <cell r="Q405">
            <v>1079.18</v>
          </cell>
          <cell r="R405">
            <v>1078.8599999999999</v>
          </cell>
          <cell r="S405">
            <v>1076.01</v>
          </cell>
          <cell r="T405">
            <v>1095.19</v>
          </cell>
          <cell r="W405">
            <v>44614</v>
          </cell>
          <cell r="X405">
            <v>2358.06</v>
          </cell>
          <cell r="Y405">
            <v>2391.37</v>
          </cell>
          <cell r="Z405">
            <v>2350.84</v>
          </cell>
          <cell r="AA405">
            <v>2439.35</v>
          </cell>
          <cell r="AD405">
            <v>44594</v>
          </cell>
          <cell r="AE405">
            <v>0.10814</v>
          </cell>
          <cell r="AH405">
            <v>44594</v>
          </cell>
          <cell r="AI405">
            <v>0.31057000000000001</v>
          </cell>
        </row>
        <row r="406">
          <cell r="A406">
            <v>44593</v>
          </cell>
          <cell r="B406">
            <v>126.46</v>
          </cell>
          <cell r="C406">
            <v>126.16</v>
          </cell>
          <cell r="D406">
            <v>124.65</v>
          </cell>
          <cell r="E406">
            <v>127.49</v>
          </cell>
          <cell r="H406">
            <v>44613</v>
          </cell>
          <cell r="I406">
            <v>23.8993</v>
          </cell>
          <cell r="J406">
            <v>24.006499999999999</v>
          </cell>
          <cell r="K406">
            <v>23.698799999999999</v>
          </cell>
          <cell r="L406">
            <v>24.062000000000001</v>
          </cell>
          <cell r="P406">
            <v>44613</v>
          </cell>
          <cell r="Q406">
            <v>1078.8800000000001</v>
          </cell>
          <cell r="R406">
            <v>1072.46</v>
          </cell>
          <cell r="S406">
            <v>1070.3399999999999</v>
          </cell>
          <cell r="T406">
            <v>1085.96</v>
          </cell>
          <cell r="W406">
            <v>44613</v>
          </cell>
          <cell r="X406">
            <v>2391.41</v>
          </cell>
          <cell r="Y406">
            <v>2349.61</v>
          </cell>
          <cell r="Z406">
            <v>2302.48</v>
          </cell>
          <cell r="AA406">
            <v>2393.61</v>
          </cell>
          <cell r="AD406">
            <v>44593</v>
          </cell>
          <cell r="AE406">
            <v>0.113</v>
          </cell>
          <cell r="AH406">
            <v>44593</v>
          </cell>
          <cell r="AI406">
            <v>0.30270999999999998</v>
          </cell>
        </row>
        <row r="407">
          <cell r="A407">
            <v>44592</v>
          </cell>
          <cell r="B407">
            <v>125.01</v>
          </cell>
          <cell r="C407">
            <v>121.99</v>
          </cell>
          <cell r="D407">
            <v>121.73</v>
          </cell>
          <cell r="E407">
            <v>125.12</v>
          </cell>
          <cell r="H407">
            <v>44610</v>
          </cell>
          <cell r="I407">
            <v>23.922000000000001</v>
          </cell>
          <cell r="J407">
            <v>23.834800000000001</v>
          </cell>
          <cell r="K407">
            <v>23.686499999999999</v>
          </cell>
          <cell r="L407">
            <v>24.088200000000001</v>
          </cell>
          <cell r="P407">
            <v>44610</v>
          </cell>
          <cell r="Q407">
            <v>1072.33</v>
          </cell>
          <cell r="R407">
            <v>1093.04</v>
          </cell>
          <cell r="S407">
            <v>1067.5</v>
          </cell>
          <cell r="T407">
            <v>1100.05</v>
          </cell>
          <cell r="W407">
            <v>44610</v>
          </cell>
          <cell r="X407">
            <v>2350.75</v>
          </cell>
          <cell r="Y407">
            <v>2370.0100000000002</v>
          </cell>
          <cell r="Z407">
            <v>2295.94</v>
          </cell>
          <cell r="AA407">
            <v>2388.73</v>
          </cell>
          <cell r="AD407">
            <v>44592</v>
          </cell>
          <cell r="AE407">
            <v>0.10686</v>
          </cell>
          <cell r="AH407">
            <v>44592</v>
          </cell>
          <cell r="AI407">
            <v>0.30886000000000002</v>
          </cell>
        </row>
        <row r="408">
          <cell r="A408">
            <v>44589</v>
          </cell>
          <cell r="B408">
            <v>121.09</v>
          </cell>
          <cell r="C408">
            <v>120.91</v>
          </cell>
          <cell r="D408">
            <v>119.01</v>
          </cell>
          <cell r="E408">
            <v>121.14</v>
          </cell>
          <cell r="H408">
            <v>44609</v>
          </cell>
          <cell r="I408">
            <v>23.834800000000001</v>
          </cell>
          <cell r="J408">
            <v>23.597100000000001</v>
          </cell>
          <cell r="K408">
            <v>23.4255</v>
          </cell>
          <cell r="L408">
            <v>23.9207</v>
          </cell>
          <cell r="P408">
            <v>44609</v>
          </cell>
          <cell r="Q408">
            <v>1093.07</v>
          </cell>
          <cell r="R408">
            <v>1065.4100000000001</v>
          </cell>
          <cell r="S408">
            <v>1058.96</v>
          </cell>
          <cell r="T408">
            <v>1096.46</v>
          </cell>
          <cell r="W408">
            <v>44609</v>
          </cell>
          <cell r="X408">
            <v>2370.0100000000002</v>
          </cell>
          <cell r="Y408">
            <v>2285.9699999999998</v>
          </cell>
          <cell r="Z408">
            <v>2276.69</v>
          </cell>
          <cell r="AA408">
            <v>2423.77</v>
          </cell>
          <cell r="AD408">
            <v>44589</v>
          </cell>
          <cell r="AE408">
            <v>0.10629</v>
          </cell>
          <cell r="AH408">
            <v>44589</v>
          </cell>
          <cell r="AI408">
            <v>0.31657000000000002</v>
          </cell>
        </row>
        <row r="409">
          <cell r="A409">
            <v>44588</v>
          </cell>
          <cell r="B409">
            <v>122.14</v>
          </cell>
          <cell r="C409">
            <v>123.82</v>
          </cell>
          <cell r="D409">
            <v>121.84</v>
          </cell>
          <cell r="E409">
            <v>126</v>
          </cell>
          <cell r="H409">
            <v>44608</v>
          </cell>
          <cell r="I409">
            <v>23.5975</v>
          </cell>
          <cell r="J409">
            <v>23.3645</v>
          </cell>
          <cell r="K409">
            <v>23.2836</v>
          </cell>
          <cell r="L409">
            <v>23.668199999999999</v>
          </cell>
          <cell r="P409">
            <v>44608</v>
          </cell>
          <cell r="Q409">
            <v>1065.4100000000001</v>
          </cell>
          <cell r="R409">
            <v>1027.53</v>
          </cell>
          <cell r="S409">
            <v>1024.42</v>
          </cell>
          <cell r="T409">
            <v>1068.6400000000001</v>
          </cell>
          <cell r="W409">
            <v>44608</v>
          </cell>
          <cell r="X409">
            <v>2285.9699999999998</v>
          </cell>
          <cell r="Y409">
            <v>2253.5300000000002</v>
          </cell>
          <cell r="Z409">
            <v>2220.9899999999998</v>
          </cell>
          <cell r="AA409">
            <v>2314.58</v>
          </cell>
          <cell r="AD409">
            <v>44588</v>
          </cell>
          <cell r="AE409">
            <v>0.105</v>
          </cell>
          <cell r="AH409">
            <v>44588</v>
          </cell>
          <cell r="AI409">
            <v>0.29899999999999999</v>
          </cell>
        </row>
        <row r="410">
          <cell r="A410">
            <v>44587</v>
          </cell>
          <cell r="B410">
            <v>125.81</v>
          </cell>
          <cell r="C410">
            <v>128.88</v>
          </cell>
          <cell r="D410">
            <v>124.77</v>
          </cell>
          <cell r="E410">
            <v>131.16999999999999</v>
          </cell>
          <cell r="H410">
            <v>44607</v>
          </cell>
          <cell r="I410">
            <v>23.3645</v>
          </cell>
          <cell r="J410">
            <v>23.841999999999999</v>
          </cell>
          <cell r="K410">
            <v>23.081499999999998</v>
          </cell>
          <cell r="L410">
            <v>23.988700000000001</v>
          </cell>
          <cell r="P410">
            <v>44607</v>
          </cell>
          <cell r="Q410">
            <v>1027.53</v>
          </cell>
          <cell r="R410">
            <v>1030.73</v>
          </cell>
          <cell r="S410">
            <v>1008.59</v>
          </cell>
          <cell r="T410">
            <v>1037.24</v>
          </cell>
          <cell r="W410">
            <v>44607</v>
          </cell>
          <cell r="X410">
            <v>2253.5300000000002</v>
          </cell>
          <cell r="Y410">
            <v>2367.85</v>
          </cell>
          <cell r="Z410">
            <v>2190.8000000000002</v>
          </cell>
          <cell r="AA410">
            <v>2380.9499999999998</v>
          </cell>
          <cell r="AD410">
            <v>44587</v>
          </cell>
          <cell r="AE410">
            <v>0.10914</v>
          </cell>
          <cell r="AH410">
            <v>44587</v>
          </cell>
          <cell r="AI410">
            <v>0.27756999999999998</v>
          </cell>
        </row>
        <row r="411">
          <cell r="A411">
            <v>44586</v>
          </cell>
          <cell r="B411">
            <v>129.86000000000001</v>
          </cell>
          <cell r="C411">
            <v>127.51</v>
          </cell>
          <cell r="D411">
            <v>126.1</v>
          </cell>
          <cell r="E411">
            <v>130.47999999999999</v>
          </cell>
          <cell r="H411">
            <v>44606</v>
          </cell>
          <cell r="I411">
            <v>23.841999999999999</v>
          </cell>
          <cell r="J411">
            <v>23.573499999999999</v>
          </cell>
          <cell r="K411">
            <v>23.532499999999999</v>
          </cell>
          <cell r="L411">
            <v>23.942499999999999</v>
          </cell>
          <cell r="P411">
            <v>44606</v>
          </cell>
          <cell r="Q411">
            <v>1030.75</v>
          </cell>
          <cell r="R411">
            <v>1031.03</v>
          </cell>
          <cell r="S411">
            <v>1023.2</v>
          </cell>
          <cell r="T411">
            <v>1044.92</v>
          </cell>
          <cell r="W411">
            <v>44606</v>
          </cell>
          <cell r="X411">
            <v>2367.85</v>
          </cell>
          <cell r="Y411">
            <v>2318.83</v>
          </cell>
          <cell r="Z411">
            <v>2259.3000000000002</v>
          </cell>
          <cell r="AA411">
            <v>2398.25</v>
          </cell>
          <cell r="AD411">
            <v>44586</v>
          </cell>
          <cell r="AE411">
            <v>0.10786</v>
          </cell>
          <cell r="AH411">
            <v>44586</v>
          </cell>
          <cell r="AI411">
            <v>0.26756999999999997</v>
          </cell>
        </row>
        <row r="412">
          <cell r="A412">
            <v>44585</v>
          </cell>
          <cell r="B412">
            <v>128.4</v>
          </cell>
          <cell r="C412">
            <v>128.52000000000001</v>
          </cell>
          <cell r="D412">
            <v>123.99</v>
          </cell>
          <cell r="E412">
            <v>128.91999999999999</v>
          </cell>
          <cell r="H412">
            <v>44603</v>
          </cell>
          <cell r="I412">
            <v>23.5852</v>
          </cell>
          <cell r="J412">
            <v>23.1999</v>
          </cell>
          <cell r="K412">
            <v>22.862500000000001</v>
          </cell>
          <cell r="L412">
            <v>23.689499999999999</v>
          </cell>
          <cell r="P412">
            <v>44603</v>
          </cell>
          <cell r="Q412">
            <v>1030.8</v>
          </cell>
          <cell r="R412">
            <v>1029.93</v>
          </cell>
          <cell r="S412">
            <v>1011.48</v>
          </cell>
          <cell r="T412">
            <v>1038.97</v>
          </cell>
          <cell r="W412">
            <v>44603</v>
          </cell>
          <cell r="X412">
            <v>2308.5</v>
          </cell>
          <cell r="Y412">
            <v>2259.9299999999998</v>
          </cell>
          <cell r="Z412">
            <v>2183.63</v>
          </cell>
          <cell r="AA412">
            <v>2363.1999999999998</v>
          </cell>
          <cell r="AD412">
            <v>44585</v>
          </cell>
          <cell r="AE412">
            <v>0.10843</v>
          </cell>
          <cell r="AH412">
            <v>44585</v>
          </cell>
          <cell r="AI412">
            <v>0.26713999999999999</v>
          </cell>
        </row>
        <row r="413">
          <cell r="A413">
            <v>44582</v>
          </cell>
          <cell r="B413">
            <v>129.99</v>
          </cell>
          <cell r="C413">
            <v>134.5</v>
          </cell>
          <cell r="D413">
            <v>129.35</v>
          </cell>
          <cell r="E413">
            <v>134.5</v>
          </cell>
          <cell r="H413">
            <v>44602</v>
          </cell>
          <cell r="I413">
            <v>23.200099999999999</v>
          </cell>
          <cell r="J413">
            <v>23.313500000000001</v>
          </cell>
          <cell r="K413">
            <v>23.135000000000002</v>
          </cell>
          <cell r="L413">
            <v>23.7151</v>
          </cell>
          <cell r="P413">
            <v>44602</v>
          </cell>
          <cell r="Q413">
            <v>1029.8900000000001</v>
          </cell>
          <cell r="R413">
            <v>1037.52</v>
          </cell>
          <cell r="S413">
            <v>1019.06</v>
          </cell>
          <cell r="T413">
            <v>1060.3</v>
          </cell>
          <cell r="W413">
            <v>44602</v>
          </cell>
          <cell r="X413">
            <v>2259.9499999999998</v>
          </cell>
          <cell r="Y413">
            <v>2280.3200000000002</v>
          </cell>
          <cell r="Z413">
            <v>2251.13</v>
          </cell>
          <cell r="AA413">
            <v>2333.7800000000002</v>
          </cell>
          <cell r="AD413">
            <v>44582</v>
          </cell>
          <cell r="AE413">
            <v>0.10771</v>
          </cell>
          <cell r="AH413">
            <v>44582</v>
          </cell>
          <cell r="AI413">
            <v>0.25770999999999999</v>
          </cell>
        </row>
        <row r="414">
          <cell r="A414">
            <v>44581</v>
          </cell>
          <cell r="B414">
            <v>133.9</v>
          </cell>
          <cell r="C414">
            <v>137.19999999999999</v>
          </cell>
          <cell r="D414">
            <v>133.82</v>
          </cell>
          <cell r="E414">
            <v>137.43</v>
          </cell>
          <cell r="H414">
            <v>44601</v>
          </cell>
          <cell r="I414">
            <v>23.313500000000001</v>
          </cell>
          <cell r="J414">
            <v>23.184699999999999</v>
          </cell>
          <cell r="K414">
            <v>23.095099999999999</v>
          </cell>
          <cell r="L414">
            <v>23.355</v>
          </cell>
          <cell r="P414">
            <v>44601</v>
          </cell>
          <cell r="Q414">
            <v>1037.53</v>
          </cell>
          <cell r="R414">
            <v>1035.8900000000001</v>
          </cell>
          <cell r="S414">
            <v>1025.5</v>
          </cell>
          <cell r="T414">
            <v>1045.57</v>
          </cell>
          <cell r="W414">
            <v>44601</v>
          </cell>
          <cell r="X414">
            <v>2280.3200000000002</v>
          </cell>
          <cell r="Y414">
            <v>2246.62</v>
          </cell>
          <cell r="Z414">
            <v>2235.0500000000002</v>
          </cell>
          <cell r="AA414">
            <v>2300.4499999999998</v>
          </cell>
          <cell r="AD414">
            <v>44581</v>
          </cell>
          <cell r="AE414">
            <v>0.10929</v>
          </cell>
          <cell r="AH414">
            <v>44581</v>
          </cell>
          <cell r="AI414">
            <v>0.25885999999999998</v>
          </cell>
        </row>
        <row r="415">
          <cell r="A415">
            <v>44580</v>
          </cell>
          <cell r="B415">
            <v>136.47999999999999</v>
          </cell>
          <cell r="C415">
            <v>128.72999999999999</v>
          </cell>
          <cell r="D415">
            <v>128.56</v>
          </cell>
          <cell r="E415">
            <v>136.93</v>
          </cell>
          <cell r="H415">
            <v>44600</v>
          </cell>
          <cell r="I415">
            <v>23.185199999999998</v>
          </cell>
          <cell r="J415">
            <v>23.012499999999999</v>
          </cell>
          <cell r="K415">
            <v>22.7775</v>
          </cell>
          <cell r="L415">
            <v>23.260899999999999</v>
          </cell>
          <cell r="P415">
            <v>44600</v>
          </cell>
          <cell r="Q415">
            <v>1035.8900000000001</v>
          </cell>
          <cell r="R415">
            <v>1024.44</v>
          </cell>
          <cell r="S415">
            <v>1007.14</v>
          </cell>
          <cell r="T415">
            <v>1039.6600000000001</v>
          </cell>
          <cell r="W415">
            <v>44600</v>
          </cell>
          <cell r="X415">
            <v>2246.62</v>
          </cell>
          <cell r="Y415">
            <v>2267.19</v>
          </cell>
          <cell r="Z415">
            <v>2206.62</v>
          </cell>
          <cell r="AA415">
            <v>2286.94</v>
          </cell>
          <cell r="AD415">
            <v>44580</v>
          </cell>
          <cell r="AE415">
            <v>0.10914</v>
          </cell>
          <cell r="AH415">
            <v>44580</v>
          </cell>
          <cell r="AI415">
            <v>0.25513999999999998</v>
          </cell>
        </row>
        <row r="416">
          <cell r="A416">
            <v>44579</v>
          </cell>
          <cell r="B416">
            <v>127.1</v>
          </cell>
          <cell r="C416">
            <v>127.95</v>
          </cell>
          <cell r="D416">
            <v>126.73</v>
          </cell>
          <cell r="E416">
            <v>129.91</v>
          </cell>
          <cell r="H416">
            <v>44599</v>
          </cell>
          <cell r="I416">
            <v>23.012499999999999</v>
          </cell>
          <cell r="J416">
            <v>22.547000000000001</v>
          </cell>
          <cell r="K416">
            <v>22.5212</v>
          </cell>
          <cell r="L416">
            <v>23.102</v>
          </cell>
          <cell r="P416">
            <v>44599</v>
          </cell>
          <cell r="Q416">
            <v>1024.51</v>
          </cell>
          <cell r="R416">
            <v>1029.01</v>
          </cell>
          <cell r="S416">
            <v>1012.63</v>
          </cell>
          <cell r="T416">
            <v>1033.6500000000001</v>
          </cell>
          <cell r="W416">
            <v>44599</v>
          </cell>
          <cell r="X416">
            <v>2267.19</v>
          </cell>
          <cell r="Y416">
            <v>2295.89</v>
          </cell>
          <cell r="Z416">
            <v>2174.62</v>
          </cell>
          <cell r="AA416">
            <v>2313.23</v>
          </cell>
          <cell r="AD416">
            <v>44579</v>
          </cell>
          <cell r="AE416">
            <v>0.10371</v>
          </cell>
          <cell r="AH416">
            <v>44579</v>
          </cell>
          <cell r="AI416">
            <v>0.254</v>
          </cell>
        </row>
        <row r="417">
          <cell r="A417">
            <v>44575</v>
          </cell>
          <cell r="B417">
            <v>128.54</v>
          </cell>
          <cell r="C417">
            <v>129.76</v>
          </cell>
          <cell r="D417">
            <v>127.29</v>
          </cell>
          <cell r="E417">
            <v>129.77000000000001</v>
          </cell>
          <cell r="H417">
            <v>44596</v>
          </cell>
          <cell r="I417">
            <v>22.517199999999999</v>
          </cell>
          <cell r="J417">
            <v>22.424099999999999</v>
          </cell>
          <cell r="K417">
            <v>22.119299999999999</v>
          </cell>
          <cell r="L417">
            <v>22.6677</v>
          </cell>
          <cell r="P417">
            <v>44596</v>
          </cell>
          <cell r="Q417">
            <v>1028.19</v>
          </cell>
          <cell r="R417">
            <v>1036.47</v>
          </cell>
          <cell r="S417">
            <v>1014.61</v>
          </cell>
          <cell r="T417">
            <v>1040.32</v>
          </cell>
          <cell r="W417">
            <v>44596</v>
          </cell>
          <cell r="X417">
            <v>2294.06</v>
          </cell>
          <cell r="Y417">
            <v>2328.5500000000002</v>
          </cell>
          <cell r="Z417">
            <v>2280.71</v>
          </cell>
          <cell r="AA417">
            <v>2361.65</v>
          </cell>
          <cell r="AD417">
            <v>44578</v>
          </cell>
          <cell r="AE417">
            <v>0.10299999999999999</v>
          </cell>
          <cell r="AH417">
            <v>44578</v>
          </cell>
          <cell r="AI417">
            <v>0.248</v>
          </cell>
        </row>
        <row r="418">
          <cell r="A418">
            <v>44574</v>
          </cell>
          <cell r="B418">
            <v>130</v>
          </cell>
          <cell r="C418">
            <v>131.47</v>
          </cell>
          <cell r="D418">
            <v>129.94999999999999</v>
          </cell>
          <cell r="E418">
            <v>132.31</v>
          </cell>
          <cell r="H418">
            <v>44595</v>
          </cell>
          <cell r="I418">
            <v>22.424099999999999</v>
          </cell>
          <cell r="J418">
            <v>22.6556</v>
          </cell>
          <cell r="K418">
            <v>22.008199999999999</v>
          </cell>
          <cell r="L418">
            <v>22.687000000000001</v>
          </cell>
          <cell r="P418">
            <v>44595</v>
          </cell>
          <cell r="Q418">
            <v>1036.47</v>
          </cell>
          <cell r="R418">
            <v>1036.8900000000001</v>
          </cell>
          <cell r="S418">
            <v>1021.96</v>
          </cell>
          <cell r="T418">
            <v>1042.3900000000001</v>
          </cell>
          <cell r="W418">
            <v>44595</v>
          </cell>
          <cell r="X418">
            <v>2328.5500000000002</v>
          </cell>
          <cell r="Y418">
            <v>2376.75</v>
          </cell>
          <cell r="Z418">
            <v>2282.91</v>
          </cell>
          <cell r="AA418">
            <v>2397.13</v>
          </cell>
          <cell r="AD418">
            <v>44575</v>
          </cell>
          <cell r="AE418">
            <v>0.10329000000000001</v>
          </cell>
          <cell r="AH418">
            <v>44575</v>
          </cell>
          <cell r="AI418">
            <v>0.24129</v>
          </cell>
        </row>
        <row r="419">
          <cell r="A419">
            <v>44573</v>
          </cell>
          <cell r="B419">
            <v>131.88999999999999</v>
          </cell>
          <cell r="C419">
            <v>130.13</v>
          </cell>
          <cell r="D419">
            <v>129.26</v>
          </cell>
          <cell r="E419">
            <v>131.94</v>
          </cell>
          <cell r="H419">
            <v>44594</v>
          </cell>
          <cell r="I419">
            <v>22.6554</v>
          </cell>
          <cell r="J419">
            <v>22.645</v>
          </cell>
          <cell r="K419">
            <v>22.4697</v>
          </cell>
          <cell r="L419">
            <v>22.8644</v>
          </cell>
          <cell r="P419">
            <v>44594</v>
          </cell>
          <cell r="Q419">
            <v>1036.8900000000001</v>
          </cell>
          <cell r="R419">
            <v>1029.73</v>
          </cell>
          <cell r="S419">
            <v>1027.1600000000001</v>
          </cell>
          <cell r="T419">
            <v>1049.04</v>
          </cell>
          <cell r="W419">
            <v>44594</v>
          </cell>
          <cell r="X419">
            <v>2376.75</v>
          </cell>
          <cell r="Y419">
            <v>2356.7600000000002</v>
          </cell>
          <cell r="Z419">
            <v>2346.73</v>
          </cell>
          <cell r="AA419">
            <v>2429.39</v>
          </cell>
          <cell r="AD419">
            <v>44574</v>
          </cell>
          <cell r="AE419">
            <v>0.10629</v>
          </cell>
          <cell r="AH419">
            <v>44574</v>
          </cell>
          <cell r="AI419">
            <v>0.23913999999999999</v>
          </cell>
        </row>
        <row r="420">
          <cell r="A420">
            <v>44572</v>
          </cell>
          <cell r="B420">
            <v>129.27000000000001</v>
          </cell>
          <cell r="C420">
            <v>126.78</v>
          </cell>
          <cell r="D420">
            <v>125.81</v>
          </cell>
          <cell r="E420">
            <v>129.30000000000001</v>
          </cell>
          <cell r="H420">
            <v>44593</v>
          </cell>
          <cell r="I420">
            <v>22.645</v>
          </cell>
          <cell r="J420">
            <v>22.466000000000001</v>
          </cell>
          <cell r="K420">
            <v>22.409700000000001</v>
          </cell>
          <cell r="L420">
            <v>23.0456</v>
          </cell>
          <cell r="P420">
            <v>44593</v>
          </cell>
          <cell r="Q420">
            <v>1029.73</v>
          </cell>
          <cell r="R420">
            <v>1021.83</v>
          </cell>
          <cell r="S420">
            <v>1020.24</v>
          </cell>
          <cell r="T420">
            <v>1049.8399999999999</v>
          </cell>
          <cell r="W420">
            <v>44593</v>
          </cell>
          <cell r="X420">
            <v>2356.75</v>
          </cell>
          <cell r="Y420">
            <v>2355.42</v>
          </cell>
          <cell r="Z420">
            <v>2308.7800000000002</v>
          </cell>
          <cell r="AA420">
            <v>2400.81</v>
          </cell>
          <cell r="AD420">
            <v>44573</v>
          </cell>
          <cell r="AE420">
            <v>0.11014</v>
          </cell>
          <cell r="AH420">
            <v>44573</v>
          </cell>
          <cell r="AI420">
            <v>0.23843</v>
          </cell>
        </row>
        <row r="421">
          <cell r="A421">
            <v>44571</v>
          </cell>
          <cell r="B421">
            <v>126.49</v>
          </cell>
          <cell r="C421">
            <v>123.91</v>
          </cell>
          <cell r="D421">
            <v>122.74</v>
          </cell>
          <cell r="E421">
            <v>126.49</v>
          </cell>
          <cell r="H421">
            <v>44592</v>
          </cell>
          <cell r="I421">
            <v>22.466000000000001</v>
          </cell>
          <cell r="J421">
            <v>22.427199999999999</v>
          </cell>
          <cell r="K421">
            <v>22.254999999999999</v>
          </cell>
          <cell r="L421">
            <v>22.646899999999999</v>
          </cell>
          <cell r="P421">
            <v>44592</v>
          </cell>
          <cell r="Q421">
            <v>1021.83</v>
          </cell>
          <cell r="R421">
            <v>1012.32</v>
          </cell>
          <cell r="S421">
            <v>1009.66</v>
          </cell>
          <cell r="T421">
            <v>1026</v>
          </cell>
          <cell r="W421">
            <v>44592</v>
          </cell>
          <cell r="X421">
            <v>2355.42</v>
          </cell>
          <cell r="Y421">
            <v>2379.25</v>
          </cell>
          <cell r="Z421">
            <v>2348.92</v>
          </cell>
          <cell r="AA421">
            <v>2453.77</v>
          </cell>
          <cell r="AD421">
            <v>44572</v>
          </cell>
          <cell r="AE421">
            <v>0.113</v>
          </cell>
          <cell r="AH421">
            <v>44572</v>
          </cell>
          <cell r="AI421">
            <v>0.24443000000000001</v>
          </cell>
        </row>
        <row r="422">
          <cell r="A422">
            <v>44568</v>
          </cell>
          <cell r="B422">
            <v>124.44</v>
          </cell>
          <cell r="C422">
            <v>123.87</v>
          </cell>
          <cell r="D422">
            <v>122.53</v>
          </cell>
          <cell r="E422">
            <v>125.04</v>
          </cell>
          <cell r="H422">
            <v>44589</v>
          </cell>
          <cell r="I422">
            <v>22.4727</v>
          </cell>
          <cell r="J422">
            <v>22.768000000000001</v>
          </cell>
          <cell r="K422">
            <v>22.150500000000001</v>
          </cell>
          <cell r="L422">
            <v>22.823499999999999</v>
          </cell>
          <cell r="P422">
            <v>44589</v>
          </cell>
          <cell r="Q422">
            <v>1013.5</v>
          </cell>
          <cell r="R422">
            <v>1026.46</v>
          </cell>
          <cell r="S422">
            <v>994.27</v>
          </cell>
          <cell r="T422">
            <v>1033.45</v>
          </cell>
          <cell r="W422">
            <v>44589</v>
          </cell>
          <cell r="X422">
            <v>2378.88</v>
          </cell>
          <cell r="Y422">
            <v>2378.25</v>
          </cell>
          <cell r="Z422">
            <v>2261.4499999999998</v>
          </cell>
          <cell r="AA422">
            <v>2391.25</v>
          </cell>
          <cell r="AD422">
            <v>44571</v>
          </cell>
          <cell r="AE422">
            <v>0.104</v>
          </cell>
          <cell r="AH422">
            <v>44571</v>
          </cell>
          <cell r="AI422">
            <v>0.23829</v>
          </cell>
        </row>
        <row r="423">
          <cell r="A423">
            <v>44567</v>
          </cell>
          <cell r="B423">
            <v>123.38</v>
          </cell>
          <cell r="C423">
            <v>125.48</v>
          </cell>
          <cell r="D423">
            <v>123.3</v>
          </cell>
          <cell r="E423">
            <v>126.14</v>
          </cell>
          <cell r="H423">
            <v>44588</v>
          </cell>
          <cell r="I423">
            <v>22.768000000000001</v>
          </cell>
          <cell r="J423">
            <v>23.5305</v>
          </cell>
          <cell r="K423">
            <v>22.580200000000001</v>
          </cell>
          <cell r="L423">
            <v>23.598500000000001</v>
          </cell>
          <cell r="P423">
            <v>44588</v>
          </cell>
          <cell r="Q423">
            <v>1026.46</v>
          </cell>
          <cell r="R423">
            <v>1035.9100000000001</v>
          </cell>
          <cell r="S423">
            <v>1015.46</v>
          </cell>
          <cell r="T423">
            <v>1041.06</v>
          </cell>
          <cell r="W423">
            <v>44588</v>
          </cell>
          <cell r="X423">
            <v>2378.25</v>
          </cell>
          <cell r="Y423">
            <v>2332.5</v>
          </cell>
          <cell r="Z423">
            <v>2244.92</v>
          </cell>
          <cell r="AA423">
            <v>2394.58</v>
          </cell>
          <cell r="AD423">
            <v>44568</v>
          </cell>
          <cell r="AE423">
            <v>0.10528999999999999</v>
          </cell>
          <cell r="AH423">
            <v>44568</v>
          </cell>
          <cell r="AI423">
            <v>0.23613999999999999</v>
          </cell>
        </row>
        <row r="424">
          <cell r="A424">
            <v>44566</v>
          </cell>
          <cell r="B424">
            <v>127.66</v>
          </cell>
          <cell r="C424">
            <v>131.21</v>
          </cell>
          <cell r="D424">
            <v>127.54</v>
          </cell>
          <cell r="E424">
            <v>133.1</v>
          </cell>
          <cell r="H424">
            <v>44587</v>
          </cell>
          <cell r="I424">
            <v>23.5305</v>
          </cell>
          <cell r="J424">
            <v>23.810500000000001</v>
          </cell>
          <cell r="K424">
            <v>23.439</v>
          </cell>
          <cell r="L424">
            <v>23.976099999999999</v>
          </cell>
          <cell r="P424">
            <v>44587</v>
          </cell>
          <cell r="Q424">
            <v>1035.93</v>
          </cell>
          <cell r="R424">
            <v>1028.67</v>
          </cell>
          <cell r="S424">
            <v>1027.44</v>
          </cell>
          <cell r="T424">
            <v>1065.75</v>
          </cell>
          <cell r="W424">
            <v>44587</v>
          </cell>
          <cell r="X424">
            <v>2332.5</v>
          </cell>
          <cell r="Y424">
            <v>2201</v>
          </cell>
          <cell r="Z424">
            <v>2181</v>
          </cell>
          <cell r="AA424">
            <v>2386.2199999999998</v>
          </cell>
          <cell r="AD424">
            <v>44567</v>
          </cell>
          <cell r="AE424">
            <v>0.10414</v>
          </cell>
          <cell r="AH424">
            <v>44567</v>
          </cell>
          <cell r="AI424">
            <v>0.23129</v>
          </cell>
        </row>
        <row r="425">
          <cell r="A425">
            <v>44565</v>
          </cell>
          <cell r="B425">
            <v>130.16</v>
          </cell>
          <cell r="C425">
            <v>130.29</v>
          </cell>
          <cell r="D425">
            <v>129.69999999999999</v>
          </cell>
          <cell r="E425">
            <v>132.22</v>
          </cell>
          <cell r="H425">
            <v>44586</v>
          </cell>
          <cell r="I425">
            <v>23.810500000000001</v>
          </cell>
          <cell r="J425">
            <v>23.986699999999999</v>
          </cell>
          <cell r="K425">
            <v>23.602900000000002</v>
          </cell>
          <cell r="L425">
            <v>23.994</v>
          </cell>
          <cell r="P425">
            <v>44586</v>
          </cell>
          <cell r="Q425">
            <v>1028.67</v>
          </cell>
          <cell r="R425">
            <v>1031.8900000000001</v>
          </cell>
          <cell r="S425">
            <v>1010.27</v>
          </cell>
          <cell r="T425">
            <v>1037.78</v>
          </cell>
          <cell r="W425">
            <v>44586</v>
          </cell>
          <cell r="X425">
            <v>2201</v>
          </cell>
          <cell r="Y425">
            <v>2150.9499999999998</v>
          </cell>
          <cell r="Z425">
            <v>2135.81</v>
          </cell>
          <cell r="AA425">
            <v>2215.1</v>
          </cell>
          <cell r="AD425">
            <v>44566</v>
          </cell>
          <cell r="AE425">
            <v>0.10199999999999999</v>
          </cell>
          <cell r="AH425">
            <v>44566</v>
          </cell>
          <cell r="AI425">
            <v>0.22556999999999999</v>
          </cell>
        </row>
        <row r="426">
          <cell r="A426">
            <v>44564</v>
          </cell>
          <cell r="B426">
            <v>129.71</v>
          </cell>
          <cell r="C426">
            <v>130.81</v>
          </cell>
          <cell r="D426">
            <v>129.52000000000001</v>
          </cell>
          <cell r="E426">
            <v>130.88999999999999</v>
          </cell>
          <cell r="H426">
            <v>44585</v>
          </cell>
          <cell r="I426">
            <v>23.986799999999999</v>
          </cell>
          <cell r="J426">
            <v>24.275500000000001</v>
          </cell>
          <cell r="K426">
            <v>23.564699999999998</v>
          </cell>
          <cell r="L426">
            <v>24.313099999999999</v>
          </cell>
          <cell r="P426">
            <v>44585</v>
          </cell>
          <cell r="Q426">
            <v>1031.92</v>
          </cell>
          <cell r="R426">
            <v>1032.4000000000001</v>
          </cell>
          <cell r="S426">
            <v>1006.42</v>
          </cell>
          <cell r="T426">
            <v>1044.01</v>
          </cell>
          <cell r="W426">
            <v>44585</v>
          </cell>
          <cell r="X426">
            <v>2150.9499999999998</v>
          </cell>
          <cell r="Y426">
            <v>2108.9499999999998</v>
          </cell>
          <cell r="Z426">
            <v>2091.85</v>
          </cell>
          <cell r="AA426">
            <v>2158.6999999999998</v>
          </cell>
          <cell r="AD426">
            <v>44565</v>
          </cell>
          <cell r="AE426">
            <v>0.10371</v>
          </cell>
          <cell r="AH426">
            <v>44565</v>
          </cell>
          <cell r="AI426">
            <v>0.216</v>
          </cell>
        </row>
        <row r="427">
          <cell r="A427">
            <v>44561</v>
          </cell>
          <cell r="B427">
            <v>132.44999999999999</v>
          </cell>
          <cell r="C427">
            <v>132.34</v>
          </cell>
          <cell r="D427">
            <v>131.38</v>
          </cell>
          <cell r="E427">
            <v>132.74</v>
          </cell>
          <cell r="H427">
            <v>44582</v>
          </cell>
          <cell r="I427">
            <v>24.297499999999999</v>
          </cell>
          <cell r="J427">
            <v>24.470700000000001</v>
          </cell>
          <cell r="K427">
            <v>24.168700000000001</v>
          </cell>
          <cell r="L427">
            <v>24.579599999999999</v>
          </cell>
          <cell r="P427">
            <v>44582</v>
          </cell>
          <cell r="Q427">
            <v>1033.49</v>
          </cell>
          <cell r="R427">
            <v>1044.33</v>
          </cell>
          <cell r="S427">
            <v>1030.74</v>
          </cell>
          <cell r="T427">
            <v>1055.97</v>
          </cell>
          <cell r="W427">
            <v>44582</v>
          </cell>
          <cell r="X427">
            <v>2111.19</v>
          </cell>
          <cell r="Y427">
            <v>2065.23</v>
          </cell>
          <cell r="Z427">
            <v>2038.3</v>
          </cell>
          <cell r="AA427">
            <v>2147.1</v>
          </cell>
          <cell r="AD427">
            <v>44561</v>
          </cell>
          <cell r="AE427">
            <v>0.10125000000000001</v>
          </cell>
          <cell r="AH427">
            <v>44561</v>
          </cell>
          <cell r="AI427">
            <v>0.20913000000000001</v>
          </cell>
        </row>
        <row r="428">
          <cell r="A428">
            <v>44560</v>
          </cell>
          <cell r="B428">
            <v>131.68</v>
          </cell>
          <cell r="C428">
            <v>129.87</v>
          </cell>
          <cell r="D428">
            <v>129.87</v>
          </cell>
          <cell r="E428">
            <v>131.91999999999999</v>
          </cell>
          <cell r="H428">
            <v>44581</v>
          </cell>
          <cell r="I428">
            <v>24.470700000000001</v>
          </cell>
          <cell r="J428">
            <v>24.138500000000001</v>
          </cell>
          <cell r="K428">
            <v>24.079899999999999</v>
          </cell>
          <cell r="L428">
            <v>24.6996</v>
          </cell>
          <cell r="P428">
            <v>44581</v>
          </cell>
          <cell r="Q428">
            <v>1044.33</v>
          </cell>
          <cell r="R428">
            <v>1026.69</v>
          </cell>
          <cell r="S428">
            <v>1020.15</v>
          </cell>
          <cell r="T428">
            <v>1058.9100000000001</v>
          </cell>
          <cell r="W428">
            <v>44581</v>
          </cell>
          <cell r="X428">
            <v>2065.27</v>
          </cell>
          <cell r="Y428">
            <v>2007.77</v>
          </cell>
          <cell r="Z428">
            <v>1986.9</v>
          </cell>
          <cell r="AA428">
            <v>2086.34</v>
          </cell>
          <cell r="AD428">
            <v>44560</v>
          </cell>
          <cell r="AE428">
            <v>0.10188</v>
          </cell>
          <cell r="AH428">
            <v>44560</v>
          </cell>
          <cell r="AI428">
            <v>0.21437999999999999</v>
          </cell>
        </row>
        <row r="429">
          <cell r="A429">
            <v>44559</v>
          </cell>
          <cell r="B429">
            <v>129.66</v>
          </cell>
          <cell r="C429">
            <v>129.22999999999999</v>
          </cell>
          <cell r="D429">
            <v>128.55000000000001</v>
          </cell>
          <cell r="E429">
            <v>131.18</v>
          </cell>
          <cell r="H429">
            <v>44580</v>
          </cell>
          <cell r="I429">
            <v>24.138500000000001</v>
          </cell>
          <cell r="J429">
            <v>23.470700000000001</v>
          </cell>
          <cell r="K429">
            <v>23.391400000000001</v>
          </cell>
          <cell r="L429">
            <v>24.2089</v>
          </cell>
          <cell r="P429">
            <v>44580</v>
          </cell>
          <cell r="Q429">
            <v>1026.67</v>
          </cell>
          <cell r="R429">
            <v>985.24</v>
          </cell>
          <cell r="S429">
            <v>976.16</v>
          </cell>
          <cell r="T429">
            <v>1039.22</v>
          </cell>
          <cell r="W429">
            <v>44580</v>
          </cell>
          <cell r="X429">
            <v>2007.77</v>
          </cell>
          <cell r="Y429">
            <v>1906.09</v>
          </cell>
          <cell r="Z429">
            <v>1881.63</v>
          </cell>
          <cell r="AA429">
            <v>2043.45</v>
          </cell>
          <cell r="AD429">
            <v>44559</v>
          </cell>
          <cell r="AE429">
            <v>0.10425</v>
          </cell>
          <cell r="AH429">
            <v>44559</v>
          </cell>
          <cell r="AI429">
            <v>0.22375</v>
          </cell>
        </row>
        <row r="430">
          <cell r="A430">
            <v>44558</v>
          </cell>
          <cell r="B430">
            <v>130.25</v>
          </cell>
          <cell r="C430">
            <v>130.76</v>
          </cell>
          <cell r="D430">
            <v>130.13999999999999</v>
          </cell>
          <cell r="E430">
            <v>132.30000000000001</v>
          </cell>
          <cell r="H430">
            <v>44579</v>
          </cell>
          <cell r="I430">
            <v>23.470700000000001</v>
          </cell>
          <cell r="J430">
            <v>23.019100000000002</v>
          </cell>
          <cell r="K430">
            <v>22.8094</v>
          </cell>
          <cell r="L430">
            <v>23.640599999999999</v>
          </cell>
          <cell r="P430">
            <v>44579</v>
          </cell>
          <cell r="Q430">
            <v>985.24</v>
          </cell>
          <cell r="R430">
            <v>976.67</v>
          </cell>
          <cell r="S430">
            <v>966.81</v>
          </cell>
          <cell r="T430">
            <v>993.21</v>
          </cell>
          <cell r="W430">
            <v>44579</v>
          </cell>
          <cell r="X430">
            <v>1906.12</v>
          </cell>
          <cell r="Y430">
            <v>1876.25</v>
          </cell>
          <cell r="Z430">
            <v>1870.07</v>
          </cell>
          <cell r="AA430">
            <v>1930.82</v>
          </cell>
          <cell r="AD430">
            <v>44554</v>
          </cell>
          <cell r="AE430">
            <v>0.10125000000000001</v>
          </cell>
          <cell r="AH430">
            <v>44554</v>
          </cell>
          <cell r="AI430">
            <v>0.21787999999999999</v>
          </cell>
        </row>
        <row r="431">
          <cell r="A431">
            <v>44557</v>
          </cell>
          <cell r="B431">
            <v>130.77000000000001</v>
          </cell>
          <cell r="C431">
            <v>130.16</v>
          </cell>
          <cell r="D431">
            <v>129.41</v>
          </cell>
          <cell r="E431">
            <v>131.65</v>
          </cell>
          <cell r="H431">
            <v>44578</v>
          </cell>
          <cell r="I431">
            <v>23.018999999999998</v>
          </cell>
          <cell r="J431">
            <v>22.990500000000001</v>
          </cell>
          <cell r="K431">
            <v>22.8354</v>
          </cell>
          <cell r="L431">
            <v>23.118400000000001</v>
          </cell>
          <cell r="P431">
            <v>44578</v>
          </cell>
          <cell r="Q431">
            <v>976.67</v>
          </cell>
          <cell r="R431">
            <v>973.85</v>
          </cell>
          <cell r="S431">
            <v>968.71</v>
          </cell>
          <cell r="T431">
            <v>980.38</v>
          </cell>
          <cell r="W431">
            <v>44578</v>
          </cell>
          <cell r="X431">
            <v>1876.25</v>
          </cell>
          <cell r="Y431">
            <v>1880.85</v>
          </cell>
          <cell r="Z431">
            <v>1869.92</v>
          </cell>
          <cell r="AA431">
            <v>1900.17</v>
          </cell>
          <cell r="AD431">
            <v>44553</v>
          </cell>
          <cell r="AE431">
            <v>0.10188</v>
          </cell>
          <cell r="AH431">
            <v>44553</v>
          </cell>
          <cell r="AI431">
            <v>0.21975</v>
          </cell>
        </row>
        <row r="432">
          <cell r="A432">
            <v>44553</v>
          </cell>
          <cell r="B432">
            <v>130.61000000000001</v>
          </cell>
          <cell r="C432">
            <v>129.28</v>
          </cell>
          <cell r="D432">
            <v>128.49</v>
          </cell>
          <cell r="E432">
            <v>131.16</v>
          </cell>
          <cell r="H432">
            <v>44575</v>
          </cell>
          <cell r="I432">
            <v>22.963000000000001</v>
          </cell>
          <cell r="J432">
            <v>23.088999999999999</v>
          </cell>
          <cell r="K432">
            <v>22.827300000000001</v>
          </cell>
          <cell r="L432">
            <v>23.312000000000001</v>
          </cell>
          <cell r="P432">
            <v>44575</v>
          </cell>
          <cell r="Q432">
            <v>974.53</v>
          </cell>
          <cell r="R432">
            <v>974.31</v>
          </cell>
          <cell r="S432">
            <v>969.85</v>
          </cell>
          <cell r="T432">
            <v>986.95</v>
          </cell>
          <cell r="W432">
            <v>44575</v>
          </cell>
          <cell r="X432">
            <v>1881.5</v>
          </cell>
          <cell r="Y432">
            <v>1891.31</v>
          </cell>
          <cell r="Z432">
            <v>1859.43</v>
          </cell>
          <cell r="AA432">
            <v>1919.48</v>
          </cell>
          <cell r="AD432">
            <v>44552</v>
          </cell>
          <cell r="AE432">
            <v>0.10274999999999999</v>
          </cell>
          <cell r="AH432">
            <v>44552</v>
          </cell>
          <cell r="AI432">
            <v>0.21138000000000001</v>
          </cell>
        </row>
        <row r="433">
          <cell r="A433">
            <v>44552</v>
          </cell>
          <cell r="B433">
            <v>129.61000000000001</v>
          </cell>
          <cell r="C433">
            <v>127.94</v>
          </cell>
          <cell r="D433">
            <v>126.71</v>
          </cell>
          <cell r="E433">
            <v>129.74</v>
          </cell>
          <cell r="H433">
            <v>44574</v>
          </cell>
          <cell r="I433">
            <v>23.088999999999999</v>
          </cell>
          <cell r="J433">
            <v>23.144300000000001</v>
          </cell>
          <cell r="K433">
            <v>23.000699999999998</v>
          </cell>
          <cell r="L433">
            <v>23.271999999999998</v>
          </cell>
          <cell r="P433">
            <v>44574</v>
          </cell>
          <cell r="Q433">
            <v>974.3</v>
          </cell>
          <cell r="R433">
            <v>981.38</v>
          </cell>
          <cell r="S433">
            <v>967.3</v>
          </cell>
          <cell r="T433">
            <v>983.2</v>
          </cell>
          <cell r="W433">
            <v>44574</v>
          </cell>
          <cell r="X433">
            <v>1891.3</v>
          </cell>
          <cell r="Y433">
            <v>1916.94</v>
          </cell>
          <cell r="Z433">
            <v>1866.23</v>
          </cell>
          <cell r="AA433">
            <v>1919.88</v>
          </cell>
          <cell r="AD433">
            <v>44551</v>
          </cell>
          <cell r="AE433">
            <v>0.10425</v>
          </cell>
          <cell r="AH433">
            <v>44551</v>
          </cell>
          <cell r="AI433">
            <v>0.216</v>
          </cell>
        </row>
        <row r="434">
          <cell r="A434">
            <v>44551</v>
          </cell>
          <cell r="B434">
            <v>127.98</v>
          </cell>
          <cell r="C434">
            <v>127.2</v>
          </cell>
          <cell r="D434">
            <v>126.26</v>
          </cell>
          <cell r="E434">
            <v>128.6</v>
          </cell>
          <cell r="H434">
            <v>44573</v>
          </cell>
          <cell r="I434">
            <v>23.144300000000001</v>
          </cell>
          <cell r="J434">
            <v>22.7822</v>
          </cell>
          <cell r="K434">
            <v>22.6493</v>
          </cell>
          <cell r="L434">
            <v>23.223099999999999</v>
          </cell>
          <cell r="P434">
            <v>44573</v>
          </cell>
          <cell r="Q434">
            <v>981.38</v>
          </cell>
          <cell r="R434">
            <v>975.15</v>
          </cell>
          <cell r="S434">
            <v>967.49</v>
          </cell>
          <cell r="T434">
            <v>988.8</v>
          </cell>
          <cell r="W434">
            <v>44573</v>
          </cell>
          <cell r="X434">
            <v>1916.91</v>
          </cell>
          <cell r="Y434">
            <v>1926.66</v>
          </cell>
          <cell r="Z434">
            <v>1901.07</v>
          </cell>
          <cell r="AA434">
            <v>1951.85</v>
          </cell>
          <cell r="AD434">
            <v>44550</v>
          </cell>
          <cell r="AE434">
            <v>0.10349999999999999</v>
          </cell>
          <cell r="AH434">
            <v>44550</v>
          </cell>
          <cell r="AI434">
            <v>0.21425</v>
          </cell>
        </row>
        <row r="435">
          <cell r="A435">
            <v>44550</v>
          </cell>
          <cell r="B435">
            <v>126.38</v>
          </cell>
          <cell r="C435">
            <v>125.73</v>
          </cell>
          <cell r="D435">
            <v>124.21</v>
          </cell>
          <cell r="E435">
            <v>126.42</v>
          </cell>
          <cell r="H435">
            <v>44572</v>
          </cell>
          <cell r="I435">
            <v>22.7822</v>
          </cell>
          <cell r="J435">
            <v>22.468299999999999</v>
          </cell>
          <cell r="K435">
            <v>22.427499999999998</v>
          </cell>
          <cell r="L435">
            <v>22.808700000000002</v>
          </cell>
          <cell r="P435">
            <v>44572</v>
          </cell>
          <cell r="Q435">
            <v>975.16</v>
          </cell>
          <cell r="R435">
            <v>943.75</v>
          </cell>
          <cell r="S435">
            <v>941.93</v>
          </cell>
          <cell r="T435">
            <v>980.45</v>
          </cell>
          <cell r="W435">
            <v>44572</v>
          </cell>
          <cell r="X435">
            <v>1926.72</v>
          </cell>
          <cell r="Y435">
            <v>1909.94</v>
          </cell>
          <cell r="Z435">
            <v>1860.63</v>
          </cell>
          <cell r="AA435">
            <v>1942.44</v>
          </cell>
          <cell r="AD435">
            <v>44547</v>
          </cell>
          <cell r="AE435">
            <v>0.10249999999999999</v>
          </cell>
          <cell r="AH435">
            <v>44547</v>
          </cell>
          <cell r="AI435">
            <v>0.21263000000000001</v>
          </cell>
        </row>
        <row r="436">
          <cell r="A436">
            <v>44547</v>
          </cell>
          <cell r="B436">
            <v>126.59</v>
          </cell>
          <cell r="C436">
            <v>127.07</v>
          </cell>
          <cell r="D436">
            <v>126.34</v>
          </cell>
          <cell r="E436">
            <v>128.91</v>
          </cell>
          <cell r="H436">
            <v>44571</v>
          </cell>
          <cell r="I436">
            <v>22.468599999999999</v>
          </cell>
          <cell r="J436">
            <v>22.368500000000001</v>
          </cell>
          <cell r="K436">
            <v>22.193999999999999</v>
          </cell>
          <cell r="L436">
            <v>22.5185</v>
          </cell>
          <cell r="P436">
            <v>44571</v>
          </cell>
          <cell r="Q436">
            <v>943.75</v>
          </cell>
          <cell r="R436">
            <v>962.04</v>
          </cell>
          <cell r="S436">
            <v>926.92</v>
          </cell>
          <cell r="T436">
            <v>966.9</v>
          </cell>
          <cell r="W436">
            <v>44571</v>
          </cell>
          <cell r="X436">
            <v>1909.94</v>
          </cell>
          <cell r="Y436">
            <v>1935.53</v>
          </cell>
          <cell r="Z436">
            <v>1893.63</v>
          </cell>
          <cell r="AA436">
            <v>1970.52</v>
          </cell>
          <cell r="AD436">
            <v>44546</v>
          </cell>
          <cell r="AE436">
            <v>0.10388</v>
          </cell>
          <cell r="AH436">
            <v>44546</v>
          </cell>
          <cell r="AI436">
            <v>0.21362999999999999</v>
          </cell>
        </row>
        <row r="437">
          <cell r="A437">
            <v>44546</v>
          </cell>
          <cell r="B437">
            <v>126.57</v>
          </cell>
          <cell r="C437">
            <v>122.9</v>
          </cell>
          <cell r="D437">
            <v>122.9</v>
          </cell>
          <cell r="E437">
            <v>126.79</v>
          </cell>
          <cell r="H437">
            <v>44568</v>
          </cell>
          <cell r="I437">
            <v>22.368200000000002</v>
          </cell>
          <cell r="J437">
            <v>22.198499999999999</v>
          </cell>
          <cell r="K437">
            <v>21.948499999999999</v>
          </cell>
          <cell r="L437">
            <v>22.441700000000001</v>
          </cell>
          <cell r="P437">
            <v>44568</v>
          </cell>
          <cell r="Q437">
            <v>962.2</v>
          </cell>
          <cell r="R437">
            <v>970.06</v>
          </cell>
          <cell r="S437">
            <v>951.95</v>
          </cell>
          <cell r="T437">
            <v>976.22</v>
          </cell>
          <cell r="W437">
            <v>44568</v>
          </cell>
          <cell r="X437">
            <v>1935.2</v>
          </cell>
          <cell r="Y437">
            <v>1878.67</v>
          </cell>
          <cell r="Z437">
            <v>1862.56</v>
          </cell>
          <cell r="AA437">
            <v>1948.68</v>
          </cell>
          <cell r="AD437">
            <v>44545</v>
          </cell>
          <cell r="AE437">
            <v>0.10863</v>
          </cell>
          <cell r="AH437">
            <v>44545</v>
          </cell>
          <cell r="AI437">
            <v>0.21562999999999999</v>
          </cell>
        </row>
        <row r="438">
          <cell r="A438">
            <v>44545</v>
          </cell>
          <cell r="B438">
            <v>120.43</v>
          </cell>
          <cell r="C438">
            <v>121.54</v>
          </cell>
          <cell r="D438">
            <v>117.26</v>
          </cell>
          <cell r="E438">
            <v>121.54</v>
          </cell>
          <cell r="H438">
            <v>44567</v>
          </cell>
          <cell r="I438">
            <v>22.198699999999999</v>
          </cell>
          <cell r="J438">
            <v>22.805299999999999</v>
          </cell>
          <cell r="K438">
            <v>22.007200000000001</v>
          </cell>
          <cell r="L438">
            <v>22.829000000000001</v>
          </cell>
          <cell r="P438">
            <v>44567</v>
          </cell>
          <cell r="Q438">
            <v>970.06</v>
          </cell>
          <cell r="R438">
            <v>986.35</v>
          </cell>
          <cell r="S438">
            <v>956.18</v>
          </cell>
          <cell r="T438">
            <v>990.45</v>
          </cell>
          <cell r="W438">
            <v>44567</v>
          </cell>
          <cell r="X438">
            <v>1878.67</v>
          </cell>
          <cell r="Y438">
            <v>1869</v>
          </cell>
          <cell r="Z438">
            <v>1834.06</v>
          </cell>
          <cell r="AA438">
            <v>1899.04</v>
          </cell>
          <cell r="AD438">
            <v>44544</v>
          </cell>
          <cell r="AE438">
            <v>0.1075</v>
          </cell>
          <cell r="AH438">
            <v>44544</v>
          </cell>
          <cell r="AI438">
            <v>0.21088000000000001</v>
          </cell>
        </row>
        <row r="439">
          <cell r="A439">
            <v>44544</v>
          </cell>
          <cell r="B439">
            <v>122.28</v>
          </cell>
          <cell r="C439">
            <v>122.59</v>
          </cell>
          <cell r="D439">
            <v>122.06</v>
          </cell>
          <cell r="E439">
            <v>124.4</v>
          </cell>
          <cell r="H439">
            <v>44566</v>
          </cell>
          <cell r="I439">
            <v>22.805299999999999</v>
          </cell>
          <cell r="J439">
            <v>23.053000000000001</v>
          </cell>
          <cell r="K439">
            <v>22.725999999999999</v>
          </cell>
          <cell r="L439">
            <v>23.258500000000002</v>
          </cell>
          <cell r="P439">
            <v>44566</v>
          </cell>
          <cell r="Q439">
            <v>986.4</v>
          </cell>
          <cell r="R439">
            <v>975.41</v>
          </cell>
          <cell r="S439">
            <v>967.66</v>
          </cell>
          <cell r="T439">
            <v>1006.83</v>
          </cell>
          <cell r="W439">
            <v>44566</v>
          </cell>
          <cell r="X439">
            <v>1869</v>
          </cell>
          <cell r="Y439">
            <v>1875.93</v>
          </cell>
          <cell r="Z439">
            <v>1845.93</v>
          </cell>
          <cell r="AA439">
            <v>1925.87</v>
          </cell>
          <cell r="AD439">
            <v>44543</v>
          </cell>
          <cell r="AE439">
            <v>0.10975</v>
          </cell>
          <cell r="AH439">
            <v>44543</v>
          </cell>
          <cell r="AI439">
            <v>0.20275000000000001</v>
          </cell>
        </row>
        <row r="440">
          <cell r="A440">
            <v>44543</v>
          </cell>
          <cell r="B440">
            <v>124.15</v>
          </cell>
          <cell r="C440">
            <v>124.18</v>
          </cell>
          <cell r="D440">
            <v>123.52</v>
          </cell>
          <cell r="E440">
            <v>125.81</v>
          </cell>
          <cell r="H440">
            <v>44565</v>
          </cell>
          <cell r="I440">
            <v>23.053000000000001</v>
          </cell>
          <cell r="J440">
            <v>22.899699999999999</v>
          </cell>
          <cell r="K440">
            <v>22.643799999999999</v>
          </cell>
          <cell r="L440">
            <v>23.103100000000001</v>
          </cell>
          <cell r="P440">
            <v>44565</v>
          </cell>
          <cell r="Q440">
            <v>975.41</v>
          </cell>
          <cell r="R440">
            <v>959.29</v>
          </cell>
          <cell r="S440">
            <v>949.94</v>
          </cell>
          <cell r="T440">
            <v>986.66</v>
          </cell>
          <cell r="W440">
            <v>44565</v>
          </cell>
          <cell r="X440">
            <v>1875.93</v>
          </cell>
          <cell r="Y440">
            <v>1827.31</v>
          </cell>
          <cell r="Z440">
            <v>1822.83</v>
          </cell>
          <cell r="AA440">
            <v>1898.91</v>
          </cell>
          <cell r="AD440">
            <v>44540</v>
          </cell>
          <cell r="AE440">
            <v>0.10863</v>
          </cell>
          <cell r="AH440">
            <v>44540</v>
          </cell>
          <cell r="AI440">
            <v>0.19825000000000001</v>
          </cell>
        </row>
        <row r="441">
          <cell r="A441">
            <v>44540</v>
          </cell>
          <cell r="B441">
            <v>124.05</v>
          </cell>
          <cell r="C441">
            <v>125.86</v>
          </cell>
          <cell r="D441">
            <v>123.5</v>
          </cell>
          <cell r="E441">
            <v>125.86</v>
          </cell>
          <cell r="H441">
            <v>44564</v>
          </cell>
          <cell r="I441">
            <v>22.899699999999999</v>
          </cell>
          <cell r="J441">
            <v>23.3445</v>
          </cell>
          <cell r="K441">
            <v>22.677700000000002</v>
          </cell>
          <cell r="L441">
            <v>23.4038</v>
          </cell>
          <cell r="P441">
            <v>44564</v>
          </cell>
          <cell r="Q441">
            <v>959.3</v>
          </cell>
          <cell r="R441">
            <v>972.28</v>
          </cell>
          <cell r="S441">
            <v>932.44</v>
          </cell>
          <cell r="T441">
            <v>983.09</v>
          </cell>
          <cell r="W441">
            <v>44564</v>
          </cell>
          <cell r="X441">
            <v>1827.31</v>
          </cell>
          <cell r="Y441">
            <v>1902.63</v>
          </cell>
          <cell r="Z441">
            <v>1821.13</v>
          </cell>
          <cell r="AA441">
            <v>1909.54</v>
          </cell>
          <cell r="AD441">
            <v>44539</v>
          </cell>
          <cell r="AE441">
            <v>0.10463</v>
          </cell>
          <cell r="AH441">
            <v>44539</v>
          </cell>
          <cell r="AI441">
            <v>0.20088</v>
          </cell>
        </row>
        <row r="442">
          <cell r="A442">
            <v>44539</v>
          </cell>
          <cell r="B442">
            <v>125.2</v>
          </cell>
          <cell r="C442">
            <v>126.72</v>
          </cell>
          <cell r="D442">
            <v>124.7</v>
          </cell>
          <cell r="E442">
            <v>126.78</v>
          </cell>
          <cell r="H442">
            <v>44561</v>
          </cell>
          <cell r="I442">
            <v>23.308299999999999</v>
          </cell>
          <cell r="J442">
            <v>23.0426</v>
          </cell>
          <cell r="K442">
            <v>23.023499999999999</v>
          </cell>
          <cell r="L442">
            <v>23.340900000000001</v>
          </cell>
          <cell r="P442">
            <v>44561</v>
          </cell>
          <cell r="Q442">
            <v>968.74</v>
          </cell>
          <cell r="R442">
            <v>965.38</v>
          </cell>
          <cell r="S442">
            <v>951.74</v>
          </cell>
          <cell r="T442">
            <v>971.29</v>
          </cell>
          <cell r="W442">
            <v>44561</v>
          </cell>
          <cell r="X442">
            <v>1904.84</v>
          </cell>
          <cell r="Y442">
            <v>1967.31</v>
          </cell>
          <cell r="Z442">
            <v>1859.34</v>
          </cell>
          <cell r="AA442">
            <v>1969.56</v>
          </cell>
          <cell r="AD442">
            <v>44538</v>
          </cell>
          <cell r="AE442">
            <v>0.10138</v>
          </cell>
          <cell r="AH442">
            <v>44538</v>
          </cell>
          <cell r="AI442">
            <v>0.20050000000000001</v>
          </cell>
        </row>
        <row r="443">
          <cell r="A443">
            <v>44538</v>
          </cell>
          <cell r="B443">
            <v>128.88999999999999</v>
          </cell>
          <cell r="C443">
            <v>128.29</v>
          </cell>
          <cell r="D443">
            <v>127.36</v>
          </cell>
          <cell r="E443">
            <v>129.13</v>
          </cell>
          <cell r="H443">
            <v>44560</v>
          </cell>
          <cell r="I443">
            <v>23.0426</v>
          </cell>
          <cell r="J443">
            <v>22.8338</v>
          </cell>
          <cell r="K443">
            <v>22.604900000000001</v>
          </cell>
          <cell r="L443">
            <v>23.114999999999998</v>
          </cell>
          <cell r="P443">
            <v>44560</v>
          </cell>
          <cell r="Q443">
            <v>965.38</v>
          </cell>
          <cell r="R443">
            <v>971.35</v>
          </cell>
          <cell r="S443">
            <v>960.32</v>
          </cell>
          <cell r="T443">
            <v>974.86</v>
          </cell>
          <cell r="W443">
            <v>44560</v>
          </cell>
          <cell r="X443">
            <v>1967.31</v>
          </cell>
          <cell r="Y443">
            <v>1983.73</v>
          </cell>
          <cell r="Z443">
            <v>1950.93</v>
          </cell>
          <cell r="AA443">
            <v>2021.3</v>
          </cell>
          <cell r="AD443">
            <v>44537</v>
          </cell>
          <cell r="AE443">
            <v>0.10199999999999999</v>
          </cell>
          <cell r="AH443">
            <v>44537</v>
          </cell>
          <cell r="AI443">
            <v>0.19825000000000001</v>
          </cell>
        </row>
        <row r="444">
          <cell r="A444">
            <v>44537</v>
          </cell>
          <cell r="B444">
            <v>128.6</v>
          </cell>
          <cell r="C444">
            <v>127.53</v>
          </cell>
          <cell r="D444">
            <v>127.45</v>
          </cell>
          <cell r="E444">
            <v>129.80000000000001</v>
          </cell>
          <cell r="H444">
            <v>44559</v>
          </cell>
          <cell r="I444">
            <v>22.833100000000002</v>
          </cell>
          <cell r="J444">
            <v>23.02</v>
          </cell>
          <cell r="K444">
            <v>22.5932</v>
          </cell>
          <cell r="L444">
            <v>23.159800000000001</v>
          </cell>
          <cell r="P444">
            <v>44559</v>
          </cell>
          <cell r="Q444">
            <v>971.35</v>
          </cell>
          <cell r="R444">
            <v>978.89</v>
          </cell>
          <cell r="S444">
            <v>962.15</v>
          </cell>
          <cell r="T444">
            <v>981.58</v>
          </cell>
          <cell r="W444">
            <v>44559</v>
          </cell>
          <cell r="X444">
            <v>1983.66</v>
          </cell>
          <cell r="Y444">
            <v>1993.11</v>
          </cell>
          <cell r="Z444">
            <v>1948.16</v>
          </cell>
          <cell r="AA444">
            <v>1997.5</v>
          </cell>
          <cell r="AD444">
            <v>44536</v>
          </cell>
          <cell r="AE444">
            <v>0.10313</v>
          </cell>
          <cell r="AH444">
            <v>44536</v>
          </cell>
          <cell r="AI444">
            <v>0.19</v>
          </cell>
        </row>
        <row r="445">
          <cell r="A445">
            <v>44536</v>
          </cell>
          <cell r="B445">
            <v>127.23</v>
          </cell>
          <cell r="C445">
            <v>125.44</v>
          </cell>
          <cell r="D445">
            <v>124.2</v>
          </cell>
          <cell r="E445">
            <v>127.55</v>
          </cell>
          <cell r="H445">
            <v>44558</v>
          </cell>
          <cell r="I445">
            <v>23.02</v>
          </cell>
          <cell r="J445">
            <v>23.067599999999999</v>
          </cell>
          <cell r="K445">
            <v>22.966200000000001</v>
          </cell>
          <cell r="L445">
            <v>23.4361</v>
          </cell>
          <cell r="P445">
            <v>44558</v>
          </cell>
          <cell r="Q445">
            <v>978.92</v>
          </cell>
          <cell r="R445">
            <v>974.43</v>
          </cell>
          <cell r="S445">
            <v>969.05</v>
          </cell>
          <cell r="T445">
            <v>992.59</v>
          </cell>
          <cell r="W445">
            <v>44558</v>
          </cell>
          <cell r="X445">
            <v>1993.1</v>
          </cell>
          <cell r="Y445">
            <v>1974.25</v>
          </cell>
          <cell r="Z445">
            <v>1889.51</v>
          </cell>
          <cell r="AA445">
            <v>2020.41</v>
          </cell>
          <cell r="AD445">
            <v>44533</v>
          </cell>
          <cell r="AE445">
            <v>0.10413</v>
          </cell>
          <cell r="AH445">
            <v>44533</v>
          </cell>
          <cell r="AI445">
            <v>0.18762999999999999</v>
          </cell>
        </row>
        <row r="446">
          <cell r="A446">
            <v>44533</v>
          </cell>
          <cell r="B446">
            <v>125.52</v>
          </cell>
          <cell r="C446">
            <v>125.44</v>
          </cell>
          <cell r="D446">
            <v>123.37</v>
          </cell>
          <cell r="E446">
            <v>126.11</v>
          </cell>
          <cell r="H446">
            <v>44557</v>
          </cell>
          <cell r="I446">
            <v>23.067599999999999</v>
          </cell>
          <cell r="J446">
            <v>22.8505</v>
          </cell>
          <cell r="K446">
            <v>22.6478</v>
          </cell>
          <cell r="L446">
            <v>23.116499999999998</v>
          </cell>
          <cell r="P446">
            <v>44557</v>
          </cell>
          <cell r="Q446">
            <v>974.69</v>
          </cell>
          <cell r="R446">
            <v>971.6</v>
          </cell>
          <cell r="S446">
            <v>955.9</v>
          </cell>
          <cell r="T446">
            <v>977.52</v>
          </cell>
          <cell r="W446">
            <v>44557</v>
          </cell>
          <cell r="X446">
            <v>1974.25</v>
          </cell>
          <cell r="Y446">
            <v>1959.24</v>
          </cell>
          <cell r="Z446">
            <v>1937.31</v>
          </cell>
          <cell r="AA446">
            <v>2000.4</v>
          </cell>
          <cell r="AD446">
            <v>44532</v>
          </cell>
          <cell r="AE446">
            <v>0.10349999999999999</v>
          </cell>
          <cell r="AH446">
            <v>44532</v>
          </cell>
          <cell r="AI446">
            <v>0.18013000000000001</v>
          </cell>
        </row>
        <row r="447">
          <cell r="A447">
            <v>44532</v>
          </cell>
          <cell r="B447">
            <v>125.2</v>
          </cell>
          <cell r="C447">
            <v>125.88</v>
          </cell>
          <cell r="D447">
            <v>123.16</v>
          </cell>
          <cell r="E447">
            <v>126.14</v>
          </cell>
          <cell r="H447">
            <v>44554</v>
          </cell>
          <cell r="I447">
            <v>23.020499999999998</v>
          </cell>
          <cell r="J447">
            <v>22.881799999999998</v>
          </cell>
          <cell r="K447">
            <v>22.712800000000001</v>
          </cell>
          <cell r="L447">
            <v>23.285</v>
          </cell>
          <cell r="P447">
            <v>44554</v>
          </cell>
          <cell r="Q447">
            <v>976.51</v>
          </cell>
          <cell r="R447">
            <v>975.04</v>
          </cell>
          <cell r="S447">
            <v>973.83</v>
          </cell>
          <cell r="T447">
            <v>981.4</v>
          </cell>
          <cell r="W447">
            <v>44554</v>
          </cell>
          <cell r="X447">
            <v>1947.91</v>
          </cell>
          <cell r="Y447">
            <v>1950.57</v>
          </cell>
          <cell r="Z447">
            <v>1916.54</v>
          </cell>
          <cell r="AA447">
            <v>1960.65</v>
          </cell>
          <cell r="AD447">
            <v>44531</v>
          </cell>
          <cell r="AE447">
            <v>0.10263</v>
          </cell>
          <cell r="AH447">
            <v>44531</v>
          </cell>
          <cell r="AI447">
            <v>0.17463000000000001</v>
          </cell>
        </row>
        <row r="448">
          <cell r="A448">
            <v>44531</v>
          </cell>
          <cell r="B448">
            <v>125.96</v>
          </cell>
          <cell r="C448">
            <v>131.44</v>
          </cell>
          <cell r="D448">
            <v>125.91</v>
          </cell>
          <cell r="E448">
            <v>133.58000000000001</v>
          </cell>
          <cell r="H448">
            <v>44553</v>
          </cell>
          <cell r="I448">
            <v>22.881799999999998</v>
          </cell>
          <cell r="J448">
            <v>22.811</v>
          </cell>
          <cell r="K448">
            <v>22.656500000000001</v>
          </cell>
          <cell r="L448">
            <v>22.935700000000001</v>
          </cell>
          <cell r="P448">
            <v>44553</v>
          </cell>
          <cell r="Q448">
            <v>975.11</v>
          </cell>
          <cell r="R448">
            <v>969.16</v>
          </cell>
          <cell r="S448">
            <v>962.02</v>
          </cell>
          <cell r="T448">
            <v>977.94</v>
          </cell>
          <cell r="W448">
            <v>44553</v>
          </cell>
          <cell r="X448">
            <v>1950.43</v>
          </cell>
          <cell r="Y448">
            <v>1884.8</v>
          </cell>
          <cell r="Z448">
            <v>1839.37</v>
          </cell>
          <cell r="AA448">
            <v>1962.23</v>
          </cell>
          <cell r="AD448">
            <v>44530</v>
          </cell>
          <cell r="AE448">
            <v>9.4E-2</v>
          </cell>
          <cell r="AH448">
            <v>44530</v>
          </cell>
          <cell r="AI448">
            <v>0.17324999999999999</v>
          </cell>
        </row>
        <row r="449">
          <cell r="A449">
            <v>44530</v>
          </cell>
          <cell r="B449">
            <v>130.22</v>
          </cell>
          <cell r="C449">
            <v>131.86000000000001</v>
          </cell>
          <cell r="D449">
            <v>129.38</v>
          </cell>
          <cell r="E449">
            <v>135.08000000000001</v>
          </cell>
          <cell r="H449">
            <v>44552</v>
          </cell>
          <cell r="I449">
            <v>22.811</v>
          </cell>
          <cell r="J449">
            <v>22.5183</v>
          </cell>
          <cell r="K449">
            <v>22.444800000000001</v>
          </cell>
          <cell r="L449">
            <v>22.832999999999998</v>
          </cell>
          <cell r="P449">
            <v>44552</v>
          </cell>
          <cell r="Q449">
            <v>968.01</v>
          </cell>
          <cell r="R449">
            <v>937.96</v>
          </cell>
          <cell r="S449">
            <v>932.2</v>
          </cell>
          <cell r="T449">
            <v>974.18</v>
          </cell>
          <cell r="W449">
            <v>44552</v>
          </cell>
          <cell r="X449">
            <v>1884.8</v>
          </cell>
          <cell r="Y449">
            <v>1796.31</v>
          </cell>
          <cell r="Z449">
            <v>1785.57</v>
          </cell>
          <cell r="AA449">
            <v>1904.65</v>
          </cell>
          <cell r="AD449">
            <v>44529</v>
          </cell>
          <cell r="AE449">
            <v>9.9250000000000005E-2</v>
          </cell>
          <cell r="AH449">
            <v>44529</v>
          </cell>
          <cell r="AI449">
            <v>0.17088</v>
          </cell>
        </row>
        <row r="450">
          <cell r="A450">
            <v>44529</v>
          </cell>
          <cell r="B450">
            <v>131.35</v>
          </cell>
          <cell r="C450">
            <v>130.44</v>
          </cell>
          <cell r="D450">
            <v>128.78</v>
          </cell>
          <cell r="E450">
            <v>131.5</v>
          </cell>
          <cell r="H450">
            <v>44551</v>
          </cell>
          <cell r="I450">
            <v>22.5183</v>
          </cell>
          <cell r="J450">
            <v>22.271000000000001</v>
          </cell>
          <cell r="K450">
            <v>22.1815</v>
          </cell>
          <cell r="L450">
            <v>22.790700000000001</v>
          </cell>
          <cell r="P450">
            <v>44551</v>
          </cell>
          <cell r="Q450">
            <v>937.96</v>
          </cell>
          <cell r="R450">
            <v>935.61</v>
          </cell>
          <cell r="S450">
            <v>931.23</v>
          </cell>
          <cell r="T450">
            <v>946.76</v>
          </cell>
          <cell r="W450">
            <v>44551</v>
          </cell>
          <cell r="X450">
            <v>1796.19</v>
          </cell>
          <cell r="Y450">
            <v>1754.43</v>
          </cell>
          <cell r="Z450">
            <v>1744.7</v>
          </cell>
          <cell r="AA450">
            <v>1834.17</v>
          </cell>
          <cell r="AD450">
            <v>44526</v>
          </cell>
          <cell r="AE450">
            <v>9.0380000000000002E-2</v>
          </cell>
          <cell r="AH450">
            <v>44526</v>
          </cell>
          <cell r="AI450">
            <v>0.17538000000000001</v>
          </cell>
        </row>
        <row r="451">
          <cell r="A451">
            <v>44526</v>
          </cell>
          <cell r="B451">
            <v>131.06</v>
          </cell>
          <cell r="C451">
            <v>133.56</v>
          </cell>
          <cell r="D451">
            <v>128.66</v>
          </cell>
          <cell r="E451">
            <v>133.96</v>
          </cell>
          <cell r="H451">
            <v>44550</v>
          </cell>
          <cell r="I451">
            <v>22.271000000000001</v>
          </cell>
          <cell r="J451">
            <v>22.4025</v>
          </cell>
          <cell r="K451">
            <v>22.195399999999999</v>
          </cell>
          <cell r="L451">
            <v>22.447600000000001</v>
          </cell>
          <cell r="P451">
            <v>44550</v>
          </cell>
          <cell r="Q451">
            <v>935.63</v>
          </cell>
          <cell r="R451">
            <v>933.64</v>
          </cell>
          <cell r="S451">
            <v>919.33</v>
          </cell>
          <cell r="T451">
            <v>937.04</v>
          </cell>
          <cell r="W451">
            <v>44550</v>
          </cell>
          <cell r="X451">
            <v>1754.43</v>
          </cell>
          <cell r="Y451">
            <v>1791.25</v>
          </cell>
          <cell r="Z451">
            <v>1695.81</v>
          </cell>
          <cell r="AA451">
            <v>1791.5</v>
          </cell>
          <cell r="AD451">
            <v>44525</v>
          </cell>
          <cell r="AE451">
            <v>9.2999999999999999E-2</v>
          </cell>
          <cell r="AH451">
            <v>44525</v>
          </cell>
          <cell r="AI451">
            <v>0.17563000000000001</v>
          </cell>
        </row>
        <row r="452">
          <cell r="A452">
            <v>44524</v>
          </cell>
          <cell r="B452">
            <v>133.33000000000001</v>
          </cell>
          <cell r="C452">
            <v>132.77000000000001</v>
          </cell>
          <cell r="D452">
            <v>132.21</v>
          </cell>
          <cell r="E452">
            <v>134.05000000000001</v>
          </cell>
          <cell r="H452">
            <v>44547</v>
          </cell>
          <cell r="I452">
            <v>22.369499999999999</v>
          </cell>
          <cell r="J452">
            <v>22.491499999999998</v>
          </cell>
          <cell r="K452">
            <v>22.3565</v>
          </cell>
          <cell r="L452">
            <v>22.679500000000001</v>
          </cell>
          <cell r="P452">
            <v>44547</v>
          </cell>
          <cell r="Q452">
            <v>935.8</v>
          </cell>
          <cell r="R452">
            <v>940.3</v>
          </cell>
          <cell r="S452">
            <v>934.9</v>
          </cell>
          <cell r="T452">
            <v>951.43</v>
          </cell>
          <cell r="W452">
            <v>44547</v>
          </cell>
          <cell r="X452">
            <v>1788.72</v>
          </cell>
          <cell r="Y452">
            <v>1734.31</v>
          </cell>
          <cell r="Z452">
            <v>1716.39</v>
          </cell>
          <cell r="AA452">
            <v>1866.85</v>
          </cell>
          <cell r="AD452">
            <v>44524</v>
          </cell>
          <cell r="AE452">
            <v>9.1630000000000003E-2</v>
          </cell>
          <cell r="AH452">
            <v>44524</v>
          </cell>
          <cell r="AI452">
            <v>0.18024999999999999</v>
          </cell>
        </row>
        <row r="453">
          <cell r="A453">
            <v>44523</v>
          </cell>
          <cell r="B453">
            <v>133.46</v>
          </cell>
          <cell r="C453">
            <v>133.43</v>
          </cell>
          <cell r="D453">
            <v>131.81</v>
          </cell>
          <cell r="E453">
            <v>134.56</v>
          </cell>
          <cell r="H453">
            <v>44546</v>
          </cell>
          <cell r="I453">
            <v>22.491499999999998</v>
          </cell>
          <cell r="J453">
            <v>22.072800000000001</v>
          </cell>
          <cell r="K453">
            <v>21.918299999999999</v>
          </cell>
          <cell r="L453">
            <v>22.5382</v>
          </cell>
          <cell r="P453">
            <v>44546</v>
          </cell>
          <cell r="Q453">
            <v>940.3</v>
          </cell>
          <cell r="R453">
            <v>920.48</v>
          </cell>
          <cell r="S453">
            <v>918.08</v>
          </cell>
          <cell r="T453">
            <v>940.84</v>
          </cell>
          <cell r="W453">
            <v>44546</v>
          </cell>
          <cell r="X453">
            <v>1734.31</v>
          </cell>
          <cell r="Y453">
            <v>1601.57</v>
          </cell>
          <cell r="Z453">
            <v>1596.25</v>
          </cell>
          <cell r="AA453">
            <v>1736.53</v>
          </cell>
          <cell r="AD453">
            <v>44523</v>
          </cell>
          <cell r="AE453">
            <v>9.1999999999999998E-2</v>
          </cell>
          <cell r="AH453">
            <v>44523</v>
          </cell>
          <cell r="AI453">
            <v>0.17799999999999999</v>
          </cell>
        </row>
        <row r="454">
          <cell r="A454">
            <v>44522</v>
          </cell>
          <cell r="B454">
            <v>135.28</v>
          </cell>
          <cell r="C454">
            <v>135.05000000000001</v>
          </cell>
          <cell r="D454">
            <v>132.81</v>
          </cell>
          <cell r="E454">
            <v>137.24</v>
          </cell>
          <cell r="H454">
            <v>44545</v>
          </cell>
          <cell r="I454">
            <v>22.072800000000001</v>
          </cell>
          <cell r="J454">
            <v>21.947199999999999</v>
          </cell>
          <cell r="K454">
            <v>21.426500000000001</v>
          </cell>
          <cell r="L454">
            <v>22.128299999999999</v>
          </cell>
          <cell r="P454">
            <v>44545</v>
          </cell>
          <cell r="Q454">
            <v>920.47</v>
          </cell>
          <cell r="R454">
            <v>923.97</v>
          </cell>
          <cell r="S454">
            <v>897.39</v>
          </cell>
          <cell r="T454">
            <v>927.05</v>
          </cell>
          <cell r="W454">
            <v>44545</v>
          </cell>
          <cell r="X454">
            <v>1601.57</v>
          </cell>
          <cell r="Y454">
            <v>1629.95</v>
          </cell>
          <cell r="Z454">
            <v>1541.65</v>
          </cell>
          <cell r="AA454">
            <v>1639.39</v>
          </cell>
          <cell r="AD454">
            <v>44522</v>
          </cell>
          <cell r="AE454">
            <v>9.2380000000000004E-2</v>
          </cell>
          <cell r="AH454">
            <v>44522</v>
          </cell>
          <cell r="AI454">
            <v>0.16963</v>
          </cell>
        </row>
        <row r="455">
          <cell r="A455">
            <v>44519</v>
          </cell>
          <cell r="B455">
            <v>137.78</v>
          </cell>
          <cell r="C455">
            <v>139.46</v>
          </cell>
          <cell r="D455">
            <v>137.75</v>
          </cell>
          <cell r="E455">
            <v>140.84</v>
          </cell>
          <cell r="H455">
            <v>44544</v>
          </cell>
          <cell r="I455">
            <v>21.946400000000001</v>
          </cell>
          <cell r="J455">
            <v>22.334800000000001</v>
          </cell>
          <cell r="K455">
            <v>21.6922</v>
          </cell>
          <cell r="L455">
            <v>22.353999999999999</v>
          </cell>
          <cell r="P455">
            <v>44544</v>
          </cell>
          <cell r="Q455">
            <v>924.03</v>
          </cell>
          <cell r="R455">
            <v>932.94</v>
          </cell>
          <cell r="S455">
            <v>912.07</v>
          </cell>
          <cell r="T455">
            <v>937.33</v>
          </cell>
          <cell r="W455">
            <v>44544</v>
          </cell>
          <cell r="X455">
            <v>1629.95</v>
          </cell>
          <cell r="Y455">
            <v>1687.57</v>
          </cell>
          <cell r="Z455">
            <v>1585.52</v>
          </cell>
          <cell r="AA455">
            <v>1698.8</v>
          </cell>
          <cell r="AD455">
            <v>44519</v>
          </cell>
          <cell r="AE455">
            <v>9.3380000000000005E-2</v>
          </cell>
          <cell r="AH455">
            <v>44519</v>
          </cell>
          <cell r="AI455">
            <v>0.16400000000000001</v>
          </cell>
        </row>
        <row r="456">
          <cell r="A456">
            <v>44518</v>
          </cell>
          <cell r="B456">
            <v>140.31</v>
          </cell>
          <cell r="C456">
            <v>141.59</v>
          </cell>
          <cell r="D456">
            <v>139.55000000000001</v>
          </cell>
          <cell r="E456">
            <v>142.15</v>
          </cell>
          <cell r="H456">
            <v>44543</v>
          </cell>
          <cell r="I456">
            <v>22.334800000000001</v>
          </cell>
          <cell r="J456">
            <v>22.189499999999999</v>
          </cell>
          <cell r="K456">
            <v>22.148599999999998</v>
          </cell>
          <cell r="L456">
            <v>22.420400000000001</v>
          </cell>
          <cell r="P456">
            <v>44543</v>
          </cell>
          <cell r="Q456">
            <v>932.93</v>
          </cell>
          <cell r="R456">
            <v>944.92</v>
          </cell>
          <cell r="S456">
            <v>930.05</v>
          </cell>
          <cell r="T456">
            <v>957.85</v>
          </cell>
          <cell r="W456">
            <v>44543</v>
          </cell>
          <cell r="X456">
            <v>1687.57</v>
          </cell>
          <cell r="Y456">
            <v>1765.5</v>
          </cell>
          <cell r="Z456">
            <v>1664.74</v>
          </cell>
          <cell r="AA456">
            <v>1792.6</v>
          </cell>
          <cell r="AD456">
            <v>44518</v>
          </cell>
          <cell r="AE456">
            <v>9.1130000000000003E-2</v>
          </cell>
          <cell r="AH456">
            <v>44518</v>
          </cell>
          <cell r="AI456">
            <v>0.15962999999999999</v>
          </cell>
        </row>
        <row r="457">
          <cell r="A457">
            <v>44517</v>
          </cell>
          <cell r="B457">
            <v>142.30000000000001</v>
          </cell>
          <cell r="C457">
            <v>142.32</v>
          </cell>
          <cell r="D457">
            <v>141.69999999999999</v>
          </cell>
          <cell r="E457">
            <v>144.53</v>
          </cell>
          <cell r="H457">
            <v>44540</v>
          </cell>
          <cell r="I457">
            <v>22.195799999999998</v>
          </cell>
          <cell r="J457">
            <v>21.962399999999999</v>
          </cell>
          <cell r="K457">
            <v>21.8323</v>
          </cell>
          <cell r="L457">
            <v>22.232199999999999</v>
          </cell>
          <cell r="P457">
            <v>44540</v>
          </cell>
          <cell r="Q457">
            <v>945.65</v>
          </cell>
          <cell r="R457">
            <v>938.96</v>
          </cell>
          <cell r="S457">
            <v>933.86</v>
          </cell>
          <cell r="T457">
            <v>949.58</v>
          </cell>
          <cell r="W457">
            <v>44540</v>
          </cell>
          <cell r="X457">
            <v>1764.32</v>
          </cell>
          <cell r="Y457">
            <v>1817.26</v>
          </cell>
          <cell r="Z457">
            <v>1740.73</v>
          </cell>
          <cell r="AA457">
            <v>1824.59</v>
          </cell>
          <cell r="AD457">
            <v>44517</v>
          </cell>
          <cell r="AE457">
            <v>8.8749999999999996E-2</v>
          </cell>
          <cell r="AH457">
            <v>44517</v>
          </cell>
          <cell r="AI457">
            <v>0.1575</v>
          </cell>
        </row>
        <row r="458">
          <cell r="A458">
            <v>44516</v>
          </cell>
          <cell r="B458">
            <v>141.47999999999999</v>
          </cell>
          <cell r="C458">
            <v>143.94</v>
          </cell>
          <cell r="D458">
            <v>141.27000000000001</v>
          </cell>
          <cell r="E458">
            <v>144.63999999999999</v>
          </cell>
          <cell r="H458">
            <v>44539</v>
          </cell>
          <cell r="I458">
            <v>21.962399999999999</v>
          </cell>
          <cell r="J458">
            <v>22.4344</v>
          </cell>
          <cell r="K458">
            <v>21.865200000000002</v>
          </cell>
          <cell r="L458">
            <v>22.478100000000001</v>
          </cell>
          <cell r="P458">
            <v>44539</v>
          </cell>
          <cell r="Q458">
            <v>938.96</v>
          </cell>
          <cell r="R458">
            <v>960.32</v>
          </cell>
          <cell r="S458">
            <v>936.92</v>
          </cell>
          <cell r="T458">
            <v>963.15</v>
          </cell>
          <cell r="W458">
            <v>44539</v>
          </cell>
          <cell r="X458">
            <v>1817.27</v>
          </cell>
          <cell r="Y458">
            <v>1856.07</v>
          </cell>
          <cell r="Z458">
            <v>1758.9</v>
          </cell>
          <cell r="AA458">
            <v>1874.15</v>
          </cell>
          <cell r="AD458">
            <v>44516</v>
          </cell>
          <cell r="AE458">
            <v>8.8880000000000001E-2</v>
          </cell>
          <cell r="AH458">
            <v>44516</v>
          </cell>
          <cell r="AI458">
            <v>0.16</v>
          </cell>
        </row>
        <row r="459">
          <cell r="A459">
            <v>44515</v>
          </cell>
          <cell r="B459">
            <v>143.74</v>
          </cell>
          <cell r="C459">
            <v>143.46</v>
          </cell>
          <cell r="D459">
            <v>142.02000000000001</v>
          </cell>
          <cell r="E459">
            <v>144.13</v>
          </cell>
          <cell r="H459">
            <v>44538</v>
          </cell>
          <cell r="I459">
            <v>22.4344</v>
          </cell>
          <cell r="J459">
            <v>22.504799999999999</v>
          </cell>
          <cell r="K459">
            <v>22.3096</v>
          </cell>
          <cell r="L459">
            <v>22.565000000000001</v>
          </cell>
          <cell r="P459">
            <v>44538</v>
          </cell>
          <cell r="Q459">
            <v>960.32</v>
          </cell>
          <cell r="R459">
            <v>956.51</v>
          </cell>
          <cell r="S459">
            <v>949.75</v>
          </cell>
          <cell r="T459">
            <v>968.95</v>
          </cell>
          <cell r="W459">
            <v>44538</v>
          </cell>
          <cell r="X459">
            <v>1856.07</v>
          </cell>
          <cell r="Y459">
            <v>1855.69</v>
          </cell>
          <cell r="Z459">
            <v>1837.54</v>
          </cell>
          <cell r="AA459">
            <v>1880.32</v>
          </cell>
          <cell r="AD459">
            <v>44515</v>
          </cell>
          <cell r="AE459">
            <v>9.1130000000000003E-2</v>
          </cell>
          <cell r="AH459">
            <v>44515</v>
          </cell>
          <cell r="AI459">
            <v>0.15787999999999999</v>
          </cell>
        </row>
        <row r="460">
          <cell r="A460">
            <v>44512</v>
          </cell>
          <cell r="B460">
            <v>143.59</v>
          </cell>
          <cell r="C460">
            <v>141.43</v>
          </cell>
          <cell r="D460">
            <v>140.88999999999999</v>
          </cell>
          <cell r="E460">
            <v>144.47</v>
          </cell>
          <cell r="H460">
            <v>44537</v>
          </cell>
          <cell r="I460">
            <v>22.505099999999999</v>
          </cell>
          <cell r="J460">
            <v>22.386500000000002</v>
          </cell>
          <cell r="K460">
            <v>22.235099999999999</v>
          </cell>
          <cell r="L460">
            <v>22.599799999999998</v>
          </cell>
          <cell r="P460">
            <v>44537</v>
          </cell>
          <cell r="Q460">
            <v>956.51</v>
          </cell>
          <cell r="R460">
            <v>940.79</v>
          </cell>
          <cell r="S460">
            <v>939.84</v>
          </cell>
          <cell r="T460">
            <v>964.38</v>
          </cell>
          <cell r="W460">
            <v>44537</v>
          </cell>
          <cell r="X460">
            <v>1855.69</v>
          </cell>
          <cell r="Y460">
            <v>1855.09</v>
          </cell>
          <cell r="Z460">
            <v>1832.6</v>
          </cell>
          <cell r="AA460">
            <v>1889.58</v>
          </cell>
          <cell r="AD460">
            <v>44512</v>
          </cell>
          <cell r="AE460">
            <v>8.9130000000000001E-2</v>
          </cell>
          <cell r="AH460">
            <v>44512</v>
          </cell>
          <cell r="AI460">
            <v>0.155</v>
          </cell>
        </row>
        <row r="461">
          <cell r="A461">
            <v>44511</v>
          </cell>
          <cell r="B461">
            <v>142.94</v>
          </cell>
          <cell r="C461">
            <v>140.47</v>
          </cell>
          <cell r="D461">
            <v>140.44999999999999</v>
          </cell>
          <cell r="E461">
            <v>143.47</v>
          </cell>
          <cell r="H461">
            <v>44536</v>
          </cell>
          <cell r="I461">
            <v>22.386500000000002</v>
          </cell>
          <cell r="J461">
            <v>22.609000000000002</v>
          </cell>
          <cell r="K461">
            <v>22.126899999999999</v>
          </cell>
          <cell r="L461">
            <v>22.609000000000002</v>
          </cell>
          <cell r="P461">
            <v>44536</v>
          </cell>
          <cell r="Q461">
            <v>940.79</v>
          </cell>
          <cell r="R461">
            <v>936.27</v>
          </cell>
          <cell r="S461">
            <v>925.26</v>
          </cell>
          <cell r="T461">
            <v>947.99</v>
          </cell>
          <cell r="W461">
            <v>44536</v>
          </cell>
          <cell r="X461">
            <v>1855.09</v>
          </cell>
          <cell r="Y461">
            <v>1818.41</v>
          </cell>
          <cell r="Z461">
            <v>1758.23</v>
          </cell>
          <cell r="AA461">
            <v>1864.69</v>
          </cell>
          <cell r="AD461">
            <v>44511</v>
          </cell>
          <cell r="AE461">
            <v>8.9499999999999996E-2</v>
          </cell>
          <cell r="AH461">
            <v>44511</v>
          </cell>
          <cell r="AI461">
            <v>0.156</v>
          </cell>
        </row>
        <row r="462">
          <cell r="A462">
            <v>44510</v>
          </cell>
          <cell r="B462">
            <v>138.53</v>
          </cell>
          <cell r="C462">
            <v>138.94</v>
          </cell>
          <cell r="D462">
            <v>138.19</v>
          </cell>
          <cell r="E462">
            <v>141.86000000000001</v>
          </cell>
          <cell r="H462">
            <v>44533</v>
          </cell>
          <cell r="I462">
            <v>22.523900000000001</v>
          </cell>
          <cell r="J462">
            <v>22.385999999999999</v>
          </cell>
          <cell r="K462">
            <v>22.038900000000002</v>
          </cell>
          <cell r="L462">
            <v>22.5884</v>
          </cell>
          <cell r="P462">
            <v>44533</v>
          </cell>
          <cell r="Q462">
            <v>936.19</v>
          </cell>
          <cell r="R462">
            <v>940.5</v>
          </cell>
          <cell r="S462">
            <v>926.8</v>
          </cell>
          <cell r="T462">
            <v>959.07</v>
          </cell>
          <cell r="W462">
            <v>44533</v>
          </cell>
          <cell r="X462">
            <v>1817.43</v>
          </cell>
          <cell r="Y462">
            <v>1783.83</v>
          </cell>
          <cell r="Z462">
            <v>1775.38</v>
          </cell>
          <cell r="AA462">
            <v>1878.11</v>
          </cell>
          <cell r="AD462">
            <v>44510</v>
          </cell>
          <cell r="AE462">
            <v>8.9249999999999996E-2</v>
          </cell>
          <cell r="AH462">
            <v>44510</v>
          </cell>
          <cell r="AI462">
            <v>0.15437999999999999</v>
          </cell>
        </row>
        <row r="463">
          <cell r="A463">
            <v>44509</v>
          </cell>
          <cell r="B463">
            <v>136.61000000000001</v>
          </cell>
          <cell r="C463">
            <v>135.35</v>
          </cell>
          <cell r="D463">
            <v>133.41</v>
          </cell>
          <cell r="E463">
            <v>136.65</v>
          </cell>
          <cell r="H463">
            <v>44532</v>
          </cell>
          <cell r="I463">
            <v>22.385999999999999</v>
          </cell>
          <cell r="J463">
            <v>22.316500000000001</v>
          </cell>
          <cell r="K463">
            <v>22.216999999999999</v>
          </cell>
          <cell r="L463">
            <v>22.505400000000002</v>
          </cell>
          <cell r="P463">
            <v>44532</v>
          </cell>
          <cell r="Q463">
            <v>940.48</v>
          </cell>
          <cell r="R463">
            <v>937.45</v>
          </cell>
          <cell r="S463">
            <v>934.71</v>
          </cell>
          <cell r="T463">
            <v>954.66</v>
          </cell>
          <cell r="W463">
            <v>44532</v>
          </cell>
          <cell r="X463">
            <v>1783.84</v>
          </cell>
          <cell r="Y463">
            <v>1750.09</v>
          </cell>
          <cell r="Z463">
            <v>1715.47</v>
          </cell>
          <cell r="AA463">
            <v>1788.37</v>
          </cell>
          <cell r="AD463">
            <v>44509</v>
          </cell>
          <cell r="AE463">
            <v>8.9249999999999996E-2</v>
          </cell>
          <cell r="AH463">
            <v>44509</v>
          </cell>
          <cell r="AI463">
            <v>0.14949999999999999</v>
          </cell>
        </row>
        <row r="464">
          <cell r="A464">
            <v>44508</v>
          </cell>
          <cell r="B464">
            <v>135.19999999999999</v>
          </cell>
          <cell r="C464">
            <v>135.09</v>
          </cell>
          <cell r="D464">
            <v>134.04</v>
          </cell>
          <cell r="E464">
            <v>135.55000000000001</v>
          </cell>
          <cell r="H464">
            <v>44531</v>
          </cell>
          <cell r="I464">
            <v>22.316500000000001</v>
          </cell>
          <cell r="J464">
            <v>22.8355</v>
          </cell>
          <cell r="K464">
            <v>22.187999999999999</v>
          </cell>
          <cell r="L464">
            <v>23.030100000000001</v>
          </cell>
          <cell r="P464">
            <v>44531</v>
          </cell>
          <cell r="Q464">
            <v>937.43</v>
          </cell>
          <cell r="R464">
            <v>939.63</v>
          </cell>
          <cell r="S464">
            <v>933.42</v>
          </cell>
          <cell r="T464">
            <v>961.04</v>
          </cell>
          <cell r="W464">
            <v>44531</v>
          </cell>
          <cell r="X464">
            <v>1750.12</v>
          </cell>
          <cell r="Y464">
            <v>1741.29</v>
          </cell>
          <cell r="Z464">
            <v>1734.58</v>
          </cell>
          <cell r="AA464">
            <v>1789.92</v>
          </cell>
          <cell r="AD464">
            <v>44508</v>
          </cell>
          <cell r="AE464">
            <v>9.1130000000000003E-2</v>
          </cell>
          <cell r="AH464">
            <v>44508</v>
          </cell>
          <cell r="AI464">
            <v>0.14563000000000001</v>
          </cell>
        </row>
        <row r="465">
          <cell r="A465">
            <v>44505</v>
          </cell>
          <cell r="B465">
            <v>134.09</v>
          </cell>
          <cell r="C465">
            <v>131.18</v>
          </cell>
          <cell r="D465">
            <v>130.46</v>
          </cell>
          <cell r="E465">
            <v>134.09</v>
          </cell>
          <cell r="H465">
            <v>44530</v>
          </cell>
          <cell r="I465">
            <v>22.8355</v>
          </cell>
          <cell r="J465">
            <v>22.904299999999999</v>
          </cell>
          <cell r="K465">
            <v>22.6951</v>
          </cell>
          <cell r="L465">
            <v>23.312799999999999</v>
          </cell>
          <cell r="P465">
            <v>44530</v>
          </cell>
          <cell r="Q465">
            <v>939.07</v>
          </cell>
          <cell r="R465">
            <v>966.36</v>
          </cell>
          <cell r="S465">
            <v>930.87</v>
          </cell>
          <cell r="T465">
            <v>973.86</v>
          </cell>
          <cell r="W465">
            <v>44530</v>
          </cell>
          <cell r="X465">
            <v>1741.29</v>
          </cell>
          <cell r="Y465">
            <v>1796</v>
          </cell>
          <cell r="Z465">
            <v>1706.72</v>
          </cell>
          <cell r="AA465">
            <v>1810.67</v>
          </cell>
          <cell r="AD465">
            <v>44505</v>
          </cell>
          <cell r="AE465">
            <v>8.863E-2</v>
          </cell>
          <cell r="AH465">
            <v>44505</v>
          </cell>
          <cell r="AI465">
            <v>0.14274999999999999</v>
          </cell>
        </row>
        <row r="466">
          <cell r="A466">
            <v>44504</v>
          </cell>
          <cell r="B466">
            <v>130.47999999999999</v>
          </cell>
          <cell r="C466">
            <v>132.82</v>
          </cell>
          <cell r="D466">
            <v>130.32</v>
          </cell>
          <cell r="E466">
            <v>135</v>
          </cell>
          <cell r="H466">
            <v>44529</v>
          </cell>
          <cell r="I466">
            <v>22.9041</v>
          </cell>
          <cell r="J466">
            <v>23.161300000000001</v>
          </cell>
          <cell r="K466">
            <v>22.7562</v>
          </cell>
          <cell r="L466">
            <v>23.443999999999999</v>
          </cell>
          <cell r="P466">
            <v>44529</v>
          </cell>
          <cell r="Q466">
            <v>966.36</v>
          </cell>
          <cell r="R466">
            <v>967.07</v>
          </cell>
          <cell r="S466">
            <v>963.1</v>
          </cell>
          <cell r="T466">
            <v>984.18</v>
          </cell>
          <cell r="W466">
            <v>44529</v>
          </cell>
          <cell r="X466">
            <v>1796.06</v>
          </cell>
          <cell r="Y466">
            <v>1745.88</v>
          </cell>
          <cell r="Z466">
            <v>1730</v>
          </cell>
          <cell r="AA466">
            <v>1812.32</v>
          </cell>
          <cell r="AD466">
            <v>44504</v>
          </cell>
          <cell r="AE466">
            <v>8.9630000000000001E-2</v>
          </cell>
          <cell r="AH466">
            <v>44504</v>
          </cell>
          <cell r="AI466">
            <v>0.14438000000000001</v>
          </cell>
        </row>
        <row r="467">
          <cell r="A467">
            <v>44503</v>
          </cell>
          <cell r="B467">
            <v>131.55000000000001</v>
          </cell>
          <cell r="C467">
            <v>128.36000000000001</v>
          </cell>
          <cell r="D467">
            <v>127.81</v>
          </cell>
          <cell r="E467">
            <v>132.08000000000001</v>
          </cell>
          <cell r="H467">
            <v>44526</v>
          </cell>
          <cell r="I467">
            <v>23.1555</v>
          </cell>
          <cell r="J467">
            <v>23.628799999999998</v>
          </cell>
          <cell r="K467">
            <v>22.919599999999999</v>
          </cell>
          <cell r="L467">
            <v>23.7315</v>
          </cell>
          <cell r="P467">
            <v>44526</v>
          </cell>
          <cell r="Q467">
            <v>958.28</v>
          </cell>
          <cell r="R467">
            <v>998.78</v>
          </cell>
          <cell r="S467">
            <v>950.29</v>
          </cell>
          <cell r="T467">
            <v>1001.7</v>
          </cell>
          <cell r="W467">
            <v>44526</v>
          </cell>
          <cell r="X467">
            <v>1765.28</v>
          </cell>
          <cell r="Y467">
            <v>1864.05</v>
          </cell>
          <cell r="Z467">
            <v>1699.99</v>
          </cell>
          <cell r="AA467">
            <v>1885.9</v>
          </cell>
          <cell r="AD467">
            <v>44503</v>
          </cell>
          <cell r="AE467">
            <v>8.5500000000000007E-2</v>
          </cell>
          <cell r="AH467">
            <v>44503</v>
          </cell>
          <cell r="AI467">
            <v>0.13975000000000001</v>
          </cell>
        </row>
        <row r="468">
          <cell r="A468">
            <v>44502</v>
          </cell>
          <cell r="B468">
            <v>130.07</v>
          </cell>
          <cell r="C468">
            <v>129.81</v>
          </cell>
          <cell r="D468">
            <v>128.66999999999999</v>
          </cell>
          <cell r="E468">
            <v>130.08000000000001</v>
          </cell>
          <cell r="H468">
            <v>44525</v>
          </cell>
          <cell r="I468">
            <v>23.599499999999999</v>
          </cell>
          <cell r="J468">
            <v>23.552499999999998</v>
          </cell>
          <cell r="K468">
            <v>23.509499999999999</v>
          </cell>
          <cell r="L468">
            <v>23.7273</v>
          </cell>
          <cell r="P468">
            <v>44525</v>
          </cell>
          <cell r="Q468">
            <v>998.78</v>
          </cell>
          <cell r="R468">
            <v>979.52</v>
          </cell>
          <cell r="S468">
            <v>977.58</v>
          </cell>
          <cell r="T468">
            <v>1002.39</v>
          </cell>
          <cell r="W468">
            <v>44525</v>
          </cell>
          <cell r="X468">
            <v>1863.89</v>
          </cell>
          <cell r="Y468">
            <v>1853.69</v>
          </cell>
          <cell r="Z468">
            <v>1850.41</v>
          </cell>
          <cell r="AA468">
            <v>1912.86</v>
          </cell>
          <cell r="AD468">
            <v>44502</v>
          </cell>
          <cell r="AE468">
            <v>8.0879999999999994E-2</v>
          </cell>
          <cell r="AH468">
            <v>44502</v>
          </cell>
          <cell r="AI468">
            <v>0.14499999999999999</v>
          </cell>
        </row>
        <row r="469">
          <cell r="A469">
            <v>44501</v>
          </cell>
          <cell r="B469">
            <v>130.72</v>
          </cell>
          <cell r="C469">
            <v>129.55000000000001</v>
          </cell>
          <cell r="D469">
            <v>128.62</v>
          </cell>
          <cell r="E469">
            <v>131.37</v>
          </cell>
          <cell r="H469">
            <v>44524</v>
          </cell>
          <cell r="I469">
            <v>23.552</v>
          </cell>
          <cell r="J469">
            <v>23.658999999999999</v>
          </cell>
          <cell r="K469">
            <v>23.401800000000001</v>
          </cell>
          <cell r="L469">
            <v>23.7715</v>
          </cell>
          <cell r="P469">
            <v>44524</v>
          </cell>
          <cell r="Q469">
            <v>979.52</v>
          </cell>
          <cell r="R469">
            <v>970.65</v>
          </cell>
          <cell r="S469">
            <v>967.5</v>
          </cell>
          <cell r="T469">
            <v>987.13</v>
          </cell>
          <cell r="W469">
            <v>44524</v>
          </cell>
          <cell r="X469">
            <v>1853.7</v>
          </cell>
          <cell r="Y469">
            <v>1875.16</v>
          </cell>
          <cell r="Z469">
            <v>1842.88</v>
          </cell>
          <cell r="AA469">
            <v>1914.76</v>
          </cell>
          <cell r="AD469">
            <v>44501</v>
          </cell>
          <cell r="AE469">
            <v>8.1129999999999994E-2</v>
          </cell>
          <cell r="AH469">
            <v>44501</v>
          </cell>
          <cell r="AI469">
            <v>0.14088000000000001</v>
          </cell>
        </row>
        <row r="470">
          <cell r="A470">
            <v>44498</v>
          </cell>
          <cell r="B470">
            <v>129.61000000000001</v>
          </cell>
          <cell r="C470">
            <v>131.66999999999999</v>
          </cell>
          <cell r="D470">
            <v>129.52000000000001</v>
          </cell>
          <cell r="E470">
            <v>131.66999999999999</v>
          </cell>
          <cell r="H470">
            <v>44523</v>
          </cell>
          <cell r="I470">
            <v>23.658999999999999</v>
          </cell>
          <cell r="J470">
            <v>24.181899999999999</v>
          </cell>
          <cell r="K470">
            <v>23.2745</v>
          </cell>
          <cell r="L470">
            <v>24.322800000000001</v>
          </cell>
          <cell r="P470">
            <v>44523</v>
          </cell>
          <cell r="Q470">
            <v>970.66</v>
          </cell>
          <cell r="R470">
            <v>1014.16</v>
          </cell>
          <cell r="S470">
            <v>958.45</v>
          </cell>
          <cell r="T470">
            <v>1024.72</v>
          </cell>
          <cell r="W470">
            <v>44523</v>
          </cell>
          <cell r="X470">
            <v>1875.16</v>
          </cell>
          <cell r="Y470">
            <v>1959.04</v>
          </cell>
          <cell r="Z470">
            <v>1840.7</v>
          </cell>
          <cell r="AA470">
            <v>1997.67</v>
          </cell>
          <cell r="AD470">
            <v>44498</v>
          </cell>
          <cell r="AE470">
            <v>8.7499999999999994E-2</v>
          </cell>
          <cell r="AH470">
            <v>44498</v>
          </cell>
          <cell r="AI470">
            <v>0.13225000000000001</v>
          </cell>
        </row>
        <row r="471">
          <cell r="A471">
            <v>44497</v>
          </cell>
          <cell r="B471">
            <v>133.5</v>
          </cell>
          <cell r="C471">
            <v>134.83000000000001</v>
          </cell>
          <cell r="D471">
            <v>133.16</v>
          </cell>
          <cell r="E471">
            <v>135.46</v>
          </cell>
          <cell r="H471">
            <v>44522</v>
          </cell>
          <cell r="I471">
            <v>24.181799999999999</v>
          </cell>
          <cell r="J471">
            <v>24.626999999999999</v>
          </cell>
          <cell r="K471">
            <v>24.1053</v>
          </cell>
          <cell r="L471">
            <v>24.885999999999999</v>
          </cell>
          <cell r="P471">
            <v>44522</v>
          </cell>
          <cell r="Q471">
            <v>1014.16</v>
          </cell>
          <cell r="R471">
            <v>1033.6600000000001</v>
          </cell>
          <cell r="S471">
            <v>1013.32</v>
          </cell>
          <cell r="T471">
            <v>1043.45</v>
          </cell>
          <cell r="W471">
            <v>44522</v>
          </cell>
          <cell r="X471">
            <v>1959.04</v>
          </cell>
          <cell r="Y471">
            <v>2062.63</v>
          </cell>
          <cell r="Z471">
            <v>1946.31</v>
          </cell>
          <cell r="AA471">
            <v>2081.96</v>
          </cell>
          <cell r="AD471">
            <v>44497</v>
          </cell>
          <cell r="AE471">
            <v>8.6379999999999998E-2</v>
          </cell>
          <cell r="AH471">
            <v>44497</v>
          </cell>
          <cell r="AI471">
            <v>0.13163</v>
          </cell>
        </row>
        <row r="472">
          <cell r="A472">
            <v>44496</v>
          </cell>
          <cell r="B472">
            <v>135.13</v>
          </cell>
          <cell r="C472">
            <v>135.41</v>
          </cell>
          <cell r="D472">
            <v>134.79</v>
          </cell>
          <cell r="E472">
            <v>136.66999999999999</v>
          </cell>
          <cell r="H472">
            <v>44519</v>
          </cell>
          <cell r="I472">
            <v>24.618500000000001</v>
          </cell>
          <cell r="J472">
            <v>24.8048</v>
          </cell>
          <cell r="K472">
            <v>24.557600000000001</v>
          </cell>
          <cell r="L472">
            <v>24.982500000000002</v>
          </cell>
          <cell r="P472">
            <v>44519</v>
          </cell>
          <cell r="Q472">
            <v>1034.1600000000001</v>
          </cell>
          <cell r="R472">
            <v>1051.3499999999999</v>
          </cell>
          <cell r="S472">
            <v>1031.18</v>
          </cell>
          <cell r="T472">
            <v>1062.97</v>
          </cell>
          <cell r="W472">
            <v>44519</v>
          </cell>
          <cell r="X472">
            <v>2061.25</v>
          </cell>
          <cell r="Y472">
            <v>2137.3200000000002</v>
          </cell>
          <cell r="Z472">
            <v>2058.7800000000002</v>
          </cell>
          <cell r="AA472">
            <v>2150.5300000000002</v>
          </cell>
          <cell r="AD472">
            <v>44496</v>
          </cell>
          <cell r="AE472">
            <v>8.6999999999999994E-2</v>
          </cell>
          <cell r="AH472">
            <v>44496</v>
          </cell>
          <cell r="AI472">
            <v>0.12862999999999999</v>
          </cell>
        </row>
        <row r="473">
          <cell r="A473">
            <v>44495</v>
          </cell>
          <cell r="B473">
            <v>136.12</v>
          </cell>
          <cell r="C473">
            <v>135.72999999999999</v>
          </cell>
          <cell r="D473">
            <v>135.01</v>
          </cell>
          <cell r="E473">
            <v>136.6</v>
          </cell>
          <cell r="H473">
            <v>44518</v>
          </cell>
          <cell r="I473">
            <v>24.8048</v>
          </cell>
          <cell r="J473">
            <v>25.085799999999999</v>
          </cell>
          <cell r="K473">
            <v>24.6845</v>
          </cell>
          <cell r="L473">
            <v>25.1601</v>
          </cell>
          <cell r="P473">
            <v>44518</v>
          </cell>
          <cell r="Q473">
            <v>1051.3499999999999</v>
          </cell>
          <cell r="R473">
            <v>1061.71</v>
          </cell>
          <cell r="S473">
            <v>1045.07</v>
          </cell>
          <cell r="T473">
            <v>1075.83</v>
          </cell>
          <cell r="W473">
            <v>44518</v>
          </cell>
          <cell r="X473">
            <v>2137.3200000000002</v>
          </cell>
          <cell r="Y473">
            <v>2193.04</v>
          </cell>
          <cell r="Z473">
            <v>2128.6999999999998</v>
          </cell>
          <cell r="AA473">
            <v>2217.64</v>
          </cell>
          <cell r="AD473">
            <v>44495</v>
          </cell>
          <cell r="AE473">
            <v>8.6999999999999994E-2</v>
          </cell>
          <cell r="AH473">
            <v>44495</v>
          </cell>
          <cell r="AI473">
            <v>0.13588</v>
          </cell>
        </row>
        <row r="474">
          <cell r="A474">
            <v>44494</v>
          </cell>
          <cell r="B474">
            <v>136.69999999999999</v>
          </cell>
          <cell r="C474">
            <v>135.80000000000001</v>
          </cell>
          <cell r="D474">
            <v>135.22</v>
          </cell>
          <cell r="E474">
            <v>137.59</v>
          </cell>
          <cell r="H474">
            <v>44517</v>
          </cell>
          <cell r="I474">
            <v>25.085799999999999</v>
          </cell>
          <cell r="J474">
            <v>24.834099999999999</v>
          </cell>
          <cell r="K474">
            <v>24.8033</v>
          </cell>
          <cell r="L474">
            <v>25.207000000000001</v>
          </cell>
          <cell r="P474">
            <v>44517</v>
          </cell>
          <cell r="Q474">
            <v>1061.71</v>
          </cell>
          <cell r="R474">
            <v>1065.1500000000001</v>
          </cell>
          <cell r="S474">
            <v>1055.81</v>
          </cell>
          <cell r="T474">
            <v>1076.01</v>
          </cell>
          <cell r="W474">
            <v>44517</v>
          </cell>
          <cell r="X474">
            <v>2193.04</v>
          </cell>
          <cell r="Y474">
            <v>2162.08</v>
          </cell>
          <cell r="Z474">
            <v>2149.19</v>
          </cell>
          <cell r="AA474">
            <v>2195.61</v>
          </cell>
          <cell r="AD474">
            <v>44494</v>
          </cell>
          <cell r="AE474">
            <v>8.7749999999999995E-2</v>
          </cell>
          <cell r="AH474">
            <v>44494</v>
          </cell>
          <cell r="AI474">
            <v>0.13450000000000001</v>
          </cell>
        </row>
        <row r="475">
          <cell r="A475">
            <v>44491</v>
          </cell>
          <cell r="B475">
            <v>134.34</v>
          </cell>
          <cell r="C475">
            <v>135.47</v>
          </cell>
          <cell r="D475">
            <v>133.82</v>
          </cell>
          <cell r="E475">
            <v>138.49</v>
          </cell>
          <cell r="H475">
            <v>44516</v>
          </cell>
          <cell r="I475">
            <v>24.834099999999999</v>
          </cell>
          <cell r="J475">
            <v>25.062999999999999</v>
          </cell>
          <cell r="K475">
            <v>24.770600000000002</v>
          </cell>
          <cell r="L475">
            <v>25.405999999999999</v>
          </cell>
          <cell r="P475">
            <v>44516</v>
          </cell>
          <cell r="Q475">
            <v>1065.1500000000001</v>
          </cell>
          <cell r="R475">
            <v>1089.81</v>
          </cell>
          <cell r="S475">
            <v>1063.1300000000001</v>
          </cell>
          <cell r="T475">
            <v>1106.51</v>
          </cell>
          <cell r="W475">
            <v>44516</v>
          </cell>
          <cell r="X475">
            <v>2162.08</v>
          </cell>
          <cell r="Y475">
            <v>2152.73</v>
          </cell>
          <cell r="Z475">
            <v>2136.59</v>
          </cell>
          <cell r="AA475">
            <v>2179.08</v>
          </cell>
          <cell r="AD475">
            <v>44491</v>
          </cell>
          <cell r="AE475">
            <v>8.788E-2</v>
          </cell>
          <cell r="AH475">
            <v>44491</v>
          </cell>
          <cell r="AI475">
            <v>0.12488</v>
          </cell>
        </row>
        <row r="476">
          <cell r="A476">
            <v>44490</v>
          </cell>
          <cell r="B476">
            <v>133.51</v>
          </cell>
          <cell r="C476">
            <v>133.12</v>
          </cell>
          <cell r="D476">
            <v>132.05000000000001</v>
          </cell>
          <cell r="E476">
            <v>133.68</v>
          </cell>
          <cell r="H476">
            <v>44515</v>
          </cell>
          <cell r="I476">
            <v>25.063099999999999</v>
          </cell>
          <cell r="J476">
            <v>25.318999999999999</v>
          </cell>
          <cell r="K476">
            <v>24.91</v>
          </cell>
          <cell r="L476">
            <v>25.382999999999999</v>
          </cell>
          <cell r="P476">
            <v>44515</v>
          </cell>
          <cell r="Q476">
            <v>1089.82</v>
          </cell>
          <cell r="R476">
            <v>1085.55</v>
          </cell>
          <cell r="S476">
            <v>1071.98</v>
          </cell>
          <cell r="T476">
            <v>1097.44</v>
          </cell>
          <cell r="W476">
            <v>44515</v>
          </cell>
          <cell r="X476">
            <v>2152.7399999999998</v>
          </cell>
          <cell r="Y476">
            <v>2116.2199999999998</v>
          </cell>
          <cell r="Z476">
            <v>2084.27</v>
          </cell>
          <cell r="AA476">
            <v>2173.2199999999998</v>
          </cell>
          <cell r="AD476">
            <v>44490</v>
          </cell>
          <cell r="AE476">
            <v>8.9249999999999996E-2</v>
          </cell>
          <cell r="AH476">
            <v>44490</v>
          </cell>
          <cell r="AI476">
            <v>0.12388</v>
          </cell>
        </row>
        <row r="477">
          <cell r="A477">
            <v>44489</v>
          </cell>
          <cell r="B477">
            <v>133.78</v>
          </cell>
          <cell r="C477">
            <v>133.12</v>
          </cell>
          <cell r="D477">
            <v>132.22999999999999</v>
          </cell>
          <cell r="E477">
            <v>134.88</v>
          </cell>
          <cell r="H477">
            <v>44512</v>
          </cell>
          <cell r="I477">
            <v>25.317599999999999</v>
          </cell>
          <cell r="J477">
            <v>25.256499999999999</v>
          </cell>
          <cell r="K477">
            <v>24.85</v>
          </cell>
          <cell r="L477">
            <v>25.388100000000001</v>
          </cell>
          <cell r="P477">
            <v>44512</v>
          </cell>
          <cell r="Q477">
            <v>1085.8</v>
          </cell>
          <cell r="R477">
            <v>1089.08</v>
          </cell>
          <cell r="S477">
            <v>1069.5</v>
          </cell>
          <cell r="T477">
            <v>1094.01</v>
          </cell>
          <cell r="W477">
            <v>44512</v>
          </cell>
          <cell r="X477">
            <v>2111.41</v>
          </cell>
          <cell r="Y477">
            <v>2061</v>
          </cell>
          <cell r="Z477">
            <v>2028.77</v>
          </cell>
          <cell r="AA477">
            <v>2125.7800000000002</v>
          </cell>
          <cell r="AD477">
            <v>44489</v>
          </cell>
          <cell r="AE477">
            <v>8.5750000000000007E-2</v>
          </cell>
          <cell r="AH477">
            <v>44489</v>
          </cell>
          <cell r="AI477">
            <v>0.12825</v>
          </cell>
        </row>
        <row r="478">
          <cell r="A478">
            <v>44488</v>
          </cell>
          <cell r="B478">
            <v>132.27000000000001</v>
          </cell>
          <cell r="C478">
            <v>133.22999999999999</v>
          </cell>
          <cell r="D478">
            <v>131.19999999999999</v>
          </cell>
          <cell r="E478">
            <v>133.57</v>
          </cell>
          <cell r="H478">
            <v>44511</v>
          </cell>
          <cell r="I478">
            <v>25.256499999999999</v>
          </cell>
          <cell r="J478">
            <v>24.639500000000002</v>
          </cell>
          <cell r="K478">
            <v>24.593699999999998</v>
          </cell>
          <cell r="L478">
            <v>25.266300000000001</v>
          </cell>
          <cell r="P478">
            <v>44511</v>
          </cell>
          <cell r="Q478">
            <v>1088.6600000000001</v>
          </cell>
          <cell r="R478">
            <v>1070.6600000000001</v>
          </cell>
          <cell r="S478">
            <v>1067.81</v>
          </cell>
          <cell r="T478">
            <v>1095.6199999999999</v>
          </cell>
          <cell r="W478">
            <v>44511</v>
          </cell>
          <cell r="X478">
            <v>2061</v>
          </cell>
          <cell r="Y478">
            <v>2028</v>
          </cell>
          <cell r="Z478">
            <v>2024.46</v>
          </cell>
          <cell r="AA478">
            <v>2086.16</v>
          </cell>
          <cell r="AD478">
            <v>44488</v>
          </cell>
          <cell r="AE478">
            <v>8.5629999999999998E-2</v>
          </cell>
          <cell r="AH478">
            <v>44488</v>
          </cell>
          <cell r="AI478">
            <v>0.1295</v>
          </cell>
        </row>
        <row r="479">
          <cell r="A479">
            <v>44487</v>
          </cell>
          <cell r="B479">
            <v>130.53</v>
          </cell>
          <cell r="C479">
            <v>131.27000000000001</v>
          </cell>
          <cell r="D479">
            <v>130.18</v>
          </cell>
          <cell r="E479">
            <v>131.96</v>
          </cell>
          <cell r="H479">
            <v>44510</v>
          </cell>
          <cell r="I479">
            <v>24.638999999999999</v>
          </cell>
          <cell r="J479">
            <v>24.305900000000001</v>
          </cell>
          <cell r="K479">
            <v>24.062999999999999</v>
          </cell>
          <cell r="L479">
            <v>25.127800000000001</v>
          </cell>
          <cell r="P479">
            <v>44510</v>
          </cell>
          <cell r="Q479">
            <v>1070.6600000000001</v>
          </cell>
          <cell r="R479">
            <v>1063.05</v>
          </cell>
          <cell r="S479">
            <v>1053.6500000000001</v>
          </cell>
          <cell r="T479">
            <v>1095.1400000000001</v>
          </cell>
          <cell r="W479">
            <v>44510</v>
          </cell>
          <cell r="X479">
            <v>2028.03</v>
          </cell>
          <cell r="Y479">
            <v>2027.15</v>
          </cell>
          <cell r="Z479">
            <v>2005.18</v>
          </cell>
          <cell r="AA479">
            <v>2069.48</v>
          </cell>
          <cell r="AD479">
            <v>44487</v>
          </cell>
          <cell r="AE479">
            <v>8.5629999999999998E-2</v>
          </cell>
          <cell r="AH479">
            <v>44487</v>
          </cell>
          <cell r="AI479">
            <v>0.13150000000000001</v>
          </cell>
        </row>
        <row r="480">
          <cell r="A480">
            <v>44484</v>
          </cell>
          <cell r="B480">
            <v>132.06</v>
          </cell>
          <cell r="C480">
            <v>130.75</v>
          </cell>
          <cell r="D480">
            <v>130.04</v>
          </cell>
          <cell r="E480">
            <v>133.22</v>
          </cell>
          <cell r="H480">
            <v>44509</v>
          </cell>
          <cell r="I480">
            <v>24.3064</v>
          </cell>
          <cell r="J480">
            <v>24.458500000000001</v>
          </cell>
          <cell r="K480">
            <v>24.027100000000001</v>
          </cell>
          <cell r="L480">
            <v>24.513300000000001</v>
          </cell>
          <cell r="P480">
            <v>44509</v>
          </cell>
          <cell r="Q480">
            <v>1062.72</v>
          </cell>
          <cell r="R480">
            <v>1059.1300000000001</v>
          </cell>
          <cell r="S480">
            <v>1047.02</v>
          </cell>
          <cell r="T480">
            <v>1066.7</v>
          </cell>
          <cell r="W480">
            <v>44509</v>
          </cell>
          <cell r="X480">
            <v>2027.15</v>
          </cell>
          <cell r="Y480">
            <v>2077.23</v>
          </cell>
          <cell r="Z480">
            <v>2012.65</v>
          </cell>
          <cell r="AA480">
            <v>2108.4299999999998</v>
          </cell>
          <cell r="AD480">
            <v>44484</v>
          </cell>
          <cell r="AE480">
            <v>8.0379999999999993E-2</v>
          </cell>
          <cell r="AH480">
            <v>44484</v>
          </cell>
          <cell r="AI480">
            <v>0.12363</v>
          </cell>
        </row>
        <row r="481">
          <cell r="A481">
            <v>44483</v>
          </cell>
          <cell r="B481">
            <v>132.85</v>
          </cell>
          <cell r="C481">
            <v>131.82</v>
          </cell>
          <cell r="D481">
            <v>131.26</v>
          </cell>
          <cell r="E481">
            <v>133.1</v>
          </cell>
          <cell r="H481">
            <v>44508</v>
          </cell>
          <cell r="I481">
            <v>24.459499999999998</v>
          </cell>
          <cell r="J481">
            <v>24.1968</v>
          </cell>
          <cell r="K481">
            <v>24.0565</v>
          </cell>
          <cell r="L481">
            <v>24.515999999999998</v>
          </cell>
          <cell r="P481">
            <v>44508</v>
          </cell>
          <cell r="Q481">
            <v>1059.0999999999999</v>
          </cell>
          <cell r="R481">
            <v>1037.45</v>
          </cell>
          <cell r="S481">
            <v>1034.56</v>
          </cell>
          <cell r="T481">
            <v>1066.58</v>
          </cell>
          <cell r="W481">
            <v>44508</v>
          </cell>
          <cell r="X481">
            <v>2077.23</v>
          </cell>
          <cell r="Y481">
            <v>2043.13</v>
          </cell>
          <cell r="Z481">
            <v>2031.43</v>
          </cell>
          <cell r="AA481">
            <v>2090.7800000000002</v>
          </cell>
          <cell r="AD481">
            <v>44483</v>
          </cell>
          <cell r="AE481">
            <v>8.5879999999999998E-2</v>
          </cell>
          <cell r="AH481">
            <v>44483</v>
          </cell>
          <cell r="AI481">
            <v>0.12225</v>
          </cell>
        </row>
        <row r="482">
          <cell r="A482">
            <v>44482</v>
          </cell>
          <cell r="B482">
            <v>129.78</v>
          </cell>
          <cell r="C482">
            <v>126.05</v>
          </cell>
          <cell r="D482">
            <v>126.05</v>
          </cell>
          <cell r="E482">
            <v>130.38999999999999</v>
          </cell>
          <cell r="H482">
            <v>44505</v>
          </cell>
          <cell r="I482">
            <v>24.16</v>
          </cell>
          <cell r="J482">
            <v>23.795500000000001</v>
          </cell>
          <cell r="K482">
            <v>23.626300000000001</v>
          </cell>
          <cell r="L482">
            <v>24.169</v>
          </cell>
          <cell r="P482">
            <v>44505</v>
          </cell>
          <cell r="Q482">
            <v>1036.23</v>
          </cell>
          <cell r="R482">
            <v>1028.81</v>
          </cell>
          <cell r="S482">
            <v>1024.33</v>
          </cell>
          <cell r="T482">
            <v>1043.52</v>
          </cell>
          <cell r="W482">
            <v>44505</v>
          </cell>
          <cell r="X482">
            <v>2040.09</v>
          </cell>
          <cell r="Y482">
            <v>2005.75</v>
          </cell>
          <cell r="Z482">
            <v>1996.6</v>
          </cell>
          <cell r="AA482">
            <v>2049.33</v>
          </cell>
          <cell r="AD482">
            <v>44482</v>
          </cell>
          <cell r="AE482">
            <v>9.0249999999999997E-2</v>
          </cell>
          <cell r="AH482">
            <v>44482</v>
          </cell>
          <cell r="AI482">
            <v>0.12375</v>
          </cell>
        </row>
        <row r="483">
          <cell r="A483">
            <v>44481</v>
          </cell>
          <cell r="B483">
            <v>125.2</v>
          </cell>
          <cell r="C483">
            <v>123.74</v>
          </cell>
          <cell r="D483">
            <v>122.92</v>
          </cell>
          <cell r="E483">
            <v>125.78</v>
          </cell>
          <cell r="H483">
            <v>44504</v>
          </cell>
          <cell r="I483">
            <v>23.795500000000001</v>
          </cell>
          <cell r="J483">
            <v>23.519100000000002</v>
          </cell>
          <cell r="K483">
            <v>23.444800000000001</v>
          </cell>
          <cell r="L483">
            <v>24.043199999999999</v>
          </cell>
          <cell r="P483">
            <v>44504</v>
          </cell>
          <cell r="Q483">
            <v>1028.82</v>
          </cell>
          <cell r="R483">
            <v>1032.6500000000001</v>
          </cell>
          <cell r="S483">
            <v>1026.3800000000001</v>
          </cell>
          <cell r="T483">
            <v>1050.3499999999999</v>
          </cell>
          <cell r="W483">
            <v>44504</v>
          </cell>
          <cell r="X483">
            <v>2005.75</v>
          </cell>
          <cell r="Y483">
            <v>2008.5</v>
          </cell>
          <cell r="Z483">
            <v>1992.8</v>
          </cell>
          <cell r="AA483">
            <v>2062.31</v>
          </cell>
          <cell r="AD483">
            <v>44481</v>
          </cell>
          <cell r="AE483">
            <v>8.788E-2</v>
          </cell>
          <cell r="AH483">
            <v>44481</v>
          </cell>
          <cell r="AI483">
            <v>0.12675</v>
          </cell>
        </row>
        <row r="484">
          <cell r="A484">
            <v>44480</v>
          </cell>
          <cell r="B484">
            <v>123.31</v>
          </cell>
          <cell r="C484">
            <v>124.07</v>
          </cell>
          <cell r="D484">
            <v>123.13</v>
          </cell>
          <cell r="E484">
            <v>125.71</v>
          </cell>
          <cell r="H484">
            <v>44503</v>
          </cell>
          <cell r="I484">
            <v>23.519100000000002</v>
          </cell>
          <cell r="J484">
            <v>23.537099999999999</v>
          </cell>
          <cell r="K484">
            <v>23.02</v>
          </cell>
          <cell r="L484">
            <v>23.622699999999998</v>
          </cell>
          <cell r="P484">
            <v>44503</v>
          </cell>
          <cell r="Q484">
            <v>1032.53</v>
          </cell>
          <cell r="R484">
            <v>1041.26</v>
          </cell>
          <cell r="S484">
            <v>1022.38</v>
          </cell>
          <cell r="T484">
            <v>1049.77</v>
          </cell>
          <cell r="W484">
            <v>44503</v>
          </cell>
          <cell r="X484">
            <v>2008.5</v>
          </cell>
          <cell r="Y484">
            <v>2014.06</v>
          </cell>
          <cell r="Z484">
            <v>1980.74</v>
          </cell>
          <cell r="AA484">
            <v>2030.44</v>
          </cell>
          <cell r="AD484">
            <v>44480</v>
          </cell>
          <cell r="AE484">
            <v>8.5379999999999998E-2</v>
          </cell>
          <cell r="AH484">
            <v>44480</v>
          </cell>
          <cell r="AI484">
            <v>0.12175</v>
          </cell>
        </row>
        <row r="485">
          <cell r="A485">
            <v>44477</v>
          </cell>
          <cell r="B485">
            <v>123.75</v>
          </cell>
          <cell r="C485">
            <v>125.68</v>
          </cell>
          <cell r="D485">
            <v>123.67</v>
          </cell>
          <cell r="E485">
            <v>126.63</v>
          </cell>
          <cell r="H485">
            <v>44502</v>
          </cell>
          <cell r="I485">
            <v>23.536899999999999</v>
          </cell>
          <cell r="J485">
            <v>24.044499999999999</v>
          </cell>
          <cell r="K485">
            <v>23.3935</v>
          </cell>
          <cell r="L485">
            <v>24.087</v>
          </cell>
          <cell r="P485">
            <v>44502</v>
          </cell>
          <cell r="Q485">
            <v>1041.26</v>
          </cell>
          <cell r="R485">
            <v>1068.18</v>
          </cell>
          <cell r="S485">
            <v>1038.97</v>
          </cell>
          <cell r="T485">
            <v>1070.06</v>
          </cell>
          <cell r="W485">
            <v>44502</v>
          </cell>
          <cell r="X485">
            <v>2014.06</v>
          </cell>
          <cell r="Y485">
            <v>2056.7600000000002</v>
          </cell>
          <cell r="Z485">
            <v>2008.54</v>
          </cell>
          <cell r="AA485">
            <v>2058.21</v>
          </cell>
          <cell r="AD485">
            <v>44477</v>
          </cell>
          <cell r="AE485">
            <v>8.3629999999999996E-2</v>
          </cell>
          <cell r="AH485">
            <v>44477</v>
          </cell>
          <cell r="AI485">
            <v>0.12113</v>
          </cell>
        </row>
        <row r="486">
          <cell r="A486">
            <v>44476</v>
          </cell>
          <cell r="B486">
            <v>122.96</v>
          </cell>
          <cell r="C486">
            <v>121.03</v>
          </cell>
          <cell r="D486">
            <v>121</v>
          </cell>
          <cell r="E486">
            <v>124.08</v>
          </cell>
          <cell r="H486">
            <v>44501</v>
          </cell>
          <cell r="I486">
            <v>24.044499999999999</v>
          </cell>
          <cell r="J486">
            <v>23.925999999999998</v>
          </cell>
          <cell r="K486">
            <v>23.7498</v>
          </cell>
          <cell r="L486">
            <v>24.0962</v>
          </cell>
          <cell r="P486">
            <v>44501</v>
          </cell>
          <cell r="Q486">
            <v>1068.19</v>
          </cell>
          <cell r="R486">
            <v>1022.07</v>
          </cell>
          <cell r="S486">
            <v>1020.46</v>
          </cell>
          <cell r="T486">
            <v>1068.97</v>
          </cell>
          <cell r="W486">
            <v>44501</v>
          </cell>
          <cell r="X486">
            <v>2056.7600000000002</v>
          </cell>
          <cell r="Y486">
            <v>2009.76</v>
          </cell>
          <cell r="Z486">
            <v>1979.03</v>
          </cell>
          <cell r="AA486">
            <v>2077.06</v>
          </cell>
          <cell r="AD486">
            <v>44476</v>
          </cell>
          <cell r="AE486">
            <v>8.5999999999999993E-2</v>
          </cell>
          <cell r="AH486">
            <v>44476</v>
          </cell>
          <cell r="AI486">
            <v>0.12363</v>
          </cell>
        </row>
        <row r="487">
          <cell r="A487">
            <v>44475</v>
          </cell>
          <cell r="B487">
            <v>121.29</v>
          </cell>
          <cell r="C487">
            <v>118.62</v>
          </cell>
          <cell r="D487">
            <v>117.77</v>
          </cell>
          <cell r="E487">
            <v>121.34</v>
          </cell>
          <cell r="H487">
            <v>44498</v>
          </cell>
          <cell r="I487">
            <v>23.902999999999999</v>
          </cell>
          <cell r="J487">
            <v>24.078299999999999</v>
          </cell>
          <cell r="K487">
            <v>23.657900000000001</v>
          </cell>
          <cell r="L487">
            <v>24.093800000000002</v>
          </cell>
          <cell r="P487">
            <v>44498</v>
          </cell>
          <cell r="Q487">
            <v>1022.22</v>
          </cell>
          <cell r="R487">
            <v>1021.41</v>
          </cell>
          <cell r="S487">
            <v>1006.35</v>
          </cell>
          <cell r="T487">
            <v>1027.05</v>
          </cell>
          <cell r="W487">
            <v>44498</v>
          </cell>
          <cell r="X487">
            <v>2004.06</v>
          </cell>
          <cell r="Y487">
            <v>1991.3</v>
          </cell>
          <cell r="Z487">
            <v>1942.09</v>
          </cell>
          <cell r="AA487">
            <v>2012.73</v>
          </cell>
          <cell r="AD487">
            <v>44475</v>
          </cell>
          <cell r="AE487">
            <v>8.7129999999999999E-2</v>
          </cell>
          <cell r="AH487">
            <v>44475</v>
          </cell>
          <cell r="AI487">
            <v>0.124</v>
          </cell>
        </row>
        <row r="488">
          <cell r="A488">
            <v>44474</v>
          </cell>
          <cell r="B488">
            <v>119.2</v>
          </cell>
          <cell r="C488">
            <v>118.89</v>
          </cell>
          <cell r="D488">
            <v>116.67</v>
          </cell>
          <cell r="E488">
            <v>119.45</v>
          </cell>
          <cell r="H488">
            <v>44497</v>
          </cell>
          <cell r="I488">
            <v>24.079000000000001</v>
          </cell>
          <cell r="J488">
            <v>24.063800000000001</v>
          </cell>
          <cell r="K488">
            <v>23.9665</v>
          </cell>
          <cell r="L488">
            <v>24.2484</v>
          </cell>
          <cell r="P488">
            <v>44497</v>
          </cell>
          <cell r="Q488">
            <v>1021.39</v>
          </cell>
          <cell r="R488">
            <v>1013.04</v>
          </cell>
          <cell r="S488">
            <v>1010.77</v>
          </cell>
          <cell r="T488">
            <v>1036.1600000000001</v>
          </cell>
          <cell r="W488">
            <v>44497</v>
          </cell>
          <cell r="X488">
            <v>1991.3</v>
          </cell>
          <cell r="Y488">
            <v>1963.79</v>
          </cell>
          <cell r="Z488">
            <v>1956.03</v>
          </cell>
          <cell r="AA488">
            <v>2015.95</v>
          </cell>
          <cell r="AD488">
            <v>44474</v>
          </cell>
          <cell r="AE488">
            <v>8.5750000000000007E-2</v>
          </cell>
          <cell r="AH488">
            <v>44474</v>
          </cell>
          <cell r="AI488">
            <v>0.124</v>
          </cell>
        </row>
        <row r="489">
          <cell r="A489">
            <v>44473</v>
          </cell>
          <cell r="B489">
            <v>119.64</v>
          </cell>
          <cell r="C489">
            <v>118.45</v>
          </cell>
          <cell r="D489">
            <v>118.45</v>
          </cell>
          <cell r="E489">
            <v>120.69</v>
          </cell>
          <cell r="H489">
            <v>44496</v>
          </cell>
          <cell r="I489">
            <v>24.063800000000001</v>
          </cell>
          <cell r="J489">
            <v>24.157499999999999</v>
          </cell>
          <cell r="K489">
            <v>23.8401</v>
          </cell>
          <cell r="L489">
            <v>24.251200000000001</v>
          </cell>
          <cell r="P489">
            <v>44496</v>
          </cell>
          <cell r="Q489">
            <v>1013.04</v>
          </cell>
          <cell r="R489">
            <v>1031.06</v>
          </cell>
          <cell r="S489">
            <v>1011.94</v>
          </cell>
          <cell r="T489">
            <v>1034.98</v>
          </cell>
          <cell r="W489">
            <v>44496</v>
          </cell>
          <cell r="X489">
            <v>1963.8</v>
          </cell>
          <cell r="Y489">
            <v>2007.59</v>
          </cell>
          <cell r="Z489">
            <v>1942.44</v>
          </cell>
          <cell r="AA489">
            <v>2024.54</v>
          </cell>
          <cell r="AD489">
            <v>44473</v>
          </cell>
          <cell r="AE489">
            <v>7.7880000000000005E-2</v>
          </cell>
          <cell r="AH489">
            <v>44473</v>
          </cell>
          <cell r="AI489">
            <v>0.12662999999999999</v>
          </cell>
        </row>
        <row r="490">
          <cell r="A490">
            <v>44470</v>
          </cell>
          <cell r="B490">
            <v>118.44</v>
          </cell>
          <cell r="C490">
            <v>119.56</v>
          </cell>
          <cell r="D490">
            <v>117.28</v>
          </cell>
          <cell r="E490">
            <v>119.56</v>
          </cell>
          <cell r="H490">
            <v>44495</v>
          </cell>
          <cell r="I490">
            <v>24.157499999999999</v>
          </cell>
          <cell r="J490">
            <v>24.5703</v>
          </cell>
          <cell r="K490">
            <v>23.879000000000001</v>
          </cell>
          <cell r="L490">
            <v>24.576699999999999</v>
          </cell>
          <cell r="P490">
            <v>44495</v>
          </cell>
          <cell r="Q490">
            <v>1031.06</v>
          </cell>
          <cell r="R490">
            <v>1062.42</v>
          </cell>
          <cell r="S490">
            <v>1018.82</v>
          </cell>
          <cell r="T490">
            <v>1063.81</v>
          </cell>
          <cell r="W490">
            <v>44495</v>
          </cell>
          <cell r="X490">
            <v>2007.59</v>
          </cell>
          <cell r="Y490">
            <v>2055.92</v>
          </cell>
          <cell r="Z490">
            <v>1958.97</v>
          </cell>
          <cell r="AA490">
            <v>2063.6799999999998</v>
          </cell>
          <cell r="AD490">
            <v>44470</v>
          </cell>
          <cell r="AE490">
            <v>7.5249999999999997E-2</v>
          </cell>
          <cell r="AH490">
            <v>44470</v>
          </cell>
          <cell r="AI490">
            <v>0.13313</v>
          </cell>
        </row>
        <row r="491">
          <cell r="A491">
            <v>44469</v>
          </cell>
          <cell r="B491">
            <v>118.96</v>
          </cell>
          <cell r="C491">
            <v>117.98</v>
          </cell>
          <cell r="D491">
            <v>117.69</v>
          </cell>
          <cell r="E491">
            <v>121</v>
          </cell>
          <cell r="H491">
            <v>44494</v>
          </cell>
          <cell r="I491">
            <v>24.569700000000001</v>
          </cell>
          <cell r="J491">
            <v>24.3508</v>
          </cell>
          <cell r="K491">
            <v>24.296500000000002</v>
          </cell>
          <cell r="L491">
            <v>24.618500000000001</v>
          </cell>
          <cell r="P491">
            <v>44494</v>
          </cell>
          <cell r="Q491">
            <v>1062.42</v>
          </cell>
          <cell r="R491">
            <v>1043.79</v>
          </cell>
          <cell r="S491">
            <v>1040.57</v>
          </cell>
          <cell r="T491">
            <v>1065.72</v>
          </cell>
          <cell r="W491">
            <v>44494</v>
          </cell>
          <cell r="X491">
            <v>2055.92</v>
          </cell>
          <cell r="Y491">
            <v>2021.75</v>
          </cell>
          <cell r="Z491">
            <v>2020.19</v>
          </cell>
          <cell r="AA491">
            <v>2080.1799999999998</v>
          </cell>
          <cell r="AD491">
            <v>44469</v>
          </cell>
          <cell r="AE491">
            <v>8.0250000000000002E-2</v>
          </cell>
          <cell r="AH491">
            <v>44469</v>
          </cell>
          <cell r="AI491">
            <v>0.13013</v>
          </cell>
        </row>
        <row r="492">
          <cell r="A492">
            <v>44468</v>
          </cell>
          <cell r="B492">
            <v>117.06</v>
          </cell>
          <cell r="C492">
            <v>119.48</v>
          </cell>
          <cell r="D492">
            <v>116.72</v>
          </cell>
          <cell r="E492">
            <v>119.55</v>
          </cell>
          <cell r="H492">
            <v>44491</v>
          </cell>
          <cell r="I492">
            <v>24.3233</v>
          </cell>
          <cell r="J492">
            <v>24.156700000000001</v>
          </cell>
          <cell r="K492">
            <v>24.1252</v>
          </cell>
          <cell r="L492">
            <v>24.8276</v>
          </cell>
          <cell r="P492">
            <v>44491</v>
          </cell>
          <cell r="Q492">
            <v>1043.99</v>
          </cell>
          <cell r="R492">
            <v>1052.8900000000001</v>
          </cell>
          <cell r="S492">
            <v>1042.55</v>
          </cell>
          <cell r="T492">
            <v>1079.57</v>
          </cell>
          <cell r="W492">
            <v>44491</v>
          </cell>
          <cell r="X492">
            <v>2021.5</v>
          </cell>
          <cell r="Y492">
            <v>2017.75</v>
          </cell>
          <cell r="Z492">
            <v>2002.17</v>
          </cell>
          <cell r="AA492">
            <v>2046.39</v>
          </cell>
          <cell r="AD492">
            <v>44468</v>
          </cell>
          <cell r="AE492">
            <v>8.2379999999999995E-2</v>
          </cell>
          <cell r="AH492">
            <v>44468</v>
          </cell>
          <cell r="AI492">
            <v>0.13088</v>
          </cell>
        </row>
        <row r="493">
          <cell r="A493">
            <v>44467</v>
          </cell>
          <cell r="B493">
            <v>119.99</v>
          </cell>
          <cell r="C493">
            <v>118.77</v>
          </cell>
          <cell r="D493">
            <v>117.97</v>
          </cell>
          <cell r="E493">
            <v>120.31</v>
          </cell>
          <cell r="H493">
            <v>44490</v>
          </cell>
          <cell r="I493">
            <v>24.155999999999999</v>
          </cell>
          <cell r="J493">
            <v>24.292000000000002</v>
          </cell>
          <cell r="K493">
            <v>24.008600000000001</v>
          </cell>
          <cell r="L493">
            <v>24.481000000000002</v>
          </cell>
          <cell r="P493">
            <v>44490</v>
          </cell>
          <cell r="Q493">
            <v>1052.8900000000001</v>
          </cell>
          <cell r="R493">
            <v>1053.4000000000001</v>
          </cell>
          <cell r="S493">
            <v>1038.01</v>
          </cell>
          <cell r="T493">
            <v>1066.83</v>
          </cell>
          <cell r="W493">
            <v>44490</v>
          </cell>
          <cell r="X493">
            <v>2017.75</v>
          </cell>
          <cell r="Y493">
            <v>2074.7800000000002</v>
          </cell>
          <cell r="Z493">
            <v>1985.14</v>
          </cell>
          <cell r="AA493">
            <v>2096.16</v>
          </cell>
          <cell r="AD493">
            <v>44467</v>
          </cell>
          <cell r="AE493">
            <v>8.4129999999999996E-2</v>
          </cell>
          <cell r="AH493">
            <v>44467</v>
          </cell>
          <cell r="AI493">
            <v>0.13150000000000001</v>
          </cell>
        </row>
        <row r="494">
          <cell r="A494">
            <v>44466</v>
          </cell>
          <cell r="B494">
            <v>120.14</v>
          </cell>
          <cell r="C494">
            <v>119.95</v>
          </cell>
          <cell r="D494">
            <v>119.39</v>
          </cell>
          <cell r="E494">
            <v>122.36</v>
          </cell>
          <cell r="H494">
            <v>44489</v>
          </cell>
          <cell r="I494">
            <v>24.292000000000002</v>
          </cell>
          <cell r="J494">
            <v>23.667000000000002</v>
          </cell>
          <cell r="K494">
            <v>23.256799999999998</v>
          </cell>
          <cell r="L494">
            <v>24.4224</v>
          </cell>
          <cell r="P494">
            <v>44489</v>
          </cell>
          <cell r="Q494">
            <v>1053.3900000000001</v>
          </cell>
          <cell r="R494">
            <v>1043.46</v>
          </cell>
          <cell r="S494">
            <v>1037.19</v>
          </cell>
          <cell r="T494">
            <v>1057.44</v>
          </cell>
          <cell r="W494">
            <v>44489</v>
          </cell>
          <cell r="X494">
            <v>2074.7800000000002</v>
          </cell>
          <cell r="Y494">
            <v>2101.5500000000002</v>
          </cell>
          <cell r="Z494">
            <v>2034</v>
          </cell>
          <cell r="AA494">
            <v>2125.9499999999998</v>
          </cell>
          <cell r="AD494">
            <v>44466</v>
          </cell>
          <cell r="AE494">
            <v>8.6749999999999994E-2</v>
          </cell>
          <cell r="AH494">
            <v>44466</v>
          </cell>
          <cell r="AI494">
            <v>0.13175000000000001</v>
          </cell>
        </row>
        <row r="495">
          <cell r="A495">
            <v>44463</v>
          </cell>
          <cell r="B495">
            <v>119.78</v>
          </cell>
          <cell r="C495">
            <v>119.57</v>
          </cell>
          <cell r="D495">
            <v>119.31</v>
          </cell>
          <cell r="E495">
            <v>121.35</v>
          </cell>
          <cell r="H495">
            <v>44488</v>
          </cell>
          <cell r="I495">
            <v>23.667000000000002</v>
          </cell>
          <cell r="J495">
            <v>23.192900000000002</v>
          </cell>
          <cell r="K495">
            <v>23.177199999999999</v>
          </cell>
          <cell r="L495">
            <v>24.1252</v>
          </cell>
          <cell r="P495">
            <v>44488</v>
          </cell>
          <cell r="Q495">
            <v>1043.47</v>
          </cell>
          <cell r="R495">
            <v>1039.28</v>
          </cell>
          <cell r="S495">
            <v>1038</v>
          </cell>
          <cell r="T495">
            <v>1059.3399999999999</v>
          </cell>
          <cell r="W495">
            <v>44488</v>
          </cell>
          <cell r="X495">
            <v>2101.5500000000002</v>
          </cell>
          <cell r="Y495">
            <v>2017.99</v>
          </cell>
          <cell r="Z495">
            <v>2014.06</v>
          </cell>
          <cell r="AA495">
            <v>2117.3200000000002</v>
          </cell>
          <cell r="AD495">
            <v>44463</v>
          </cell>
          <cell r="AE495">
            <v>8.5129999999999997E-2</v>
          </cell>
          <cell r="AH495">
            <v>44463</v>
          </cell>
          <cell r="AI495">
            <v>0.13225000000000001</v>
          </cell>
        </row>
        <row r="496">
          <cell r="A496">
            <v>44462</v>
          </cell>
          <cell r="B496">
            <v>120.49</v>
          </cell>
          <cell r="C496">
            <v>122.13</v>
          </cell>
          <cell r="D496">
            <v>120.33</v>
          </cell>
          <cell r="E496">
            <v>122.42</v>
          </cell>
          <cell r="H496">
            <v>44487</v>
          </cell>
          <cell r="I496">
            <v>23.193300000000001</v>
          </cell>
          <cell r="J496">
            <v>23.333500000000001</v>
          </cell>
          <cell r="K496">
            <v>23.015000000000001</v>
          </cell>
          <cell r="L496">
            <v>23.450900000000001</v>
          </cell>
          <cell r="P496">
            <v>44487</v>
          </cell>
          <cell r="Q496">
            <v>1039.28</v>
          </cell>
          <cell r="R496">
            <v>1059.21</v>
          </cell>
          <cell r="S496">
            <v>1035.8499999999999</v>
          </cell>
          <cell r="T496">
            <v>1062.94</v>
          </cell>
          <cell r="W496">
            <v>44487</v>
          </cell>
          <cell r="X496">
            <v>2018</v>
          </cell>
          <cell r="Y496">
            <v>2074.5</v>
          </cell>
          <cell r="Z496">
            <v>1976.87</v>
          </cell>
          <cell r="AA496">
            <v>2084.11</v>
          </cell>
          <cell r="AD496">
            <v>44462</v>
          </cell>
          <cell r="AE496">
            <v>8.5999999999999993E-2</v>
          </cell>
          <cell r="AH496">
            <v>44462</v>
          </cell>
          <cell r="AI496">
            <v>0.13225000000000001</v>
          </cell>
        </row>
        <row r="497">
          <cell r="A497">
            <v>44461</v>
          </cell>
          <cell r="B497">
            <v>122.7</v>
          </cell>
          <cell r="C497">
            <v>123.35</v>
          </cell>
          <cell r="D497">
            <v>122.61</v>
          </cell>
          <cell r="E497">
            <v>125.63</v>
          </cell>
          <cell r="H497">
            <v>44484</v>
          </cell>
          <cell r="I497">
            <v>23.309799999999999</v>
          </cell>
          <cell r="J497">
            <v>23.519500000000001</v>
          </cell>
          <cell r="K497">
            <v>23.072299999999998</v>
          </cell>
          <cell r="L497">
            <v>23.592199999999998</v>
          </cell>
          <cell r="P497">
            <v>44484</v>
          </cell>
          <cell r="Q497">
            <v>1058.6400000000001</v>
          </cell>
          <cell r="R497">
            <v>1059.5</v>
          </cell>
          <cell r="S497">
            <v>1044.8699999999999</v>
          </cell>
          <cell r="T497">
            <v>1063.5</v>
          </cell>
          <cell r="W497">
            <v>44484</v>
          </cell>
          <cell r="X497">
            <v>2078.21</v>
          </cell>
          <cell r="Y497">
            <v>2133.19</v>
          </cell>
          <cell r="Z497">
            <v>2069.56</v>
          </cell>
          <cell r="AA497">
            <v>2158.7199999999998</v>
          </cell>
          <cell r="AD497">
            <v>44461</v>
          </cell>
          <cell r="AE497">
            <v>8.3250000000000005E-2</v>
          </cell>
          <cell r="AH497">
            <v>44461</v>
          </cell>
          <cell r="AI497">
            <v>0.12925</v>
          </cell>
        </row>
        <row r="498">
          <cell r="A498">
            <v>44460</v>
          </cell>
          <cell r="B498">
            <v>122.52</v>
          </cell>
          <cell r="C498">
            <v>123.49</v>
          </cell>
          <cell r="D498">
            <v>121.96</v>
          </cell>
          <cell r="E498">
            <v>124.82</v>
          </cell>
          <cell r="H498">
            <v>44483</v>
          </cell>
          <cell r="I498">
            <v>23.519500000000001</v>
          </cell>
          <cell r="J498">
            <v>23.092500000000001</v>
          </cell>
          <cell r="K498">
            <v>22.9008</v>
          </cell>
          <cell r="L498">
            <v>23.5823</v>
          </cell>
          <cell r="P498">
            <v>44483</v>
          </cell>
          <cell r="Q498">
            <v>1059.51</v>
          </cell>
          <cell r="R498">
            <v>1023.13</v>
          </cell>
          <cell r="S498">
            <v>1017.79</v>
          </cell>
          <cell r="T498">
            <v>1064.68</v>
          </cell>
          <cell r="W498">
            <v>44483</v>
          </cell>
          <cell r="X498">
            <v>2133.19</v>
          </cell>
          <cell r="Y498">
            <v>2111.4499999999998</v>
          </cell>
          <cell r="Z498">
            <v>2085.44</v>
          </cell>
          <cell r="AA498">
            <v>2208.2199999999998</v>
          </cell>
          <cell r="AD498">
            <v>44460</v>
          </cell>
          <cell r="AE498">
            <v>8.1750000000000003E-2</v>
          </cell>
          <cell r="AH498">
            <v>44460</v>
          </cell>
          <cell r="AI498">
            <v>0.12837999999999999</v>
          </cell>
        </row>
        <row r="499">
          <cell r="A499">
            <v>44459</v>
          </cell>
          <cell r="B499">
            <v>122.54</v>
          </cell>
          <cell r="C499">
            <v>122.16</v>
          </cell>
          <cell r="D499">
            <v>120.83</v>
          </cell>
          <cell r="E499">
            <v>122.83</v>
          </cell>
          <cell r="H499">
            <v>44482</v>
          </cell>
          <cell r="I499">
            <v>23.093</v>
          </cell>
          <cell r="J499">
            <v>22.562899999999999</v>
          </cell>
          <cell r="K499">
            <v>22.4712</v>
          </cell>
          <cell r="L499">
            <v>23.249400000000001</v>
          </cell>
          <cell r="P499">
            <v>44482</v>
          </cell>
          <cell r="Q499">
            <v>1023.13</v>
          </cell>
          <cell r="R499">
            <v>1010.74</v>
          </cell>
          <cell r="S499">
            <v>1006.56</v>
          </cell>
          <cell r="T499">
            <v>1036.03</v>
          </cell>
          <cell r="W499">
            <v>44482</v>
          </cell>
          <cell r="X499">
            <v>2111.4499999999998</v>
          </cell>
          <cell r="Y499">
            <v>2049.33</v>
          </cell>
          <cell r="Z499">
            <v>2043.99</v>
          </cell>
          <cell r="AA499">
            <v>2152.83</v>
          </cell>
          <cell r="AD499">
            <v>44459</v>
          </cell>
          <cell r="AE499">
            <v>8.3500000000000005E-2</v>
          </cell>
          <cell r="AH499">
            <v>44459</v>
          </cell>
          <cell r="AI499">
            <v>0.12537999999999999</v>
          </cell>
        </row>
        <row r="500">
          <cell r="A500">
            <v>44456</v>
          </cell>
          <cell r="B500">
            <v>123.7</v>
          </cell>
          <cell r="C500">
            <v>124.21</v>
          </cell>
          <cell r="D500">
            <v>122.54</v>
          </cell>
          <cell r="E500">
            <v>124.24</v>
          </cell>
          <cell r="H500">
            <v>44481</v>
          </cell>
          <cell r="I500">
            <v>22.562899999999999</v>
          </cell>
          <cell r="J500">
            <v>22.582000000000001</v>
          </cell>
          <cell r="K500">
            <v>22.345199999999998</v>
          </cell>
          <cell r="L500">
            <v>22.769500000000001</v>
          </cell>
          <cell r="P500">
            <v>44481</v>
          </cell>
          <cell r="Q500">
            <v>1010.74</v>
          </cell>
          <cell r="R500">
            <v>1011.25</v>
          </cell>
          <cell r="S500">
            <v>1005.13</v>
          </cell>
          <cell r="T500">
            <v>1023.55</v>
          </cell>
          <cell r="W500">
            <v>44481</v>
          </cell>
          <cell r="X500">
            <v>2049.33</v>
          </cell>
          <cell r="Y500">
            <v>2115.17</v>
          </cell>
          <cell r="Z500">
            <v>2037.68</v>
          </cell>
          <cell r="AA500">
            <v>2129.5100000000002</v>
          </cell>
          <cell r="AD500">
            <v>44456</v>
          </cell>
          <cell r="AE500">
            <v>8.3500000000000005E-2</v>
          </cell>
          <cell r="AH500">
            <v>44456</v>
          </cell>
          <cell r="AI500">
            <v>0.12388</v>
          </cell>
        </row>
        <row r="501">
          <cell r="A501">
            <v>44455</v>
          </cell>
          <cell r="B501">
            <v>124.94</v>
          </cell>
          <cell r="C501">
            <v>128.66999999999999</v>
          </cell>
          <cell r="D501">
            <v>123.58</v>
          </cell>
          <cell r="E501">
            <v>128.69</v>
          </cell>
          <cell r="H501">
            <v>44480</v>
          </cell>
          <cell r="I501">
            <v>22.582000000000001</v>
          </cell>
          <cell r="J501">
            <v>22.678999999999998</v>
          </cell>
          <cell r="K501">
            <v>22.4984</v>
          </cell>
          <cell r="L501">
            <v>22.824999999999999</v>
          </cell>
          <cell r="P501">
            <v>44480</v>
          </cell>
          <cell r="Q501">
            <v>1011.25</v>
          </cell>
          <cell r="R501">
            <v>1028</v>
          </cell>
          <cell r="S501">
            <v>1008.08</v>
          </cell>
          <cell r="T501">
            <v>1039.3399999999999</v>
          </cell>
          <cell r="W501">
            <v>44480</v>
          </cell>
          <cell r="X501">
            <v>2115.17</v>
          </cell>
          <cell r="Y501">
            <v>2117.52</v>
          </cell>
          <cell r="Z501">
            <v>2110.6</v>
          </cell>
          <cell r="AA501">
            <v>2187.4499999999998</v>
          </cell>
          <cell r="AD501">
            <v>44455</v>
          </cell>
          <cell r="AE501">
            <v>8.7379999999999999E-2</v>
          </cell>
          <cell r="AH501">
            <v>44455</v>
          </cell>
          <cell r="AI501">
            <v>0.122</v>
          </cell>
        </row>
        <row r="502">
          <cell r="A502">
            <v>44454</v>
          </cell>
          <cell r="B502">
            <v>131.22999999999999</v>
          </cell>
          <cell r="C502">
            <v>129.80000000000001</v>
          </cell>
          <cell r="D502">
            <v>129.80000000000001</v>
          </cell>
          <cell r="E502">
            <v>132.16999999999999</v>
          </cell>
          <cell r="H502">
            <v>44477</v>
          </cell>
          <cell r="I502">
            <v>22.6768</v>
          </cell>
          <cell r="J502">
            <v>22.602499999999999</v>
          </cell>
          <cell r="K502">
            <v>22.436299999999999</v>
          </cell>
          <cell r="L502">
            <v>23.191099999999999</v>
          </cell>
          <cell r="P502">
            <v>44477</v>
          </cell>
          <cell r="Q502">
            <v>1028.5899999999999</v>
          </cell>
          <cell r="R502">
            <v>983.69</v>
          </cell>
          <cell r="S502">
            <v>981.69</v>
          </cell>
          <cell r="T502">
            <v>1043.05</v>
          </cell>
          <cell r="W502">
            <v>44477</v>
          </cell>
          <cell r="X502">
            <v>2079.17</v>
          </cell>
          <cell r="Y502">
            <v>1965.15</v>
          </cell>
          <cell r="Z502">
            <v>1951</v>
          </cell>
          <cell r="AA502">
            <v>2093.5</v>
          </cell>
          <cell r="AD502">
            <v>44454</v>
          </cell>
          <cell r="AE502">
            <v>8.4129999999999996E-2</v>
          </cell>
          <cell r="AH502">
            <v>44454</v>
          </cell>
          <cell r="AI502">
            <v>0.12</v>
          </cell>
        </row>
        <row r="503">
          <cell r="A503">
            <v>44453</v>
          </cell>
          <cell r="B503">
            <v>130.53</v>
          </cell>
          <cell r="C503">
            <v>130.74</v>
          </cell>
          <cell r="D503">
            <v>129.47999999999999</v>
          </cell>
          <cell r="E503">
            <v>131.91</v>
          </cell>
          <cell r="H503">
            <v>44476</v>
          </cell>
          <cell r="I503">
            <v>22.602499999999999</v>
          </cell>
          <cell r="J503">
            <v>22.6251</v>
          </cell>
          <cell r="K503">
            <v>22.3888</v>
          </cell>
          <cell r="L503">
            <v>22.806899999999999</v>
          </cell>
          <cell r="P503">
            <v>44476</v>
          </cell>
          <cell r="Q503">
            <v>983.7</v>
          </cell>
          <cell r="R503">
            <v>991.04</v>
          </cell>
          <cell r="S503">
            <v>978.99</v>
          </cell>
          <cell r="T503">
            <v>1000.59</v>
          </cell>
          <cell r="W503">
            <v>44476</v>
          </cell>
          <cell r="X503">
            <v>1965.15</v>
          </cell>
          <cell r="Y503">
            <v>1892.43</v>
          </cell>
          <cell r="Z503">
            <v>1880.69</v>
          </cell>
          <cell r="AA503">
            <v>2004.39</v>
          </cell>
          <cell r="AD503">
            <v>44453</v>
          </cell>
          <cell r="AE503">
            <v>8.4629999999999997E-2</v>
          </cell>
          <cell r="AH503">
            <v>44453</v>
          </cell>
          <cell r="AI503">
            <v>0.11799999999999999</v>
          </cell>
        </row>
        <row r="504">
          <cell r="A504">
            <v>44452</v>
          </cell>
          <cell r="B504">
            <v>130.12</v>
          </cell>
          <cell r="C504">
            <v>128.54</v>
          </cell>
          <cell r="D504">
            <v>127.81</v>
          </cell>
          <cell r="E504">
            <v>131.33000000000001</v>
          </cell>
          <cell r="H504">
            <v>44475</v>
          </cell>
          <cell r="I504">
            <v>22.6251</v>
          </cell>
          <cell r="J504">
            <v>22.632400000000001</v>
          </cell>
          <cell r="K504">
            <v>22.212700000000002</v>
          </cell>
          <cell r="L504">
            <v>22.681100000000001</v>
          </cell>
          <cell r="P504">
            <v>44475</v>
          </cell>
          <cell r="Q504">
            <v>989.5</v>
          </cell>
          <cell r="R504">
            <v>965.38</v>
          </cell>
          <cell r="S504">
            <v>946.03</v>
          </cell>
          <cell r="T504">
            <v>992.35</v>
          </cell>
          <cell r="W504">
            <v>44475</v>
          </cell>
          <cell r="X504">
            <v>1892.43</v>
          </cell>
          <cell r="Y504">
            <v>1917.42</v>
          </cell>
          <cell r="Z504">
            <v>1849.22</v>
          </cell>
          <cell r="AA504">
            <v>1928.09</v>
          </cell>
          <cell r="AD504">
            <v>44452</v>
          </cell>
          <cell r="AE504">
            <v>8.3750000000000005E-2</v>
          </cell>
          <cell r="AH504">
            <v>44452</v>
          </cell>
          <cell r="AI504">
            <v>0.11600000000000001</v>
          </cell>
        </row>
        <row r="505">
          <cell r="A505">
            <v>44449</v>
          </cell>
          <cell r="B505">
            <v>128.41999999999999</v>
          </cell>
          <cell r="C505">
            <v>129.94</v>
          </cell>
          <cell r="D505">
            <v>128.4</v>
          </cell>
          <cell r="E505">
            <v>130.87</v>
          </cell>
          <cell r="H505">
            <v>44474</v>
          </cell>
          <cell r="I505">
            <v>22.632400000000001</v>
          </cell>
          <cell r="J505">
            <v>22.681799999999999</v>
          </cell>
          <cell r="K505">
            <v>22.372900000000001</v>
          </cell>
          <cell r="L505">
            <v>22.710999999999999</v>
          </cell>
          <cell r="P505">
            <v>44474</v>
          </cell>
          <cell r="Q505">
            <v>965.38</v>
          </cell>
          <cell r="R505">
            <v>969.26</v>
          </cell>
          <cell r="S505">
            <v>949.74</v>
          </cell>
          <cell r="T505">
            <v>972.08</v>
          </cell>
          <cell r="W505">
            <v>44474</v>
          </cell>
          <cell r="X505">
            <v>1917.42</v>
          </cell>
          <cell r="Y505">
            <v>1907.28</v>
          </cell>
          <cell r="Z505">
            <v>1890.71</v>
          </cell>
          <cell r="AA505">
            <v>1930.44</v>
          </cell>
          <cell r="AD505">
            <v>44449</v>
          </cell>
          <cell r="AE505">
            <v>8.3879999999999996E-2</v>
          </cell>
          <cell r="AH505">
            <v>44449</v>
          </cell>
          <cell r="AI505">
            <v>0.11575000000000001</v>
          </cell>
        </row>
        <row r="506">
          <cell r="A506">
            <v>44448</v>
          </cell>
          <cell r="B506">
            <v>130.13</v>
          </cell>
          <cell r="C506">
            <v>131.9</v>
          </cell>
          <cell r="D506">
            <v>129.55000000000001</v>
          </cell>
          <cell r="E506">
            <v>131.96</v>
          </cell>
          <cell r="H506">
            <v>44473</v>
          </cell>
          <cell r="I506">
            <v>22.681799999999999</v>
          </cell>
          <cell r="J506">
            <v>22.555</v>
          </cell>
          <cell r="K506">
            <v>22.284500000000001</v>
          </cell>
          <cell r="L506">
            <v>22.775200000000002</v>
          </cell>
          <cell r="P506">
            <v>44473</v>
          </cell>
          <cell r="Q506">
            <v>969.26</v>
          </cell>
          <cell r="R506">
            <v>977.18</v>
          </cell>
          <cell r="S506">
            <v>948.57</v>
          </cell>
          <cell r="T506">
            <v>985.53</v>
          </cell>
          <cell r="W506">
            <v>44473</v>
          </cell>
          <cell r="X506">
            <v>1907.28</v>
          </cell>
          <cell r="Y506">
            <v>1929.01</v>
          </cell>
          <cell r="Z506">
            <v>1880.66</v>
          </cell>
          <cell r="AA506">
            <v>1934.44</v>
          </cell>
          <cell r="AD506">
            <v>44448</v>
          </cell>
          <cell r="AE506">
            <v>8.2629999999999995E-2</v>
          </cell>
          <cell r="AH506">
            <v>44448</v>
          </cell>
          <cell r="AI506">
            <v>0.11413</v>
          </cell>
        </row>
        <row r="507">
          <cell r="A507">
            <v>44447</v>
          </cell>
          <cell r="B507">
            <v>131.43</v>
          </cell>
          <cell r="C507">
            <v>132.04</v>
          </cell>
          <cell r="D507">
            <v>130.44999999999999</v>
          </cell>
          <cell r="E507">
            <v>132.54</v>
          </cell>
          <cell r="H507">
            <v>44470</v>
          </cell>
          <cell r="I507">
            <v>22.538499999999999</v>
          </cell>
          <cell r="J507">
            <v>22.170999999999999</v>
          </cell>
          <cell r="K507">
            <v>21.994700000000002</v>
          </cell>
          <cell r="L507">
            <v>22.586200000000002</v>
          </cell>
          <cell r="P507">
            <v>44470</v>
          </cell>
          <cell r="Q507">
            <v>977.11</v>
          </cell>
          <cell r="R507">
            <v>967.43</v>
          </cell>
          <cell r="S507">
            <v>959.91</v>
          </cell>
          <cell r="T507">
            <v>982.33</v>
          </cell>
          <cell r="W507">
            <v>44470</v>
          </cell>
          <cell r="X507">
            <v>1921.82</v>
          </cell>
          <cell r="Y507">
            <v>1913.01</v>
          </cell>
          <cell r="Z507">
            <v>1867.2</v>
          </cell>
          <cell r="AA507">
            <v>1939.32</v>
          </cell>
          <cell r="AD507">
            <v>44447</v>
          </cell>
          <cell r="AE507">
            <v>8.4750000000000006E-2</v>
          </cell>
          <cell r="AH507">
            <v>44447</v>
          </cell>
          <cell r="AI507">
            <v>0.11575000000000001</v>
          </cell>
        </row>
        <row r="508">
          <cell r="A508">
            <v>44446</v>
          </cell>
          <cell r="B508">
            <v>132.30000000000001</v>
          </cell>
          <cell r="C508">
            <v>134.57</v>
          </cell>
          <cell r="D508">
            <v>131.91</v>
          </cell>
          <cell r="E508">
            <v>135.38</v>
          </cell>
          <cell r="H508">
            <v>44469</v>
          </cell>
          <cell r="I508">
            <v>22.170999999999999</v>
          </cell>
          <cell r="J508">
            <v>21.535799999999998</v>
          </cell>
          <cell r="K508">
            <v>21.434000000000001</v>
          </cell>
          <cell r="L508">
            <v>22.2362</v>
          </cell>
          <cell r="P508">
            <v>44469</v>
          </cell>
          <cell r="Q508">
            <v>967.43</v>
          </cell>
          <cell r="R508">
            <v>954.33</v>
          </cell>
          <cell r="S508">
            <v>953.52</v>
          </cell>
          <cell r="T508">
            <v>972.6</v>
          </cell>
          <cell r="W508">
            <v>44469</v>
          </cell>
          <cell r="X508">
            <v>1913.01</v>
          </cell>
          <cell r="Y508">
            <v>1861.42</v>
          </cell>
          <cell r="Z508">
            <v>1856.02</v>
          </cell>
          <cell r="AA508">
            <v>1921.99</v>
          </cell>
          <cell r="AD508">
            <v>44446</v>
          </cell>
          <cell r="AE508">
            <v>8.3129999999999996E-2</v>
          </cell>
          <cell r="AH508">
            <v>44446</v>
          </cell>
          <cell r="AI508">
            <v>0.11600000000000001</v>
          </cell>
        </row>
        <row r="509">
          <cell r="A509">
            <v>44442</v>
          </cell>
          <cell r="B509">
            <v>136.04</v>
          </cell>
          <cell r="C509">
            <v>134.79</v>
          </cell>
          <cell r="D509">
            <v>134.61000000000001</v>
          </cell>
          <cell r="E509">
            <v>137.25</v>
          </cell>
          <cell r="H509">
            <v>44468</v>
          </cell>
          <cell r="I509">
            <v>21.535799999999998</v>
          </cell>
          <cell r="J509">
            <v>22.456</v>
          </cell>
          <cell r="K509">
            <v>21.423300000000001</v>
          </cell>
          <cell r="L509">
            <v>22.5518</v>
          </cell>
          <cell r="P509">
            <v>44468</v>
          </cell>
          <cell r="Q509">
            <v>954.33</v>
          </cell>
          <cell r="R509">
            <v>967.62</v>
          </cell>
          <cell r="S509">
            <v>946.54</v>
          </cell>
          <cell r="T509">
            <v>976.21</v>
          </cell>
          <cell r="W509">
            <v>44468</v>
          </cell>
          <cell r="X509">
            <v>1861.42</v>
          </cell>
          <cell r="Y509">
            <v>1879.66</v>
          </cell>
          <cell r="Z509">
            <v>1846.07</v>
          </cell>
          <cell r="AA509">
            <v>1916.77</v>
          </cell>
          <cell r="AD509">
            <v>44445</v>
          </cell>
          <cell r="AE509">
            <v>8.3000000000000004E-2</v>
          </cell>
          <cell r="AH509">
            <v>44445</v>
          </cell>
          <cell r="AI509">
            <v>0.11463</v>
          </cell>
        </row>
        <row r="510">
          <cell r="A510">
            <v>44441</v>
          </cell>
          <cell r="B510">
            <v>132.80000000000001</v>
          </cell>
          <cell r="C510">
            <v>132.53</v>
          </cell>
          <cell r="D510">
            <v>131.62</v>
          </cell>
          <cell r="E510">
            <v>133.1</v>
          </cell>
          <cell r="H510">
            <v>44467</v>
          </cell>
          <cell r="I510">
            <v>22.455500000000001</v>
          </cell>
          <cell r="J510">
            <v>22.627800000000001</v>
          </cell>
          <cell r="K510">
            <v>22.107299999999999</v>
          </cell>
          <cell r="L510">
            <v>22.670500000000001</v>
          </cell>
          <cell r="P510">
            <v>44467</v>
          </cell>
          <cell r="Q510">
            <v>967.62</v>
          </cell>
          <cell r="R510">
            <v>983.7</v>
          </cell>
          <cell r="S510">
            <v>964.26</v>
          </cell>
          <cell r="T510">
            <v>989.81</v>
          </cell>
          <cell r="W510">
            <v>44467</v>
          </cell>
          <cell r="X510">
            <v>1879.66</v>
          </cell>
          <cell r="Y510">
            <v>1968.35</v>
          </cell>
          <cell r="Z510">
            <v>1861.47</v>
          </cell>
          <cell r="AA510">
            <v>1971.72</v>
          </cell>
          <cell r="AD510">
            <v>44442</v>
          </cell>
          <cell r="AE510">
            <v>8.2879999999999995E-2</v>
          </cell>
          <cell r="AH510">
            <v>44442</v>
          </cell>
          <cell r="AI510">
            <v>0.11550000000000001</v>
          </cell>
        </row>
        <row r="511">
          <cell r="A511">
            <v>44440</v>
          </cell>
          <cell r="B511">
            <v>132.66</v>
          </cell>
          <cell r="C511">
            <v>134.66999999999999</v>
          </cell>
          <cell r="D511">
            <v>132.56</v>
          </cell>
          <cell r="E511">
            <v>134.69</v>
          </cell>
          <cell r="H511">
            <v>44466</v>
          </cell>
          <cell r="I511">
            <v>22.627500000000001</v>
          </cell>
          <cell r="J511">
            <v>22.420999999999999</v>
          </cell>
          <cell r="K511">
            <v>22.387899999999998</v>
          </cell>
          <cell r="L511">
            <v>22.85</v>
          </cell>
          <cell r="P511">
            <v>44466</v>
          </cell>
          <cell r="Q511">
            <v>983.7</v>
          </cell>
          <cell r="R511">
            <v>985.7</v>
          </cell>
          <cell r="S511">
            <v>980.1</v>
          </cell>
          <cell r="T511">
            <v>1002.84</v>
          </cell>
          <cell r="W511">
            <v>44466</v>
          </cell>
          <cell r="X511">
            <v>1968.34</v>
          </cell>
          <cell r="Y511">
            <v>1973.04</v>
          </cell>
          <cell r="Z511">
            <v>1943.62</v>
          </cell>
          <cell r="AA511">
            <v>1994.61</v>
          </cell>
          <cell r="AD511">
            <v>44441</v>
          </cell>
          <cell r="AE511">
            <v>8.2879999999999995E-2</v>
          </cell>
          <cell r="AH511">
            <v>44441</v>
          </cell>
          <cell r="AI511">
            <v>0.11763</v>
          </cell>
        </row>
        <row r="512">
          <cell r="A512">
            <v>44439</v>
          </cell>
          <cell r="B512">
            <v>134.06</v>
          </cell>
          <cell r="C512">
            <v>132.34</v>
          </cell>
          <cell r="D512">
            <v>132</v>
          </cell>
          <cell r="E512">
            <v>134.06</v>
          </cell>
          <cell r="H512">
            <v>44463</v>
          </cell>
          <cell r="I512">
            <v>22.420500000000001</v>
          </cell>
          <cell r="J512">
            <v>22.512899999999998</v>
          </cell>
          <cell r="K512">
            <v>22.110099999999999</v>
          </cell>
          <cell r="L512">
            <v>22.8003</v>
          </cell>
          <cell r="P512">
            <v>44463</v>
          </cell>
          <cell r="Q512">
            <v>985.36</v>
          </cell>
          <cell r="R512">
            <v>992.27</v>
          </cell>
          <cell r="S512">
            <v>968.64</v>
          </cell>
          <cell r="T512">
            <v>995.68</v>
          </cell>
          <cell r="W512">
            <v>44463</v>
          </cell>
          <cell r="X512">
            <v>1972.96</v>
          </cell>
          <cell r="Y512">
            <v>1985.91</v>
          </cell>
          <cell r="Z512">
            <v>1938.5</v>
          </cell>
          <cell r="AA512">
            <v>2027.05</v>
          </cell>
          <cell r="AD512">
            <v>44440</v>
          </cell>
          <cell r="AE512">
            <v>8.3250000000000005E-2</v>
          </cell>
          <cell r="AH512">
            <v>44440</v>
          </cell>
          <cell r="AI512">
            <v>0.11888</v>
          </cell>
        </row>
        <row r="513">
          <cell r="A513">
            <v>44438</v>
          </cell>
          <cell r="B513">
            <v>132.19999999999999</v>
          </cell>
          <cell r="C513">
            <v>134.86000000000001</v>
          </cell>
          <cell r="D513">
            <v>131.91999999999999</v>
          </cell>
          <cell r="E513">
            <v>135.13999999999999</v>
          </cell>
          <cell r="H513">
            <v>44462</v>
          </cell>
          <cell r="I513">
            <v>22.512899999999998</v>
          </cell>
          <cell r="J513">
            <v>22.696300000000001</v>
          </cell>
          <cell r="K513">
            <v>22.473500000000001</v>
          </cell>
          <cell r="L513">
            <v>22.883099999999999</v>
          </cell>
          <cell r="P513">
            <v>44462</v>
          </cell>
          <cell r="Q513">
            <v>992.26</v>
          </cell>
          <cell r="R513">
            <v>1000</v>
          </cell>
          <cell r="S513">
            <v>985.49</v>
          </cell>
          <cell r="T513">
            <v>1014.85</v>
          </cell>
          <cell r="W513">
            <v>44462</v>
          </cell>
          <cell r="X513">
            <v>1985.89</v>
          </cell>
          <cell r="Y513">
            <v>2027.64</v>
          </cell>
          <cell r="Z513">
            <v>1961.14</v>
          </cell>
          <cell r="AA513">
            <v>2082.91</v>
          </cell>
          <cell r="AD513">
            <v>44439</v>
          </cell>
          <cell r="AE513">
            <v>8.2500000000000004E-2</v>
          </cell>
          <cell r="AH513">
            <v>44439</v>
          </cell>
          <cell r="AI513">
            <v>0.11963</v>
          </cell>
        </row>
        <row r="514">
          <cell r="A514">
            <v>44435</v>
          </cell>
          <cell r="B514">
            <v>134.46</v>
          </cell>
          <cell r="C514">
            <v>129.28</v>
          </cell>
          <cell r="D514">
            <v>128.82</v>
          </cell>
          <cell r="E514">
            <v>135.02000000000001</v>
          </cell>
          <cell r="H514">
            <v>44461</v>
          </cell>
          <cell r="I514">
            <v>22.696300000000001</v>
          </cell>
          <cell r="J514">
            <v>22.4968</v>
          </cell>
          <cell r="K514">
            <v>22.471499999999999</v>
          </cell>
          <cell r="L514">
            <v>23.143999999999998</v>
          </cell>
          <cell r="P514">
            <v>44461</v>
          </cell>
          <cell r="Q514">
            <v>999.81</v>
          </cell>
          <cell r="R514">
            <v>957.23</v>
          </cell>
          <cell r="S514">
            <v>952.53</v>
          </cell>
          <cell r="T514">
            <v>1013.53</v>
          </cell>
          <cell r="W514">
            <v>44461</v>
          </cell>
          <cell r="X514">
            <v>2027.64</v>
          </cell>
          <cell r="Y514">
            <v>1908.95</v>
          </cell>
          <cell r="Z514">
            <v>1898.32</v>
          </cell>
          <cell r="AA514">
            <v>2072.39</v>
          </cell>
          <cell r="AD514">
            <v>44435</v>
          </cell>
          <cell r="AE514">
            <v>8.5999999999999993E-2</v>
          </cell>
          <cell r="AH514">
            <v>44435</v>
          </cell>
          <cell r="AI514">
            <v>0.11988</v>
          </cell>
        </row>
        <row r="515">
          <cell r="A515">
            <v>44434</v>
          </cell>
          <cell r="B515">
            <v>129.11000000000001</v>
          </cell>
          <cell r="C515">
            <v>128.88999999999999</v>
          </cell>
          <cell r="D515">
            <v>128.5</v>
          </cell>
          <cell r="E515">
            <v>130.77000000000001</v>
          </cell>
          <cell r="H515">
            <v>44460</v>
          </cell>
          <cell r="I515">
            <v>22.4968</v>
          </cell>
          <cell r="J515">
            <v>22.2698</v>
          </cell>
          <cell r="K515">
            <v>22.243200000000002</v>
          </cell>
          <cell r="L515">
            <v>22.724499999999999</v>
          </cell>
          <cell r="P515">
            <v>44460</v>
          </cell>
          <cell r="Q515">
            <v>957.23</v>
          </cell>
          <cell r="R515">
            <v>914.39</v>
          </cell>
          <cell r="S515">
            <v>912.98</v>
          </cell>
          <cell r="T515">
            <v>962.47</v>
          </cell>
          <cell r="W515">
            <v>44460</v>
          </cell>
          <cell r="X515">
            <v>1908.95</v>
          </cell>
          <cell r="Y515">
            <v>1884.66</v>
          </cell>
          <cell r="Z515">
            <v>1883.09</v>
          </cell>
          <cell r="AA515">
            <v>1959.66</v>
          </cell>
          <cell r="AD515">
            <v>44434</v>
          </cell>
          <cell r="AE515">
            <v>8.4629999999999997E-2</v>
          </cell>
          <cell r="AH515">
            <v>44434</v>
          </cell>
          <cell r="AI515">
            <v>0.12075</v>
          </cell>
        </row>
        <row r="516">
          <cell r="A516">
            <v>44433</v>
          </cell>
          <cell r="B516">
            <v>129.91</v>
          </cell>
          <cell r="C516">
            <v>130.87</v>
          </cell>
          <cell r="D516">
            <v>128.91999999999999</v>
          </cell>
          <cell r="E516">
            <v>130.96</v>
          </cell>
          <cell r="H516">
            <v>44459</v>
          </cell>
          <cell r="I516">
            <v>22.2698</v>
          </cell>
          <cell r="J516">
            <v>22.347999999999999</v>
          </cell>
          <cell r="K516">
            <v>22.038599999999999</v>
          </cell>
          <cell r="L516">
            <v>22.514500000000002</v>
          </cell>
          <cell r="P516">
            <v>44459</v>
          </cell>
          <cell r="Q516">
            <v>914.39</v>
          </cell>
          <cell r="R516">
            <v>943.19</v>
          </cell>
          <cell r="S516">
            <v>904.91</v>
          </cell>
          <cell r="T516">
            <v>946.02</v>
          </cell>
          <cell r="W516">
            <v>44459</v>
          </cell>
          <cell r="X516">
            <v>1884.66</v>
          </cell>
          <cell r="Y516">
            <v>2015.42</v>
          </cell>
          <cell r="Z516">
            <v>1850.35</v>
          </cell>
          <cell r="AA516">
            <v>2036.69</v>
          </cell>
          <cell r="AD516">
            <v>44433</v>
          </cell>
          <cell r="AE516">
            <v>8.788E-2</v>
          </cell>
          <cell r="AH516">
            <v>44433</v>
          </cell>
          <cell r="AI516">
            <v>0.12375</v>
          </cell>
        </row>
        <row r="517">
          <cell r="A517">
            <v>44432</v>
          </cell>
          <cell r="B517">
            <v>132.03</v>
          </cell>
          <cell r="C517">
            <v>132.43</v>
          </cell>
          <cell r="D517">
            <v>131.19</v>
          </cell>
          <cell r="E517">
            <v>132.86000000000001</v>
          </cell>
          <cell r="H517">
            <v>44456</v>
          </cell>
          <cell r="I517">
            <v>22.385300000000001</v>
          </cell>
          <cell r="J517">
            <v>22.907499999999999</v>
          </cell>
          <cell r="K517">
            <v>22.334</v>
          </cell>
          <cell r="L517">
            <v>23.137799999999999</v>
          </cell>
          <cell r="P517">
            <v>44456</v>
          </cell>
          <cell r="Q517">
            <v>942.79</v>
          </cell>
          <cell r="R517">
            <v>936.71</v>
          </cell>
          <cell r="S517">
            <v>934.47</v>
          </cell>
          <cell r="T517">
            <v>960.81</v>
          </cell>
          <cell r="W517">
            <v>44456</v>
          </cell>
          <cell r="X517">
            <v>2017</v>
          </cell>
          <cell r="Y517">
            <v>2034.8</v>
          </cell>
          <cell r="Z517">
            <v>1985.97</v>
          </cell>
          <cell r="AA517">
            <v>2058.5</v>
          </cell>
          <cell r="AD517">
            <v>44432</v>
          </cell>
          <cell r="AE517">
            <v>8.8880000000000001E-2</v>
          </cell>
          <cell r="AH517">
            <v>44432</v>
          </cell>
          <cell r="AI517">
            <v>0.12175</v>
          </cell>
        </row>
        <row r="518">
          <cell r="A518">
            <v>44431</v>
          </cell>
          <cell r="B518">
            <v>131.46</v>
          </cell>
          <cell r="C518">
            <v>128.77000000000001</v>
          </cell>
          <cell r="D518">
            <v>128.02000000000001</v>
          </cell>
          <cell r="E518">
            <v>132.15</v>
          </cell>
          <cell r="H518">
            <v>44455</v>
          </cell>
          <cell r="I518">
            <v>22.907</v>
          </cell>
          <cell r="J518">
            <v>23.8429</v>
          </cell>
          <cell r="K518">
            <v>22.603999999999999</v>
          </cell>
          <cell r="L518">
            <v>23.965</v>
          </cell>
          <cell r="P518">
            <v>44455</v>
          </cell>
          <cell r="Q518">
            <v>936.71</v>
          </cell>
          <cell r="R518">
            <v>950.07</v>
          </cell>
          <cell r="S518">
            <v>932.36</v>
          </cell>
          <cell r="T518">
            <v>960.47</v>
          </cell>
          <cell r="W518">
            <v>44455</v>
          </cell>
          <cell r="X518">
            <v>2034.76</v>
          </cell>
          <cell r="Y518">
            <v>2009.51</v>
          </cell>
          <cell r="Z518">
            <v>2003.08</v>
          </cell>
          <cell r="AA518">
            <v>2096.88</v>
          </cell>
          <cell r="AD518">
            <v>44431</v>
          </cell>
          <cell r="AE518">
            <v>8.4379999999999997E-2</v>
          </cell>
          <cell r="AH518">
            <v>44431</v>
          </cell>
          <cell r="AI518">
            <v>0.12925</v>
          </cell>
        </row>
        <row r="519">
          <cell r="A519">
            <v>44428</v>
          </cell>
          <cell r="B519">
            <v>125.89</v>
          </cell>
          <cell r="C519">
            <v>124.91</v>
          </cell>
          <cell r="D519">
            <v>124.91</v>
          </cell>
          <cell r="E519">
            <v>127</v>
          </cell>
          <cell r="H519">
            <v>44454</v>
          </cell>
          <cell r="I519">
            <v>23.842600000000001</v>
          </cell>
          <cell r="J519">
            <v>23.8568</v>
          </cell>
          <cell r="K519">
            <v>23.667100000000001</v>
          </cell>
          <cell r="L519">
            <v>23.912600000000001</v>
          </cell>
          <cell r="P519">
            <v>44454</v>
          </cell>
          <cell r="Q519">
            <v>950.07</v>
          </cell>
          <cell r="R519">
            <v>944</v>
          </cell>
          <cell r="S519">
            <v>923.88</v>
          </cell>
          <cell r="T519">
            <v>951.17</v>
          </cell>
          <cell r="W519">
            <v>44454</v>
          </cell>
          <cell r="X519">
            <v>2009.51</v>
          </cell>
          <cell r="Y519">
            <v>1977.57</v>
          </cell>
          <cell r="Z519">
            <v>1957.33</v>
          </cell>
          <cell r="AA519">
            <v>2047.59</v>
          </cell>
          <cell r="AD519">
            <v>44428</v>
          </cell>
          <cell r="AE519">
            <v>8.5879999999999998E-2</v>
          </cell>
          <cell r="AH519">
            <v>44428</v>
          </cell>
          <cell r="AI519">
            <v>0.12837999999999999</v>
          </cell>
        </row>
        <row r="520">
          <cell r="A520">
            <v>44427</v>
          </cell>
          <cell r="B520">
            <v>125.78</v>
          </cell>
          <cell r="C520">
            <v>127.83</v>
          </cell>
          <cell r="D520">
            <v>125.2</v>
          </cell>
          <cell r="E520">
            <v>127.83</v>
          </cell>
          <cell r="H520">
            <v>44453</v>
          </cell>
          <cell r="I520">
            <v>23.8568</v>
          </cell>
          <cell r="J520">
            <v>23.738499999999998</v>
          </cell>
          <cell r="K520">
            <v>23.458100000000002</v>
          </cell>
          <cell r="L520">
            <v>23.9636</v>
          </cell>
          <cell r="P520">
            <v>44453</v>
          </cell>
          <cell r="Q520">
            <v>944</v>
          </cell>
          <cell r="R520">
            <v>965.76</v>
          </cell>
          <cell r="S520">
            <v>938.47</v>
          </cell>
          <cell r="T520">
            <v>967.22</v>
          </cell>
          <cell r="W520">
            <v>44453</v>
          </cell>
          <cell r="X520">
            <v>1977.52</v>
          </cell>
          <cell r="Y520">
            <v>2092.44</v>
          </cell>
          <cell r="Z520">
            <v>1935.56</v>
          </cell>
          <cell r="AA520">
            <v>2106.15</v>
          </cell>
          <cell r="AD520">
            <v>44427</v>
          </cell>
          <cell r="AE520">
            <v>8.788E-2</v>
          </cell>
          <cell r="AH520">
            <v>44427</v>
          </cell>
          <cell r="AI520">
            <v>0.13075000000000001</v>
          </cell>
        </row>
        <row r="521">
          <cell r="A521">
            <v>44426</v>
          </cell>
          <cell r="B521">
            <v>128.49</v>
          </cell>
          <cell r="C521">
            <v>131.91</v>
          </cell>
          <cell r="D521">
            <v>127.62</v>
          </cell>
          <cell r="E521">
            <v>131.91</v>
          </cell>
          <cell r="H521">
            <v>44452</v>
          </cell>
          <cell r="I521">
            <v>23.738499999999998</v>
          </cell>
          <cell r="J521">
            <v>23.748999999999999</v>
          </cell>
          <cell r="K521">
            <v>23.387699999999999</v>
          </cell>
          <cell r="L521">
            <v>23.8584</v>
          </cell>
          <cell r="P521">
            <v>44452</v>
          </cell>
          <cell r="Q521">
            <v>965.76</v>
          </cell>
          <cell r="R521">
            <v>958.99</v>
          </cell>
          <cell r="S521">
            <v>952.49</v>
          </cell>
          <cell r="T521">
            <v>966.44</v>
          </cell>
          <cell r="W521">
            <v>44452</v>
          </cell>
          <cell r="X521">
            <v>2092.2600000000002</v>
          </cell>
          <cell r="Y521">
            <v>2137.44</v>
          </cell>
          <cell r="Z521">
            <v>2076.14</v>
          </cell>
          <cell r="AA521">
            <v>2172.54</v>
          </cell>
          <cell r="AD521">
            <v>44426</v>
          </cell>
          <cell r="AE521">
            <v>8.838E-2</v>
          </cell>
          <cell r="AH521">
            <v>44426</v>
          </cell>
          <cell r="AI521">
            <v>0.13088</v>
          </cell>
        </row>
        <row r="522">
          <cell r="A522">
            <v>44425</v>
          </cell>
          <cell r="B522">
            <v>132.07</v>
          </cell>
          <cell r="C522">
            <v>133.38999999999999</v>
          </cell>
          <cell r="D522">
            <v>130.97999999999999</v>
          </cell>
          <cell r="E522">
            <v>133.91999999999999</v>
          </cell>
          <cell r="H522">
            <v>44449</v>
          </cell>
          <cell r="I522">
            <v>23.7441</v>
          </cell>
          <cell r="J522">
            <v>24.0397</v>
          </cell>
          <cell r="K522">
            <v>23.729299999999999</v>
          </cell>
          <cell r="L522">
            <v>24.299900000000001</v>
          </cell>
          <cell r="P522">
            <v>44449</v>
          </cell>
          <cell r="Q522">
            <v>960.75</v>
          </cell>
          <cell r="R522">
            <v>980.82</v>
          </cell>
          <cell r="S522">
            <v>958</v>
          </cell>
          <cell r="T522">
            <v>989.85</v>
          </cell>
          <cell r="W522">
            <v>44449</v>
          </cell>
          <cell r="X522">
            <v>2138.37</v>
          </cell>
          <cell r="Y522">
            <v>2179.75</v>
          </cell>
          <cell r="Z522">
            <v>2130.1</v>
          </cell>
          <cell r="AA522">
            <v>2227.02</v>
          </cell>
          <cell r="AD522">
            <v>44425</v>
          </cell>
          <cell r="AE522">
            <v>8.6499999999999994E-2</v>
          </cell>
          <cell r="AH522">
            <v>44425</v>
          </cell>
          <cell r="AI522">
            <v>0.12725</v>
          </cell>
        </row>
        <row r="523">
          <cell r="A523">
            <v>44424</v>
          </cell>
          <cell r="B523">
            <v>134.05000000000001</v>
          </cell>
          <cell r="C523">
            <v>135.11000000000001</v>
          </cell>
          <cell r="D523">
            <v>133.21</v>
          </cell>
          <cell r="E523">
            <v>135.49</v>
          </cell>
          <cell r="H523">
            <v>44448</v>
          </cell>
          <cell r="I523">
            <v>24.0397</v>
          </cell>
          <cell r="J523">
            <v>23.946000000000002</v>
          </cell>
          <cell r="K523">
            <v>23.8507</v>
          </cell>
          <cell r="L523">
            <v>24.291499999999999</v>
          </cell>
          <cell r="P523">
            <v>44448</v>
          </cell>
          <cell r="Q523">
            <v>980.96</v>
          </cell>
          <cell r="R523">
            <v>983.48</v>
          </cell>
          <cell r="S523">
            <v>976.21</v>
          </cell>
          <cell r="T523">
            <v>992.82</v>
          </cell>
          <cell r="W523">
            <v>44448</v>
          </cell>
          <cell r="X523">
            <v>2180</v>
          </cell>
          <cell r="Y523">
            <v>2253.08</v>
          </cell>
          <cell r="Z523">
            <v>2148.0700000000002</v>
          </cell>
          <cell r="AA523">
            <v>2276.84</v>
          </cell>
          <cell r="AD523">
            <v>44424</v>
          </cell>
          <cell r="AE523">
            <v>8.8499999999999995E-2</v>
          </cell>
          <cell r="AH523">
            <v>44424</v>
          </cell>
          <cell r="AI523">
            <v>0.1245</v>
          </cell>
        </row>
        <row r="524">
          <cell r="A524">
            <v>44421</v>
          </cell>
          <cell r="B524">
            <v>135.27000000000001</v>
          </cell>
          <cell r="C524">
            <v>134.49</v>
          </cell>
          <cell r="D524">
            <v>134.06</v>
          </cell>
          <cell r="E524">
            <v>136.08000000000001</v>
          </cell>
          <cell r="H524">
            <v>44447</v>
          </cell>
          <cell r="I524">
            <v>23.9451</v>
          </cell>
          <cell r="J524">
            <v>24.318999999999999</v>
          </cell>
          <cell r="K524">
            <v>23.910399999999999</v>
          </cell>
          <cell r="L524">
            <v>24.411100000000001</v>
          </cell>
          <cell r="P524">
            <v>44447</v>
          </cell>
          <cell r="Q524">
            <v>983.48</v>
          </cell>
          <cell r="R524">
            <v>1002.08</v>
          </cell>
          <cell r="S524">
            <v>979.17</v>
          </cell>
          <cell r="T524">
            <v>1010.54</v>
          </cell>
          <cell r="W524">
            <v>44447</v>
          </cell>
          <cell r="X524">
            <v>2253.08</v>
          </cell>
          <cell r="Y524">
            <v>2374.7399999999998</v>
          </cell>
          <cell r="Z524">
            <v>2220.02</v>
          </cell>
          <cell r="AA524">
            <v>2388.61</v>
          </cell>
          <cell r="AD524">
            <v>44421</v>
          </cell>
          <cell r="AE524">
            <v>9.2749999999999999E-2</v>
          </cell>
          <cell r="AH524">
            <v>44421</v>
          </cell>
          <cell r="AI524">
            <v>0.12425</v>
          </cell>
        </row>
        <row r="525">
          <cell r="A525">
            <v>44420</v>
          </cell>
          <cell r="B525">
            <v>133.04</v>
          </cell>
          <cell r="C525">
            <v>134.16999999999999</v>
          </cell>
          <cell r="D525">
            <v>131.58000000000001</v>
          </cell>
          <cell r="E525">
            <v>134.25</v>
          </cell>
          <cell r="H525">
            <v>44446</v>
          </cell>
          <cell r="I525">
            <v>24.318999999999999</v>
          </cell>
          <cell r="J525">
            <v>24.682500000000001</v>
          </cell>
          <cell r="K525">
            <v>24.1675</v>
          </cell>
          <cell r="L525">
            <v>24.827500000000001</v>
          </cell>
          <cell r="P525">
            <v>44446</v>
          </cell>
          <cell r="Q525">
            <v>1002.06</v>
          </cell>
          <cell r="R525">
            <v>1023.56</v>
          </cell>
          <cell r="S525">
            <v>996.74</v>
          </cell>
          <cell r="T525">
            <v>1028.32</v>
          </cell>
          <cell r="W525">
            <v>44446</v>
          </cell>
          <cell r="X525">
            <v>2374.7399999999998</v>
          </cell>
          <cell r="Y525">
            <v>2413.61</v>
          </cell>
          <cell r="Z525">
            <v>2351.91</v>
          </cell>
          <cell r="AA525">
            <v>2421.39</v>
          </cell>
          <cell r="AD525">
            <v>44420</v>
          </cell>
          <cell r="AE525">
            <v>9.5500000000000002E-2</v>
          </cell>
          <cell r="AH525">
            <v>44420</v>
          </cell>
          <cell r="AI525">
            <v>0.12475</v>
          </cell>
        </row>
        <row r="526">
          <cell r="A526">
            <v>44419</v>
          </cell>
          <cell r="B526">
            <v>135.35</v>
          </cell>
          <cell r="C526">
            <v>133.79</v>
          </cell>
          <cell r="D526">
            <v>133.78</v>
          </cell>
          <cell r="E526">
            <v>135.9</v>
          </cell>
          <cell r="H526">
            <v>44445</v>
          </cell>
          <cell r="I526">
            <v>24.682500000000001</v>
          </cell>
          <cell r="J526">
            <v>24.758800000000001</v>
          </cell>
          <cell r="K526">
            <v>24.6065</v>
          </cell>
          <cell r="L526">
            <v>24.824999999999999</v>
          </cell>
          <cell r="P526">
            <v>44445</v>
          </cell>
          <cell r="Q526">
            <v>1023.72</v>
          </cell>
          <cell r="R526">
            <v>1027.49</v>
          </cell>
          <cell r="S526">
            <v>1019.8</v>
          </cell>
          <cell r="T526">
            <v>1031.3</v>
          </cell>
          <cell r="W526">
            <v>44445</v>
          </cell>
          <cell r="X526">
            <v>2414.42</v>
          </cell>
          <cell r="Y526">
            <v>2425.13</v>
          </cell>
          <cell r="Z526">
            <v>2396.19</v>
          </cell>
          <cell r="AA526">
            <v>2439.7199999999998</v>
          </cell>
          <cell r="AD526">
            <v>44419</v>
          </cell>
          <cell r="AE526">
            <v>9.6629999999999994E-2</v>
          </cell>
          <cell r="AH526">
            <v>44419</v>
          </cell>
          <cell r="AI526">
            <v>0.12125</v>
          </cell>
        </row>
        <row r="527">
          <cell r="A527">
            <v>44418</v>
          </cell>
          <cell r="B527">
            <v>132.1</v>
          </cell>
          <cell r="C527">
            <v>132.54</v>
          </cell>
          <cell r="D527">
            <v>131.35</v>
          </cell>
          <cell r="E527">
            <v>133.62</v>
          </cell>
          <cell r="H527">
            <v>44442</v>
          </cell>
          <cell r="I527">
            <v>24.716000000000001</v>
          </cell>
          <cell r="J527">
            <v>23.9055</v>
          </cell>
          <cell r="K527">
            <v>23.8826</v>
          </cell>
          <cell r="L527">
            <v>24.8674</v>
          </cell>
          <cell r="P527">
            <v>44442</v>
          </cell>
          <cell r="Q527">
            <v>1026.76</v>
          </cell>
          <cell r="R527">
            <v>1002.25</v>
          </cell>
          <cell r="S527">
            <v>999.23</v>
          </cell>
          <cell r="T527">
            <v>1031.32</v>
          </cell>
          <cell r="W527">
            <v>44442</v>
          </cell>
          <cell r="X527">
            <v>2420.25</v>
          </cell>
          <cell r="Y527">
            <v>2408.44</v>
          </cell>
          <cell r="Z527">
            <v>2389.9499999999998</v>
          </cell>
          <cell r="AA527">
            <v>2439.4299999999998</v>
          </cell>
          <cell r="AD527">
            <v>44418</v>
          </cell>
          <cell r="AE527">
            <v>9.6500000000000002E-2</v>
          </cell>
          <cell r="AH527">
            <v>44418</v>
          </cell>
          <cell r="AI527">
            <v>0.12275</v>
          </cell>
        </row>
        <row r="528">
          <cell r="A528">
            <v>44417</v>
          </cell>
          <cell r="B528">
            <v>133.01</v>
          </cell>
          <cell r="C528">
            <v>134.62</v>
          </cell>
          <cell r="D528">
            <v>132.85</v>
          </cell>
          <cell r="E528">
            <v>135.79</v>
          </cell>
          <cell r="H528">
            <v>44441</v>
          </cell>
          <cell r="I528">
            <v>23.9055</v>
          </cell>
          <cell r="J528">
            <v>24.140999999999998</v>
          </cell>
          <cell r="K528">
            <v>23.796199999999999</v>
          </cell>
          <cell r="L528">
            <v>24.219100000000001</v>
          </cell>
          <cell r="P528">
            <v>44441</v>
          </cell>
          <cell r="Q528">
            <v>1002.25</v>
          </cell>
          <cell r="R528">
            <v>1005.16</v>
          </cell>
          <cell r="S528">
            <v>993.61</v>
          </cell>
          <cell r="T528">
            <v>1013.25</v>
          </cell>
          <cell r="W528">
            <v>44441</v>
          </cell>
          <cell r="X528">
            <v>2408.44</v>
          </cell>
          <cell r="Y528">
            <v>2445.71</v>
          </cell>
          <cell r="Z528">
            <v>2392.1799999999998</v>
          </cell>
          <cell r="AA528">
            <v>2452.34</v>
          </cell>
          <cell r="AD528">
            <v>44417</v>
          </cell>
          <cell r="AE528">
            <v>9.5250000000000001E-2</v>
          </cell>
          <cell r="AH528">
            <v>44417</v>
          </cell>
          <cell r="AI528">
            <v>0.12725</v>
          </cell>
        </row>
        <row r="529">
          <cell r="A529">
            <v>44414</v>
          </cell>
          <cell r="B529">
            <v>136.76</v>
          </cell>
          <cell r="C529">
            <v>136.56</v>
          </cell>
          <cell r="D529">
            <v>134.72</v>
          </cell>
          <cell r="E529">
            <v>137.72999999999999</v>
          </cell>
          <cell r="H529">
            <v>44440</v>
          </cell>
          <cell r="I529">
            <v>24.140999999999998</v>
          </cell>
          <cell r="J529">
            <v>23.894300000000001</v>
          </cell>
          <cell r="K529">
            <v>23.758299999999998</v>
          </cell>
          <cell r="L529">
            <v>24.268699999999999</v>
          </cell>
          <cell r="P529">
            <v>44440</v>
          </cell>
          <cell r="Q529">
            <v>1005.19</v>
          </cell>
          <cell r="R529">
            <v>1015.83</v>
          </cell>
          <cell r="S529">
            <v>1000.38</v>
          </cell>
          <cell r="T529">
            <v>1020.88</v>
          </cell>
          <cell r="W529">
            <v>44440</v>
          </cell>
          <cell r="X529">
            <v>2445.6799999999998</v>
          </cell>
          <cell r="Y529">
            <v>2470.94</v>
          </cell>
          <cell r="Z529">
            <v>2434.4299999999998</v>
          </cell>
          <cell r="AA529">
            <v>2501.64</v>
          </cell>
          <cell r="AD529">
            <v>44414</v>
          </cell>
          <cell r="AE529">
            <v>9.5130000000000006E-2</v>
          </cell>
          <cell r="AH529">
            <v>44414</v>
          </cell>
          <cell r="AI529">
            <v>0.12837999999999999</v>
          </cell>
        </row>
        <row r="530">
          <cell r="A530">
            <v>44413</v>
          </cell>
          <cell r="B530">
            <v>139.80000000000001</v>
          </cell>
          <cell r="C530">
            <v>141.47999999999999</v>
          </cell>
          <cell r="D530">
            <v>139.56</v>
          </cell>
          <cell r="E530">
            <v>142.31</v>
          </cell>
          <cell r="H530">
            <v>44439</v>
          </cell>
          <cell r="I530">
            <v>23.894300000000001</v>
          </cell>
          <cell r="J530">
            <v>24.036000000000001</v>
          </cell>
          <cell r="K530">
            <v>23.809000000000001</v>
          </cell>
          <cell r="L530">
            <v>24.207100000000001</v>
          </cell>
          <cell r="P530">
            <v>44439</v>
          </cell>
          <cell r="Q530">
            <v>1015.83</v>
          </cell>
          <cell r="R530">
            <v>1010.09</v>
          </cell>
          <cell r="S530">
            <v>998.97</v>
          </cell>
          <cell r="T530">
            <v>1022.11</v>
          </cell>
          <cell r="W530">
            <v>44439</v>
          </cell>
          <cell r="X530">
            <v>2470.94</v>
          </cell>
          <cell r="Y530">
            <v>2496.13</v>
          </cell>
          <cell r="Z530">
            <v>2467.34</v>
          </cell>
          <cell r="AA530">
            <v>2502.84</v>
          </cell>
          <cell r="AD530">
            <v>44413</v>
          </cell>
          <cell r="AE530">
            <v>9.5750000000000002E-2</v>
          </cell>
          <cell r="AH530">
            <v>44413</v>
          </cell>
          <cell r="AI530">
            <v>0.12537999999999999</v>
          </cell>
        </row>
        <row r="531">
          <cell r="A531">
            <v>44412</v>
          </cell>
          <cell r="B531">
            <v>141.86000000000001</v>
          </cell>
          <cell r="C531">
            <v>145.21</v>
          </cell>
          <cell r="D531">
            <v>141.85</v>
          </cell>
          <cell r="E531">
            <v>146.47999999999999</v>
          </cell>
          <cell r="H531">
            <v>44438</v>
          </cell>
          <cell r="I531">
            <v>24.036000000000001</v>
          </cell>
          <cell r="J531">
            <v>24.0306</v>
          </cell>
          <cell r="K531">
            <v>23.917100000000001</v>
          </cell>
          <cell r="L531">
            <v>24.217300000000002</v>
          </cell>
          <cell r="P531">
            <v>44438</v>
          </cell>
          <cell r="Q531">
            <v>1010.09</v>
          </cell>
          <cell r="R531">
            <v>1011.97</v>
          </cell>
          <cell r="S531">
            <v>1001.05</v>
          </cell>
          <cell r="T531">
            <v>1020.98</v>
          </cell>
          <cell r="W531">
            <v>44438</v>
          </cell>
          <cell r="X531">
            <v>2496.13</v>
          </cell>
          <cell r="Y531">
            <v>2432.23</v>
          </cell>
          <cell r="Z531">
            <v>2408.2199999999998</v>
          </cell>
          <cell r="AA531">
            <v>2503.91</v>
          </cell>
          <cell r="AD531">
            <v>44412</v>
          </cell>
          <cell r="AE531">
            <v>8.9249999999999996E-2</v>
          </cell>
          <cell r="AH531">
            <v>44412</v>
          </cell>
          <cell r="AI531">
            <v>0.12175</v>
          </cell>
        </row>
        <row r="532">
          <cell r="A532">
            <v>44411</v>
          </cell>
          <cell r="B532">
            <v>143.47</v>
          </cell>
          <cell r="C532">
            <v>142.27000000000001</v>
          </cell>
          <cell r="D532">
            <v>141.69</v>
          </cell>
          <cell r="E532">
            <v>143.59</v>
          </cell>
          <cell r="H532">
            <v>44435</v>
          </cell>
          <cell r="I532">
            <v>24.026199999999999</v>
          </cell>
          <cell r="J532">
            <v>23.564499999999999</v>
          </cell>
          <cell r="K532">
            <v>23.346</v>
          </cell>
          <cell r="L532">
            <v>24.117100000000001</v>
          </cell>
          <cell r="P532">
            <v>44435</v>
          </cell>
          <cell r="Q532">
            <v>1012.53</v>
          </cell>
          <cell r="R532">
            <v>980.82</v>
          </cell>
          <cell r="S532">
            <v>979.48</v>
          </cell>
          <cell r="T532">
            <v>1014.56</v>
          </cell>
          <cell r="W532">
            <v>44435</v>
          </cell>
          <cell r="X532">
            <v>2423.08</v>
          </cell>
          <cell r="Y532">
            <v>2393.9499999999998</v>
          </cell>
          <cell r="Z532">
            <v>2385.58</v>
          </cell>
          <cell r="AA532">
            <v>2443.3000000000002</v>
          </cell>
          <cell r="AD532">
            <v>44411</v>
          </cell>
          <cell r="AE532">
            <v>9.0380000000000002E-2</v>
          </cell>
          <cell r="AH532">
            <v>44411</v>
          </cell>
          <cell r="AI532">
            <v>0.12138</v>
          </cell>
        </row>
        <row r="533">
          <cell r="A533">
            <v>44410</v>
          </cell>
          <cell r="B533">
            <v>142.13</v>
          </cell>
          <cell r="C533">
            <v>143.65</v>
          </cell>
          <cell r="D533">
            <v>141.54</v>
          </cell>
          <cell r="E533">
            <v>143.82</v>
          </cell>
          <cell r="H533">
            <v>44434</v>
          </cell>
          <cell r="I533">
            <v>23.564499999999999</v>
          </cell>
          <cell r="J533">
            <v>23.841000000000001</v>
          </cell>
          <cell r="K533">
            <v>23.438199999999998</v>
          </cell>
          <cell r="L533">
            <v>23.873000000000001</v>
          </cell>
          <cell r="P533">
            <v>44434</v>
          </cell>
          <cell r="Q533">
            <v>981.55</v>
          </cell>
          <cell r="R533">
            <v>999.41</v>
          </cell>
          <cell r="S533">
            <v>979.92</v>
          </cell>
          <cell r="T533">
            <v>1005.02</v>
          </cell>
          <cell r="W533">
            <v>44434</v>
          </cell>
          <cell r="X533">
            <v>2393.9499999999998</v>
          </cell>
          <cell r="Y533">
            <v>2431.54</v>
          </cell>
          <cell r="Z533">
            <v>2365.31</v>
          </cell>
          <cell r="AA533">
            <v>2439.46</v>
          </cell>
          <cell r="AD533">
            <v>44410</v>
          </cell>
          <cell r="AE533">
            <v>8.9630000000000001E-2</v>
          </cell>
          <cell r="AH533">
            <v>44410</v>
          </cell>
          <cell r="AI533">
            <v>0.12375</v>
          </cell>
        </row>
        <row r="534">
          <cell r="A534">
            <v>44407</v>
          </cell>
          <cell r="B534">
            <v>143.77000000000001</v>
          </cell>
          <cell r="C534">
            <v>143.33000000000001</v>
          </cell>
          <cell r="D534">
            <v>142.63</v>
          </cell>
          <cell r="E534">
            <v>145.25</v>
          </cell>
          <cell r="H534">
            <v>44433</v>
          </cell>
          <cell r="I534">
            <v>23.841000000000001</v>
          </cell>
          <cell r="J534">
            <v>23.8611</v>
          </cell>
          <cell r="K534">
            <v>23.580300000000001</v>
          </cell>
          <cell r="L534">
            <v>23.890899999999998</v>
          </cell>
          <cell r="P534">
            <v>44433</v>
          </cell>
          <cell r="Q534">
            <v>999.41</v>
          </cell>
          <cell r="R534">
            <v>1014.24</v>
          </cell>
          <cell r="S534">
            <v>991.03</v>
          </cell>
          <cell r="T534">
            <v>1016.3</v>
          </cell>
          <cell r="W534">
            <v>44433</v>
          </cell>
          <cell r="X534">
            <v>2431.54</v>
          </cell>
          <cell r="Y534">
            <v>2474.4299999999998</v>
          </cell>
          <cell r="Z534">
            <v>2425.83</v>
          </cell>
          <cell r="AA534">
            <v>2487.3000000000002</v>
          </cell>
          <cell r="AD534">
            <v>44407</v>
          </cell>
          <cell r="AE534">
            <v>9.0499999999999997E-2</v>
          </cell>
          <cell r="AH534">
            <v>44407</v>
          </cell>
          <cell r="AI534">
            <v>0.11774999999999999</v>
          </cell>
        </row>
        <row r="535">
          <cell r="A535">
            <v>44406</v>
          </cell>
          <cell r="B535">
            <v>144.33000000000001</v>
          </cell>
          <cell r="C535">
            <v>143.75</v>
          </cell>
          <cell r="D535">
            <v>143</v>
          </cell>
          <cell r="E535">
            <v>145.87</v>
          </cell>
          <cell r="H535">
            <v>44432</v>
          </cell>
          <cell r="I535">
            <v>23.860600000000002</v>
          </cell>
          <cell r="J535">
            <v>23.6311</v>
          </cell>
          <cell r="K535">
            <v>23.536999999999999</v>
          </cell>
          <cell r="L535">
            <v>23.954999999999998</v>
          </cell>
          <cell r="P535">
            <v>44432</v>
          </cell>
          <cell r="Q535">
            <v>1014.24</v>
          </cell>
          <cell r="R535">
            <v>1018.06</v>
          </cell>
          <cell r="S535">
            <v>1007.31</v>
          </cell>
          <cell r="T535">
            <v>1024.92</v>
          </cell>
          <cell r="W535">
            <v>44432</v>
          </cell>
          <cell r="X535">
            <v>2474.4299999999998</v>
          </cell>
          <cell r="Y535">
            <v>2398.46</v>
          </cell>
          <cell r="Z535">
            <v>2394.52</v>
          </cell>
          <cell r="AA535">
            <v>2479.09</v>
          </cell>
          <cell r="AD535">
            <v>44406</v>
          </cell>
          <cell r="AE535">
            <v>9.5750000000000002E-2</v>
          </cell>
          <cell r="AH535">
            <v>44406</v>
          </cell>
          <cell r="AI535">
            <v>0.12575</v>
          </cell>
        </row>
        <row r="536">
          <cell r="A536">
            <v>44405</v>
          </cell>
          <cell r="B536">
            <v>140.47</v>
          </cell>
          <cell r="C536">
            <v>137.53</v>
          </cell>
          <cell r="D536">
            <v>137.5</v>
          </cell>
          <cell r="E536">
            <v>140.51</v>
          </cell>
          <cell r="H536">
            <v>44431</v>
          </cell>
          <cell r="I536">
            <v>23.6267</v>
          </cell>
          <cell r="J536">
            <v>23.029900000000001</v>
          </cell>
          <cell r="K536">
            <v>22.975200000000001</v>
          </cell>
          <cell r="L536">
            <v>23.6937</v>
          </cell>
          <cell r="P536">
            <v>44431</v>
          </cell>
          <cell r="Q536">
            <v>1018.06</v>
          </cell>
          <cell r="R536">
            <v>997.69</v>
          </cell>
          <cell r="S536">
            <v>994.99</v>
          </cell>
          <cell r="T536">
            <v>1024.3399999999999</v>
          </cell>
          <cell r="W536">
            <v>44431</v>
          </cell>
          <cell r="X536">
            <v>2398.46</v>
          </cell>
          <cell r="Y536">
            <v>2276.63</v>
          </cell>
          <cell r="Z536">
            <v>2270.75</v>
          </cell>
          <cell r="AA536">
            <v>2434.92</v>
          </cell>
          <cell r="AD536">
            <v>44405</v>
          </cell>
          <cell r="AE536">
            <v>9.1999999999999998E-2</v>
          </cell>
          <cell r="AH536">
            <v>44405</v>
          </cell>
          <cell r="AI536">
            <v>0.1285</v>
          </cell>
        </row>
        <row r="537">
          <cell r="A537">
            <v>44404</v>
          </cell>
          <cell r="B537">
            <v>138.09</v>
          </cell>
          <cell r="C537">
            <v>138.13</v>
          </cell>
          <cell r="D537">
            <v>136.55000000000001</v>
          </cell>
          <cell r="E537">
            <v>138.37</v>
          </cell>
          <cell r="H537">
            <v>44428</v>
          </cell>
          <cell r="I537">
            <v>23.025500000000001</v>
          </cell>
          <cell r="J537">
            <v>23.2515</v>
          </cell>
          <cell r="K537">
            <v>22.8781</v>
          </cell>
          <cell r="L537">
            <v>23.324999999999999</v>
          </cell>
          <cell r="P537">
            <v>44428</v>
          </cell>
          <cell r="Q537">
            <v>997.1</v>
          </cell>
          <cell r="R537">
            <v>976.69</v>
          </cell>
          <cell r="S537">
            <v>973.51</v>
          </cell>
          <cell r="T537">
            <v>1002.57</v>
          </cell>
          <cell r="W537">
            <v>44428</v>
          </cell>
          <cell r="X537">
            <v>2276.5700000000002</v>
          </cell>
          <cell r="Y537">
            <v>2313.5700000000002</v>
          </cell>
          <cell r="Z537">
            <v>2273.35</v>
          </cell>
          <cell r="AA537">
            <v>2345.2800000000002</v>
          </cell>
          <cell r="AD537">
            <v>44404</v>
          </cell>
          <cell r="AE537">
            <v>9.0130000000000002E-2</v>
          </cell>
          <cell r="AH537">
            <v>44404</v>
          </cell>
          <cell r="AI537">
            <v>0.12963</v>
          </cell>
        </row>
        <row r="538">
          <cell r="A538">
            <v>44403</v>
          </cell>
          <cell r="B538">
            <v>138.12</v>
          </cell>
          <cell r="C538">
            <v>135.74</v>
          </cell>
          <cell r="D538">
            <v>135.74</v>
          </cell>
          <cell r="E538">
            <v>138.91999999999999</v>
          </cell>
          <cell r="H538">
            <v>44427</v>
          </cell>
          <cell r="I538">
            <v>23.2515</v>
          </cell>
          <cell r="J538">
            <v>23.508400000000002</v>
          </cell>
          <cell r="K538">
            <v>23.098400000000002</v>
          </cell>
          <cell r="L538">
            <v>23.544</v>
          </cell>
          <cell r="P538">
            <v>44427</v>
          </cell>
          <cell r="Q538">
            <v>976.69</v>
          </cell>
          <cell r="R538">
            <v>998.98</v>
          </cell>
          <cell r="S538">
            <v>963.92</v>
          </cell>
          <cell r="T538">
            <v>1002.47</v>
          </cell>
          <cell r="W538">
            <v>44427</v>
          </cell>
          <cell r="X538">
            <v>2313.5700000000002</v>
          </cell>
          <cell r="Y538">
            <v>2426.98</v>
          </cell>
          <cell r="Z538">
            <v>2301.4</v>
          </cell>
          <cell r="AA538">
            <v>2438.9699999999998</v>
          </cell>
          <cell r="AD538">
            <v>44403</v>
          </cell>
          <cell r="AE538">
            <v>8.7249999999999994E-2</v>
          </cell>
          <cell r="AH538">
            <v>44403</v>
          </cell>
          <cell r="AI538">
            <v>0.13163</v>
          </cell>
        </row>
        <row r="539">
          <cell r="A539">
            <v>44400</v>
          </cell>
          <cell r="B539">
            <v>135.63999999999999</v>
          </cell>
          <cell r="C539">
            <v>136.01</v>
          </cell>
          <cell r="D539">
            <v>134.37</v>
          </cell>
          <cell r="E539">
            <v>136.22</v>
          </cell>
          <cell r="H539">
            <v>44426</v>
          </cell>
          <cell r="I539">
            <v>23.509</v>
          </cell>
          <cell r="J539">
            <v>23.659199999999998</v>
          </cell>
          <cell r="K539">
            <v>23.293299999999999</v>
          </cell>
          <cell r="L539">
            <v>23.828199999999999</v>
          </cell>
          <cell r="P539">
            <v>44426</v>
          </cell>
          <cell r="Q539">
            <v>998.98</v>
          </cell>
          <cell r="R539">
            <v>999.05</v>
          </cell>
          <cell r="S539">
            <v>991.68</v>
          </cell>
          <cell r="T539">
            <v>1017.09</v>
          </cell>
          <cell r="W539">
            <v>44426</v>
          </cell>
          <cell r="X539">
            <v>2426.98</v>
          </cell>
          <cell r="Y539">
            <v>2491.25</v>
          </cell>
          <cell r="Z539">
            <v>2419.54</v>
          </cell>
          <cell r="AA539">
            <v>2545.6</v>
          </cell>
          <cell r="AD539">
            <v>44400</v>
          </cell>
          <cell r="AE539">
            <v>8.6129999999999998E-2</v>
          </cell>
          <cell r="AH539">
            <v>44400</v>
          </cell>
          <cell r="AI539">
            <v>0.12887999999999999</v>
          </cell>
        </row>
        <row r="540">
          <cell r="A540">
            <v>44399</v>
          </cell>
          <cell r="B540">
            <v>136.59</v>
          </cell>
          <cell r="C540">
            <v>137.27000000000001</v>
          </cell>
          <cell r="D540">
            <v>134.53</v>
          </cell>
          <cell r="E540">
            <v>137.61000000000001</v>
          </cell>
          <cell r="H540">
            <v>44425</v>
          </cell>
          <cell r="I540">
            <v>23.659199999999998</v>
          </cell>
          <cell r="J540">
            <v>23.840699999999998</v>
          </cell>
          <cell r="K540">
            <v>23.571000000000002</v>
          </cell>
          <cell r="L540">
            <v>23.9618</v>
          </cell>
          <cell r="P540">
            <v>44425</v>
          </cell>
          <cell r="Q540">
            <v>999.05</v>
          </cell>
          <cell r="R540">
            <v>1026.67</v>
          </cell>
          <cell r="S540">
            <v>993.52</v>
          </cell>
          <cell r="T540">
            <v>1033.02</v>
          </cell>
          <cell r="W540">
            <v>44425</v>
          </cell>
          <cell r="X540">
            <v>2491.3000000000002</v>
          </cell>
          <cell r="Y540">
            <v>2607.71</v>
          </cell>
          <cell r="Z540">
            <v>2470.2600000000002</v>
          </cell>
          <cell r="AA540">
            <v>2614.08</v>
          </cell>
          <cell r="AD540">
            <v>44399</v>
          </cell>
          <cell r="AE540">
            <v>8.9249999999999996E-2</v>
          </cell>
          <cell r="AH540">
            <v>44399</v>
          </cell>
          <cell r="AI540">
            <v>0.12525</v>
          </cell>
        </row>
        <row r="541">
          <cell r="A541">
            <v>44398</v>
          </cell>
          <cell r="B541">
            <v>137.76</v>
          </cell>
          <cell r="C541">
            <v>134.11000000000001</v>
          </cell>
          <cell r="D541">
            <v>134.09</v>
          </cell>
          <cell r="E541">
            <v>138.22999999999999</v>
          </cell>
          <cell r="H541">
            <v>44424</v>
          </cell>
          <cell r="I541">
            <v>23.841000000000001</v>
          </cell>
          <cell r="J541">
            <v>23.7607</v>
          </cell>
          <cell r="K541">
            <v>23.428999999999998</v>
          </cell>
          <cell r="L541">
            <v>23.899000000000001</v>
          </cell>
          <cell r="P541">
            <v>44424</v>
          </cell>
          <cell r="Q541">
            <v>1026.6500000000001</v>
          </cell>
          <cell r="R541">
            <v>1032.03</v>
          </cell>
          <cell r="S541">
            <v>1007.91</v>
          </cell>
          <cell r="T541">
            <v>1032.58</v>
          </cell>
          <cell r="W541">
            <v>44424</v>
          </cell>
          <cell r="X541">
            <v>2607.71</v>
          </cell>
          <cell r="Y541">
            <v>2655.89</v>
          </cell>
          <cell r="Z541">
            <v>2579.17</v>
          </cell>
          <cell r="AA541">
            <v>2660.18</v>
          </cell>
          <cell r="AD541">
            <v>44398</v>
          </cell>
          <cell r="AE541">
            <v>8.6629999999999999E-2</v>
          </cell>
          <cell r="AH541">
            <v>44398</v>
          </cell>
          <cell r="AI541">
            <v>0.13788</v>
          </cell>
        </row>
        <row r="542">
          <cell r="A542">
            <v>44397</v>
          </cell>
          <cell r="B542">
            <v>135.13</v>
          </cell>
          <cell r="C542">
            <v>135.12</v>
          </cell>
          <cell r="D542">
            <v>134.16</v>
          </cell>
          <cell r="E542">
            <v>137.07</v>
          </cell>
          <cell r="H542">
            <v>44421</v>
          </cell>
          <cell r="I542">
            <v>23.749300000000002</v>
          </cell>
          <cell r="J542">
            <v>23.1813</v>
          </cell>
          <cell r="K542">
            <v>23.119</v>
          </cell>
          <cell r="L542">
            <v>23.831800000000001</v>
          </cell>
          <cell r="P542">
            <v>44421</v>
          </cell>
          <cell r="Q542">
            <v>1032.08</v>
          </cell>
          <cell r="R542">
            <v>1023.46</v>
          </cell>
          <cell r="S542">
            <v>1018.12</v>
          </cell>
          <cell r="T542">
            <v>1035.1199999999999</v>
          </cell>
          <cell r="W542">
            <v>44421</v>
          </cell>
          <cell r="X542">
            <v>2649.96</v>
          </cell>
          <cell r="Y542">
            <v>2629.07</v>
          </cell>
          <cell r="Z542">
            <v>2609.44</v>
          </cell>
          <cell r="AA542">
            <v>2664.65</v>
          </cell>
          <cell r="AD542">
            <v>44397</v>
          </cell>
          <cell r="AE542">
            <v>8.8999999999999996E-2</v>
          </cell>
          <cell r="AH542">
            <v>44397</v>
          </cell>
          <cell r="AI542">
            <v>0.13825000000000001</v>
          </cell>
        </row>
        <row r="543">
          <cell r="A543">
            <v>44396</v>
          </cell>
          <cell r="B543">
            <v>134.32</v>
          </cell>
          <cell r="C543">
            <v>135.13</v>
          </cell>
          <cell r="D543">
            <v>132.83000000000001</v>
          </cell>
          <cell r="E543">
            <v>136.1</v>
          </cell>
          <cell r="H543">
            <v>44420</v>
          </cell>
          <cell r="I543">
            <v>23.180499999999999</v>
          </cell>
          <cell r="J543">
            <v>23.547599999999999</v>
          </cell>
          <cell r="K543">
            <v>23.01</v>
          </cell>
          <cell r="L543">
            <v>23.558399999999999</v>
          </cell>
          <cell r="P543">
            <v>44420</v>
          </cell>
          <cell r="Q543">
            <v>1023.46</v>
          </cell>
          <cell r="R543">
            <v>1023.5</v>
          </cell>
          <cell r="S543">
            <v>1012.52</v>
          </cell>
          <cell r="T543">
            <v>1029.3900000000001</v>
          </cell>
          <cell r="W543">
            <v>44420</v>
          </cell>
          <cell r="X543">
            <v>2629.07</v>
          </cell>
          <cell r="Y543">
            <v>2640.09</v>
          </cell>
          <cell r="Z543">
            <v>2618.5700000000002</v>
          </cell>
          <cell r="AA543">
            <v>2649.57</v>
          </cell>
          <cell r="AD543">
            <v>44396</v>
          </cell>
          <cell r="AE543">
            <v>8.5250000000000006E-2</v>
          </cell>
          <cell r="AH543">
            <v>44396</v>
          </cell>
          <cell r="AI543">
            <v>0.13425000000000001</v>
          </cell>
        </row>
        <row r="544">
          <cell r="A544">
            <v>44393</v>
          </cell>
          <cell r="B544">
            <v>137.56</v>
          </cell>
          <cell r="C544">
            <v>141.62</v>
          </cell>
          <cell r="D544">
            <v>137.05000000000001</v>
          </cell>
          <cell r="E544">
            <v>141.63</v>
          </cell>
          <cell r="H544">
            <v>44419</v>
          </cell>
          <cell r="I544">
            <v>23.546500000000002</v>
          </cell>
          <cell r="J544">
            <v>23.3416</v>
          </cell>
          <cell r="K544">
            <v>23.2121</v>
          </cell>
          <cell r="L544">
            <v>23.591899999999999</v>
          </cell>
          <cell r="P544">
            <v>44419</v>
          </cell>
          <cell r="Q544">
            <v>1023.49</v>
          </cell>
          <cell r="R544">
            <v>1000.31</v>
          </cell>
          <cell r="S544">
            <v>998.41</v>
          </cell>
          <cell r="T544">
            <v>1027.0999999999999</v>
          </cell>
          <cell r="W544">
            <v>44419</v>
          </cell>
          <cell r="X544">
            <v>2640.09</v>
          </cell>
          <cell r="Y544">
            <v>2647.17</v>
          </cell>
          <cell r="Z544">
            <v>2611.08</v>
          </cell>
          <cell r="AA544">
            <v>2663.26</v>
          </cell>
          <cell r="AD544">
            <v>44393</v>
          </cell>
          <cell r="AE544">
            <v>8.3629999999999996E-2</v>
          </cell>
          <cell r="AH544">
            <v>44393</v>
          </cell>
          <cell r="AI544">
            <v>0.13425000000000001</v>
          </cell>
        </row>
        <row r="545">
          <cell r="A545">
            <v>44392</v>
          </cell>
          <cell r="B545">
            <v>142.5</v>
          </cell>
          <cell r="C545">
            <v>141.44999999999999</v>
          </cell>
          <cell r="D545">
            <v>140.78</v>
          </cell>
          <cell r="E545">
            <v>142.54</v>
          </cell>
          <cell r="H545">
            <v>44418</v>
          </cell>
          <cell r="I545">
            <v>23.3416</v>
          </cell>
          <cell r="J545">
            <v>23.448699999999999</v>
          </cell>
          <cell r="K545">
            <v>23.2377</v>
          </cell>
          <cell r="L545">
            <v>23.674800000000001</v>
          </cell>
          <cell r="P545">
            <v>44418</v>
          </cell>
          <cell r="Q545">
            <v>1000.31</v>
          </cell>
          <cell r="R545">
            <v>982.08</v>
          </cell>
          <cell r="S545">
            <v>978.39</v>
          </cell>
          <cell r="T545">
            <v>1006.87</v>
          </cell>
          <cell r="W545">
            <v>44418</v>
          </cell>
          <cell r="X545">
            <v>2647.17</v>
          </cell>
          <cell r="Y545">
            <v>2607.29</v>
          </cell>
          <cell r="Z545">
            <v>2596.81</v>
          </cell>
          <cell r="AA545">
            <v>2666.5</v>
          </cell>
          <cell r="AD545">
            <v>44392</v>
          </cell>
          <cell r="AE545">
            <v>8.9130000000000001E-2</v>
          </cell>
          <cell r="AH545">
            <v>44392</v>
          </cell>
          <cell r="AI545">
            <v>0.13388</v>
          </cell>
        </row>
        <row r="546">
          <cell r="A546">
            <v>44391</v>
          </cell>
          <cell r="B546">
            <v>141.43</v>
          </cell>
          <cell r="C546">
            <v>143.58000000000001</v>
          </cell>
          <cell r="D546">
            <v>140.93</v>
          </cell>
          <cell r="E546">
            <v>144.12</v>
          </cell>
          <cell r="H546">
            <v>44417</v>
          </cell>
          <cell r="I546">
            <v>23.449000000000002</v>
          </cell>
          <cell r="J546">
            <v>24.339300000000001</v>
          </cell>
          <cell r="K546">
            <v>22.625900000000001</v>
          </cell>
          <cell r="L546">
            <v>24.375</v>
          </cell>
          <cell r="P546">
            <v>44417</v>
          </cell>
          <cell r="Q546">
            <v>982.09</v>
          </cell>
          <cell r="R546">
            <v>983.63</v>
          </cell>
          <cell r="S546">
            <v>964.02</v>
          </cell>
          <cell r="T546">
            <v>990.41</v>
          </cell>
          <cell r="W546">
            <v>44417</v>
          </cell>
          <cell r="X546">
            <v>2607.29</v>
          </cell>
          <cell r="Y546">
            <v>2629.56</v>
          </cell>
          <cell r="Z546">
            <v>2601.3200000000002</v>
          </cell>
          <cell r="AA546">
            <v>2641.16</v>
          </cell>
          <cell r="AD546">
            <v>44391</v>
          </cell>
          <cell r="AE546">
            <v>9.1130000000000003E-2</v>
          </cell>
          <cell r="AH546">
            <v>44391</v>
          </cell>
          <cell r="AI546">
            <v>0.12637999999999999</v>
          </cell>
        </row>
        <row r="547">
          <cell r="A547">
            <v>44390</v>
          </cell>
          <cell r="B547">
            <v>140.62</v>
          </cell>
          <cell r="C547">
            <v>139.82</v>
          </cell>
          <cell r="D547">
            <v>139.80000000000001</v>
          </cell>
          <cell r="E547">
            <v>143.08000000000001</v>
          </cell>
          <cell r="H547">
            <v>44414</v>
          </cell>
          <cell r="I547">
            <v>24.330500000000001</v>
          </cell>
          <cell r="J547">
            <v>25.158100000000001</v>
          </cell>
          <cell r="K547">
            <v>24.1982</v>
          </cell>
          <cell r="L547">
            <v>25.206399999999999</v>
          </cell>
          <cell r="P547">
            <v>44414</v>
          </cell>
          <cell r="Q547">
            <v>983.58</v>
          </cell>
          <cell r="R547">
            <v>1007.81</v>
          </cell>
          <cell r="S547">
            <v>978.08</v>
          </cell>
          <cell r="T547">
            <v>1012.67</v>
          </cell>
          <cell r="W547">
            <v>44414</v>
          </cell>
          <cell r="X547">
            <v>2628.8</v>
          </cell>
          <cell r="Y547">
            <v>2655</v>
          </cell>
          <cell r="Z547">
            <v>2626.98</v>
          </cell>
          <cell r="AA547">
            <v>2676.05</v>
          </cell>
          <cell r="AD547">
            <v>44390</v>
          </cell>
          <cell r="AE547">
            <v>9.3130000000000004E-2</v>
          </cell>
          <cell r="AH547">
            <v>44390</v>
          </cell>
          <cell r="AI547">
            <v>0.12612999999999999</v>
          </cell>
        </row>
        <row r="548">
          <cell r="A548">
            <v>44389</v>
          </cell>
          <cell r="B548">
            <v>139.34</v>
          </cell>
          <cell r="C548">
            <v>140.31</v>
          </cell>
          <cell r="D548">
            <v>138.91</v>
          </cell>
          <cell r="E548">
            <v>141.80000000000001</v>
          </cell>
          <cell r="H548">
            <v>44413</v>
          </cell>
          <cell r="I548">
            <v>25.158100000000001</v>
          </cell>
          <cell r="J548">
            <v>25.3812</v>
          </cell>
          <cell r="K548">
            <v>25.0898</v>
          </cell>
          <cell r="L548">
            <v>25.509499999999999</v>
          </cell>
          <cell r="P548">
            <v>44413</v>
          </cell>
          <cell r="Q548">
            <v>1007.85</v>
          </cell>
          <cell r="R548">
            <v>1027.68</v>
          </cell>
          <cell r="S548">
            <v>1007.66</v>
          </cell>
          <cell r="T548">
            <v>1032.98</v>
          </cell>
          <cell r="W548">
            <v>44413</v>
          </cell>
          <cell r="X548">
            <v>2655</v>
          </cell>
          <cell r="Y548">
            <v>2651.94</v>
          </cell>
          <cell r="Z548">
            <v>2637.5</v>
          </cell>
          <cell r="AA548">
            <v>2672.1</v>
          </cell>
          <cell r="AD548">
            <v>44389</v>
          </cell>
          <cell r="AE548">
            <v>9.5750000000000002E-2</v>
          </cell>
          <cell r="AH548">
            <v>44389</v>
          </cell>
          <cell r="AI548">
            <v>0.13288</v>
          </cell>
        </row>
        <row r="549">
          <cell r="A549">
            <v>44386</v>
          </cell>
          <cell r="B549">
            <v>141.37</v>
          </cell>
          <cell r="C549">
            <v>138.59</v>
          </cell>
          <cell r="D549">
            <v>138.58000000000001</v>
          </cell>
          <cell r="E549">
            <v>141.91</v>
          </cell>
          <cell r="H549">
            <v>44412</v>
          </cell>
          <cell r="I549">
            <v>25.3812</v>
          </cell>
          <cell r="J549">
            <v>25.523299999999999</v>
          </cell>
          <cell r="K549">
            <v>25.329599999999999</v>
          </cell>
          <cell r="L549">
            <v>26.001799999999999</v>
          </cell>
          <cell r="P549">
            <v>44412</v>
          </cell>
          <cell r="Q549">
            <v>1027.68</v>
          </cell>
          <cell r="R549">
            <v>1051.51</v>
          </cell>
          <cell r="S549">
            <v>1022.92</v>
          </cell>
          <cell r="T549">
            <v>1057.04</v>
          </cell>
          <cell r="W549">
            <v>44412</v>
          </cell>
          <cell r="X549">
            <v>2651.94</v>
          </cell>
          <cell r="Y549">
            <v>2650.73</v>
          </cell>
          <cell r="Z549">
            <v>2646.63</v>
          </cell>
          <cell r="AA549">
            <v>2680.7</v>
          </cell>
          <cell r="AD549">
            <v>44386</v>
          </cell>
          <cell r="AE549">
            <v>0.10013</v>
          </cell>
          <cell r="AH549">
            <v>44386</v>
          </cell>
          <cell r="AI549">
            <v>0.12862999999999999</v>
          </cell>
        </row>
        <row r="550">
          <cell r="A550">
            <v>44385</v>
          </cell>
          <cell r="B550">
            <v>137.97999999999999</v>
          </cell>
          <cell r="C550">
            <v>142.5</v>
          </cell>
          <cell r="D550">
            <v>137.19</v>
          </cell>
          <cell r="E550">
            <v>142.82</v>
          </cell>
          <cell r="H550">
            <v>44411</v>
          </cell>
          <cell r="I550">
            <v>25.523299999999999</v>
          </cell>
          <cell r="J550">
            <v>25.411000000000001</v>
          </cell>
          <cell r="K550">
            <v>25.2485</v>
          </cell>
          <cell r="L550">
            <v>25.6035</v>
          </cell>
          <cell r="P550">
            <v>44411</v>
          </cell>
          <cell r="Q550">
            <v>1051.52</v>
          </cell>
          <cell r="R550">
            <v>1061.1400000000001</v>
          </cell>
          <cell r="S550">
            <v>1043.3900000000001</v>
          </cell>
          <cell r="T550">
            <v>1063.2</v>
          </cell>
          <cell r="W550">
            <v>44411</v>
          </cell>
          <cell r="X550">
            <v>2650.73</v>
          </cell>
          <cell r="Y550">
            <v>2682.18</v>
          </cell>
          <cell r="Z550">
            <v>2636.72</v>
          </cell>
          <cell r="AA550">
            <v>2712.17</v>
          </cell>
          <cell r="AD550">
            <v>44385</v>
          </cell>
          <cell r="AE550">
            <v>0.10038</v>
          </cell>
          <cell r="AH550">
            <v>44385</v>
          </cell>
          <cell r="AI550">
            <v>0.11899999999999999</v>
          </cell>
        </row>
        <row r="551">
          <cell r="A551">
            <v>44384</v>
          </cell>
          <cell r="B551">
            <v>142.59</v>
          </cell>
          <cell r="C551">
            <v>143.51</v>
          </cell>
          <cell r="D551">
            <v>141.16</v>
          </cell>
          <cell r="E551">
            <v>143.56</v>
          </cell>
          <cell r="H551">
            <v>44410</v>
          </cell>
          <cell r="I551">
            <v>25.409700000000001</v>
          </cell>
          <cell r="J551">
            <v>25.492699999999999</v>
          </cell>
          <cell r="K551">
            <v>25.299900000000001</v>
          </cell>
          <cell r="L551">
            <v>25.638500000000001</v>
          </cell>
          <cell r="P551">
            <v>44410</v>
          </cell>
          <cell r="Q551">
            <v>1059.83</v>
          </cell>
          <cell r="R551">
            <v>1054.94</v>
          </cell>
          <cell r="S551">
            <v>1052.77</v>
          </cell>
          <cell r="T551">
            <v>1070.8699999999999</v>
          </cell>
          <cell r="W551">
            <v>44410</v>
          </cell>
          <cell r="X551">
            <v>2682.18</v>
          </cell>
          <cell r="Y551">
            <v>2667.94</v>
          </cell>
          <cell r="Z551">
            <v>2657.5</v>
          </cell>
          <cell r="AA551">
            <v>2697.71</v>
          </cell>
          <cell r="AD551">
            <v>44384</v>
          </cell>
          <cell r="AE551">
            <v>0.10288</v>
          </cell>
          <cell r="AH551">
            <v>44384</v>
          </cell>
          <cell r="AI551">
            <v>0.12388</v>
          </cell>
        </row>
        <row r="552">
          <cell r="A552">
            <v>44383</v>
          </cell>
          <cell r="B552">
            <v>142.53</v>
          </cell>
          <cell r="C552">
            <v>144.93</v>
          </cell>
          <cell r="D552">
            <v>141.28</v>
          </cell>
          <cell r="E552">
            <v>145.41</v>
          </cell>
          <cell r="H552">
            <v>44407</v>
          </cell>
          <cell r="I552">
            <v>25.491199999999999</v>
          </cell>
          <cell r="J552">
            <v>25.514399999999998</v>
          </cell>
          <cell r="K552">
            <v>25.347799999999999</v>
          </cell>
          <cell r="L552">
            <v>25.6388</v>
          </cell>
          <cell r="P552">
            <v>44407</v>
          </cell>
          <cell r="Q552">
            <v>1051.55</v>
          </cell>
          <cell r="R552">
            <v>1063.67</v>
          </cell>
          <cell r="S552">
            <v>1039.06</v>
          </cell>
          <cell r="T552">
            <v>1065.5</v>
          </cell>
          <cell r="W552">
            <v>44407</v>
          </cell>
          <cell r="X552">
            <v>2662.94</v>
          </cell>
          <cell r="Y552">
            <v>2648.83</v>
          </cell>
          <cell r="Z552">
            <v>2628.79</v>
          </cell>
          <cell r="AA552">
            <v>2668.82</v>
          </cell>
          <cell r="AD552">
            <v>44383</v>
          </cell>
          <cell r="AE552">
            <v>0.10213</v>
          </cell>
          <cell r="AH552">
            <v>44383</v>
          </cell>
          <cell r="AI552">
            <v>0.13488</v>
          </cell>
        </row>
        <row r="553">
          <cell r="A553">
            <v>44379</v>
          </cell>
          <cell r="B553">
            <v>142.96</v>
          </cell>
          <cell r="C553">
            <v>143.03</v>
          </cell>
          <cell r="D553">
            <v>141.30000000000001</v>
          </cell>
          <cell r="E553">
            <v>143.69</v>
          </cell>
          <cell r="H553">
            <v>44406</v>
          </cell>
          <cell r="I553">
            <v>25.514399999999998</v>
          </cell>
          <cell r="J553">
            <v>24.9635</v>
          </cell>
          <cell r="K553">
            <v>24.9437</v>
          </cell>
          <cell r="L553">
            <v>25.800699999999999</v>
          </cell>
          <cell r="P553">
            <v>44406</v>
          </cell>
          <cell r="Q553">
            <v>1063.67</v>
          </cell>
          <cell r="R553">
            <v>1069.03</v>
          </cell>
          <cell r="S553">
            <v>1062.52</v>
          </cell>
          <cell r="T553">
            <v>1084</v>
          </cell>
          <cell r="W553">
            <v>44406</v>
          </cell>
          <cell r="X553">
            <v>2648.83</v>
          </cell>
          <cell r="Y553">
            <v>2630.1</v>
          </cell>
          <cell r="Z553">
            <v>2627.55</v>
          </cell>
          <cell r="AA553">
            <v>2679.66</v>
          </cell>
          <cell r="AD553">
            <v>44382</v>
          </cell>
          <cell r="AE553">
            <v>0.10413</v>
          </cell>
          <cell r="AH553">
            <v>44382</v>
          </cell>
          <cell r="AI553">
            <v>0.13800000000000001</v>
          </cell>
        </row>
        <row r="554">
          <cell r="A554">
            <v>44378</v>
          </cell>
          <cell r="B554">
            <v>140.87</v>
          </cell>
          <cell r="C554">
            <v>142.96</v>
          </cell>
          <cell r="D554">
            <v>140.05000000000001</v>
          </cell>
          <cell r="E554">
            <v>143.30000000000001</v>
          </cell>
          <cell r="H554">
            <v>44405</v>
          </cell>
          <cell r="I554">
            <v>24.9635</v>
          </cell>
          <cell r="J554">
            <v>24.691600000000001</v>
          </cell>
          <cell r="K554">
            <v>24.614999999999998</v>
          </cell>
          <cell r="L554">
            <v>25.015799999999999</v>
          </cell>
          <cell r="P554">
            <v>44405</v>
          </cell>
          <cell r="Q554">
            <v>1068.68</v>
          </cell>
          <cell r="R554">
            <v>1054.46</v>
          </cell>
          <cell r="S554">
            <v>1047.9100000000001</v>
          </cell>
          <cell r="T554">
            <v>1071.0999999999999</v>
          </cell>
          <cell r="W554">
            <v>44405</v>
          </cell>
          <cell r="X554">
            <v>2630.1</v>
          </cell>
          <cell r="Y554">
            <v>2610.25</v>
          </cell>
          <cell r="Z554">
            <v>2600.41</v>
          </cell>
          <cell r="AA554">
            <v>2638.13</v>
          </cell>
          <cell r="AD554">
            <v>44379</v>
          </cell>
          <cell r="AE554">
            <v>0.10288</v>
          </cell>
          <cell r="AH554">
            <v>44379</v>
          </cell>
          <cell r="AI554">
            <v>0.13788</v>
          </cell>
        </row>
        <row r="555">
          <cell r="A555">
            <v>44377</v>
          </cell>
          <cell r="B555">
            <v>141.16999999999999</v>
          </cell>
          <cell r="C555">
            <v>139.72</v>
          </cell>
          <cell r="D555">
            <v>139.49</v>
          </cell>
          <cell r="E555">
            <v>141.85</v>
          </cell>
          <cell r="H555">
            <v>44404</v>
          </cell>
          <cell r="I555">
            <v>24.691600000000001</v>
          </cell>
          <cell r="J555">
            <v>25.1935</v>
          </cell>
          <cell r="K555">
            <v>24.495699999999999</v>
          </cell>
          <cell r="L555">
            <v>25.265799999999999</v>
          </cell>
          <cell r="P555">
            <v>44404</v>
          </cell>
          <cell r="Q555">
            <v>1054.46</v>
          </cell>
          <cell r="R555">
            <v>1068.8499999999999</v>
          </cell>
          <cell r="S555">
            <v>1047.07</v>
          </cell>
          <cell r="T555">
            <v>1073.1199999999999</v>
          </cell>
          <cell r="W555">
            <v>44404</v>
          </cell>
          <cell r="X555">
            <v>2610.25</v>
          </cell>
          <cell r="Y555">
            <v>2661.3</v>
          </cell>
          <cell r="Z555">
            <v>2593.33</v>
          </cell>
          <cell r="AA555">
            <v>2672.96</v>
          </cell>
          <cell r="AD555">
            <v>44378</v>
          </cell>
          <cell r="AE555">
            <v>0.10249999999999999</v>
          </cell>
          <cell r="AH555">
            <v>44378</v>
          </cell>
          <cell r="AI555">
            <v>0.14474999999999999</v>
          </cell>
        </row>
        <row r="556">
          <cell r="A556">
            <v>44376</v>
          </cell>
          <cell r="B556">
            <v>139.69999999999999</v>
          </cell>
          <cell r="C556">
            <v>138.11000000000001</v>
          </cell>
          <cell r="D556">
            <v>138.01</v>
          </cell>
          <cell r="E556">
            <v>141.04</v>
          </cell>
          <cell r="H556">
            <v>44403</v>
          </cell>
          <cell r="I556">
            <v>25.1935</v>
          </cell>
          <cell r="J556">
            <v>25.2151</v>
          </cell>
          <cell r="K556">
            <v>25.124099999999999</v>
          </cell>
          <cell r="L556">
            <v>25.436299999999999</v>
          </cell>
          <cell r="P556">
            <v>44403</v>
          </cell>
          <cell r="Q556">
            <v>1068.8499999999999</v>
          </cell>
          <cell r="R556">
            <v>1063.99</v>
          </cell>
          <cell r="S556">
            <v>1058.5999999999999</v>
          </cell>
          <cell r="T556">
            <v>1076.94</v>
          </cell>
          <cell r="W556">
            <v>44403</v>
          </cell>
          <cell r="X556">
            <v>2661.3</v>
          </cell>
          <cell r="Y556">
            <v>2680.5</v>
          </cell>
          <cell r="Z556">
            <v>2655.95</v>
          </cell>
          <cell r="AA556">
            <v>2710.08</v>
          </cell>
          <cell r="AD556">
            <v>44377</v>
          </cell>
          <cell r="AE556">
            <v>0.10050000000000001</v>
          </cell>
          <cell r="AH556">
            <v>44377</v>
          </cell>
          <cell r="AI556">
            <v>0.14574999999999999</v>
          </cell>
        </row>
        <row r="557">
          <cell r="A557">
            <v>44375</v>
          </cell>
          <cell r="B557">
            <v>140.43</v>
          </cell>
          <cell r="C557">
            <v>142.04</v>
          </cell>
          <cell r="D557">
            <v>139.37</v>
          </cell>
          <cell r="E557">
            <v>142.78</v>
          </cell>
          <cell r="H557">
            <v>44400</v>
          </cell>
          <cell r="I557">
            <v>25.177499999999998</v>
          </cell>
          <cell r="J557">
            <v>25.432300000000001</v>
          </cell>
          <cell r="K557">
            <v>25.004100000000001</v>
          </cell>
          <cell r="L557">
            <v>25.4773</v>
          </cell>
          <cell r="P557">
            <v>44400</v>
          </cell>
          <cell r="Q557">
            <v>1063.54</v>
          </cell>
          <cell r="R557">
            <v>1096.21</v>
          </cell>
          <cell r="S557">
            <v>1046.1199999999999</v>
          </cell>
          <cell r="T557">
            <v>1101.53</v>
          </cell>
          <cell r="W557">
            <v>44400</v>
          </cell>
          <cell r="X557">
            <v>2676.62</v>
          </cell>
          <cell r="Y557">
            <v>2723.31</v>
          </cell>
          <cell r="Z557">
            <v>2651.4</v>
          </cell>
          <cell r="AA557">
            <v>2740.46</v>
          </cell>
          <cell r="AD557">
            <v>44376</v>
          </cell>
          <cell r="AE557">
            <v>0.10025000000000001</v>
          </cell>
          <cell r="AH557">
            <v>44376</v>
          </cell>
          <cell r="AI557">
            <v>0.14488000000000001</v>
          </cell>
        </row>
        <row r="558">
          <cell r="A558">
            <v>44372</v>
          </cell>
          <cell r="B558">
            <v>141.99</v>
          </cell>
          <cell r="C558">
            <v>144.58000000000001</v>
          </cell>
          <cell r="D558">
            <v>141.86000000000001</v>
          </cell>
          <cell r="E558">
            <v>145.08000000000001</v>
          </cell>
          <cell r="H558">
            <v>44399</v>
          </cell>
          <cell r="I558">
            <v>25.4315</v>
          </cell>
          <cell r="J558">
            <v>25.263500000000001</v>
          </cell>
          <cell r="K558">
            <v>25.015499999999999</v>
          </cell>
          <cell r="L558">
            <v>25.461300000000001</v>
          </cell>
          <cell r="P558">
            <v>44399</v>
          </cell>
          <cell r="Q558">
            <v>1096.22</v>
          </cell>
          <cell r="R558">
            <v>1083.7</v>
          </cell>
          <cell r="S558">
            <v>1076.77</v>
          </cell>
          <cell r="T558">
            <v>1097.48</v>
          </cell>
          <cell r="W558">
            <v>44399</v>
          </cell>
          <cell r="X558">
            <v>2723.31</v>
          </cell>
          <cell r="Y558">
            <v>2663.09</v>
          </cell>
          <cell r="Z558">
            <v>2656.87</v>
          </cell>
          <cell r="AA558">
            <v>2736.59</v>
          </cell>
          <cell r="AD558">
            <v>44375</v>
          </cell>
          <cell r="AE558">
            <v>0.10425</v>
          </cell>
          <cell r="AH558">
            <v>44375</v>
          </cell>
          <cell r="AI558">
            <v>0.14724999999999999</v>
          </cell>
        </row>
        <row r="559">
          <cell r="A559">
            <v>44371</v>
          </cell>
          <cell r="B559">
            <v>143.22999999999999</v>
          </cell>
          <cell r="C559">
            <v>144.12</v>
          </cell>
          <cell r="D559">
            <v>142.59</v>
          </cell>
          <cell r="E559">
            <v>144.44</v>
          </cell>
          <cell r="H559">
            <v>44398</v>
          </cell>
          <cell r="I559">
            <v>25.261199999999999</v>
          </cell>
          <cell r="J559">
            <v>24.933499999999999</v>
          </cell>
          <cell r="K559">
            <v>24.7578</v>
          </cell>
          <cell r="L559">
            <v>25.31</v>
          </cell>
          <cell r="P559">
            <v>44398</v>
          </cell>
          <cell r="Q559">
            <v>1083.7</v>
          </cell>
          <cell r="R559">
            <v>1069.42</v>
          </cell>
          <cell r="S559">
            <v>1066.78</v>
          </cell>
          <cell r="T559">
            <v>1084.8399999999999</v>
          </cell>
          <cell r="W559">
            <v>44398</v>
          </cell>
          <cell r="X559">
            <v>2663.09</v>
          </cell>
          <cell r="Y559">
            <v>2638.52</v>
          </cell>
          <cell r="Z559">
            <v>2629.63</v>
          </cell>
          <cell r="AA559">
            <v>2679.84</v>
          </cell>
          <cell r="AD559">
            <v>44372</v>
          </cell>
          <cell r="AE559">
            <v>9.6129999999999993E-2</v>
          </cell>
          <cell r="AH559">
            <v>44372</v>
          </cell>
          <cell r="AI559">
            <v>0.14599999999999999</v>
          </cell>
        </row>
        <row r="560">
          <cell r="A560">
            <v>44370</v>
          </cell>
          <cell r="B560">
            <v>142.91999999999999</v>
          </cell>
          <cell r="C560">
            <v>145.16999999999999</v>
          </cell>
          <cell r="D560">
            <v>142.9</v>
          </cell>
          <cell r="E560">
            <v>146.38999999999999</v>
          </cell>
          <cell r="H560">
            <v>44397</v>
          </cell>
          <cell r="I560">
            <v>24.934000000000001</v>
          </cell>
          <cell r="J560">
            <v>25.176100000000002</v>
          </cell>
          <cell r="K560">
            <v>24.8172</v>
          </cell>
          <cell r="L560">
            <v>25.276900000000001</v>
          </cell>
          <cell r="P560">
            <v>44397</v>
          </cell>
          <cell r="Q560">
            <v>1069.42</v>
          </cell>
          <cell r="R560">
            <v>1077.3399999999999</v>
          </cell>
          <cell r="S560">
            <v>1058.72</v>
          </cell>
          <cell r="T560">
            <v>1088.5999999999999</v>
          </cell>
          <cell r="W560">
            <v>44397</v>
          </cell>
          <cell r="X560">
            <v>2638.52</v>
          </cell>
          <cell r="Y560">
            <v>2596.75</v>
          </cell>
          <cell r="Z560">
            <v>2569.77</v>
          </cell>
          <cell r="AA560">
            <v>2658.06</v>
          </cell>
          <cell r="AD560">
            <v>44371</v>
          </cell>
          <cell r="AE560">
            <v>9.5000000000000001E-2</v>
          </cell>
          <cell r="AH560">
            <v>44371</v>
          </cell>
          <cell r="AI560">
            <v>0.14599999999999999</v>
          </cell>
        </row>
        <row r="561">
          <cell r="A561">
            <v>44369</v>
          </cell>
          <cell r="B561">
            <v>143.68</v>
          </cell>
          <cell r="C561">
            <v>143.05000000000001</v>
          </cell>
          <cell r="D561">
            <v>142.22999999999999</v>
          </cell>
          <cell r="E561">
            <v>144.37</v>
          </cell>
          <cell r="H561">
            <v>44396</v>
          </cell>
          <cell r="I561">
            <v>25.176100000000002</v>
          </cell>
          <cell r="J561">
            <v>25.669499999999999</v>
          </cell>
          <cell r="K561">
            <v>24.995999999999999</v>
          </cell>
          <cell r="L561">
            <v>25.761099999999999</v>
          </cell>
          <cell r="P561">
            <v>44396</v>
          </cell>
          <cell r="Q561">
            <v>1077.3399999999999</v>
          </cell>
          <cell r="R561">
            <v>1104.97</v>
          </cell>
          <cell r="S561">
            <v>1067.72</v>
          </cell>
          <cell r="T561">
            <v>1110.57</v>
          </cell>
          <cell r="W561">
            <v>44396</v>
          </cell>
          <cell r="X561">
            <v>2596.77</v>
          </cell>
          <cell r="Y561">
            <v>2628.44</v>
          </cell>
          <cell r="Z561">
            <v>2576.75</v>
          </cell>
          <cell r="AA561">
            <v>2651.95</v>
          </cell>
          <cell r="AD561">
            <v>44370</v>
          </cell>
          <cell r="AE561">
            <v>9.1499999999999998E-2</v>
          </cell>
          <cell r="AH561">
            <v>44370</v>
          </cell>
          <cell r="AI561">
            <v>0.14724999999999999</v>
          </cell>
        </row>
        <row r="562">
          <cell r="A562">
            <v>44368</v>
          </cell>
          <cell r="B562">
            <v>144.13</v>
          </cell>
          <cell r="C562">
            <v>143.16</v>
          </cell>
          <cell r="D562">
            <v>141.51</v>
          </cell>
          <cell r="E562">
            <v>144.49</v>
          </cell>
          <cell r="H562">
            <v>44393</v>
          </cell>
          <cell r="I562">
            <v>25.664100000000001</v>
          </cell>
          <cell r="J562">
            <v>26.343</v>
          </cell>
          <cell r="K562">
            <v>25.6</v>
          </cell>
          <cell r="L562">
            <v>26.451699999999999</v>
          </cell>
          <cell r="P562">
            <v>44393</v>
          </cell>
          <cell r="Q562">
            <v>1104.9100000000001</v>
          </cell>
          <cell r="R562">
            <v>1142.67</v>
          </cell>
          <cell r="S562">
            <v>1099.6099999999999</v>
          </cell>
          <cell r="T562">
            <v>1143.94</v>
          </cell>
          <cell r="W562">
            <v>44393</v>
          </cell>
          <cell r="X562">
            <v>2630.83</v>
          </cell>
          <cell r="Y562">
            <v>2732.36</v>
          </cell>
          <cell r="Z562">
            <v>2617.06</v>
          </cell>
          <cell r="AA562">
            <v>2753.78</v>
          </cell>
          <cell r="AD562">
            <v>44369</v>
          </cell>
          <cell r="AE562">
            <v>9.0749999999999997E-2</v>
          </cell>
          <cell r="AH562">
            <v>44369</v>
          </cell>
          <cell r="AI562">
            <v>0.13375000000000001</v>
          </cell>
        </row>
        <row r="563">
          <cell r="A563">
            <v>44365</v>
          </cell>
          <cell r="B563">
            <v>141.82</v>
          </cell>
          <cell r="C563">
            <v>145.28</v>
          </cell>
          <cell r="D563">
            <v>141.78</v>
          </cell>
          <cell r="E563">
            <v>145.93</v>
          </cell>
          <cell r="H563">
            <v>44392</v>
          </cell>
          <cell r="I563">
            <v>26.343</v>
          </cell>
          <cell r="J563">
            <v>26.25</v>
          </cell>
          <cell r="K563">
            <v>26.163699999999999</v>
          </cell>
          <cell r="L563">
            <v>26.4</v>
          </cell>
          <cell r="P563">
            <v>44392</v>
          </cell>
          <cell r="Q563">
            <v>1142.67</v>
          </cell>
          <cell r="R563">
            <v>1132.74</v>
          </cell>
          <cell r="S563">
            <v>1128</v>
          </cell>
          <cell r="T563">
            <v>1147.97</v>
          </cell>
          <cell r="W563">
            <v>44392</v>
          </cell>
          <cell r="X563">
            <v>2732.36</v>
          </cell>
          <cell r="Y563">
            <v>2830.81</v>
          </cell>
          <cell r="Z563">
            <v>2694.69</v>
          </cell>
          <cell r="AA563">
            <v>2832.27</v>
          </cell>
          <cell r="AD563">
            <v>44368</v>
          </cell>
          <cell r="AE563">
            <v>9.5880000000000007E-2</v>
          </cell>
          <cell r="AH563">
            <v>44368</v>
          </cell>
          <cell r="AI563">
            <v>0.13788</v>
          </cell>
        </row>
        <row r="564">
          <cell r="A564">
            <v>44364</v>
          </cell>
          <cell r="B564">
            <v>145.22999999999999</v>
          </cell>
          <cell r="C564">
            <v>148.49</v>
          </cell>
          <cell r="D564">
            <v>144.51</v>
          </cell>
          <cell r="E564">
            <v>150.49</v>
          </cell>
          <cell r="H564">
            <v>44391</v>
          </cell>
          <cell r="I564">
            <v>26.25</v>
          </cell>
          <cell r="J564">
            <v>25.9876</v>
          </cell>
          <cell r="K564">
            <v>25.944700000000001</v>
          </cell>
          <cell r="L564">
            <v>26.466999999999999</v>
          </cell>
          <cell r="P564">
            <v>44391</v>
          </cell>
          <cell r="Q564">
            <v>1132.74</v>
          </cell>
          <cell r="R564">
            <v>1108.8800000000001</v>
          </cell>
          <cell r="S564">
            <v>1105.95</v>
          </cell>
          <cell r="T564">
            <v>1138.0999999999999</v>
          </cell>
          <cell r="W564">
            <v>44391</v>
          </cell>
          <cell r="X564">
            <v>2830.81</v>
          </cell>
          <cell r="Y564">
            <v>2829</v>
          </cell>
          <cell r="Z564">
            <v>2798</v>
          </cell>
          <cell r="AA564">
            <v>2847.13</v>
          </cell>
          <cell r="AD564">
            <v>44365</v>
          </cell>
          <cell r="AE564">
            <v>9.0999999999999998E-2</v>
          </cell>
          <cell r="AH564">
            <v>44365</v>
          </cell>
          <cell r="AI564">
            <v>0.13488</v>
          </cell>
        </row>
        <row r="565">
          <cell r="A565">
            <v>44363</v>
          </cell>
          <cell r="B565">
            <v>154.16</v>
          </cell>
          <cell r="C565">
            <v>156.01</v>
          </cell>
          <cell r="D565">
            <v>153.72</v>
          </cell>
          <cell r="E565">
            <v>158.27000000000001</v>
          </cell>
          <cell r="H565">
            <v>44390</v>
          </cell>
          <cell r="I565">
            <v>25.9876</v>
          </cell>
          <cell r="J565">
            <v>26.202000000000002</v>
          </cell>
          <cell r="K565">
            <v>25.9391</v>
          </cell>
          <cell r="L565">
            <v>26.3506</v>
          </cell>
          <cell r="P565">
            <v>44390</v>
          </cell>
          <cell r="Q565">
            <v>1108.8800000000001</v>
          </cell>
          <cell r="R565">
            <v>1122.76</v>
          </cell>
          <cell r="S565">
            <v>1104.8499999999999</v>
          </cell>
          <cell r="T565">
            <v>1126.5999999999999</v>
          </cell>
          <cell r="W565">
            <v>44390</v>
          </cell>
          <cell r="X565">
            <v>2829</v>
          </cell>
          <cell r="Y565">
            <v>2859.21</v>
          </cell>
          <cell r="Z565">
            <v>2825.79</v>
          </cell>
          <cell r="AA565">
            <v>2860.07</v>
          </cell>
          <cell r="AD565">
            <v>44364</v>
          </cell>
          <cell r="AE565">
            <v>9.3380000000000005E-2</v>
          </cell>
          <cell r="AH565">
            <v>44364</v>
          </cell>
          <cell r="AI565">
            <v>0.13450000000000001</v>
          </cell>
        </row>
        <row r="566">
          <cell r="A566">
            <v>44362</v>
          </cell>
          <cell r="B566">
            <v>156.63</v>
          </cell>
          <cell r="C566">
            <v>159.21</v>
          </cell>
          <cell r="D566">
            <v>155.32</v>
          </cell>
          <cell r="E566">
            <v>159.24</v>
          </cell>
          <cell r="H566">
            <v>44389</v>
          </cell>
          <cell r="I566">
            <v>26.202000000000002</v>
          </cell>
          <cell r="J566">
            <v>26.093</v>
          </cell>
          <cell r="K566">
            <v>25.873100000000001</v>
          </cell>
          <cell r="L566">
            <v>26.280200000000001</v>
          </cell>
          <cell r="P566">
            <v>44389</v>
          </cell>
          <cell r="Q566">
            <v>1122.76</v>
          </cell>
          <cell r="R566">
            <v>1104.3800000000001</v>
          </cell>
          <cell r="S566">
            <v>1091.5899999999999</v>
          </cell>
          <cell r="T566">
            <v>1127.33</v>
          </cell>
          <cell r="W566">
            <v>44389</v>
          </cell>
          <cell r="X566">
            <v>2859.21</v>
          </cell>
          <cell r="Y566">
            <v>2815.25</v>
          </cell>
          <cell r="Z566">
            <v>2791.69</v>
          </cell>
          <cell r="AA566">
            <v>2869.75</v>
          </cell>
          <cell r="AD566">
            <v>44363</v>
          </cell>
          <cell r="AE566">
            <v>8.2500000000000004E-2</v>
          </cell>
          <cell r="AH566">
            <v>44363</v>
          </cell>
          <cell r="AI566">
            <v>0.1245</v>
          </cell>
        </row>
        <row r="567">
          <cell r="A567">
            <v>44361</v>
          </cell>
          <cell r="B567">
            <v>159</v>
          </cell>
          <cell r="C567">
            <v>157.12</v>
          </cell>
          <cell r="D567">
            <v>157.12</v>
          </cell>
          <cell r="E567">
            <v>160.44999999999999</v>
          </cell>
          <cell r="H567">
            <v>44386</v>
          </cell>
          <cell r="I567">
            <v>26.104199999999999</v>
          </cell>
          <cell r="J567">
            <v>25.934999999999999</v>
          </cell>
          <cell r="K567">
            <v>25.7639</v>
          </cell>
          <cell r="L567">
            <v>26.208300000000001</v>
          </cell>
          <cell r="P567">
            <v>44386</v>
          </cell>
          <cell r="Q567">
            <v>1104.67</v>
          </cell>
          <cell r="R567">
            <v>1078.97</v>
          </cell>
          <cell r="S567">
            <v>1072.49</v>
          </cell>
          <cell r="T567">
            <v>1106.18</v>
          </cell>
          <cell r="W567">
            <v>44386</v>
          </cell>
          <cell r="X567">
            <v>2812.18</v>
          </cell>
          <cell r="Y567">
            <v>2806.79</v>
          </cell>
          <cell r="Z567">
            <v>2790.05</v>
          </cell>
          <cell r="AA567">
            <v>2823.19</v>
          </cell>
          <cell r="AD567">
            <v>44362</v>
          </cell>
          <cell r="AE567">
            <v>8.1750000000000003E-2</v>
          </cell>
          <cell r="AH567">
            <v>44362</v>
          </cell>
          <cell r="AI567">
            <v>0.12475</v>
          </cell>
        </row>
        <row r="568">
          <cell r="A568">
            <v>44358</v>
          </cell>
          <cell r="B568">
            <v>160.09</v>
          </cell>
          <cell r="C568">
            <v>162.18</v>
          </cell>
          <cell r="D568">
            <v>159.71</v>
          </cell>
          <cell r="E568">
            <v>162.97999999999999</v>
          </cell>
          <cell r="H568">
            <v>44385</v>
          </cell>
          <cell r="I568">
            <v>25.934999999999999</v>
          </cell>
          <cell r="J568">
            <v>26.141400000000001</v>
          </cell>
          <cell r="K568">
            <v>25.810099999999998</v>
          </cell>
          <cell r="L568">
            <v>26.215699999999998</v>
          </cell>
          <cell r="P568">
            <v>44385</v>
          </cell>
          <cell r="Q568">
            <v>1078.97</v>
          </cell>
          <cell r="R568">
            <v>1088.92</v>
          </cell>
          <cell r="S568">
            <v>1068.54</v>
          </cell>
          <cell r="T568">
            <v>1091.48</v>
          </cell>
          <cell r="W568">
            <v>44385</v>
          </cell>
          <cell r="X568">
            <v>2806.79</v>
          </cell>
          <cell r="Y568">
            <v>2853.93</v>
          </cell>
          <cell r="Z568">
            <v>2782.39</v>
          </cell>
          <cell r="AA568">
            <v>2864.65</v>
          </cell>
          <cell r="AD568">
            <v>44361</v>
          </cell>
          <cell r="AE568">
            <v>7.4630000000000002E-2</v>
          </cell>
          <cell r="AH568">
            <v>44361</v>
          </cell>
          <cell r="AI568">
            <v>0.11799999999999999</v>
          </cell>
        </row>
        <row r="569">
          <cell r="A569">
            <v>44357</v>
          </cell>
          <cell r="B569">
            <v>162.78</v>
          </cell>
          <cell r="C569">
            <v>159.11000000000001</v>
          </cell>
          <cell r="D569">
            <v>158.58000000000001</v>
          </cell>
          <cell r="E569">
            <v>162.87</v>
          </cell>
          <cell r="H569">
            <v>44384</v>
          </cell>
          <cell r="I569">
            <v>26.1404</v>
          </cell>
          <cell r="J569">
            <v>26.158999999999999</v>
          </cell>
          <cell r="K569">
            <v>25.9861</v>
          </cell>
          <cell r="L569">
            <v>26.438099999999999</v>
          </cell>
          <cell r="P569">
            <v>44384</v>
          </cell>
          <cell r="Q569">
            <v>1088.83</v>
          </cell>
          <cell r="R569">
            <v>1094.5</v>
          </cell>
          <cell r="S569">
            <v>1077.1500000000001</v>
          </cell>
          <cell r="T569">
            <v>1104.21</v>
          </cell>
          <cell r="W569">
            <v>44384</v>
          </cell>
          <cell r="X569">
            <v>2853.93</v>
          </cell>
          <cell r="Y569">
            <v>2796.67</v>
          </cell>
          <cell r="Z569">
            <v>2771.16</v>
          </cell>
          <cell r="AA569">
            <v>2871.59</v>
          </cell>
          <cell r="AD569">
            <v>44358</v>
          </cell>
          <cell r="AE569">
            <v>7.288E-2</v>
          </cell>
          <cell r="AH569">
            <v>44358</v>
          </cell>
          <cell r="AI569">
            <v>0.11888</v>
          </cell>
        </row>
        <row r="570">
          <cell r="A570">
            <v>44356</v>
          </cell>
          <cell r="B570">
            <v>158.83000000000001</v>
          </cell>
          <cell r="C570">
            <v>159.30000000000001</v>
          </cell>
          <cell r="D570">
            <v>158.82</v>
          </cell>
          <cell r="E570">
            <v>160.78</v>
          </cell>
          <cell r="H570">
            <v>44383</v>
          </cell>
          <cell r="I570">
            <v>26.158999999999999</v>
          </cell>
          <cell r="J570">
            <v>26.478999999999999</v>
          </cell>
          <cell r="K570">
            <v>26.0075</v>
          </cell>
          <cell r="L570">
            <v>26.774699999999999</v>
          </cell>
          <cell r="P570">
            <v>44383</v>
          </cell>
          <cell r="Q570">
            <v>1094.5899999999999</v>
          </cell>
          <cell r="R570">
            <v>1100.69</v>
          </cell>
          <cell r="S570">
            <v>1079.6099999999999</v>
          </cell>
          <cell r="T570">
            <v>1121.05</v>
          </cell>
          <cell r="W570">
            <v>44383</v>
          </cell>
          <cell r="X570">
            <v>2796.67</v>
          </cell>
          <cell r="Y570">
            <v>2817.54</v>
          </cell>
          <cell r="Z570">
            <v>2768.8</v>
          </cell>
          <cell r="AA570">
            <v>2882.79</v>
          </cell>
          <cell r="AD570">
            <v>44357</v>
          </cell>
          <cell r="AE570">
            <v>7.263E-2</v>
          </cell>
          <cell r="AH570">
            <v>44357</v>
          </cell>
          <cell r="AI570">
            <v>0.11899999999999999</v>
          </cell>
        </row>
        <row r="571">
          <cell r="A571">
            <v>44355</v>
          </cell>
          <cell r="B571">
            <v>159.08000000000001</v>
          </cell>
          <cell r="C571">
            <v>160.43</v>
          </cell>
          <cell r="D571">
            <v>159.02000000000001</v>
          </cell>
          <cell r="E571">
            <v>161.13</v>
          </cell>
          <cell r="H571">
            <v>44382</v>
          </cell>
          <cell r="I571">
            <v>26.478999999999999</v>
          </cell>
          <cell r="J571">
            <v>26.466799999999999</v>
          </cell>
          <cell r="K571">
            <v>26.380700000000001</v>
          </cell>
          <cell r="L571">
            <v>26.62</v>
          </cell>
          <cell r="P571">
            <v>44382</v>
          </cell>
          <cell r="Q571">
            <v>1100.56</v>
          </cell>
          <cell r="R571">
            <v>1093.29</v>
          </cell>
          <cell r="S571">
            <v>1090.68</v>
          </cell>
          <cell r="T571">
            <v>1107.5899999999999</v>
          </cell>
          <cell r="W571">
            <v>44382</v>
          </cell>
          <cell r="X571">
            <v>2817.54</v>
          </cell>
          <cell r="Y571">
            <v>2792.63</v>
          </cell>
          <cell r="Z571">
            <v>2792.08</v>
          </cell>
          <cell r="AA571">
            <v>2823.67</v>
          </cell>
          <cell r="AD571">
            <v>44356</v>
          </cell>
          <cell r="AE571">
            <v>7.4630000000000002E-2</v>
          </cell>
          <cell r="AH571">
            <v>44356</v>
          </cell>
          <cell r="AI571">
            <v>0.12475</v>
          </cell>
        </row>
        <row r="572">
          <cell r="A572">
            <v>44354</v>
          </cell>
          <cell r="B572">
            <v>161.28</v>
          </cell>
          <cell r="C572">
            <v>160.76</v>
          </cell>
          <cell r="D572">
            <v>159.63999999999999</v>
          </cell>
          <cell r="E572">
            <v>161.63</v>
          </cell>
          <cell r="H572">
            <v>44379</v>
          </cell>
          <cell r="I572">
            <v>26.471499999999999</v>
          </cell>
          <cell r="J572">
            <v>26.033999999999999</v>
          </cell>
          <cell r="K572">
            <v>25.986499999999999</v>
          </cell>
          <cell r="L572">
            <v>26.564</v>
          </cell>
          <cell r="P572">
            <v>44379</v>
          </cell>
          <cell r="Q572">
            <v>1093.74</v>
          </cell>
          <cell r="R572">
            <v>1086.73</v>
          </cell>
          <cell r="S572">
            <v>1082.24</v>
          </cell>
          <cell r="T572">
            <v>1099.43</v>
          </cell>
          <cell r="W572">
            <v>44379</v>
          </cell>
          <cell r="X572">
            <v>2790.29</v>
          </cell>
          <cell r="Y572">
            <v>2767.09</v>
          </cell>
          <cell r="Z572">
            <v>2755.5</v>
          </cell>
          <cell r="AA572">
            <v>2812</v>
          </cell>
          <cell r="AD572">
            <v>44355</v>
          </cell>
          <cell r="AE572">
            <v>7.6999999999999999E-2</v>
          </cell>
          <cell r="AH572">
            <v>44355</v>
          </cell>
          <cell r="AI572">
            <v>0.128</v>
          </cell>
        </row>
        <row r="573">
          <cell r="A573">
            <v>44351</v>
          </cell>
          <cell r="B573">
            <v>162.06</v>
          </cell>
          <cell r="C573">
            <v>161.46</v>
          </cell>
          <cell r="D573">
            <v>161.21</v>
          </cell>
          <cell r="E573">
            <v>163.06</v>
          </cell>
          <cell r="H573">
            <v>44378</v>
          </cell>
          <cell r="I573">
            <v>26.033999999999999</v>
          </cell>
          <cell r="J573">
            <v>26.126300000000001</v>
          </cell>
          <cell r="K573">
            <v>25.949200000000001</v>
          </cell>
          <cell r="L573">
            <v>26.404199999999999</v>
          </cell>
          <cell r="P573">
            <v>44378</v>
          </cell>
          <cell r="Q573">
            <v>1086.73</v>
          </cell>
          <cell r="R573">
            <v>1075.46</v>
          </cell>
          <cell r="S573">
            <v>1063.24</v>
          </cell>
          <cell r="T573">
            <v>1097.4000000000001</v>
          </cell>
          <cell r="W573">
            <v>44378</v>
          </cell>
          <cell r="X573">
            <v>2767.09</v>
          </cell>
          <cell r="Y573">
            <v>2783.69</v>
          </cell>
          <cell r="Z573">
            <v>2752.04</v>
          </cell>
          <cell r="AA573">
            <v>2801.26</v>
          </cell>
          <cell r="AD573">
            <v>44354</v>
          </cell>
          <cell r="AE573">
            <v>8.1250000000000003E-2</v>
          </cell>
          <cell r="AH573">
            <v>44354</v>
          </cell>
          <cell r="AI573">
            <v>0.12313</v>
          </cell>
        </row>
        <row r="574">
          <cell r="A574">
            <v>44350</v>
          </cell>
          <cell r="B574">
            <v>159.96</v>
          </cell>
          <cell r="C574">
            <v>161.32</v>
          </cell>
          <cell r="D574">
            <v>159.16</v>
          </cell>
          <cell r="E574">
            <v>161.52000000000001</v>
          </cell>
          <cell r="H574">
            <v>44377</v>
          </cell>
          <cell r="I574">
            <v>26.126300000000001</v>
          </cell>
          <cell r="J574">
            <v>25.773199999999999</v>
          </cell>
          <cell r="K574">
            <v>25.703700000000001</v>
          </cell>
          <cell r="L574">
            <v>26.148800000000001</v>
          </cell>
          <cell r="P574">
            <v>44377</v>
          </cell>
          <cell r="Q574">
            <v>1075.43</v>
          </cell>
          <cell r="R574">
            <v>1071.8</v>
          </cell>
          <cell r="S574">
            <v>1051.83</v>
          </cell>
          <cell r="T574">
            <v>1077.8399999999999</v>
          </cell>
          <cell r="W574">
            <v>44377</v>
          </cell>
          <cell r="X574">
            <v>2783.69</v>
          </cell>
          <cell r="Y574">
            <v>2682.31</v>
          </cell>
          <cell r="Z574">
            <v>2673.33</v>
          </cell>
          <cell r="AA574">
            <v>2793.94</v>
          </cell>
          <cell r="AD574">
            <v>44351</v>
          </cell>
          <cell r="AE574">
            <v>8.1250000000000003E-2</v>
          </cell>
          <cell r="AH574">
            <v>44351</v>
          </cell>
          <cell r="AI574">
            <v>0.12825</v>
          </cell>
        </row>
        <row r="575">
          <cell r="A575">
            <v>44349</v>
          </cell>
          <cell r="B575">
            <v>165.7</v>
          </cell>
          <cell r="C575">
            <v>165.31</v>
          </cell>
          <cell r="D575">
            <v>164.54</v>
          </cell>
          <cell r="E575">
            <v>166.52</v>
          </cell>
          <cell r="H575">
            <v>44376</v>
          </cell>
          <cell r="I575">
            <v>25.773199999999999</v>
          </cell>
          <cell r="J575">
            <v>26.111899999999999</v>
          </cell>
          <cell r="K575">
            <v>25.528500000000001</v>
          </cell>
          <cell r="L575">
            <v>26.124500000000001</v>
          </cell>
          <cell r="P575">
            <v>44376</v>
          </cell>
          <cell r="Q575">
            <v>1071.8</v>
          </cell>
          <cell r="R575">
            <v>1094.97</v>
          </cell>
          <cell r="S575">
            <v>1064.22</v>
          </cell>
          <cell r="T575">
            <v>1098.3599999999999</v>
          </cell>
          <cell r="W575">
            <v>44376</v>
          </cell>
          <cell r="X575">
            <v>2682.31</v>
          </cell>
          <cell r="Y575">
            <v>2689.17</v>
          </cell>
          <cell r="Z575">
            <v>2665.19</v>
          </cell>
          <cell r="AA575">
            <v>2699.95</v>
          </cell>
          <cell r="AD575">
            <v>44350</v>
          </cell>
          <cell r="AE575">
            <v>0.08</v>
          </cell>
          <cell r="AH575">
            <v>44350</v>
          </cell>
          <cell r="AI575">
            <v>0.13075000000000001</v>
          </cell>
        </row>
        <row r="576">
          <cell r="A576">
            <v>44348</v>
          </cell>
          <cell r="B576">
            <v>165.64</v>
          </cell>
          <cell r="C576">
            <v>165.61</v>
          </cell>
          <cell r="D576">
            <v>164.26</v>
          </cell>
          <cell r="E576">
            <v>167.09</v>
          </cell>
          <cell r="H576">
            <v>44375</v>
          </cell>
          <cell r="I576">
            <v>26.111899999999999</v>
          </cell>
          <cell r="J576">
            <v>26.137</v>
          </cell>
          <cell r="K576">
            <v>25.796800000000001</v>
          </cell>
          <cell r="L576">
            <v>26.228400000000001</v>
          </cell>
          <cell r="P576">
            <v>44375</v>
          </cell>
          <cell r="Q576">
            <v>1095.0999999999999</v>
          </cell>
          <cell r="R576">
            <v>1113.3699999999999</v>
          </cell>
          <cell r="S576">
            <v>1092.8499999999999</v>
          </cell>
          <cell r="T576">
            <v>1115.5899999999999</v>
          </cell>
          <cell r="W576">
            <v>44375</v>
          </cell>
          <cell r="X576">
            <v>2689.17</v>
          </cell>
          <cell r="Y576">
            <v>2643.27</v>
          </cell>
          <cell r="Z576">
            <v>2629.41</v>
          </cell>
          <cell r="AA576">
            <v>2703.26</v>
          </cell>
          <cell r="AD576">
            <v>44349</v>
          </cell>
          <cell r="AE576">
            <v>8.5500000000000007E-2</v>
          </cell>
          <cell r="AH576">
            <v>44349</v>
          </cell>
          <cell r="AI576">
            <v>0.13400000000000001</v>
          </cell>
        </row>
        <row r="577">
          <cell r="A577">
            <v>44344</v>
          </cell>
          <cell r="B577">
            <v>163.96</v>
          </cell>
          <cell r="C577">
            <v>162.09</v>
          </cell>
          <cell r="D577">
            <v>161.97</v>
          </cell>
          <cell r="E577">
            <v>164.1</v>
          </cell>
          <cell r="H577">
            <v>44372</v>
          </cell>
          <cell r="I577">
            <v>26.102</v>
          </cell>
          <cell r="J577">
            <v>25.946999999999999</v>
          </cell>
          <cell r="K577">
            <v>25.9146</v>
          </cell>
          <cell r="L577">
            <v>26.3001</v>
          </cell>
          <cell r="P577">
            <v>44372</v>
          </cell>
          <cell r="Q577">
            <v>1110.72</v>
          </cell>
          <cell r="R577">
            <v>1096.25</v>
          </cell>
          <cell r="S577">
            <v>1095.18</v>
          </cell>
          <cell r="T577">
            <v>1113.79</v>
          </cell>
          <cell r="W577">
            <v>44372</v>
          </cell>
          <cell r="X577">
            <v>2640.45</v>
          </cell>
          <cell r="Y577">
            <v>2643.7</v>
          </cell>
          <cell r="Z577">
            <v>2613.25</v>
          </cell>
          <cell r="AA577">
            <v>2661.34</v>
          </cell>
          <cell r="AD577">
            <v>44348</v>
          </cell>
          <cell r="AE577">
            <v>8.8749999999999996E-2</v>
          </cell>
          <cell r="AH577">
            <v>44348</v>
          </cell>
          <cell r="AI577">
            <v>0.1285</v>
          </cell>
        </row>
        <row r="578">
          <cell r="A578">
            <v>44343</v>
          </cell>
          <cell r="B578">
            <v>163.13999999999999</v>
          </cell>
          <cell r="C578">
            <v>162.65</v>
          </cell>
          <cell r="D578">
            <v>161.91</v>
          </cell>
          <cell r="E578">
            <v>163.89</v>
          </cell>
          <cell r="H578">
            <v>44371</v>
          </cell>
          <cell r="I578">
            <v>25.946999999999999</v>
          </cell>
          <cell r="J578">
            <v>25.891400000000001</v>
          </cell>
          <cell r="K578">
            <v>25.817</v>
          </cell>
          <cell r="L578">
            <v>26.168700000000001</v>
          </cell>
          <cell r="P578">
            <v>44371</v>
          </cell>
          <cell r="Q578">
            <v>1096.25</v>
          </cell>
          <cell r="R578">
            <v>1088.6199999999999</v>
          </cell>
          <cell r="S578">
            <v>1073.77</v>
          </cell>
          <cell r="T578">
            <v>1100.07</v>
          </cell>
          <cell r="W578">
            <v>44371</v>
          </cell>
          <cell r="X578">
            <v>2643.7</v>
          </cell>
          <cell r="Y578">
            <v>2615.5</v>
          </cell>
          <cell r="Z578">
            <v>2606.85</v>
          </cell>
          <cell r="AA578">
            <v>2653.02</v>
          </cell>
          <cell r="AD578">
            <v>44344</v>
          </cell>
          <cell r="AE578">
            <v>8.5879999999999998E-2</v>
          </cell>
          <cell r="AH578">
            <v>44344</v>
          </cell>
          <cell r="AI578">
            <v>0.13138</v>
          </cell>
        </row>
        <row r="579">
          <cell r="A579">
            <v>44342</v>
          </cell>
          <cell r="B579">
            <v>163.29</v>
          </cell>
          <cell r="C579">
            <v>164.1</v>
          </cell>
          <cell r="D579">
            <v>162.72</v>
          </cell>
          <cell r="E579">
            <v>165.65</v>
          </cell>
          <cell r="H579">
            <v>44370</v>
          </cell>
          <cell r="I579">
            <v>25.891400000000001</v>
          </cell>
          <cell r="J579">
            <v>25.776800000000001</v>
          </cell>
          <cell r="K579">
            <v>25.7608</v>
          </cell>
          <cell r="L579">
            <v>26.296600000000002</v>
          </cell>
          <cell r="P579">
            <v>44370</v>
          </cell>
          <cell r="Q579">
            <v>1088.6199999999999</v>
          </cell>
          <cell r="R579">
            <v>1078.5</v>
          </cell>
          <cell r="S579">
            <v>1076.68</v>
          </cell>
          <cell r="T579">
            <v>1099.92</v>
          </cell>
          <cell r="W579">
            <v>44370</v>
          </cell>
          <cell r="X579">
            <v>2615.5</v>
          </cell>
          <cell r="Y579">
            <v>2562.6</v>
          </cell>
          <cell r="Z579">
            <v>2551.25</v>
          </cell>
          <cell r="AA579">
            <v>2640.52</v>
          </cell>
          <cell r="AD579">
            <v>44343</v>
          </cell>
          <cell r="AE579">
            <v>9.2130000000000004E-2</v>
          </cell>
          <cell r="AH579">
            <v>44343</v>
          </cell>
          <cell r="AI579">
            <v>0.13463</v>
          </cell>
        </row>
        <row r="580">
          <cell r="A580">
            <v>44341</v>
          </cell>
          <cell r="B580">
            <v>163.37</v>
          </cell>
          <cell r="C580">
            <v>163.59</v>
          </cell>
          <cell r="D580">
            <v>161.5</v>
          </cell>
          <cell r="E580">
            <v>164.42</v>
          </cell>
          <cell r="H580">
            <v>44369</v>
          </cell>
          <cell r="I580">
            <v>25.7773</v>
          </cell>
          <cell r="J580">
            <v>25.951799999999999</v>
          </cell>
          <cell r="K580">
            <v>25.692499999999999</v>
          </cell>
          <cell r="L580">
            <v>26.038699999999999</v>
          </cell>
          <cell r="P580">
            <v>44369</v>
          </cell>
          <cell r="Q580">
            <v>1078.5</v>
          </cell>
          <cell r="R580">
            <v>1062.54</v>
          </cell>
          <cell r="S580">
            <v>1058.24</v>
          </cell>
          <cell r="T580">
            <v>1081.04</v>
          </cell>
          <cell r="W580">
            <v>44369</v>
          </cell>
          <cell r="X580">
            <v>2562.6</v>
          </cell>
          <cell r="Y580">
            <v>2588.42</v>
          </cell>
          <cell r="Z580">
            <v>2548.27</v>
          </cell>
          <cell r="AA580">
            <v>2614.25</v>
          </cell>
          <cell r="AD580">
            <v>44342</v>
          </cell>
          <cell r="AE580">
            <v>9.2499999999999999E-2</v>
          </cell>
          <cell r="AH580">
            <v>44342</v>
          </cell>
          <cell r="AI580">
            <v>0.13500000000000001</v>
          </cell>
        </row>
        <row r="581">
          <cell r="A581">
            <v>44340</v>
          </cell>
          <cell r="B581">
            <v>163.99</v>
          </cell>
          <cell r="C581">
            <v>163.15</v>
          </cell>
          <cell r="D581">
            <v>162.91</v>
          </cell>
          <cell r="E581">
            <v>164.44</v>
          </cell>
          <cell r="H581">
            <v>44368</v>
          </cell>
          <cell r="I581">
            <v>25.951599999999999</v>
          </cell>
          <cell r="J581">
            <v>25.851400000000002</v>
          </cell>
          <cell r="K581">
            <v>25.553599999999999</v>
          </cell>
          <cell r="L581">
            <v>26.0807</v>
          </cell>
          <cell r="P581">
            <v>44368</v>
          </cell>
          <cell r="Q581">
            <v>1062.54</v>
          </cell>
          <cell r="R581">
            <v>1044.6400000000001</v>
          </cell>
          <cell r="S581">
            <v>1028.1500000000001</v>
          </cell>
          <cell r="T581">
            <v>1063.32</v>
          </cell>
          <cell r="W581">
            <v>44368</v>
          </cell>
          <cell r="X581">
            <v>2588.42</v>
          </cell>
          <cell r="Y581">
            <v>2471.86</v>
          </cell>
          <cell r="Z581">
            <v>2460.84</v>
          </cell>
          <cell r="AA581">
            <v>2594.0500000000002</v>
          </cell>
          <cell r="AD581">
            <v>44341</v>
          </cell>
          <cell r="AE581">
            <v>0.09</v>
          </cell>
          <cell r="AH581">
            <v>44341</v>
          </cell>
          <cell r="AI581">
            <v>0.13850000000000001</v>
          </cell>
        </row>
        <row r="582">
          <cell r="A582">
            <v>44337</v>
          </cell>
          <cell r="B582">
            <v>163.06</v>
          </cell>
          <cell r="C582">
            <v>164.97</v>
          </cell>
          <cell r="D582">
            <v>161.72999999999999</v>
          </cell>
          <cell r="E582">
            <v>165.44</v>
          </cell>
          <cell r="H582">
            <v>44365</v>
          </cell>
          <cell r="I582">
            <v>25.786799999999999</v>
          </cell>
          <cell r="J582">
            <v>25.904699999999998</v>
          </cell>
          <cell r="K582">
            <v>25.7563</v>
          </cell>
          <cell r="L582">
            <v>26.495200000000001</v>
          </cell>
          <cell r="P582">
            <v>44365</v>
          </cell>
          <cell r="Q582">
            <v>1043.48</v>
          </cell>
          <cell r="R582">
            <v>1066.8599999999999</v>
          </cell>
          <cell r="S582">
            <v>1042.8900000000001</v>
          </cell>
          <cell r="T582">
            <v>1087.3800000000001</v>
          </cell>
          <cell r="W582">
            <v>44365</v>
          </cell>
          <cell r="X582">
            <v>2475.46</v>
          </cell>
          <cell r="Y582">
            <v>2497.63</v>
          </cell>
          <cell r="Z582">
            <v>2459.86</v>
          </cell>
          <cell r="AA582">
            <v>2596.94</v>
          </cell>
          <cell r="AD582">
            <v>44340</v>
          </cell>
          <cell r="AE582">
            <v>9.0999999999999998E-2</v>
          </cell>
          <cell r="AH582">
            <v>44340</v>
          </cell>
          <cell r="AI582">
            <v>0.14088000000000001</v>
          </cell>
        </row>
        <row r="583">
          <cell r="A583">
            <v>44336</v>
          </cell>
          <cell r="B583">
            <v>164.05</v>
          </cell>
          <cell r="C583">
            <v>162.04</v>
          </cell>
          <cell r="D583">
            <v>161.47999999999999</v>
          </cell>
          <cell r="E583">
            <v>165.21</v>
          </cell>
          <cell r="H583">
            <v>44364</v>
          </cell>
          <cell r="I583">
            <v>25.904699999999998</v>
          </cell>
          <cell r="J583">
            <v>26.982600000000001</v>
          </cell>
          <cell r="K583">
            <v>25.770700000000001</v>
          </cell>
          <cell r="L583">
            <v>27.245200000000001</v>
          </cell>
          <cell r="P583">
            <v>44364</v>
          </cell>
          <cell r="Q583">
            <v>1066.8800000000001</v>
          </cell>
          <cell r="R583">
            <v>1125.1600000000001</v>
          </cell>
          <cell r="S583">
            <v>1049.44</v>
          </cell>
          <cell r="T583">
            <v>1134.28</v>
          </cell>
          <cell r="W583">
            <v>44364</v>
          </cell>
          <cell r="X583">
            <v>2497.63</v>
          </cell>
          <cell r="Y583">
            <v>2800.03</v>
          </cell>
          <cell r="Z583">
            <v>2493.08</v>
          </cell>
          <cell r="AA583">
            <v>2809.96</v>
          </cell>
          <cell r="AD583">
            <v>44337</v>
          </cell>
          <cell r="AE583">
            <v>9.1630000000000003E-2</v>
          </cell>
          <cell r="AH583">
            <v>44337</v>
          </cell>
          <cell r="AI583">
            <v>0.14699999999999999</v>
          </cell>
        </row>
        <row r="584">
          <cell r="A584">
            <v>44335</v>
          </cell>
          <cell r="B584">
            <v>162</v>
          </cell>
          <cell r="C584">
            <v>164.08</v>
          </cell>
          <cell r="D584">
            <v>160.33000000000001</v>
          </cell>
          <cell r="E584">
            <v>166.44</v>
          </cell>
          <cell r="H584">
            <v>44363</v>
          </cell>
          <cell r="I584">
            <v>26.9831</v>
          </cell>
          <cell r="J584">
            <v>27.664300000000001</v>
          </cell>
          <cell r="K584">
            <v>26.634499999999999</v>
          </cell>
          <cell r="L584">
            <v>27.8309</v>
          </cell>
          <cell r="P584">
            <v>44363</v>
          </cell>
          <cell r="Q584">
            <v>1125.1600000000001</v>
          </cell>
          <cell r="R584">
            <v>1156.51</v>
          </cell>
          <cell r="S584">
            <v>1119.71</v>
          </cell>
          <cell r="T584">
            <v>1157.03</v>
          </cell>
          <cell r="W584">
            <v>44363</v>
          </cell>
          <cell r="X584">
            <v>2800.03</v>
          </cell>
          <cell r="Y584">
            <v>2765.23</v>
          </cell>
          <cell r="Z584">
            <v>2754.66</v>
          </cell>
          <cell r="AA584">
            <v>2842.38</v>
          </cell>
          <cell r="AD584">
            <v>44336</v>
          </cell>
          <cell r="AE584">
            <v>9.2499999999999999E-2</v>
          </cell>
          <cell r="AH584">
            <v>44336</v>
          </cell>
          <cell r="AI584">
            <v>0.15013000000000001</v>
          </cell>
        </row>
        <row r="585">
          <cell r="A585">
            <v>44334</v>
          </cell>
          <cell r="B585">
            <v>165.33</v>
          </cell>
          <cell r="C585">
            <v>166</v>
          </cell>
          <cell r="D585">
            <v>163.29</v>
          </cell>
          <cell r="E585">
            <v>166.79</v>
          </cell>
          <cell r="H585">
            <v>44362</v>
          </cell>
          <cell r="I585">
            <v>27.664300000000001</v>
          </cell>
          <cell r="J585">
            <v>27.856000000000002</v>
          </cell>
          <cell r="K585">
            <v>27.3992</v>
          </cell>
          <cell r="L585">
            <v>27.8931</v>
          </cell>
          <cell r="P585">
            <v>44362</v>
          </cell>
          <cell r="Q585">
            <v>1156.51</v>
          </cell>
          <cell r="R585">
            <v>1167.55</v>
          </cell>
          <cell r="S585">
            <v>1148.23</v>
          </cell>
          <cell r="T585">
            <v>1170.6500000000001</v>
          </cell>
          <cell r="W585">
            <v>44362</v>
          </cell>
          <cell r="X585">
            <v>2765.23</v>
          </cell>
          <cell r="Y585">
            <v>2755.19</v>
          </cell>
          <cell r="Z585">
            <v>2740.86</v>
          </cell>
          <cell r="AA585">
            <v>2767.3</v>
          </cell>
          <cell r="AD585">
            <v>44335</v>
          </cell>
          <cell r="AE585">
            <v>9.6500000000000002E-2</v>
          </cell>
          <cell r="AH585">
            <v>44335</v>
          </cell>
          <cell r="AI585">
            <v>0.14924999999999999</v>
          </cell>
        </row>
        <row r="586">
          <cell r="A586">
            <v>44333</v>
          </cell>
          <cell r="B586">
            <v>166.01</v>
          </cell>
          <cell r="C586">
            <v>158.93</v>
          </cell>
          <cell r="D586">
            <v>158.38999999999999</v>
          </cell>
          <cell r="E586">
            <v>166.5</v>
          </cell>
          <cell r="H586">
            <v>44361</v>
          </cell>
          <cell r="I586">
            <v>27.856000000000002</v>
          </cell>
          <cell r="J586">
            <v>27.927800000000001</v>
          </cell>
          <cell r="K586">
            <v>27.476900000000001</v>
          </cell>
          <cell r="L586">
            <v>28.021999999999998</v>
          </cell>
          <cell r="P586">
            <v>44361</v>
          </cell>
          <cell r="Q586">
            <v>1167.54</v>
          </cell>
          <cell r="R586">
            <v>1150.93</v>
          </cell>
          <cell r="S586">
            <v>1141.73</v>
          </cell>
          <cell r="T586">
            <v>1175.2</v>
          </cell>
          <cell r="W586">
            <v>44361</v>
          </cell>
          <cell r="X586">
            <v>2755.19</v>
          </cell>
          <cell r="Y586">
            <v>2780.56</v>
          </cell>
          <cell r="Z586">
            <v>2746.29</v>
          </cell>
          <cell r="AA586">
            <v>2783.06</v>
          </cell>
          <cell r="AD586">
            <v>44334</v>
          </cell>
          <cell r="AE586">
            <v>9.9250000000000005E-2</v>
          </cell>
          <cell r="AH586">
            <v>44334</v>
          </cell>
          <cell r="AI586">
            <v>0.15525</v>
          </cell>
        </row>
        <row r="587">
          <cell r="A587">
            <v>44330</v>
          </cell>
          <cell r="B587">
            <v>157.36000000000001</v>
          </cell>
          <cell r="C587">
            <v>154.96</v>
          </cell>
          <cell r="D587">
            <v>154.96</v>
          </cell>
          <cell r="E587">
            <v>157.63999999999999</v>
          </cell>
          <cell r="H587">
            <v>44358</v>
          </cell>
          <cell r="I587">
            <v>27.9175</v>
          </cell>
          <cell r="J587">
            <v>27.99</v>
          </cell>
          <cell r="K587">
            <v>27.896999999999998</v>
          </cell>
          <cell r="L587">
            <v>28.284800000000001</v>
          </cell>
          <cell r="P587">
            <v>44358</v>
          </cell>
          <cell r="Q587">
            <v>1150.92</v>
          </cell>
          <cell r="R587">
            <v>1155.47</v>
          </cell>
          <cell r="S587">
            <v>1146.52</v>
          </cell>
          <cell r="T587">
            <v>1163.58</v>
          </cell>
          <cell r="W587">
            <v>44358</v>
          </cell>
          <cell r="X587">
            <v>2777.09</v>
          </cell>
          <cell r="Y587">
            <v>2779.23</v>
          </cell>
          <cell r="Z587">
            <v>2764.35</v>
          </cell>
          <cell r="AA587">
            <v>2810.85</v>
          </cell>
          <cell r="AD587">
            <v>44333</v>
          </cell>
          <cell r="AE587">
            <v>9.7500000000000003E-2</v>
          </cell>
          <cell r="AH587">
            <v>44333</v>
          </cell>
          <cell r="AI587">
            <v>0.14963000000000001</v>
          </cell>
        </row>
        <row r="588">
          <cell r="A588">
            <v>44329</v>
          </cell>
          <cell r="B588">
            <v>152.94</v>
          </cell>
          <cell r="C588">
            <v>152.69999999999999</v>
          </cell>
          <cell r="D588">
            <v>151.33000000000001</v>
          </cell>
          <cell r="E588">
            <v>153.88</v>
          </cell>
          <cell r="H588">
            <v>44357</v>
          </cell>
          <cell r="I588">
            <v>27.99</v>
          </cell>
          <cell r="J588">
            <v>27.772500000000001</v>
          </cell>
          <cell r="K588">
            <v>27.4726</v>
          </cell>
          <cell r="L588">
            <v>28.031400000000001</v>
          </cell>
          <cell r="P588">
            <v>44357</v>
          </cell>
          <cell r="Q588">
            <v>1155.47</v>
          </cell>
          <cell r="R588">
            <v>1153.22</v>
          </cell>
          <cell r="S588">
            <v>1131.9100000000001</v>
          </cell>
          <cell r="T588">
            <v>1156.45</v>
          </cell>
          <cell r="W588">
            <v>44357</v>
          </cell>
          <cell r="X588">
            <v>2779.14</v>
          </cell>
          <cell r="Y588">
            <v>2780.27</v>
          </cell>
          <cell r="Z588">
            <v>2740.58</v>
          </cell>
          <cell r="AA588">
            <v>2787.1</v>
          </cell>
          <cell r="AD588">
            <v>44330</v>
          </cell>
          <cell r="AE588">
            <v>9.7500000000000003E-2</v>
          </cell>
          <cell r="AH588">
            <v>44330</v>
          </cell>
          <cell r="AI588">
            <v>0.15512999999999999</v>
          </cell>
        </row>
        <row r="589">
          <cell r="A589">
            <v>44328</v>
          </cell>
          <cell r="B589">
            <v>153.66</v>
          </cell>
          <cell r="C589">
            <v>156.69999999999999</v>
          </cell>
          <cell r="D589">
            <v>153.03</v>
          </cell>
          <cell r="E589">
            <v>157.72</v>
          </cell>
          <cell r="H589">
            <v>44356</v>
          </cell>
          <cell r="I589">
            <v>27.772500000000001</v>
          </cell>
          <cell r="J589">
            <v>27.6188</v>
          </cell>
          <cell r="K589">
            <v>27.5246</v>
          </cell>
          <cell r="L589">
            <v>27.999400000000001</v>
          </cell>
          <cell r="P589">
            <v>44356</v>
          </cell>
          <cell r="Q589">
            <v>1153.22</v>
          </cell>
          <cell r="R589">
            <v>1164.77</v>
          </cell>
          <cell r="S589">
            <v>1151.4000000000001</v>
          </cell>
          <cell r="T589">
            <v>1168.24</v>
          </cell>
          <cell r="W589">
            <v>44356</v>
          </cell>
          <cell r="X589">
            <v>2780.27</v>
          </cell>
          <cell r="Y589">
            <v>2810.07</v>
          </cell>
          <cell r="Z589">
            <v>2767.55</v>
          </cell>
          <cell r="AA589">
            <v>2820.3</v>
          </cell>
          <cell r="AD589">
            <v>44329</v>
          </cell>
          <cell r="AE589">
            <v>0.10088</v>
          </cell>
          <cell r="AH589">
            <v>44329</v>
          </cell>
          <cell r="AI589">
            <v>0.15587999999999999</v>
          </cell>
        </row>
        <row r="590">
          <cell r="A590">
            <v>44327</v>
          </cell>
          <cell r="B590">
            <v>157.13999999999999</v>
          </cell>
          <cell r="C590">
            <v>151.49</v>
          </cell>
          <cell r="D590">
            <v>151.11000000000001</v>
          </cell>
          <cell r="E590">
            <v>157.37</v>
          </cell>
          <cell r="H590">
            <v>44355</v>
          </cell>
          <cell r="I590">
            <v>27.617999999999999</v>
          </cell>
          <cell r="J590">
            <v>27.889700000000001</v>
          </cell>
          <cell r="K590">
            <v>27.508299999999998</v>
          </cell>
          <cell r="L590">
            <v>27.977599999999999</v>
          </cell>
          <cell r="P590">
            <v>44355</v>
          </cell>
          <cell r="Q590">
            <v>1164.75</v>
          </cell>
          <cell r="R590">
            <v>1176.32</v>
          </cell>
          <cell r="S590">
            <v>1156.5</v>
          </cell>
          <cell r="T590">
            <v>1179.92</v>
          </cell>
          <cell r="W590">
            <v>44355</v>
          </cell>
          <cell r="X590">
            <v>2809.69</v>
          </cell>
          <cell r="Y590">
            <v>2838.65</v>
          </cell>
          <cell r="Z590">
            <v>2751.6</v>
          </cell>
          <cell r="AA590">
            <v>2847.51</v>
          </cell>
          <cell r="AD590">
            <v>44328</v>
          </cell>
          <cell r="AE590">
            <v>9.8129999999999995E-2</v>
          </cell>
          <cell r="AH590">
            <v>44328</v>
          </cell>
          <cell r="AI590">
            <v>0.15412999999999999</v>
          </cell>
        </row>
        <row r="591">
          <cell r="A591">
            <v>44326</v>
          </cell>
          <cell r="B591">
            <v>154.72</v>
          </cell>
          <cell r="C591">
            <v>158.82</v>
          </cell>
          <cell r="D591">
            <v>154.65</v>
          </cell>
          <cell r="E591">
            <v>159.61000000000001</v>
          </cell>
          <cell r="H591">
            <v>44354</v>
          </cell>
          <cell r="I591">
            <v>27.889700000000001</v>
          </cell>
          <cell r="J591">
            <v>27.7607</v>
          </cell>
          <cell r="K591">
            <v>27.482700000000001</v>
          </cell>
          <cell r="L591">
            <v>27.952999999999999</v>
          </cell>
          <cell r="P591">
            <v>44354</v>
          </cell>
          <cell r="Q591">
            <v>1176.33</v>
          </cell>
          <cell r="R591">
            <v>1169.3599999999999</v>
          </cell>
          <cell r="S591">
            <v>1161.8699999999999</v>
          </cell>
          <cell r="T591">
            <v>1178.5999999999999</v>
          </cell>
          <cell r="W591">
            <v>44354</v>
          </cell>
          <cell r="X591">
            <v>2838.72</v>
          </cell>
          <cell r="Y591">
            <v>2836.55</v>
          </cell>
          <cell r="Z591">
            <v>2823.9</v>
          </cell>
          <cell r="AA591">
            <v>2846.52</v>
          </cell>
          <cell r="AD591">
            <v>44327</v>
          </cell>
          <cell r="AE591">
            <v>9.375E-2</v>
          </cell>
          <cell r="AH591">
            <v>44327</v>
          </cell>
          <cell r="AI591">
            <v>0.16025</v>
          </cell>
        </row>
        <row r="592">
          <cell r="A592">
            <v>44323</v>
          </cell>
          <cell r="B592">
            <v>156.28</v>
          </cell>
          <cell r="C592">
            <v>156.03</v>
          </cell>
          <cell r="D592">
            <v>154.4</v>
          </cell>
          <cell r="E592">
            <v>156.76</v>
          </cell>
          <cell r="H592">
            <v>44351</v>
          </cell>
          <cell r="I592">
            <v>27.793299999999999</v>
          </cell>
          <cell r="J592">
            <v>27.4316</v>
          </cell>
          <cell r="K592">
            <v>27.2302</v>
          </cell>
          <cell r="L592">
            <v>27.849900000000002</v>
          </cell>
          <cell r="P592">
            <v>44351</v>
          </cell>
          <cell r="Q592">
            <v>1169.33</v>
          </cell>
          <cell r="R592">
            <v>1162.05</v>
          </cell>
          <cell r="S592">
            <v>1143.77</v>
          </cell>
          <cell r="T592">
            <v>1170.1300000000001</v>
          </cell>
          <cell r="W592">
            <v>44351</v>
          </cell>
          <cell r="X592">
            <v>2845.8</v>
          </cell>
          <cell r="Y592">
            <v>2843.5</v>
          </cell>
          <cell r="Z592">
            <v>2814.13</v>
          </cell>
          <cell r="AA592">
            <v>2848.69</v>
          </cell>
          <cell r="AD592">
            <v>44326</v>
          </cell>
          <cell r="AE592">
            <v>9.8129999999999995E-2</v>
          </cell>
          <cell r="AH592">
            <v>44326</v>
          </cell>
          <cell r="AI592">
            <v>0.16750000000000001</v>
          </cell>
        </row>
        <row r="593">
          <cell r="A593">
            <v>44322</v>
          </cell>
          <cell r="B593">
            <v>153.81</v>
          </cell>
          <cell r="C593">
            <v>149.74</v>
          </cell>
          <cell r="D593">
            <v>149.72999999999999</v>
          </cell>
          <cell r="E593">
            <v>155.02000000000001</v>
          </cell>
          <cell r="H593">
            <v>44350</v>
          </cell>
          <cell r="I593">
            <v>27.4316</v>
          </cell>
          <cell r="J593">
            <v>28.172999999999998</v>
          </cell>
          <cell r="K593">
            <v>27.0395</v>
          </cell>
          <cell r="L593">
            <v>28.236499999999999</v>
          </cell>
          <cell r="P593">
            <v>44350</v>
          </cell>
          <cell r="Q593">
            <v>1162.05</v>
          </cell>
          <cell r="R593">
            <v>1194.54</v>
          </cell>
          <cell r="S593">
            <v>1150.3800000000001</v>
          </cell>
          <cell r="T593">
            <v>1197.6600000000001</v>
          </cell>
          <cell r="W593">
            <v>44350</v>
          </cell>
          <cell r="X593">
            <v>2843.56</v>
          </cell>
          <cell r="Y593">
            <v>2859.07</v>
          </cell>
          <cell r="Z593">
            <v>2796.25</v>
          </cell>
          <cell r="AA593">
            <v>2870.57</v>
          </cell>
          <cell r="AD593">
            <v>44323</v>
          </cell>
          <cell r="AE593">
            <v>0.10138</v>
          </cell>
          <cell r="AH593">
            <v>44323</v>
          </cell>
          <cell r="AI593">
            <v>0.15987999999999999</v>
          </cell>
        </row>
        <row r="594">
          <cell r="A594">
            <v>44321</v>
          </cell>
          <cell r="B594">
            <v>148.09</v>
          </cell>
          <cell r="C594">
            <v>147.44</v>
          </cell>
          <cell r="D594">
            <v>146.12</v>
          </cell>
          <cell r="E594">
            <v>148.24</v>
          </cell>
          <cell r="H594">
            <v>44349</v>
          </cell>
          <cell r="I594">
            <v>28.171900000000001</v>
          </cell>
          <cell r="J594">
            <v>27.892299999999999</v>
          </cell>
          <cell r="K594">
            <v>27.6919</v>
          </cell>
          <cell r="L594">
            <v>28.1921</v>
          </cell>
          <cell r="P594">
            <v>44349</v>
          </cell>
          <cell r="Q594">
            <v>1194.56</v>
          </cell>
          <cell r="R594">
            <v>1197.19</v>
          </cell>
          <cell r="S594">
            <v>1179.1600000000001</v>
          </cell>
          <cell r="T594">
            <v>1199.3800000000001</v>
          </cell>
          <cell r="W594">
            <v>44349</v>
          </cell>
          <cell r="X594">
            <v>2859.07</v>
          </cell>
          <cell r="Y594">
            <v>2864.21</v>
          </cell>
          <cell r="Z594">
            <v>2833.68</v>
          </cell>
          <cell r="AA594">
            <v>2870.9</v>
          </cell>
          <cell r="AD594">
            <v>44322</v>
          </cell>
          <cell r="AE594">
            <v>9.5130000000000006E-2</v>
          </cell>
          <cell r="AH594">
            <v>44322</v>
          </cell>
          <cell r="AI594">
            <v>0.16200000000000001</v>
          </cell>
        </row>
        <row r="595">
          <cell r="A595">
            <v>44320</v>
          </cell>
          <cell r="B595">
            <v>146.58000000000001</v>
          </cell>
          <cell r="C595">
            <v>148.29</v>
          </cell>
          <cell r="D595">
            <v>145.18</v>
          </cell>
          <cell r="E595">
            <v>150.44</v>
          </cell>
          <cell r="H595">
            <v>44348</v>
          </cell>
          <cell r="I595">
            <v>27.892700000000001</v>
          </cell>
          <cell r="J595">
            <v>28.033999999999999</v>
          </cell>
          <cell r="K595">
            <v>27.827500000000001</v>
          </cell>
          <cell r="L595">
            <v>28.555800000000001</v>
          </cell>
          <cell r="P595">
            <v>44348</v>
          </cell>
          <cell r="Q595">
            <v>1195.9100000000001</v>
          </cell>
          <cell r="R595">
            <v>1189.29</v>
          </cell>
          <cell r="S595">
            <v>1177.1300000000001</v>
          </cell>
          <cell r="T595">
            <v>1208.93</v>
          </cell>
          <cell r="W595">
            <v>44348</v>
          </cell>
          <cell r="X595">
            <v>2864.21</v>
          </cell>
          <cell r="Y595">
            <v>2830.8</v>
          </cell>
          <cell r="Z595">
            <v>2811.84</v>
          </cell>
          <cell r="AA595">
            <v>2872.38</v>
          </cell>
          <cell r="AD595">
            <v>44321</v>
          </cell>
          <cell r="AE595">
            <v>0.10563</v>
          </cell>
          <cell r="AH595">
            <v>44321</v>
          </cell>
          <cell r="AI595">
            <v>0.16988</v>
          </cell>
        </row>
        <row r="596">
          <cell r="A596">
            <v>44319</v>
          </cell>
          <cell r="B596">
            <v>148.72</v>
          </cell>
          <cell r="C596">
            <v>144.79</v>
          </cell>
          <cell r="D596">
            <v>144.51</v>
          </cell>
          <cell r="E596">
            <v>149.32</v>
          </cell>
          <cell r="H596">
            <v>44347</v>
          </cell>
          <cell r="I596">
            <v>28.026199999999999</v>
          </cell>
          <cell r="J596">
            <v>27.941199999999998</v>
          </cell>
          <cell r="K596">
            <v>27.879300000000001</v>
          </cell>
          <cell r="L596">
            <v>28.135999999999999</v>
          </cell>
          <cell r="P596">
            <v>44347</v>
          </cell>
          <cell r="Q596">
            <v>1190.1400000000001</v>
          </cell>
          <cell r="R596">
            <v>1184.3</v>
          </cell>
          <cell r="S596">
            <v>1183.46</v>
          </cell>
          <cell r="T596">
            <v>1192.29</v>
          </cell>
          <cell r="W596">
            <v>44347</v>
          </cell>
          <cell r="X596">
            <v>2831.5</v>
          </cell>
          <cell r="Y596">
            <v>2825.88</v>
          </cell>
          <cell r="Z596">
            <v>2820.42</v>
          </cell>
          <cell r="AA596">
            <v>2852.99</v>
          </cell>
          <cell r="AD596">
            <v>44320</v>
          </cell>
          <cell r="AE596">
            <v>0.10838</v>
          </cell>
          <cell r="AH596">
            <v>44320</v>
          </cell>
          <cell r="AI596">
            <v>0.17538000000000001</v>
          </cell>
        </row>
        <row r="597">
          <cell r="A597">
            <v>44316</v>
          </cell>
          <cell r="B597">
            <v>142.13</v>
          </cell>
          <cell r="C597">
            <v>143.56</v>
          </cell>
          <cell r="D597">
            <v>142.01</v>
          </cell>
          <cell r="E597">
            <v>144.6</v>
          </cell>
          <cell r="H597">
            <v>44344</v>
          </cell>
          <cell r="I597">
            <v>27.935199999999998</v>
          </cell>
          <cell r="J597">
            <v>27.844000000000001</v>
          </cell>
          <cell r="K597">
            <v>27.3993</v>
          </cell>
          <cell r="L597">
            <v>27.977599999999999</v>
          </cell>
          <cell r="P597">
            <v>44344</v>
          </cell>
          <cell r="Q597">
            <v>1184.44</v>
          </cell>
          <cell r="R597">
            <v>1182.44</v>
          </cell>
          <cell r="S597">
            <v>1170.06</v>
          </cell>
          <cell r="T597">
            <v>1187.3</v>
          </cell>
          <cell r="W597">
            <v>44344</v>
          </cell>
          <cell r="X597">
            <v>2825.19</v>
          </cell>
          <cell r="Y597">
            <v>2805.79</v>
          </cell>
          <cell r="Z597">
            <v>2779.89</v>
          </cell>
          <cell r="AA597">
            <v>2839.67</v>
          </cell>
          <cell r="AD597">
            <v>44316</v>
          </cell>
          <cell r="AE597">
            <v>0.10725</v>
          </cell>
          <cell r="AH597">
            <v>44316</v>
          </cell>
          <cell r="AI597">
            <v>0.17638000000000001</v>
          </cell>
        </row>
        <row r="598">
          <cell r="A598">
            <v>44315</v>
          </cell>
          <cell r="B598">
            <v>144.30000000000001</v>
          </cell>
          <cell r="C598">
            <v>146.77000000000001</v>
          </cell>
          <cell r="D598">
            <v>142.63</v>
          </cell>
          <cell r="E598">
            <v>146.77000000000001</v>
          </cell>
          <cell r="H598">
            <v>44343</v>
          </cell>
          <cell r="I598">
            <v>27.844000000000001</v>
          </cell>
          <cell r="J598">
            <v>27.682500000000001</v>
          </cell>
          <cell r="K598">
            <v>27.498699999999999</v>
          </cell>
          <cell r="L598">
            <v>27.8887</v>
          </cell>
          <cell r="P598">
            <v>44343</v>
          </cell>
          <cell r="Q598">
            <v>1182.44</v>
          </cell>
          <cell r="R598">
            <v>1196.17</v>
          </cell>
          <cell r="S598">
            <v>1171.68</v>
          </cell>
          <cell r="T598">
            <v>1200.67</v>
          </cell>
          <cell r="W598">
            <v>44343</v>
          </cell>
          <cell r="X598">
            <v>2805.79</v>
          </cell>
          <cell r="Y598">
            <v>2743.76</v>
          </cell>
          <cell r="Z598">
            <v>2734.7</v>
          </cell>
          <cell r="AA598">
            <v>2839.84</v>
          </cell>
          <cell r="AD598">
            <v>44315</v>
          </cell>
          <cell r="AE598">
            <v>0.11013000000000001</v>
          </cell>
          <cell r="AH598">
            <v>44315</v>
          </cell>
          <cell r="AI598">
            <v>0.17563000000000001</v>
          </cell>
        </row>
        <row r="599">
          <cell r="A599">
            <v>44314</v>
          </cell>
          <cell r="B599">
            <v>147.61000000000001</v>
          </cell>
          <cell r="C599">
            <v>144.68</v>
          </cell>
          <cell r="D599">
            <v>143.87</v>
          </cell>
          <cell r="E599">
            <v>148.47999999999999</v>
          </cell>
          <cell r="H599">
            <v>44342</v>
          </cell>
          <cell r="I599">
            <v>27.682500000000001</v>
          </cell>
          <cell r="J599">
            <v>27.998699999999999</v>
          </cell>
          <cell r="K599">
            <v>27.607299999999999</v>
          </cell>
          <cell r="L599">
            <v>28.2319</v>
          </cell>
          <cell r="P599">
            <v>44342</v>
          </cell>
          <cell r="Q599">
            <v>1196.17</v>
          </cell>
          <cell r="R599">
            <v>1196.33</v>
          </cell>
          <cell r="S599">
            <v>1191.3800000000001</v>
          </cell>
          <cell r="T599">
            <v>1216.22</v>
          </cell>
          <cell r="W599">
            <v>44342</v>
          </cell>
          <cell r="X599">
            <v>2743.76</v>
          </cell>
          <cell r="Y599">
            <v>2767.94</v>
          </cell>
          <cell r="Z599">
            <v>2736.59</v>
          </cell>
          <cell r="AA599">
            <v>2804.26</v>
          </cell>
          <cell r="AD599">
            <v>44314</v>
          </cell>
          <cell r="AE599">
            <v>0.11325</v>
          </cell>
          <cell r="AH599">
            <v>44314</v>
          </cell>
          <cell r="AI599">
            <v>0.1855</v>
          </cell>
        </row>
        <row r="600">
          <cell r="A600">
            <v>44313</v>
          </cell>
          <cell r="B600">
            <v>146.04</v>
          </cell>
          <cell r="C600">
            <v>148.94999999999999</v>
          </cell>
          <cell r="D600">
            <v>145.96</v>
          </cell>
          <cell r="E600">
            <v>149.31</v>
          </cell>
          <cell r="H600">
            <v>44341</v>
          </cell>
          <cell r="I600">
            <v>27.998699999999999</v>
          </cell>
          <cell r="J600">
            <v>27.769500000000001</v>
          </cell>
          <cell r="K600">
            <v>27.4693</v>
          </cell>
          <cell r="L600">
            <v>28.034400000000002</v>
          </cell>
          <cell r="P600">
            <v>44341</v>
          </cell>
          <cell r="Q600">
            <v>1196.32</v>
          </cell>
          <cell r="R600">
            <v>1178.26</v>
          </cell>
          <cell r="S600">
            <v>1168.33</v>
          </cell>
          <cell r="T600">
            <v>1199.7</v>
          </cell>
          <cell r="W600">
            <v>44341</v>
          </cell>
          <cell r="X600">
            <v>2767.94</v>
          </cell>
          <cell r="Y600">
            <v>2736.23</v>
          </cell>
          <cell r="Z600">
            <v>2732.82</v>
          </cell>
          <cell r="AA600">
            <v>2789.04</v>
          </cell>
          <cell r="AD600">
            <v>44313</v>
          </cell>
          <cell r="AE600">
            <v>0.11025</v>
          </cell>
          <cell r="AH600">
            <v>44313</v>
          </cell>
          <cell r="AI600">
            <v>0.17713000000000001</v>
          </cell>
        </row>
        <row r="601">
          <cell r="A601">
            <v>44312</v>
          </cell>
          <cell r="B601">
            <v>148.93</v>
          </cell>
          <cell r="C601">
            <v>148.86000000000001</v>
          </cell>
          <cell r="D601">
            <v>147.71</v>
          </cell>
          <cell r="E601">
            <v>149.51</v>
          </cell>
          <cell r="H601">
            <v>44340</v>
          </cell>
          <cell r="I601">
            <v>27.769500000000001</v>
          </cell>
          <cell r="J601">
            <v>27.593499999999999</v>
          </cell>
          <cell r="K601">
            <v>27.4636</v>
          </cell>
          <cell r="L601">
            <v>27.904399999999999</v>
          </cell>
          <cell r="P601">
            <v>44340</v>
          </cell>
          <cell r="Q601">
            <v>1178.28</v>
          </cell>
          <cell r="R601">
            <v>1171.48</v>
          </cell>
          <cell r="S601">
            <v>1163.27</v>
          </cell>
          <cell r="T601">
            <v>1183.6500000000001</v>
          </cell>
          <cell r="W601">
            <v>44340</v>
          </cell>
          <cell r="X601">
            <v>2736.23</v>
          </cell>
          <cell r="Y601">
            <v>2777.84</v>
          </cell>
          <cell r="Z601">
            <v>2728.26</v>
          </cell>
          <cell r="AA601">
            <v>2821.54</v>
          </cell>
          <cell r="AD601">
            <v>44312</v>
          </cell>
          <cell r="AE601">
            <v>0.111</v>
          </cell>
          <cell r="AH601">
            <v>44312</v>
          </cell>
          <cell r="AI601">
            <v>0.184</v>
          </cell>
        </row>
        <row r="602">
          <cell r="A602">
            <v>44309</v>
          </cell>
          <cell r="B602">
            <v>148.53</v>
          </cell>
          <cell r="C602">
            <v>150</v>
          </cell>
          <cell r="D602">
            <v>147.91</v>
          </cell>
          <cell r="E602">
            <v>150.83000000000001</v>
          </cell>
          <cell r="H602">
            <v>44337</v>
          </cell>
          <cell r="I602">
            <v>27.564499999999999</v>
          </cell>
          <cell r="J602">
            <v>27.755500000000001</v>
          </cell>
          <cell r="K602">
            <v>27.202000000000002</v>
          </cell>
          <cell r="L602">
            <v>28.0685</v>
          </cell>
          <cell r="P602">
            <v>44337</v>
          </cell>
          <cell r="Q602">
            <v>1172.25</v>
          </cell>
          <cell r="R602">
            <v>1199.31</v>
          </cell>
          <cell r="S602">
            <v>1168.31</v>
          </cell>
          <cell r="T602">
            <v>1207.05</v>
          </cell>
          <cell r="W602">
            <v>44337</v>
          </cell>
          <cell r="X602">
            <v>2784.92</v>
          </cell>
          <cell r="Y602">
            <v>2855.74</v>
          </cell>
          <cell r="Z602">
            <v>2773.44</v>
          </cell>
          <cell r="AA602">
            <v>2878.96</v>
          </cell>
          <cell r="AD602">
            <v>44309</v>
          </cell>
          <cell r="AE602">
            <v>0.111</v>
          </cell>
          <cell r="AH602">
            <v>44309</v>
          </cell>
          <cell r="AI602">
            <v>0.18138000000000001</v>
          </cell>
        </row>
        <row r="603">
          <cell r="A603">
            <v>44308</v>
          </cell>
          <cell r="B603">
            <v>148.55000000000001</v>
          </cell>
          <cell r="C603">
            <v>150.24</v>
          </cell>
          <cell r="D603">
            <v>147.69</v>
          </cell>
          <cell r="E603">
            <v>150.32</v>
          </cell>
          <cell r="H603">
            <v>44336</v>
          </cell>
          <cell r="I603">
            <v>27.755500000000001</v>
          </cell>
          <cell r="J603">
            <v>27.735600000000002</v>
          </cell>
          <cell r="K603">
            <v>27.398399999999999</v>
          </cell>
          <cell r="L603">
            <v>28.003900000000002</v>
          </cell>
          <cell r="P603">
            <v>44336</v>
          </cell>
          <cell r="Q603">
            <v>1199.31</v>
          </cell>
          <cell r="R603">
            <v>1196.1300000000001</v>
          </cell>
          <cell r="S603">
            <v>1191.3599999999999</v>
          </cell>
          <cell r="T603">
            <v>1212.4000000000001</v>
          </cell>
          <cell r="W603">
            <v>44336</v>
          </cell>
          <cell r="X603">
            <v>2855.74</v>
          </cell>
          <cell r="Y603">
            <v>2873.9</v>
          </cell>
          <cell r="Z603">
            <v>2849.15</v>
          </cell>
          <cell r="AA603">
            <v>2903.66</v>
          </cell>
          <cell r="AD603">
            <v>44308</v>
          </cell>
          <cell r="AE603">
            <v>0.10613</v>
          </cell>
          <cell r="AH603">
            <v>44308</v>
          </cell>
          <cell r="AI603">
            <v>0.17574999999999999</v>
          </cell>
        </row>
        <row r="604">
          <cell r="A604">
            <v>44307</v>
          </cell>
          <cell r="B604">
            <v>151.76</v>
          </cell>
          <cell r="C604">
            <v>149.01</v>
          </cell>
          <cell r="D604">
            <v>148.41</v>
          </cell>
          <cell r="E604">
            <v>151.77000000000001</v>
          </cell>
          <cell r="H604">
            <v>44335</v>
          </cell>
          <cell r="I604">
            <v>27.736599999999999</v>
          </cell>
          <cell r="J604">
            <v>28.184999999999999</v>
          </cell>
          <cell r="K604">
            <v>27.372699999999998</v>
          </cell>
          <cell r="L604">
            <v>28.236699999999999</v>
          </cell>
          <cell r="P604">
            <v>44335</v>
          </cell>
          <cell r="Q604">
            <v>1196.1300000000001</v>
          </cell>
          <cell r="R604">
            <v>1223.56</v>
          </cell>
          <cell r="S604">
            <v>1187.77</v>
          </cell>
          <cell r="T604">
            <v>1228.4100000000001</v>
          </cell>
          <cell r="W604">
            <v>44335</v>
          </cell>
          <cell r="X604">
            <v>2873.9</v>
          </cell>
          <cell r="Y604">
            <v>2906.25</v>
          </cell>
          <cell r="Z604">
            <v>2847.76</v>
          </cell>
          <cell r="AA604">
            <v>2919.64</v>
          </cell>
          <cell r="AD604">
            <v>44307</v>
          </cell>
          <cell r="AE604">
            <v>0.11025</v>
          </cell>
          <cell r="AH604">
            <v>44307</v>
          </cell>
          <cell r="AI604">
            <v>0.17288000000000001</v>
          </cell>
        </row>
        <row r="605">
          <cell r="A605">
            <v>44306</v>
          </cell>
          <cell r="B605">
            <v>148.41</v>
          </cell>
          <cell r="C605">
            <v>147.12</v>
          </cell>
          <cell r="D605">
            <v>146.38999999999999</v>
          </cell>
          <cell r="E605">
            <v>148.6</v>
          </cell>
          <cell r="H605">
            <v>44334</v>
          </cell>
          <cell r="I605">
            <v>28.184999999999999</v>
          </cell>
          <cell r="J605">
            <v>28.171600000000002</v>
          </cell>
          <cell r="K605">
            <v>28.010200000000001</v>
          </cell>
          <cell r="L605">
            <v>28.753299999999999</v>
          </cell>
          <cell r="P605">
            <v>44334</v>
          </cell>
          <cell r="Q605">
            <v>1222.8900000000001</v>
          </cell>
          <cell r="R605">
            <v>1243.2</v>
          </cell>
          <cell r="S605">
            <v>1214.26</v>
          </cell>
          <cell r="T605">
            <v>1251.23</v>
          </cell>
          <cell r="W605">
            <v>44334</v>
          </cell>
          <cell r="X605">
            <v>2906.25</v>
          </cell>
          <cell r="Y605">
            <v>2901.75</v>
          </cell>
          <cell r="Z605">
            <v>2893.08</v>
          </cell>
          <cell r="AA605">
            <v>2944.28</v>
          </cell>
          <cell r="AD605">
            <v>44306</v>
          </cell>
          <cell r="AE605">
            <v>0.1075</v>
          </cell>
          <cell r="AH605">
            <v>44306</v>
          </cell>
          <cell r="AI605">
            <v>0.18375</v>
          </cell>
        </row>
        <row r="606">
          <cell r="A606">
            <v>44305</v>
          </cell>
          <cell r="B606">
            <v>147.57</v>
          </cell>
          <cell r="C606">
            <v>148.99</v>
          </cell>
          <cell r="D606">
            <v>146.56</v>
          </cell>
          <cell r="E606">
            <v>149.33000000000001</v>
          </cell>
          <cell r="H606">
            <v>44333</v>
          </cell>
          <cell r="I606">
            <v>28.171500000000002</v>
          </cell>
          <cell r="J606">
            <v>27.414999999999999</v>
          </cell>
          <cell r="K606">
            <v>27.3506</v>
          </cell>
          <cell r="L606">
            <v>28.287099999999999</v>
          </cell>
          <cell r="P606">
            <v>44333</v>
          </cell>
          <cell r="Q606">
            <v>1243.2</v>
          </cell>
          <cell r="R606">
            <v>1231.3800000000001</v>
          </cell>
          <cell r="S606">
            <v>1224.4000000000001</v>
          </cell>
          <cell r="T606">
            <v>1247.3</v>
          </cell>
          <cell r="W606">
            <v>44333</v>
          </cell>
          <cell r="X606">
            <v>2901.75</v>
          </cell>
          <cell r="Y606">
            <v>2894.75</v>
          </cell>
          <cell r="Z606">
            <v>2881.6</v>
          </cell>
          <cell r="AA606">
            <v>2914.75</v>
          </cell>
          <cell r="AD606">
            <v>44305</v>
          </cell>
          <cell r="AE606">
            <v>0.11375</v>
          </cell>
          <cell r="AH606">
            <v>44305</v>
          </cell>
          <cell r="AI606">
            <v>0.186</v>
          </cell>
        </row>
        <row r="607">
          <cell r="A607">
            <v>44302</v>
          </cell>
          <cell r="B607">
            <v>149.16</v>
          </cell>
          <cell r="C607">
            <v>150.05000000000001</v>
          </cell>
          <cell r="D607">
            <v>148.11000000000001</v>
          </cell>
          <cell r="E607">
            <v>150.05000000000001</v>
          </cell>
          <cell r="H607">
            <v>44330</v>
          </cell>
          <cell r="I607">
            <v>27.422799999999999</v>
          </cell>
          <cell r="J607">
            <v>27.093</v>
          </cell>
          <cell r="K607">
            <v>26.821400000000001</v>
          </cell>
          <cell r="L607">
            <v>27.484000000000002</v>
          </cell>
          <cell r="P607">
            <v>44330</v>
          </cell>
          <cell r="Q607">
            <v>1229.49</v>
          </cell>
          <cell r="R607">
            <v>1211.58</v>
          </cell>
          <cell r="S607">
            <v>1208.22</v>
          </cell>
          <cell r="T607">
            <v>1234.6099999999999</v>
          </cell>
          <cell r="W607">
            <v>44330</v>
          </cell>
          <cell r="X607">
            <v>2895.42</v>
          </cell>
          <cell r="Y607">
            <v>2864.5</v>
          </cell>
          <cell r="Z607">
            <v>2855.2</v>
          </cell>
          <cell r="AA607">
            <v>2930.28</v>
          </cell>
          <cell r="AD607">
            <v>44302</v>
          </cell>
          <cell r="AE607">
            <v>0.11588</v>
          </cell>
          <cell r="AH607">
            <v>44302</v>
          </cell>
          <cell r="AI607">
            <v>0.18825</v>
          </cell>
        </row>
        <row r="608">
          <cell r="A608">
            <v>44301</v>
          </cell>
          <cell r="B608">
            <v>148.15</v>
          </cell>
          <cell r="C608">
            <v>144.16999999999999</v>
          </cell>
          <cell r="D608">
            <v>144.08000000000001</v>
          </cell>
          <cell r="E608">
            <v>149.13</v>
          </cell>
          <cell r="H608">
            <v>44329</v>
          </cell>
          <cell r="I608">
            <v>27.093</v>
          </cell>
          <cell r="J608">
            <v>27.023099999999999</v>
          </cell>
          <cell r="K608">
            <v>26.720800000000001</v>
          </cell>
          <cell r="L608">
            <v>27.239100000000001</v>
          </cell>
          <cell r="P608">
            <v>44329</v>
          </cell>
          <cell r="Q608">
            <v>1211.58</v>
          </cell>
          <cell r="R608">
            <v>1215.31</v>
          </cell>
          <cell r="S608">
            <v>1201.8699999999999</v>
          </cell>
          <cell r="T608">
            <v>1224.3800000000001</v>
          </cell>
          <cell r="W608">
            <v>44329</v>
          </cell>
          <cell r="X608">
            <v>2864.5</v>
          </cell>
          <cell r="Y608">
            <v>2857.84</v>
          </cell>
          <cell r="Z608">
            <v>2804.49</v>
          </cell>
          <cell r="AA608">
            <v>2909.3</v>
          </cell>
          <cell r="AD608">
            <v>44301</v>
          </cell>
          <cell r="AE608">
            <v>0.115</v>
          </cell>
          <cell r="AH608">
            <v>44301</v>
          </cell>
          <cell r="AI608">
            <v>0.18975</v>
          </cell>
        </row>
        <row r="609">
          <cell r="A609">
            <v>44300</v>
          </cell>
          <cell r="B609">
            <v>142.13</v>
          </cell>
          <cell r="C609">
            <v>142.97</v>
          </cell>
          <cell r="D609">
            <v>141.82</v>
          </cell>
          <cell r="E609">
            <v>144.01</v>
          </cell>
          <cell r="H609">
            <v>44328</v>
          </cell>
          <cell r="I609">
            <v>27.023099999999999</v>
          </cell>
          <cell r="J609">
            <v>27.624700000000001</v>
          </cell>
          <cell r="K609">
            <v>26.956199999999999</v>
          </cell>
          <cell r="L609">
            <v>27.695499999999999</v>
          </cell>
          <cell r="P609">
            <v>44328</v>
          </cell>
          <cell r="Q609">
            <v>1215.31</v>
          </cell>
          <cell r="R609">
            <v>1240.3</v>
          </cell>
          <cell r="S609">
            <v>1213.53</v>
          </cell>
          <cell r="T609">
            <v>1248.8900000000001</v>
          </cell>
          <cell r="W609">
            <v>44328</v>
          </cell>
          <cell r="X609">
            <v>2857.84</v>
          </cell>
          <cell r="Y609">
            <v>2938.41</v>
          </cell>
          <cell r="Z609">
            <v>2851.96</v>
          </cell>
          <cell r="AA609">
            <v>2961.88</v>
          </cell>
          <cell r="AD609">
            <v>44300</v>
          </cell>
          <cell r="AE609">
            <v>0.11563</v>
          </cell>
          <cell r="AH609">
            <v>44300</v>
          </cell>
          <cell r="AI609">
            <v>0.18362999999999999</v>
          </cell>
        </row>
        <row r="610">
          <cell r="A610">
            <v>44299</v>
          </cell>
          <cell r="B610">
            <v>143.01</v>
          </cell>
          <cell r="C610">
            <v>141.97999999999999</v>
          </cell>
          <cell r="D610">
            <v>141.97999999999999</v>
          </cell>
          <cell r="E610">
            <v>144.04</v>
          </cell>
          <cell r="H610">
            <v>44327</v>
          </cell>
          <cell r="I610">
            <v>27.623999999999999</v>
          </cell>
          <cell r="J610">
            <v>27.308499999999999</v>
          </cell>
          <cell r="K610">
            <v>27.1052</v>
          </cell>
          <cell r="L610">
            <v>27.6675</v>
          </cell>
          <cell r="P610">
            <v>44327</v>
          </cell>
          <cell r="Q610">
            <v>1240.3</v>
          </cell>
          <cell r="R610">
            <v>1250.5999999999999</v>
          </cell>
          <cell r="S610">
            <v>1218.46</v>
          </cell>
          <cell r="T610">
            <v>1255.44</v>
          </cell>
          <cell r="W610">
            <v>44327</v>
          </cell>
          <cell r="X610">
            <v>2938.41</v>
          </cell>
          <cell r="Y610">
            <v>2963</v>
          </cell>
          <cell r="Z610">
            <v>2911.19</v>
          </cell>
          <cell r="AA610">
            <v>2984.48</v>
          </cell>
          <cell r="AD610">
            <v>44299</v>
          </cell>
          <cell r="AE610">
            <v>0.11463</v>
          </cell>
          <cell r="AH610">
            <v>44299</v>
          </cell>
          <cell r="AI610">
            <v>0.18375</v>
          </cell>
        </row>
        <row r="611">
          <cell r="A611">
            <v>44298</v>
          </cell>
          <cell r="B611">
            <v>140.81</v>
          </cell>
          <cell r="C611">
            <v>142.96</v>
          </cell>
          <cell r="D611">
            <v>140.33000000000001</v>
          </cell>
          <cell r="E611">
            <v>142.96</v>
          </cell>
          <cell r="H611">
            <v>44326</v>
          </cell>
          <cell r="I611">
            <v>27.308499999999999</v>
          </cell>
          <cell r="J611">
            <v>27.528600000000001</v>
          </cell>
          <cell r="K611">
            <v>27.238499999999998</v>
          </cell>
          <cell r="L611">
            <v>27.883199999999999</v>
          </cell>
          <cell r="P611">
            <v>44326</v>
          </cell>
          <cell r="Q611">
            <v>1250.5999999999999</v>
          </cell>
          <cell r="R611">
            <v>1255.74</v>
          </cell>
          <cell r="S611">
            <v>1249.44</v>
          </cell>
          <cell r="T611">
            <v>1279.3499999999999</v>
          </cell>
          <cell r="W611">
            <v>44326</v>
          </cell>
          <cell r="X611">
            <v>2963</v>
          </cell>
          <cell r="Y611">
            <v>2918.81</v>
          </cell>
          <cell r="Z611">
            <v>2918.34</v>
          </cell>
          <cell r="AA611">
            <v>3001.1</v>
          </cell>
          <cell r="AD611">
            <v>44298</v>
          </cell>
          <cell r="AE611">
            <v>0.11225</v>
          </cell>
          <cell r="AH611">
            <v>44298</v>
          </cell>
          <cell r="AI611">
            <v>0.18575</v>
          </cell>
        </row>
        <row r="612">
          <cell r="A612">
            <v>44295</v>
          </cell>
          <cell r="B612">
            <v>143.76</v>
          </cell>
          <cell r="C612">
            <v>141.63999999999999</v>
          </cell>
          <cell r="D612">
            <v>141.57</v>
          </cell>
          <cell r="E612">
            <v>144.1</v>
          </cell>
          <cell r="H612">
            <v>44323</v>
          </cell>
          <cell r="I612">
            <v>27.4495</v>
          </cell>
          <cell r="J612">
            <v>27.310199999999998</v>
          </cell>
          <cell r="K612">
            <v>27.140599999999999</v>
          </cell>
          <cell r="L612">
            <v>27.675999999999998</v>
          </cell>
          <cell r="P612">
            <v>44323</v>
          </cell>
          <cell r="Q612">
            <v>1255.98</v>
          </cell>
          <cell r="R612">
            <v>1255.05</v>
          </cell>
          <cell r="S612">
            <v>1240.3</v>
          </cell>
          <cell r="T612">
            <v>1271.23</v>
          </cell>
          <cell r="W612">
            <v>44323</v>
          </cell>
          <cell r="X612">
            <v>2923.97</v>
          </cell>
          <cell r="Y612">
            <v>2949.93</v>
          </cell>
          <cell r="Z612">
            <v>2827.58</v>
          </cell>
          <cell r="AA612">
            <v>2966.22</v>
          </cell>
          <cell r="AD612">
            <v>44295</v>
          </cell>
          <cell r="AE612">
            <v>0.11125</v>
          </cell>
          <cell r="AH612">
            <v>44295</v>
          </cell>
          <cell r="AI612">
            <v>0.1875</v>
          </cell>
        </row>
        <row r="613">
          <cell r="A613">
            <v>44294</v>
          </cell>
          <cell r="B613">
            <v>144.26</v>
          </cell>
          <cell r="C613">
            <v>142.86000000000001</v>
          </cell>
          <cell r="D613">
            <v>142.58000000000001</v>
          </cell>
          <cell r="E613">
            <v>144.72</v>
          </cell>
          <cell r="H613">
            <v>44322</v>
          </cell>
          <cell r="I613">
            <v>27.310500000000001</v>
          </cell>
          <cell r="J613">
            <v>26.4895</v>
          </cell>
          <cell r="K613">
            <v>26.1812</v>
          </cell>
          <cell r="L613">
            <v>27.459599999999998</v>
          </cell>
          <cell r="P613">
            <v>44322</v>
          </cell>
          <cell r="Q613">
            <v>1255.05</v>
          </cell>
          <cell r="R613">
            <v>1229.31</v>
          </cell>
          <cell r="S613">
            <v>1218.3</v>
          </cell>
          <cell r="T613">
            <v>1256.7</v>
          </cell>
          <cell r="W613">
            <v>44322</v>
          </cell>
          <cell r="X613">
            <v>2949.93</v>
          </cell>
          <cell r="Y613">
            <v>2973.52</v>
          </cell>
          <cell r="Z613">
            <v>2901.81</v>
          </cell>
          <cell r="AA613">
            <v>2993.44</v>
          </cell>
          <cell r="AD613">
            <v>44294</v>
          </cell>
          <cell r="AE613">
            <v>0.1105</v>
          </cell>
          <cell r="AH613">
            <v>44294</v>
          </cell>
          <cell r="AI613">
            <v>0.18775</v>
          </cell>
        </row>
        <row r="614">
          <cell r="A614">
            <v>44293</v>
          </cell>
          <cell r="B614">
            <v>140.66999999999999</v>
          </cell>
          <cell r="C614">
            <v>142.47</v>
          </cell>
          <cell r="D614">
            <v>140.4</v>
          </cell>
          <cell r="E614">
            <v>142.47</v>
          </cell>
          <cell r="H614">
            <v>44321</v>
          </cell>
          <cell r="I614">
            <v>26.4895</v>
          </cell>
          <cell r="J614">
            <v>26.509</v>
          </cell>
          <cell r="K614">
            <v>26.106400000000001</v>
          </cell>
          <cell r="L614">
            <v>26.6252</v>
          </cell>
          <cell r="P614">
            <v>44321</v>
          </cell>
          <cell r="Q614">
            <v>1228.53</v>
          </cell>
          <cell r="R614">
            <v>1238.8900000000001</v>
          </cell>
          <cell r="S614">
            <v>1214.68</v>
          </cell>
          <cell r="T614">
            <v>1242.3599999999999</v>
          </cell>
          <cell r="W614">
            <v>44321</v>
          </cell>
          <cell r="X614">
            <v>2973.52</v>
          </cell>
          <cell r="Y614">
            <v>2984.92</v>
          </cell>
          <cell r="Z614">
            <v>2953.63</v>
          </cell>
          <cell r="AA614">
            <v>3014.15</v>
          </cell>
          <cell r="AD614">
            <v>44293</v>
          </cell>
          <cell r="AE614">
            <v>0.1125</v>
          </cell>
          <cell r="AH614">
            <v>44293</v>
          </cell>
          <cell r="AI614">
            <v>0.19363</v>
          </cell>
        </row>
        <row r="615">
          <cell r="A615">
            <v>44292</v>
          </cell>
          <cell r="B615">
            <v>143.03</v>
          </cell>
          <cell r="C615">
            <v>141.85</v>
          </cell>
          <cell r="D615">
            <v>141.80000000000001</v>
          </cell>
          <cell r="E615">
            <v>144.5</v>
          </cell>
          <cell r="H615">
            <v>44320</v>
          </cell>
          <cell r="I615">
            <v>26.509</v>
          </cell>
          <cell r="J615">
            <v>26.9055</v>
          </cell>
          <cell r="K615">
            <v>26.0929</v>
          </cell>
          <cell r="L615">
            <v>27.1175</v>
          </cell>
          <cell r="P615">
            <v>44320</v>
          </cell>
          <cell r="Q615">
            <v>1238.8900000000001</v>
          </cell>
          <cell r="R615">
            <v>1232.21</v>
          </cell>
          <cell r="S615">
            <v>1218.53</v>
          </cell>
          <cell r="T615">
            <v>1270.19</v>
          </cell>
          <cell r="W615">
            <v>44320</v>
          </cell>
          <cell r="X615">
            <v>2984.92</v>
          </cell>
          <cell r="Y615">
            <v>2973.95</v>
          </cell>
          <cell r="Z615">
            <v>2964.2</v>
          </cell>
          <cell r="AA615">
            <v>3018.82</v>
          </cell>
          <cell r="AD615">
            <v>44292</v>
          </cell>
          <cell r="AE615">
            <v>0.11013000000000001</v>
          </cell>
          <cell r="AH615">
            <v>44292</v>
          </cell>
          <cell r="AI615">
            <v>0.19738</v>
          </cell>
        </row>
        <row r="616">
          <cell r="A616">
            <v>44291</v>
          </cell>
          <cell r="B616">
            <v>140.63</v>
          </cell>
          <cell r="C616">
            <v>140.58000000000001</v>
          </cell>
          <cell r="D616">
            <v>139.38</v>
          </cell>
          <cell r="E616">
            <v>142.05000000000001</v>
          </cell>
          <cell r="H616">
            <v>44319</v>
          </cell>
          <cell r="I616">
            <v>26.905000000000001</v>
          </cell>
          <cell r="J616">
            <v>25.914000000000001</v>
          </cell>
          <cell r="K616">
            <v>25.807400000000001</v>
          </cell>
          <cell r="L616">
            <v>26.994599999999998</v>
          </cell>
          <cell r="P616">
            <v>44319</v>
          </cell>
          <cell r="Q616">
            <v>1232.21</v>
          </cell>
          <cell r="R616">
            <v>1201.56</v>
          </cell>
          <cell r="S616">
            <v>1196.71</v>
          </cell>
          <cell r="T616">
            <v>1245.75</v>
          </cell>
          <cell r="W616">
            <v>44319</v>
          </cell>
          <cell r="X616">
            <v>2973.95</v>
          </cell>
          <cell r="Y616">
            <v>2941.23</v>
          </cell>
          <cell r="Z616">
            <v>2940.88</v>
          </cell>
          <cell r="AA616">
            <v>2997.21</v>
          </cell>
          <cell r="AD616">
            <v>44287</v>
          </cell>
          <cell r="AE616">
            <v>0.11038000000000001</v>
          </cell>
          <cell r="AH616">
            <v>44287</v>
          </cell>
          <cell r="AI616">
            <v>0.19975000000000001</v>
          </cell>
        </row>
        <row r="617">
          <cell r="A617">
            <v>44287</v>
          </cell>
          <cell r="B617">
            <v>139.93</v>
          </cell>
          <cell r="C617">
            <v>136.21</v>
          </cell>
          <cell r="D617">
            <v>136.16</v>
          </cell>
          <cell r="E617">
            <v>139.94</v>
          </cell>
          <cell r="H617">
            <v>44316</v>
          </cell>
          <cell r="I617">
            <v>25.916899999999998</v>
          </cell>
          <cell r="J617">
            <v>26.099</v>
          </cell>
          <cell r="K617">
            <v>25.803599999999999</v>
          </cell>
          <cell r="L617">
            <v>26.193300000000001</v>
          </cell>
          <cell r="P617">
            <v>44316</v>
          </cell>
          <cell r="Q617">
            <v>1203.3900000000001</v>
          </cell>
          <cell r="R617">
            <v>1202.52</v>
          </cell>
          <cell r="S617">
            <v>1198.31</v>
          </cell>
          <cell r="T617">
            <v>1226.8599999999999</v>
          </cell>
          <cell r="W617">
            <v>44316</v>
          </cell>
          <cell r="X617">
            <v>2941.48</v>
          </cell>
          <cell r="Y617">
            <v>2959.89</v>
          </cell>
          <cell r="Z617">
            <v>2933.31</v>
          </cell>
          <cell r="AA617">
            <v>3010.63</v>
          </cell>
          <cell r="AD617">
            <v>44286</v>
          </cell>
          <cell r="AE617">
            <v>0.11113000000000001</v>
          </cell>
          <cell r="AH617">
            <v>44286</v>
          </cell>
          <cell r="AI617">
            <v>0.19425000000000001</v>
          </cell>
        </row>
        <row r="618">
          <cell r="A618">
            <v>44286</v>
          </cell>
          <cell r="B618">
            <v>134.38999999999999</v>
          </cell>
          <cell r="C618">
            <v>132.07</v>
          </cell>
          <cell r="D618">
            <v>131.88</v>
          </cell>
          <cell r="E618">
            <v>135.58000000000001</v>
          </cell>
          <cell r="H618">
            <v>44315</v>
          </cell>
          <cell r="I618">
            <v>26.0974</v>
          </cell>
          <cell r="J618">
            <v>26.203499999999998</v>
          </cell>
          <cell r="K618">
            <v>25.717700000000001</v>
          </cell>
          <cell r="L618">
            <v>26.476099999999999</v>
          </cell>
          <cell r="P618">
            <v>44315</v>
          </cell>
          <cell r="Q618">
            <v>1202.52</v>
          </cell>
          <cell r="R618">
            <v>1221.69</v>
          </cell>
          <cell r="S618">
            <v>1177.97</v>
          </cell>
          <cell r="T618">
            <v>1232.3399999999999</v>
          </cell>
          <cell r="W618">
            <v>44315</v>
          </cell>
          <cell r="X618">
            <v>2959.89</v>
          </cell>
          <cell r="Y618">
            <v>2934.61</v>
          </cell>
          <cell r="Z618">
            <v>2922.6</v>
          </cell>
          <cell r="AA618">
            <v>2983.69</v>
          </cell>
          <cell r="AD618">
            <v>44285</v>
          </cell>
          <cell r="AE618">
            <v>0.11513</v>
          </cell>
          <cell r="AH618">
            <v>44285</v>
          </cell>
          <cell r="AI618">
            <v>0.20163</v>
          </cell>
        </row>
        <row r="619">
          <cell r="A619">
            <v>44285</v>
          </cell>
          <cell r="B619">
            <v>131.72999999999999</v>
          </cell>
          <cell r="C619">
            <v>132.65</v>
          </cell>
          <cell r="D619">
            <v>131.04</v>
          </cell>
          <cell r="E619">
            <v>133.24</v>
          </cell>
          <cell r="H619">
            <v>44314</v>
          </cell>
          <cell r="I619">
            <v>26.2028</v>
          </cell>
          <cell r="J619">
            <v>26.266999999999999</v>
          </cell>
          <cell r="K619">
            <v>25.8355</v>
          </cell>
          <cell r="L619">
            <v>26.319500000000001</v>
          </cell>
          <cell r="P619">
            <v>44314</v>
          </cell>
          <cell r="Q619">
            <v>1221.6400000000001</v>
          </cell>
          <cell r="R619">
            <v>1230.8499999999999</v>
          </cell>
          <cell r="S619">
            <v>1207.45</v>
          </cell>
          <cell r="T619">
            <v>1232.17</v>
          </cell>
          <cell r="W619">
            <v>44314</v>
          </cell>
          <cell r="X619">
            <v>2934.61</v>
          </cell>
          <cell r="Y619">
            <v>2945.02</v>
          </cell>
          <cell r="Z619">
            <v>2901.16</v>
          </cell>
          <cell r="AA619">
            <v>2951.63</v>
          </cell>
          <cell r="AD619">
            <v>44284</v>
          </cell>
          <cell r="AE619">
            <v>0.1085</v>
          </cell>
          <cell r="AH619">
            <v>44284</v>
          </cell>
          <cell r="AI619">
            <v>0.20250000000000001</v>
          </cell>
        </row>
        <row r="620">
          <cell r="A620">
            <v>44284</v>
          </cell>
          <cell r="B620">
            <v>135.88</v>
          </cell>
          <cell r="C620">
            <v>134.91</v>
          </cell>
          <cell r="D620">
            <v>132.6</v>
          </cell>
          <cell r="E620">
            <v>135.94</v>
          </cell>
          <cell r="H620">
            <v>44313</v>
          </cell>
          <cell r="I620">
            <v>26.2682</v>
          </cell>
          <cell r="J620">
            <v>26.225000000000001</v>
          </cell>
          <cell r="K620">
            <v>26.053000000000001</v>
          </cell>
          <cell r="L620">
            <v>26.459800000000001</v>
          </cell>
          <cell r="P620">
            <v>44313</v>
          </cell>
          <cell r="Q620">
            <v>1230.8499999999999</v>
          </cell>
          <cell r="R620">
            <v>1246.42</v>
          </cell>
          <cell r="S620">
            <v>1230.53</v>
          </cell>
          <cell r="T620">
            <v>1258.32</v>
          </cell>
          <cell r="W620">
            <v>44313</v>
          </cell>
          <cell r="X620">
            <v>2945.02</v>
          </cell>
          <cell r="Y620">
            <v>2927.01</v>
          </cell>
          <cell r="Z620">
            <v>2891.98</v>
          </cell>
          <cell r="AA620">
            <v>2963.64</v>
          </cell>
          <cell r="AD620">
            <v>44281</v>
          </cell>
          <cell r="AE620">
            <v>0.10725</v>
          </cell>
          <cell r="AH620">
            <v>44281</v>
          </cell>
          <cell r="AI620">
            <v>0.19900000000000001</v>
          </cell>
        </row>
        <row r="621">
          <cell r="A621">
            <v>44281</v>
          </cell>
          <cell r="B621">
            <v>135.87</v>
          </cell>
          <cell r="C621">
            <v>133.15</v>
          </cell>
          <cell r="D621">
            <v>133.1</v>
          </cell>
          <cell r="E621">
            <v>135.9</v>
          </cell>
          <cell r="H621">
            <v>44312</v>
          </cell>
          <cell r="I621">
            <v>26.225000000000001</v>
          </cell>
          <cell r="J621">
            <v>25.967400000000001</v>
          </cell>
          <cell r="K621">
            <v>25.856999999999999</v>
          </cell>
          <cell r="L621">
            <v>26.2285</v>
          </cell>
          <cell r="P621">
            <v>44312</v>
          </cell>
          <cell r="Q621">
            <v>1246.42</v>
          </cell>
          <cell r="R621">
            <v>1231.9000000000001</v>
          </cell>
          <cell r="S621">
            <v>1228.6199999999999</v>
          </cell>
          <cell r="T621">
            <v>1250.8499999999999</v>
          </cell>
          <cell r="W621">
            <v>44312</v>
          </cell>
          <cell r="X621">
            <v>2927.01</v>
          </cell>
          <cell r="Y621">
            <v>2855.5</v>
          </cell>
          <cell r="Z621">
            <v>2842.98</v>
          </cell>
          <cell r="AA621">
            <v>2944.42</v>
          </cell>
          <cell r="AD621">
            <v>44280</v>
          </cell>
          <cell r="AE621">
            <v>0.10913</v>
          </cell>
          <cell r="AH621">
            <v>44280</v>
          </cell>
          <cell r="AI621">
            <v>0.193</v>
          </cell>
        </row>
        <row r="622">
          <cell r="A622">
            <v>44280</v>
          </cell>
          <cell r="B622">
            <v>132.84</v>
          </cell>
          <cell r="C622">
            <v>132.99</v>
          </cell>
          <cell r="D622">
            <v>131.13999999999999</v>
          </cell>
          <cell r="E622">
            <v>133.91999999999999</v>
          </cell>
          <cell r="H622">
            <v>44309</v>
          </cell>
          <cell r="I622">
            <v>26.005400000000002</v>
          </cell>
          <cell r="J622">
            <v>26.1509</v>
          </cell>
          <cell r="K622">
            <v>25.852699999999999</v>
          </cell>
          <cell r="L622">
            <v>26.405999999999999</v>
          </cell>
          <cell r="P622">
            <v>44309</v>
          </cell>
          <cell r="Q622">
            <v>1231.8900000000001</v>
          </cell>
          <cell r="R622">
            <v>1206.93</v>
          </cell>
          <cell r="S622">
            <v>1204.67</v>
          </cell>
          <cell r="T622">
            <v>1254.1300000000001</v>
          </cell>
          <cell r="W622">
            <v>44309</v>
          </cell>
          <cell r="X622">
            <v>2859.97</v>
          </cell>
          <cell r="Y622">
            <v>2845.28</v>
          </cell>
          <cell r="Z622">
            <v>2829.5</v>
          </cell>
          <cell r="AA622">
            <v>2930.42</v>
          </cell>
          <cell r="AD622">
            <v>44279</v>
          </cell>
          <cell r="AE622">
            <v>0.11025</v>
          </cell>
          <cell r="AH622">
            <v>44279</v>
          </cell>
          <cell r="AI622">
            <v>0.19513</v>
          </cell>
        </row>
        <row r="623">
          <cell r="A623">
            <v>44279</v>
          </cell>
          <cell r="B623">
            <v>133.69999999999999</v>
          </cell>
          <cell r="C623">
            <v>135.34</v>
          </cell>
          <cell r="D623">
            <v>133.55000000000001</v>
          </cell>
          <cell r="E623">
            <v>136.24</v>
          </cell>
          <cell r="H623">
            <v>44308</v>
          </cell>
          <cell r="I623">
            <v>26.145800000000001</v>
          </cell>
          <cell r="J623">
            <v>26.553799999999999</v>
          </cell>
          <cell r="K623">
            <v>25.980699999999999</v>
          </cell>
          <cell r="L623">
            <v>26.5899</v>
          </cell>
          <cell r="P623">
            <v>44308</v>
          </cell>
          <cell r="Q623">
            <v>1206.93</v>
          </cell>
          <cell r="R623">
            <v>1214.23</v>
          </cell>
          <cell r="S623">
            <v>1200.3</v>
          </cell>
          <cell r="T623">
            <v>1220.28</v>
          </cell>
          <cell r="W623">
            <v>44308</v>
          </cell>
          <cell r="X623">
            <v>2841.96</v>
          </cell>
          <cell r="Y623">
            <v>2876.26</v>
          </cell>
          <cell r="Z623">
            <v>2817.71</v>
          </cell>
          <cell r="AA623">
            <v>2893.3</v>
          </cell>
          <cell r="AD623">
            <v>44278</v>
          </cell>
          <cell r="AE623">
            <v>0.10863</v>
          </cell>
          <cell r="AH623">
            <v>44278</v>
          </cell>
          <cell r="AI623">
            <v>0.20063</v>
          </cell>
        </row>
        <row r="624">
          <cell r="A624">
            <v>44278</v>
          </cell>
          <cell r="B624">
            <v>135.28</v>
          </cell>
          <cell r="C624">
            <v>138.87</v>
          </cell>
          <cell r="D624">
            <v>134.88999999999999</v>
          </cell>
          <cell r="E624">
            <v>138.87</v>
          </cell>
          <cell r="H624">
            <v>44307</v>
          </cell>
          <cell r="I624">
            <v>26.553799999999999</v>
          </cell>
          <cell r="J624">
            <v>25.841000000000001</v>
          </cell>
          <cell r="K624">
            <v>25.7681</v>
          </cell>
          <cell r="L624">
            <v>26.645</v>
          </cell>
          <cell r="P624">
            <v>44307</v>
          </cell>
          <cell r="Q624">
            <v>1214.23</v>
          </cell>
          <cell r="R624">
            <v>1190.43</v>
          </cell>
          <cell r="S624">
            <v>1186.02</v>
          </cell>
          <cell r="T624">
            <v>1221.74</v>
          </cell>
          <cell r="W624">
            <v>44307</v>
          </cell>
          <cell r="X624">
            <v>2876.26</v>
          </cell>
          <cell r="Y624">
            <v>2762.33</v>
          </cell>
          <cell r="Z624">
            <v>2751.53</v>
          </cell>
          <cell r="AA624">
            <v>2895.96</v>
          </cell>
          <cell r="AD624">
            <v>44277</v>
          </cell>
          <cell r="AE624">
            <v>0.10738</v>
          </cell>
          <cell r="AH624">
            <v>44277</v>
          </cell>
          <cell r="AI624">
            <v>0.1905</v>
          </cell>
        </row>
        <row r="625">
          <cell r="A625">
            <v>44277</v>
          </cell>
          <cell r="B625">
            <v>140.15</v>
          </cell>
          <cell r="C625">
            <v>141.11000000000001</v>
          </cell>
          <cell r="D625">
            <v>140.08000000000001</v>
          </cell>
          <cell r="E625">
            <v>142.16</v>
          </cell>
          <cell r="H625">
            <v>44306</v>
          </cell>
          <cell r="I625">
            <v>25.841000000000001</v>
          </cell>
          <cell r="J625">
            <v>25.822800000000001</v>
          </cell>
          <cell r="K625">
            <v>25.697800000000001</v>
          </cell>
          <cell r="L625">
            <v>26.0931</v>
          </cell>
          <cell r="P625">
            <v>44306</v>
          </cell>
          <cell r="Q625">
            <v>1190.43</v>
          </cell>
          <cell r="R625">
            <v>1211.06</v>
          </cell>
          <cell r="S625">
            <v>1185.04</v>
          </cell>
          <cell r="T625">
            <v>1213.6300000000001</v>
          </cell>
          <cell r="W625">
            <v>44306</v>
          </cell>
          <cell r="X625">
            <v>2762.33</v>
          </cell>
          <cell r="Y625">
            <v>2808.74</v>
          </cell>
          <cell r="Z625">
            <v>2725.57</v>
          </cell>
          <cell r="AA625">
            <v>2816.31</v>
          </cell>
          <cell r="AD625">
            <v>44274</v>
          </cell>
          <cell r="AE625">
            <v>0.10838</v>
          </cell>
          <cell r="AH625">
            <v>44274</v>
          </cell>
          <cell r="AI625">
            <v>0.19688</v>
          </cell>
        </row>
        <row r="626">
          <cell r="A626">
            <v>44274</v>
          </cell>
          <cell r="B626">
            <v>141.57</v>
          </cell>
          <cell r="C626">
            <v>141.08000000000001</v>
          </cell>
          <cell r="D626">
            <v>140.01</v>
          </cell>
          <cell r="E626">
            <v>142.1</v>
          </cell>
          <cell r="H626">
            <v>44305</v>
          </cell>
          <cell r="I626">
            <v>25.8232</v>
          </cell>
          <cell r="J626">
            <v>26.002500000000001</v>
          </cell>
          <cell r="K626">
            <v>25.635999999999999</v>
          </cell>
          <cell r="L626">
            <v>26.233000000000001</v>
          </cell>
          <cell r="P626">
            <v>44305</v>
          </cell>
          <cell r="Q626">
            <v>1211.06</v>
          </cell>
          <cell r="R626">
            <v>1205.47</v>
          </cell>
          <cell r="S626">
            <v>1202.5999999999999</v>
          </cell>
          <cell r="T626">
            <v>1231.1300000000001</v>
          </cell>
          <cell r="W626">
            <v>44305</v>
          </cell>
          <cell r="X626">
            <v>2808.74</v>
          </cell>
          <cell r="Y626">
            <v>2781.25</v>
          </cell>
          <cell r="Z626">
            <v>2757.94</v>
          </cell>
          <cell r="AA626">
            <v>2849.33</v>
          </cell>
          <cell r="AD626">
            <v>44273</v>
          </cell>
          <cell r="AE626">
            <v>0.11088000000000001</v>
          </cell>
          <cell r="AH626">
            <v>44273</v>
          </cell>
          <cell r="AI626">
            <v>0.18662999999999999</v>
          </cell>
        </row>
        <row r="627">
          <cell r="A627">
            <v>44273</v>
          </cell>
          <cell r="B627">
            <v>141.27000000000001</v>
          </cell>
          <cell r="C627">
            <v>141.87</v>
          </cell>
          <cell r="D627">
            <v>140.87</v>
          </cell>
          <cell r="E627">
            <v>144.29</v>
          </cell>
          <cell r="H627">
            <v>44302</v>
          </cell>
          <cell r="I627">
            <v>25.966999999999999</v>
          </cell>
          <cell r="J627">
            <v>25.85</v>
          </cell>
          <cell r="K627">
            <v>25.750299999999999</v>
          </cell>
          <cell r="L627">
            <v>26.3035</v>
          </cell>
          <cell r="P627">
            <v>44302</v>
          </cell>
          <cell r="Q627">
            <v>1205.72</v>
          </cell>
          <cell r="R627">
            <v>1197.82</v>
          </cell>
          <cell r="S627">
            <v>1193.1500000000001</v>
          </cell>
          <cell r="T627">
            <v>1212.3800000000001</v>
          </cell>
          <cell r="W627">
            <v>44302</v>
          </cell>
          <cell r="X627">
            <v>2776.48</v>
          </cell>
          <cell r="Y627">
            <v>2739.94</v>
          </cell>
          <cell r="Z627">
            <v>2731.19</v>
          </cell>
          <cell r="AA627">
            <v>2787.56</v>
          </cell>
          <cell r="AD627">
            <v>44272</v>
          </cell>
          <cell r="AE627">
            <v>0.11025</v>
          </cell>
          <cell r="AH627">
            <v>44272</v>
          </cell>
          <cell r="AI627">
            <v>0.18962999999999999</v>
          </cell>
        </row>
        <row r="628">
          <cell r="A628">
            <v>44272</v>
          </cell>
          <cell r="B628">
            <v>144.19999999999999</v>
          </cell>
          <cell r="C628">
            <v>139.34</v>
          </cell>
          <cell r="D628">
            <v>138.75</v>
          </cell>
          <cell r="E628">
            <v>145.35</v>
          </cell>
          <cell r="H628">
            <v>44301</v>
          </cell>
          <cell r="I628">
            <v>25.85</v>
          </cell>
          <cell r="J628">
            <v>25.421700000000001</v>
          </cell>
          <cell r="K628">
            <v>25.325700000000001</v>
          </cell>
          <cell r="L628">
            <v>25.987300000000001</v>
          </cell>
          <cell r="P628">
            <v>44301</v>
          </cell>
          <cell r="Q628">
            <v>1197.81</v>
          </cell>
          <cell r="R628">
            <v>1175.4000000000001</v>
          </cell>
          <cell r="S628">
            <v>1172.67</v>
          </cell>
          <cell r="T628">
            <v>1207.4000000000001</v>
          </cell>
          <cell r="W628">
            <v>44301</v>
          </cell>
          <cell r="X628">
            <v>2739.94</v>
          </cell>
          <cell r="Y628">
            <v>2676.83</v>
          </cell>
          <cell r="Z628">
            <v>2673.38</v>
          </cell>
          <cell r="AA628">
            <v>2762.75</v>
          </cell>
          <cell r="AD628">
            <v>44271</v>
          </cell>
          <cell r="AE628">
            <v>0.10813</v>
          </cell>
          <cell r="AH628">
            <v>44271</v>
          </cell>
          <cell r="AI628">
            <v>0.19</v>
          </cell>
        </row>
        <row r="629">
          <cell r="A629">
            <v>44271</v>
          </cell>
          <cell r="B629">
            <v>140.41999999999999</v>
          </cell>
          <cell r="C629">
            <v>142.13</v>
          </cell>
          <cell r="D629">
            <v>139.99</v>
          </cell>
          <cell r="E629">
            <v>142.26</v>
          </cell>
          <cell r="H629">
            <v>44300</v>
          </cell>
          <cell r="I629">
            <v>25.421700000000001</v>
          </cell>
          <cell r="J629">
            <v>25.3475</v>
          </cell>
          <cell r="K629">
            <v>25.199000000000002</v>
          </cell>
          <cell r="L629">
            <v>25.5351</v>
          </cell>
          <cell r="P629">
            <v>44300</v>
          </cell>
          <cell r="Q629">
            <v>1175.4100000000001</v>
          </cell>
          <cell r="R629">
            <v>1159.71</v>
          </cell>
          <cell r="S629">
            <v>1158.5899999999999</v>
          </cell>
          <cell r="T629">
            <v>1187.82</v>
          </cell>
          <cell r="W629">
            <v>44300</v>
          </cell>
          <cell r="X629">
            <v>2676.83</v>
          </cell>
          <cell r="Y629">
            <v>2692.41</v>
          </cell>
          <cell r="Z629">
            <v>2671.52</v>
          </cell>
          <cell r="AA629">
            <v>2699.71</v>
          </cell>
          <cell r="AD629">
            <v>44270</v>
          </cell>
          <cell r="AE629">
            <v>0.1075</v>
          </cell>
          <cell r="AH629">
            <v>44270</v>
          </cell>
          <cell r="AI629">
            <v>0.182</v>
          </cell>
        </row>
        <row r="630">
          <cell r="A630">
            <v>44270</v>
          </cell>
          <cell r="B630">
            <v>142.12</v>
          </cell>
          <cell r="C630">
            <v>140.44</v>
          </cell>
          <cell r="D630">
            <v>140.16999999999999</v>
          </cell>
          <cell r="E630">
            <v>142.27000000000001</v>
          </cell>
          <cell r="H630">
            <v>44299</v>
          </cell>
          <cell r="I630">
            <v>25.3475</v>
          </cell>
          <cell r="J630">
            <v>24.816500000000001</v>
          </cell>
          <cell r="K630">
            <v>24.6858</v>
          </cell>
          <cell r="L630">
            <v>25.480599999999999</v>
          </cell>
          <cell r="P630">
            <v>44299</v>
          </cell>
          <cell r="Q630">
            <v>1159.71</v>
          </cell>
          <cell r="R630">
            <v>1174.1300000000001</v>
          </cell>
          <cell r="S630">
            <v>1155.55</v>
          </cell>
          <cell r="T630">
            <v>1185.58</v>
          </cell>
          <cell r="W630">
            <v>44299</v>
          </cell>
          <cell r="X630">
            <v>2692.41</v>
          </cell>
          <cell r="Y630">
            <v>2679.32</v>
          </cell>
          <cell r="Z630">
            <v>2674.94</v>
          </cell>
          <cell r="AA630">
            <v>2711.23</v>
          </cell>
          <cell r="AD630">
            <v>44267</v>
          </cell>
          <cell r="AE630">
            <v>0.10613</v>
          </cell>
          <cell r="AH630">
            <v>44267</v>
          </cell>
          <cell r="AI630">
            <v>0.1895</v>
          </cell>
        </row>
        <row r="631">
          <cell r="A631">
            <v>44267</v>
          </cell>
          <cell r="B631">
            <v>139.72999999999999</v>
          </cell>
          <cell r="C631">
            <v>136.30000000000001</v>
          </cell>
          <cell r="D631">
            <v>135.36000000000001</v>
          </cell>
          <cell r="E631">
            <v>140.02000000000001</v>
          </cell>
          <cell r="H631">
            <v>44298</v>
          </cell>
          <cell r="I631">
            <v>24.816500000000001</v>
          </cell>
          <cell r="J631">
            <v>25.2242</v>
          </cell>
          <cell r="K631">
            <v>24.709099999999999</v>
          </cell>
          <cell r="L631">
            <v>25.275500000000001</v>
          </cell>
          <cell r="P631">
            <v>44298</v>
          </cell>
          <cell r="Q631">
            <v>1174.1500000000001</v>
          </cell>
          <cell r="R631">
            <v>1204.3499999999999</v>
          </cell>
          <cell r="S631">
            <v>1169.22</v>
          </cell>
          <cell r="T631">
            <v>1206.49</v>
          </cell>
          <cell r="W631">
            <v>44298</v>
          </cell>
          <cell r="X631">
            <v>2679.32</v>
          </cell>
          <cell r="Y631">
            <v>2641.19</v>
          </cell>
          <cell r="Z631">
            <v>2619.04</v>
          </cell>
          <cell r="AA631">
            <v>2686.72</v>
          </cell>
          <cell r="AD631">
            <v>44266</v>
          </cell>
          <cell r="AE631">
            <v>0.106</v>
          </cell>
          <cell r="AH631">
            <v>44266</v>
          </cell>
          <cell r="AI631">
            <v>0.18387999999999999</v>
          </cell>
        </row>
        <row r="632">
          <cell r="A632">
            <v>44266</v>
          </cell>
          <cell r="B632">
            <v>139.13999999999999</v>
          </cell>
          <cell r="C632">
            <v>137.03</v>
          </cell>
          <cell r="D632">
            <v>136.66</v>
          </cell>
          <cell r="E632">
            <v>139.19999999999999</v>
          </cell>
          <cell r="H632">
            <v>44295</v>
          </cell>
          <cell r="I632">
            <v>25.265499999999999</v>
          </cell>
          <cell r="J632">
            <v>25.4587</v>
          </cell>
          <cell r="K632">
            <v>24.988299999999999</v>
          </cell>
          <cell r="L632">
            <v>25.506900000000002</v>
          </cell>
          <cell r="P632">
            <v>44295</v>
          </cell>
          <cell r="Q632">
            <v>1205.1500000000001</v>
          </cell>
          <cell r="R632">
            <v>1232.5</v>
          </cell>
          <cell r="S632">
            <v>1192.1199999999999</v>
          </cell>
          <cell r="T632">
            <v>1234.1400000000001</v>
          </cell>
          <cell r="W632">
            <v>44295</v>
          </cell>
          <cell r="X632">
            <v>2643.9</v>
          </cell>
          <cell r="Y632">
            <v>2632.58</v>
          </cell>
          <cell r="Z632">
            <v>2619.15</v>
          </cell>
          <cell r="AA632">
            <v>2651.97</v>
          </cell>
          <cell r="AD632">
            <v>44265</v>
          </cell>
          <cell r="AE632">
            <v>0.10588</v>
          </cell>
          <cell r="AH632">
            <v>44265</v>
          </cell>
          <cell r="AI632">
            <v>0.18412999999999999</v>
          </cell>
        </row>
        <row r="633">
          <cell r="A633">
            <v>44265</v>
          </cell>
          <cell r="B633">
            <v>135.65</v>
          </cell>
          <cell r="C633">
            <v>135.52000000000001</v>
          </cell>
          <cell r="D633">
            <v>134.1</v>
          </cell>
          <cell r="E633">
            <v>136.58000000000001</v>
          </cell>
          <cell r="H633">
            <v>44294</v>
          </cell>
          <cell r="I633">
            <v>25.4587</v>
          </cell>
          <cell r="J633">
            <v>25.148199999999999</v>
          </cell>
          <cell r="K633">
            <v>24.966999999999999</v>
          </cell>
          <cell r="L633">
            <v>25.617000000000001</v>
          </cell>
          <cell r="P633">
            <v>44294</v>
          </cell>
          <cell r="Q633">
            <v>1232.5</v>
          </cell>
          <cell r="R633">
            <v>1229.29</v>
          </cell>
          <cell r="S633">
            <v>1218.8399999999999</v>
          </cell>
          <cell r="T633">
            <v>1239.29</v>
          </cell>
          <cell r="W633">
            <v>44294</v>
          </cell>
          <cell r="X633">
            <v>2632.58</v>
          </cell>
          <cell r="Y633">
            <v>2628.59</v>
          </cell>
          <cell r="Z633">
            <v>2613.75</v>
          </cell>
          <cell r="AA633">
            <v>2653.99</v>
          </cell>
          <cell r="AD633">
            <v>44264</v>
          </cell>
          <cell r="AE633">
            <v>0.10713</v>
          </cell>
          <cell r="AH633">
            <v>44264</v>
          </cell>
          <cell r="AI633">
            <v>0.17724999999999999</v>
          </cell>
        </row>
        <row r="634">
          <cell r="A634">
            <v>44264</v>
          </cell>
          <cell r="B634">
            <v>134.75</v>
          </cell>
          <cell r="C634">
            <v>135.77000000000001</v>
          </cell>
          <cell r="D634">
            <v>133.82</v>
          </cell>
          <cell r="E634">
            <v>137.08000000000001</v>
          </cell>
          <cell r="H634">
            <v>44293</v>
          </cell>
          <cell r="I634">
            <v>25.148199999999999</v>
          </cell>
          <cell r="J634">
            <v>25.1633</v>
          </cell>
          <cell r="K634">
            <v>24.858699999999999</v>
          </cell>
          <cell r="L634">
            <v>25.274899999999999</v>
          </cell>
          <cell r="P634">
            <v>44293</v>
          </cell>
          <cell r="Q634">
            <v>1229.29</v>
          </cell>
          <cell r="R634">
            <v>1240.6500000000001</v>
          </cell>
          <cell r="S634">
            <v>1223.98</v>
          </cell>
          <cell r="T634">
            <v>1247.56</v>
          </cell>
          <cell r="W634">
            <v>44293</v>
          </cell>
          <cell r="X634">
            <v>2628.59</v>
          </cell>
          <cell r="Y634">
            <v>2685.42</v>
          </cell>
          <cell r="Z634">
            <v>2588.8000000000002</v>
          </cell>
          <cell r="AA634">
            <v>2687.73</v>
          </cell>
          <cell r="AD634">
            <v>44263</v>
          </cell>
          <cell r="AE634">
            <v>0.106</v>
          </cell>
          <cell r="AH634">
            <v>44263</v>
          </cell>
          <cell r="AI634">
            <v>0.1825</v>
          </cell>
        </row>
        <row r="635">
          <cell r="A635">
            <v>44263</v>
          </cell>
          <cell r="B635">
            <v>131.71</v>
          </cell>
          <cell r="C635">
            <v>133.13</v>
          </cell>
          <cell r="D635">
            <v>131.44</v>
          </cell>
          <cell r="E635">
            <v>133.88999999999999</v>
          </cell>
          <cell r="H635">
            <v>44292</v>
          </cell>
          <cell r="I635">
            <v>25.1617</v>
          </cell>
          <cell r="J635">
            <v>24.879000000000001</v>
          </cell>
          <cell r="K635">
            <v>24.775300000000001</v>
          </cell>
          <cell r="L635">
            <v>25.298300000000001</v>
          </cell>
          <cell r="P635">
            <v>44292</v>
          </cell>
          <cell r="Q635">
            <v>1240.6500000000001</v>
          </cell>
          <cell r="R635">
            <v>1212.5</v>
          </cell>
          <cell r="S635">
            <v>1200.94</v>
          </cell>
          <cell r="T635">
            <v>1244.81</v>
          </cell>
          <cell r="W635">
            <v>44292</v>
          </cell>
          <cell r="X635">
            <v>2685.42</v>
          </cell>
          <cell r="Y635">
            <v>2662.17</v>
          </cell>
          <cell r="Z635">
            <v>2649.55</v>
          </cell>
          <cell r="AA635">
            <v>2703.03</v>
          </cell>
          <cell r="AD635">
            <v>44260</v>
          </cell>
          <cell r="AE635">
            <v>0.10324999999999999</v>
          </cell>
          <cell r="AH635">
            <v>44260</v>
          </cell>
          <cell r="AI635">
            <v>0.18537999999999999</v>
          </cell>
        </row>
        <row r="636">
          <cell r="A636">
            <v>44260</v>
          </cell>
          <cell r="B636">
            <v>133.58000000000001</v>
          </cell>
          <cell r="C636">
            <v>130.69</v>
          </cell>
          <cell r="D636">
            <v>128.30000000000001</v>
          </cell>
          <cell r="E636">
            <v>133.86000000000001</v>
          </cell>
          <cell r="H636">
            <v>44291</v>
          </cell>
          <cell r="I636">
            <v>24.879000000000001</v>
          </cell>
          <cell r="J636">
            <v>24.999300000000002</v>
          </cell>
          <cell r="K636">
            <v>24.616700000000002</v>
          </cell>
          <cell r="L636">
            <v>25.082000000000001</v>
          </cell>
          <cell r="P636">
            <v>44291</v>
          </cell>
          <cell r="Q636">
            <v>1212.56</v>
          </cell>
          <cell r="R636">
            <v>1213.0999999999999</v>
          </cell>
          <cell r="S636">
            <v>1194.32</v>
          </cell>
          <cell r="T636">
            <v>1221.45</v>
          </cell>
          <cell r="W636">
            <v>44291</v>
          </cell>
          <cell r="X636">
            <v>2662.17</v>
          </cell>
          <cell r="Y636">
            <v>2669.13</v>
          </cell>
          <cell r="Z636">
            <v>2625.73</v>
          </cell>
          <cell r="AA636">
            <v>2677.02</v>
          </cell>
          <cell r="AD636">
            <v>44259</v>
          </cell>
          <cell r="AE636">
            <v>0.10349999999999999</v>
          </cell>
          <cell r="AH636">
            <v>44259</v>
          </cell>
          <cell r="AI636">
            <v>0.17549999999999999</v>
          </cell>
        </row>
        <row r="637">
          <cell r="A637">
            <v>44259</v>
          </cell>
          <cell r="B637">
            <v>130.68</v>
          </cell>
          <cell r="C637">
            <v>131.47999999999999</v>
          </cell>
          <cell r="D637">
            <v>128.08000000000001</v>
          </cell>
          <cell r="E637">
            <v>134.05000000000001</v>
          </cell>
          <cell r="H637">
            <v>44288</v>
          </cell>
          <cell r="I637">
            <v>25.009799999999998</v>
          </cell>
          <cell r="J637">
            <v>24.971</v>
          </cell>
          <cell r="K637">
            <v>24.881399999999999</v>
          </cell>
          <cell r="L637">
            <v>25.009799999999998</v>
          </cell>
          <cell r="P637">
            <v>44288</v>
          </cell>
          <cell r="Q637">
            <v>1212.57</v>
          </cell>
          <cell r="R637">
            <v>1213.3399999999999</v>
          </cell>
          <cell r="S637">
            <v>1211.95</v>
          </cell>
          <cell r="T637">
            <v>1213.3399999999999</v>
          </cell>
          <cell r="W637">
            <v>44288</v>
          </cell>
          <cell r="X637">
            <v>2669.73</v>
          </cell>
          <cell r="Y637">
            <v>2669.73</v>
          </cell>
          <cell r="Z637">
            <v>2669.73</v>
          </cell>
          <cell r="AA637">
            <v>2669.73</v>
          </cell>
          <cell r="AD637">
            <v>44258</v>
          </cell>
          <cell r="AE637">
            <v>0.10299999999999999</v>
          </cell>
          <cell r="AH637">
            <v>44258</v>
          </cell>
          <cell r="AI637">
            <v>0.19375000000000001</v>
          </cell>
        </row>
        <row r="638">
          <cell r="A638">
            <v>44258</v>
          </cell>
          <cell r="B638">
            <v>131.80000000000001</v>
          </cell>
          <cell r="C638">
            <v>131.72</v>
          </cell>
          <cell r="D638">
            <v>129.09</v>
          </cell>
          <cell r="E638">
            <v>132.96</v>
          </cell>
          <cell r="H638">
            <v>44287</v>
          </cell>
          <cell r="I638">
            <v>24.971</v>
          </cell>
          <cell r="J638">
            <v>24.4175</v>
          </cell>
          <cell r="K638">
            <v>24.257300000000001</v>
          </cell>
          <cell r="L638">
            <v>24.979900000000001</v>
          </cell>
          <cell r="P638">
            <v>44287</v>
          </cell>
          <cell r="Q638">
            <v>1213.3399999999999</v>
          </cell>
          <cell r="R638">
            <v>1187.43</v>
          </cell>
          <cell r="S638">
            <v>1174.81</v>
          </cell>
          <cell r="T638">
            <v>1214.44</v>
          </cell>
          <cell r="W638">
            <v>44287</v>
          </cell>
          <cell r="X638">
            <v>2669.73</v>
          </cell>
          <cell r="Y638">
            <v>2627.56</v>
          </cell>
          <cell r="Z638">
            <v>2615.8200000000002</v>
          </cell>
          <cell r="AA638">
            <v>2673.54</v>
          </cell>
          <cell r="AD638">
            <v>44257</v>
          </cell>
          <cell r="AE638">
            <v>0.10838</v>
          </cell>
          <cell r="AH638">
            <v>44257</v>
          </cell>
          <cell r="AI638">
            <v>0.18337999999999999</v>
          </cell>
        </row>
        <row r="639">
          <cell r="A639">
            <v>44257</v>
          </cell>
          <cell r="B639">
            <v>134.84</v>
          </cell>
          <cell r="C639">
            <v>131.12</v>
          </cell>
          <cell r="D639">
            <v>131.03</v>
          </cell>
          <cell r="E639">
            <v>135.94999999999999</v>
          </cell>
          <cell r="H639">
            <v>44286</v>
          </cell>
          <cell r="I639">
            <v>24.417200000000001</v>
          </cell>
          <cell r="J639">
            <v>24.029299999999999</v>
          </cell>
          <cell r="K639">
            <v>23.780999999999999</v>
          </cell>
          <cell r="L639">
            <v>24.526499999999999</v>
          </cell>
          <cell r="P639">
            <v>44286</v>
          </cell>
          <cell r="Q639">
            <v>1187.43</v>
          </cell>
          <cell r="R639">
            <v>1159.44</v>
          </cell>
          <cell r="S639">
            <v>1158.01</v>
          </cell>
          <cell r="T639">
            <v>1195.97</v>
          </cell>
          <cell r="W639">
            <v>44286</v>
          </cell>
          <cell r="X639">
            <v>2627.56</v>
          </cell>
          <cell r="Y639">
            <v>2586.8200000000002</v>
          </cell>
          <cell r="Z639">
            <v>2580.44</v>
          </cell>
          <cell r="AA639">
            <v>2632.05</v>
          </cell>
          <cell r="AD639">
            <v>44256</v>
          </cell>
          <cell r="AE639">
            <v>0.10925</v>
          </cell>
          <cell r="AH639">
            <v>44256</v>
          </cell>
          <cell r="AI639">
            <v>0.18425</v>
          </cell>
        </row>
        <row r="640">
          <cell r="A640">
            <v>44256</v>
          </cell>
          <cell r="B640">
            <v>130.33000000000001</v>
          </cell>
          <cell r="C640">
            <v>132.88999999999999</v>
          </cell>
          <cell r="D640">
            <v>129.37</v>
          </cell>
          <cell r="E640">
            <v>134.13999999999999</v>
          </cell>
          <cell r="H640">
            <v>44285</v>
          </cell>
          <cell r="I640">
            <v>24.029299999999999</v>
          </cell>
          <cell r="J640">
            <v>24.6556</v>
          </cell>
          <cell r="K640">
            <v>23.856000000000002</v>
          </cell>
          <cell r="L640">
            <v>24.7349</v>
          </cell>
          <cell r="P640">
            <v>44285</v>
          </cell>
          <cell r="Q640">
            <v>1159.44</v>
          </cell>
          <cell r="R640">
            <v>1179.27</v>
          </cell>
          <cell r="S640">
            <v>1154.46</v>
          </cell>
          <cell r="T640">
            <v>1186.76</v>
          </cell>
          <cell r="W640">
            <v>44285</v>
          </cell>
          <cell r="X640">
            <v>2586.8200000000002</v>
          </cell>
          <cell r="Y640">
            <v>2540.66</v>
          </cell>
          <cell r="Z640">
            <v>2528</v>
          </cell>
          <cell r="AA640">
            <v>2609.86</v>
          </cell>
          <cell r="AD640">
            <v>44253</v>
          </cell>
          <cell r="AE640">
            <v>0.11849999999999999</v>
          </cell>
          <cell r="AH640">
            <v>44253</v>
          </cell>
          <cell r="AI640">
            <v>0.18837999999999999</v>
          </cell>
        </row>
        <row r="641">
          <cell r="A641">
            <v>44253</v>
          </cell>
          <cell r="B641">
            <v>130.79</v>
          </cell>
          <cell r="C641">
            <v>135.53</v>
          </cell>
          <cell r="D641">
            <v>129.72</v>
          </cell>
          <cell r="E641">
            <v>136.15</v>
          </cell>
          <cell r="H641">
            <v>44284</v>
          </cell>
          <cell r="I641">
            <v>24.6556</v>
          </cell>
          <cell r="J641">
            <v>25.083300000000001</v>
          </cell>
          <cell r="K641">
            <v>24.4481</v>
          </cell>
          <cell r="L641">
            <v>25.104199999999999</v>
          </cell>
          <cell r="P641">
            <v>44284</v>
          </cell>
          <cell r="Q641">
            <v>1179.1500000000001</v>
          </cell>
          <cell r="R641">
            <v>1187.42</v>
          </cell>
          <cell r="S641">
            <v>1163.48</v>
          </cell>
          <cell r="T641">
            <v>1199.93</v>
          </cell>
          <cell r="W641">
            <v>44284</v>
          </cell>
          <cell r="X641">
            <v>2540.66</v>
          </cell>
          <cell r="Y641">
            <v>2683</v>
          </cell>
          <cell r="Z641">
            <v>2520.8200000000002</v>
          </cell>
          <cell r="AA641">
            <v>2687.41</v>
          </cell>
          <cell r="AD641">
            <v>44252</v>
          </cell>
          <cell r="AE641">
            <v>0.11513</v>
          </cell>
          <cell r="AH641">
            <v>44252</v>
          </cell>
          <cell r="AI641">
            <v>0.1905</v>
          </cell>
        </row>
        <row r="642">
          <cell r="A642">
            <v>44252</v>
          </cell>
          <cell r="B642">
            <v>137.36000000000001</v>
          </cell>
          <cell r="C642">
            <v>141.85</v>
          </cell>
          <cell r="D642">
            <v>136.84</v>
          </cell>
          <cell r="E642">
            <v>143.81</v>
          </cell>
          <cell r="H642">
            <v>44281</v>
          </cell>
          <cell r="I642">
            <v>25.060500000000001</v>
          </cell>
          <cell r="J642">
            <v>25.062000000000001</v>
          </cell>
          <cell r="K642">
            <v>24.870200000000001</v>
          </cell>
          <cell r="L642">
            <v>25.257300000000001</v>
          </cell>
          <cell r="P642">
            <v>44281</v>
          </cell>
          <cell r="Q642">
            <v>1188.56</v>
          </cell>
          <cell r="R642">
            <v>1152.29</v>
          </cell>
          <cell r="S642">
            <v>1150.51</v>
          </cell>
          <cell r="T642">
            <v>1188.5999999999999</v>
          </cell>
          <cell r="W642">
            <v>44281</v>
          </cell>
          <cell r="X642">
            <v>2679.1</v>
          </cell>
          <cell r="Y642">
            <v>2618.84</v>
          </cell>
          <cell r="Z642">
            <v>2618.84</v>
          </cell>
          <cell r="AA642">
            <v>2687.23</v>
          </cell>
          <cell r="AD642">
            <v>44251</v>
          </cell>
          <cell r="AE642">
            <v>0.1145</v>
          </cell>
          <cell r="AH642">
            <v>44251</v>
          </cell>
          <cell r="AI642">
            <v>0.18975</v>
          </cell>
        </row>
        <row r="643">
          <cell r="A643">
            <v>44251</v>
          </cell>
          <cell r="B643">
            <v>143.35</v>
          </cell>
          <cell r="C643">
            <v>139.41999999999999</v>
          </cell>
          <cell r="D643">
            <v>137.83000000000001</v>
          </cell>
          <cell r="E643">
            <v>144.1</v>
          </cell>
          <cell r="H643">
            <v>44280</v>
          </cell>
          <cell r="I643">
            <v>25.061499999999999</v>
          </cell>
          <cell r="J643">
            <v>25.094799999999999</v>
          </cell>
          <cell r="K643">
            <v>24.411200000000001</v>
          </cell>
          <cell r="L643">
            <v>25.188600000000001</v>
          </cell>
          <cell r="P643">
            <v>44280</v>
          </cell>
          <cell r="Q643">
            <v>1152.2</v>
          </cell>
          <cell r="R643">
            <v>1173.01</v>
          </cell>
          <cell r="S643">
            <v>1144.8900000000001</v>
          </cell>
          <cell r="T643">
            <v>1182.27</v>
          </cell>
          <cell r="W643">
            <v>44280</v>
          </cell>
          <cell r="X643">
            <v>2618.81</v>
          </cell>
          <cell r="Y643">
            <v>2633.79</v>
          </cell>
          <cell r="Z643">
            <v>2611.58</v>
          </cell>
          <cell r="AA643">
            <v>2654.96</v>
          </cell>
          <cell r="AD643">
            <v>44250</v>
          </cell>
          <cell r="AE643">
            <v>0.11763</v>
          </cell>
          <cell r="AH643">
            <v>44250</v>
          </cell>
          <cell r="AI643">
            <v>0.1875</v>
          </cell>
        </row>
        <row r="644">
          <cell r="A644">
            <v>44250</v>
          </cell>
          <cell r="B644">
            <v>140.9</v>
          </cell>
          <cell r="C644">
            <v>141.85</v>
          </cell>
          <cell r="D644">
            <v>136.62</v>
          </cell>
          <cell r="E644">
            <v>141.91999999999999</v>
          </cell>
          <cell r="H644">
            <v>44279</v>
          </cell>
          <cell r="I644">
            <v>25.094799999999999</v>
          </cell>
          <cell r="J644">
            <v>25.059699999999999</v>
          </cell>
          <cell r="K644">
            <v>24.985800000000001</v>
          </cell>
          <cell r="L644">
            <v>25.3584</v>
          </cell>
          <cell r="P644">
            <v>44279</v>
          </cell>
          <cell r="Q644">
            <v>1173.01</v>
          </cell>
          <cell r="R644">
            <v>1168.1400000000001</v>
          </cell>
          <cell r="S644">
            <v>1160.8599999999999</v>
          </cell>
          <cell r="T644">
            <v>1190.1600000000001</v>
          </cell>
          <cell r="W644">
            <v>44279</v>
          </cell>
          <cell r="X644">
            <v>2633.79</v>
          </cell>
          <cell r="Y644">
            <v>2609.66</v>
          </cell>
          <cell r="Z644">
            <v>2599.02</v>
          </cell>
          <cell r="AA644">
            <v>2650.06</v>
          </cell>
          <cell r="AD644">
            <v>44249</v>
          </cell>
          <cell r="AE644">
            <v>0.11488</v>
          </cell>
          <cell r="AH644">
            <v>44249</v>
          </cell>
          <cell r="AI644">
            <v>0.17549999999999999</v>
          </cell>
        </row>
        <row r="645">
          <cell r="A645">
            <v>44249</v>
          </cell>
          <cell r="B645">
            <v>143.68</v>
          </cell>
          <cell r="C645">
            <v>138</v>
          </cell>
          <cell r="D645">
            <v>137.77000000000001</v>
          </cell>
          <cell r="E645">
            <v>144.25</v>
          </cell>
          <cell r="H645">
            <v>44278</v>
          </cell>
          <cell r="I645">
            <v>25.0608</v>
          </cell>
          <cell r="J645">
            <v>25.750299999999999</v>
          </cell>
          <cell r="K645">
            <v>25.0153</v>
          </cell>
          <cell r="L645">
            <v>25.8264</v>
          </cell>
          <cell r="P645">
            <v>44278</v>
          </cell>
          <cell r="Q645">
            <v>1168.1400000000001</v>
          </cell>
          <cell r="R645">
            <v>1186.82</v>
          </cell>
          <cell r="S645">
            <v>1167.6400000000001</v>
          </cell>
          <cell r="T645">
            <v>1196.32</v>
          </cell>
          <cell r="W645">
            <v>44278</v>
          </cell>
          <cell r="X645">
            <v>2609.66</v>
          </cell>
          <cell r="Y645">
            <v>2622.67</v>
          </cell>
          <cell r="Z645">
            <v>2574.85</v>
          </cell>
          <cell r="AA645">
            <v>2655.79</v>
          </cell>
          <cell r="AD645">
            <v>44246</v>
          </cell>
          <cell r="AE645">
            <v>0.11550000000000001</v>
          </cell>
          <cell r="AH645">
            <v>44246</v>
          </cell>
          <cell r="AI645">
            <v>0.17524999999999999</v>
          </cell>
        </row>
        <row r="646">
          <cell r="A646">
            <v>44246</v>
          </cell>
          <cell r="B646">
            <v>136.78</v>
          </cell>
          <cell r="C646">
            <v>136.46</v>
          </cell>
          <cell r="D646">
            <v>135.94</v>
          </cell>
          <cell r="E646">
            <v>138.38</v>
          </cell>
          <cell r="H646">
            <v>44277</v>
          </cell>
          <cell r="I646">
            <v>25.750499999999999</v>
          </cell>
          <cell r="J646">
            <v>26.251200000000001</v>
          </cell>
          <cell r="K646">
            <v>25.415500000000002</v>
          </cell>
          <cell r="L646">
            <v>26.2806</v>
          </cell>
          <cell r="P646">
            <v>44277</v>
          </cell>
          <cell r="Q646">
            <v>1186.8499999999999</v>
          </cell>
          <cell r="R646">
            <v>1197.99</v>
          </cell>
          <cell r="S646">
            <v>1164.0999999999999</v>
          </cell>
          <cell r="T646">
            <v>1197.99</v>
          </cell>
          <cell r="W646">
            <v>44277</v>
          </cell>
          <cell r="X646">
            <v>2622.67</v>
          </cell>
          <cell r="Y646">
            <v>2638.84</v>
          </cell>
          <cell r="Z646">
            <v>2563.31</v>
          </cell>
          <cell r="AA646">
            <v>2662.24</v>
          </cell>
          <cell r="AD646">
            <v>44245</v>
          </cell>
          <cell r="AE646">
            <v>0.11113000000000001</v>
          </cell>
          <cell r="AH646">
            <v>44245</v>
          </cell>
          <cell r="AI646">
            <v>0.18237999999999999</v>
          </cell>
        </row>
        <row r="647">
          <cell r="A647">
            <v>44245</v>
          </cell>
          <cell r="B647">
            <v>135.72</v>
          </cell>
          <cell r="C647">
            <v>137.02000000000001</v>
          </cell>
          <cell r="D647">
            <v>134.47999999999999</v>
          </cell>
          <cell r="E647">
            <v>138.72999999999999</v>
          </cell>
          <cell r="H647">
            <v>44274</v>
          </cell>
          <cell r="I647">
            <v>26.246099999999998</v>
          </cell>
          <cell r="J647">
            <v>26.0718</v>
          </cell>
          <cell r="K647">
            <v>25.8765</v>
          </cell>
          <cell r="L647">
            <v>26.317499999999999</v>
          </cell>
          <cell r="P647">
            <v>44274</v>
          </cell>
          <cell r="Q647">
            <v>1197.8599999999999</v>
          </cell>
          <cell r="R647">
            <v>1209.74</v>
          </cell>
          <cell r="S647">
            <v>1171.29</v>
          </cell>
          <cell r="T647">
            <v>1214.4000000000001</v>
          </cell>
          <cell r="W647">
            <v>44274</v>
          </cell>
          <cell r="X647">
            <v>2640.31</v>
          </cell>
          <cell r="Y647">
            <v>2683.68</v>
          </cell>
          <cell r="Z647">
            <v>2608.5500000000002</v>
          </cell>
          <cell r="AA647">
            <v>2698.62</v>
          </cell>
          <cell r="AD647">
            <v>44244</v>
          </cell>
          <cell r="AE647">
            <v>0.111</v>
          </cell>
          <cell r="AH647">
            <v>44244</v>
          </cell>
          <cell r="AI647">
            <v>0.18138000000000001</v>
          </cell>
        </row>
        <row r="648">
          <cell r="A648">
            <v>44244</v>
          </cell>
          <cell r="B648">
            <v>137.43</v>
          </cell>
          <cell r="C648">
            <v>137.96</v>
          </cell>
          <cell r="D648">
            <v>136.11000000000001</v>
          </cell>
          <cell r="E648">
            <v>138.12</v>
          </cell>
          <cell r="H648">
            <v>44273</v>
          </cell>
          <cell r="I648">
            <v>26.0718</v>
          </cell>
          <cell r="J648">
            <v>26.316500000000001</v>
          </cell>
          <cell r="K648">
            <v>25.840699999999998</v>
          </cell>
          <cell r="L648">
            <v>26.636099999999999</v>
          </cell>
          <cell r="P648">
            <v>44273</v>
          </cell>
          <cell r="Q648">
            <v>1209.74</v>
          </cell>
          <cell r="R648">
            <v>1215.6099999999999</v>
          </cell>
          <cell r="S648">
            <v>1206.3</v>
          </cell>
          <cell r="T648">
            <v>1232.55</v>
          </cell>
          <cell r="W648">
            <v>44273</v>
          </cell>
          <cell r="X648">
            <v>2683.68</v>
          </cell>
          <cell r="Y648">
            <v>2573.9899999999998</v>
          </cell>
          <cell r="Z648">
            <v>2572.46</v>
          </cell>
          <cell r="AA648">
            <v>2754.38</v>
          </cell>
          <cell r="AD648">
            <v>44243</v>
          </cell>
          <cell r="AE648">
            <v>0.10825</v>
          </cell>
          <cell r="AH648">
            <v>44243</v>
          </cell>
          <cell r="AI648">
            <v>0.18862999999999999</v>
          </cell>
        </row>
        <row r="649">
          <cell r="A649">
            <v>44243</v>
          </cell>
          <cell r="B649">
            <v>140</v>
          </cell>
          <cell r="C649">
            <v>140.69</v>
          </cell>
          <cell r="D649">
            <v>140</v>
          </cell>
          <cell r="E649">
            <v>142.77000000000001</v>
          </cell>
          <cell r="H649">
            <v>44272</v>
          </cell>
          <cell r="I649">
            <v>26.316500000000001</v>
          </cell>
          <cell r="J649">
            <v>25.935400000000001</v>
          </cell>
          <cell r="K649">
            <v>25.761099999999999</v>
          </cell>
          <cell r="L649">
            <v>26.520199999999999</v>
          </cell>
          <cell r="P649">
            <v>44272</v>
          </cell>
          <cell r="Q649">
            <v>1215.6400000000001</v>
          </cell>
          <cell r="R649">
            <v>1216.27</v>
          </cell>
          <cell r="S649">
            <v>1188.54</v>
          </cell>
          <cell r="T649">
            <v>1220.4000000000001</v>
          </cell>
          <cell r="W649">
            <v>44272</v>
          </cell>
          <cell r="X649">
            <v>2573.9899999999998</v>
          </cell>
          <cell r="Y649">
            <v>2494.0500000000002</v>
          </cell>
          <cell r="Z649">
            <v>2461.38</v>
          </cell>
          <cell r="AA649">
            <v>2579.2399999999998</v>
          </cell>
          <cell r="AD649">
            <v>44242</v>
          </cell>
          <cell r="AE649">
            <v>0.10575</v>
          </cell>
          <cell r="AH649">
            <v>44242</v>
          </cell>
          <cell r="AI649">
            <v>0.1915</v>
          </cell>
        </row>
        <row r="650">
          <cell r="A650">
            <v>44239</v>
          </cell>
          <cell r="B650">
            <v>141.72</v>
          </cell>
          <cell r="C650">
            <v>139.81</v>
          </cell>
          <cell r="D650">
            <v>138.71</v>
          </cell>
          <cell r="E650">
            <v>143.11000000000001</v>
          </cell>
          <cell r="H650">
            <v>44271</v>
          </cell>
          <cell r="I650">
            <v>25.935400000000001</v>
          </cell>
          <cell r="J650">
            <v>26.241900000000001</v>
          </cell>
          <cell r="K650">
            <v>25.832799999999999</v>
          </cell>
          <cell r="L650">
            <v>26.313500000000001</v>
          </cell>
          <cell r="P650">
            <v>44271</v>
          </cell>
          <cell r="Q650">
            <v>1216.25</v>
          </cell>
          <cell r="R650">
            <v>1216.97</v>
          </cell>
          <cell r="S650">
            <v>1204.4000000000001</v>
          </cell>
          <cell r="T650">
            <v>1237.98</v>
          </cell>
          <cell r="W650">
            <v>44271</v>
          </cell>
          <cell r="X650">
            <v>2494.0500000000002</v>
          </cell>
          <cell r="Y650">
            <v>2391.25</v>
          </cell>
          <cell r="Z650">
            <v>2382.86</v>
          </cell>
          <cell r="AA650">
            <v>2523.33</v>
          </cell>
          <cell r="AD650">
            <v>44239</v>
          </cell>
          <cell r="AE650">
            <v>0.10738</v>
          </cell>
          <cell r="AH650">
            <v>44239</v>
          </cell>
          <cell r="AI650">
            <v>0.19375000000000001</v>
          </cell>
        </row>
        <row r="651">
          <cell r="A651">
            <v>44238</v>
          </cell>
          <cell r="B651">
            <v>141.29</v>
          </cell>
          <cell r="C651">
            <v>143.79</v>
          </cell>
          <cell r="D651">
            <v>140.66999999999999</v>
          </cell>
          <cell r="E651">
            <v>144.63</v>
          </cell>
          <cell r="H651">
            <v>44270</v>
          </cell>
          <cell r="I651">
            <v>26.2422</v>
          </cell>
          <cell r="J651">
            <v>25.983000000000001</v>
          </cell>
          <cell r="K651">
            <v>25.8</v>
          </cell>
          <cell r="L651">
            <v>26.3002</v>
          </cell>
          <cell r="P651">
            <v>44270</v>
          </cell>
          <cell r="Q651">
            <v>1216.8800000000001</v>
          </cell>
          <cell r="R651">
            <v>1208.75</v>
          </cell>
          <cell r="S651">
            <v>1200.54</v>
          </cell>
          <cell r="T651">
            <v>1223.67</v>
          </cell>
          <cell r="W651">
            <v>44270</v>
          </cell>
          <cell r="X651">
            <v>2391.25</v>
          </cell>
          <cell r="Y651">
            <v>2378.7800000000002</v>
          </cell>
          <cell r="Z651">
            <v>2347.3200000000002</v>
          </cell>
          <cell r="AA651">
            <v>2405.0300000000002</v>
          </cell>
          <cell r="AD651">
            <v>44238</v>
          </cell>
          <cell r="AE651">
            <v>0.11225</v>
          </cell>
          <cell r="AH651">
            <v>44238</v>
          </cell>
          <cell r="AI651">
            <v>0.19763</v>
          </cell>
        </row>
        <row r="652">
          <cell r="A652">
            <v>44237</v>
          </cell>
          <cell r="B652">
            <v>143.65</v>
          </cell>
          <cell r="C652">
            <v>145.65</v>
          </cell>
          <cell r="D652">
            <v>142.57</v>
          </cell>
          <cell r="E652">
            <v>146.19999999999999</v>
          </cell>
          <cell r="H652">
            <v>44267</v>
          </cell>
          <cell r="I652">
            <v>25.918700000000001</v>
          </cell>
          <cell r="J652">
            <v>26.122499999999999</v>
          </cell>
          <cell r="K652">
            <v>25.390599999999999</v>
          </cell>
          <cell r="L652">
            <v>26.17</v>
          </cell>
          <cell r="P652">
            <v>44267</v>
          </cell>
          <cell r="Q652">
            <v>1205.8</v>
          </cell>
          <cell r="R652">
            <v>1200.73</v>
          </cell>
          <cell r="S652">
            <v>1171.22</v>
          </cell>
          <cell r="T652">
            <v>1213.8599999999999</v>
          </cell>
          <cell r="W652">
            <v>44267</v>
          </cell>
          <cell r="X652">
            <v>2375.58</v>
          </cell>
          <cell r="Y652">
            <v>2352.5</v>
          </cell>
          <cell r="Z652">
            <v>2328.54</v>
          </cell>
          <cell r="AA652">
            <v>2379.94</v>
          </cell>
          <cell r="AD652">
            <v>44237</v>
          </cell>
          <cell r="AE652">
            <v>0.1095</v>
          </cell>
          <cell r="AH652">
            <v>44237</v>
          </cell>
          <cell r="AI652">
            <v>0.20088</v>
          </cell>
        </row>
        <row r="653">
          <cell r="A653">
            <v>44236</v>
          </cell>
          <cell r="B653">
            <v>143.91999999999999</v>
          </cell>
          <cell r="C653">
            <v>144.97999999999999</v>
          </cell>
          <cell r="D653">
            <v>142.69</v>
          </cell>
          <cell r="E653">
            <v>144.97999999999999</v>
          </cell>
          <cell r="H653">
            <v>44266</v>
          </cell>
          <cell r="I653">
            <v>26.1219</v>
          </cell>
          <cell r="J653">
            <v>26.212700000000002</v>
          </cell>
          <cell r="K653">
            <v>25.844799999999999</v>
          </cell>
          <cell r="L653">
            <v>26.459299999999999</v>
          </cell>
          <cell r="P653">
            <v>44266</v>
          </cell>
          <cell r="Q653">
            <v>1200.71</v>
          </cell>
          <cell r="R653">
            <v>1205.43</v>
          </cell>
          <cell r="S653">
            <v>1195.01</v>
          </cell>
          <cell r="T653">
            <v>1230.2</v>
          </cell>
          <cell r="W653">
            <v>44266</v>
          </cell>
          <cell r="X653">
            <v>2352.5</v>
          </cell>
          <cell r="Y653">
            <v>2317.4</v>
          </cell>
          <cell r="Z653">
            <v>2301.85</v>
          </cell>
          <cell r="AA653">
            <v>2376.27</v>
          </cell>
          <cell r="AD653">
            <v>44236</v>
          </cell>
          <cell r="AE653">
            <v>0.11588</v>
          </cell>
          <cell r="AH653">
            <v>44236</v>
          </cell>
          <cell r="AI653">
            <v>0.20250000000000001</v>
          </cell>
        </row>
        <row r="654">
          <cell r="A654">
            <v>44235</v>
          </cell>
          <cell r="B654">
            <v>144.57</v>
          </cell>
          <cell r="C654">
            <v>143.71</v>
          </cell>
          <cell r="D654">
            <v>142.99</v>
          </cell>
          <cell r="E654">
            <v>145.05000000000001</v>
          </cell>
          <cell r="H654">
            <v>44265</v>
          </cell>
          <cell r="I654">
            <v>26.212700000000002</v>
          </cell>
          <cell r="J654">
            <v>25.936</v>
          </cell>
          <cell r="K654">
            <v>25.554600000000001</v>
          </cell>
          <cell r="L654">
            <v>26.2211</v>
          </cell>
          <cell r="P654">
            <v>44265</v>
          </cell>
          <cell r="Q654">
            <v>1205.43</v>
          </cell>
          <cell r="R654">
            <v>1173.3900000000001</v>
          </cell>
          <cell r="S654">
            <v>1155.46</v>
          </cell>
          <cell r="T654">
            <v>1208.71</v>
          </cell>
          <cell r="W654">
            <v>44265</v>
          </cell>
          <cell r="X654">
            <v>2317.4</v>
          </cell>
          <cell r="Y654">
            <v>2308</v>
          </cell>
          <cell r="Z654">
            <v>2288.48</v>
          </cell>
          <cell r="AA654">
            <v>2318.4299999999998</v>
          </cell>
          <cell r="AD654">
            <v>44235</v>
          </cell>
          <cell r="AE654">
            <v>0.1205</v>
          </cell>
          <cell r="AH654">
            <v>44235</v>
          </cell>
          <cell r="AI654">
            <v>0.19538</v>
          </cell>
        </row>
        <row r="655">
          <cell r="A655">
            <v>44232</v>
          </cell>
          <cell r="B655">
            <v>141.52000000000001</v>
          </cell>
          <cell r="C655">
            <v>138.63999999999999</v>
          </cell>
          <cell r="D655">
            <v>137.88999999999999</v>
          </cell>
          <cell r="E655">
            <v>141.58000000000001</v>
          </cell>
          <cell r="H655">
            <v>44264</v>
          </cell>
          <cell r="I655">
            <v>25.936</v>
          </cell>
          <cell r="J655">
            <v>25.127500000000001</v>
          </cell>
          <cell r="K655">
            <v>25.042000000000002</v>
          </cell>
          <cell r="L655">
            <v>26.134899999999998</v>
          </cell>
          <cell r="P655">
            <v>44264</v>
          </cell>
          <cell r="Q655">
            <v>1173.3900000000001</v>
          </cell>
          <cell r="R655">
            <v>1140.29</v>
          </cell>
          <cell r="S655">
            <v>1138.53</v>
          </cell>
          <cell r="T655">
            <v>1181.1600000000001</v>
          </cell>
          <cell r="W655">
            <v>44264</v>
          </cell>
          <cell r="X655">
            <v>2308</v>
          </cell>
          <cell r="Y655">
            <v>2323.25</v>
          </cell>
          <cell r="Z655">
            <v>2279.9</v>
          </cell>
          <cell r="AA655">
            <v>2332.25</v>
          </cell>
          <cell r="AD655">
            <v>44232</v>
          </cell>
          <cell r="AE655">
            <v>0.11888</v>
          </cell>
          <cell r="AH655">
            <v>44232</v>
          </cell>
          <cell r="AI655">
            <v>0.19087999999999999</v>
          </cell>
        </row>
        <row r="656">
          <cell r="A656">
            <v>44231</v>
          </cell>
          <cell r="B656">
            <v>137.51</v>
          </cell>
          <cell r="C656">
            <v>135.80000000000001</v>
          </cell>
          <cell r="D656">
            <v>134.33000000000001</v>
          </cell>
          <cell r="E656">
            <v>137.68</v>
          </cell>
          <cell r="H656">
            <v>44263</v>
          </cell>
          <cell r="I656">
            <v>25.127500000000001</v>
          </cell>
          <cell r="J656">
            <v>25.405100000000001</v>
          </cell>
          <cell r="K656">
            <v>24.954999999999998</v>
          </cell>
          <cell r="L656">
            <v>25.927199999999999</v>
          </cell>
          <cell r="P656">
            <v>44263</v>
          </cell>
          <cell r="Q656">
            <v>1140.29</v>
          </cell>
          <cell r="R656">
            <v>1132.04</v>
          </cell>
          <cell r="S656">
            <v>1120.7</v>
          </cell>
          <cell r="T656">
            <v>1157.81</v>
          </cell>
          <cell r="W656">
            <v>44263</v>
          </cell>
          <cell r="X656">
            <v>2323.25</v>
          </cell>
          <cell r="Y656">
            <v>2342.5</v>
          </cell>
          <cell r="Z656">
            <v>2320.04</v>
          </cell>
          <cell r="AA656">
            <v>2365.13</v>
          </cell>
          <cell r="AD656">
            <v>44231</v>
          </cell>
          <cell r="AE656">
            <v>0.1235</v>
          </cell>
          <cell r="AH656">
            <v>44231</v>
          </cell>
          <cell r="AI656">
            <v>0.19263</v>
          </cell>
        </row>
        <row r="657">
          <cell r="A657">
            <v>44230</v>
          </cell>
          <cell r="B657">
            <v>139.63</v>
          </cell>
          <cell r="C657">
            <v>139.75</v>
          </cell>
          <cell r="D657">
            <v>138.56</v>
          </cell>
          <cell r="E657">
            <v>140.75</v>
          </cell>
          <cell r="H657">
            <v>44260</v>
          </cell>
          <cell r="I657">
            <v>25.246300000000002</v>
          </cell>
          <cell r="J657">
            <v>25.354800000000001</v>
          </cell>
          <cell r="K657">
            <v>24.835999999999999</v>
          </cell>
          <cell r="L657">
            <v>25.459800000000001</v>
          </cell>
          <cell r="P657">
            <v>44260</v>
          </cell>
          <cell r="Q657">
            <v>1132.78</v>
          </cell>
          <cell r="R657">
            <v>1129.99</v>
          </cell>
          <cell r="S657">
            <v>1111.28</v>
          </cell>
          <cell r="T657">
            <v>1135.07</v>
          </cell>
          <cell r="W657">
            <v>44260</v>
          </cell>
          <cell r="X657">
            <v>2341.2600000000002</v>
          </cell>
          <cell r="Y657">
            <v>2341.98</v>
          </cell>
          <cell r="Z657">
            <v>2328.69</v>
          </cell>
          <cell r="AA657">
            <v>2376.59</v>
          </cell>
          <cell r="AD657">
            <v>44230</v>
          </cell>
          <cell r="AE657">
            <v>0.11325</v>
          </cell>
          <cell r="AH657">
            <v>44230</v>
          </cell>
          <cell r="AI657">
            <v>0.19513</v>
          </cell>
        </row>
        <row r="658">
          <cell r="A658">
            <v>44229</v>
          </cell>
          <cell r="B658">
            <v>139.05000000000001</v>
          </cell>
          <cell r="C658">
            <v>142.04</v>
          </cell>
          <cell r="D658">
            <v>138.38999999999999</v>
          </cell>
          <cell r="E658">
            <v>142.18</v>
          </cell>
          <cell r="H658">
            <v>44259</v>
          </cell>
          <cell r="I658">
            <v>25.354800000000001</v>
          </cell>
          <cell r="J658">
            <v>26.095500000000001</v>
          </cell>
          <cell r="K658">
            <v>25.064499999999999</v>
          </cell>
          <cell r="L658">
            <v>26.3019</v>
          </cell>
          <cell r="P658">
            <v>44259</v>
          </cell>
          <cell r="Q658">
            <v>1129.55</v>
          </cell>
          <cell r="R658">
            <v>1167.4100000000001</v>
          </cell>
          <cell r="S658">
            <v>1121.72</v>
          </cell>
          <cell r="T658">
            <v>1181.05</v>
          </cell>
          <cell r="W658">
            <v>44259</v>
          </cell>
          <cell r="X658">
            <v>2341.98</v>
          </cell>
          <cell r="Y658">
            <v>2355.8000000000002</v>
          </cell>
          <cell r="Z658">
            <v>2337.38</v>
          </cell>
          <cell r="AA658">
            <v>2386.58</v>
          </cell>
          <cell r="AD658">
            <v>44229</v>
          </cell>
          <cell r="AE658">
            <v>0.11525000000000001</v>
          </cell>
          <cell r="AH658">
            <v>44229</v>
          </cell>
          <cell r="AI658">
            <v>0.19225</v>
          </cell>
        </row>
        <row r="659">
          <cell r="A659">
            <v>44228</v>
          </cell>
          <cell r="B659">
            <v>146.32</v>
          </cell>
          <cell r="C659">
            <v>144.02000000000001</v>
          </cell>
          <cell r="D659">
            <v>143.21</v>
          </cell>
          <cell r="E659">
            <v>149.69</v>
          </cell>
          <cell r="H659">
            <v>44258</v>
          </cell>
          <cell r="I659">
            <v>26.095500000000001</v>
          </cell>
          <cell r="J659">
            <v>26.763300000000001</v>
          </cell>
          <cell r="K659">
            <v>25.8428</v>
          </cell>
          <cell r="L659">
            <v>26.825199999999999</v>
          </cell>
          <cell r="P659">
            <v>44258</v>
          </cell>
          <cell r="Q659">
            <v>1167.4100000000001</v>
          </cell>
          <cell r="R659">
            <v>1207.6099999999999</v>
          </cell>
          <cell r="S659">
            <v>1166.22</v>
          </cell>
          <cell r="T659">
            <v>1214.1500000000001</v>
          </cell>
          <cell r="W659">
            <v>44258</v>
          </cell>
          <cell r="X659">
            <v>2355.81</v>
          </cell>
          <cell r="Y659">
            <v>2375.5</v>
          </cell>
          <cell r="Z659">
            <v>2338.5500000000002</v>
          </cell>
          <cell r="AA659">
            <v>2388.27</v>
          </cell>
          <cell r="AD659">
            <v>44228</v>
          </cell>
          <cell r="AE659">
            <v>0.113</v>
          </cell>
          <cell r="AH659">
            <v>44228</v>
          </cell>
          <cell r="AI659">
            <v>0.19550000000000001</v>
          </cell>
        </row>
        <row r="660">
          <cell r="A660">
            <v>44225</v>
          </cell>
          <cell r="B660">
            <v>138.59</v>
          </cell>
          <cell r="C660">
            <v>143.5</v>
          </cell>
          <cell r="D660">
            <v>138.03</v>
          </cell>
          <cell r="E660">
            <v>144.41999999999999</v>
          </cell>
          <cell r="H660">
            <v>44257</v>
          </cell>
          <cell r="I660">
            <v>26.763300000000001</v>
          </cell>
          <cell r="J660">
            <v>26.571000000000002</v>
          </cell>
          <cell r="K660">
            <v>25.852599999999999</v>
          </cell>
          <cell r="L660">
            <v>26.9025</v>
          </cell>
          <cell r="P660">
            <v>44257</v>
          </cell>
          <cell r="Q660">
            <v>1207.5999999999999</v>
          </cell>
          <cell r="R660">
            <v>1188.19</v>
          </cell>
          <cell r="S660">
            <v>1172.68</v>
          </cell>
          <cell r="T660">
            <v>1216.0899999999999</v>
          </cell>
          <cell r="W660">
            <v>44257</v>
          </cell>
          <cell r="X660">
            <v>2375.5</v>
          </cell>
          <cell r="Y660">
            <v>2361.36</v>
          </cell>
          <cell r="Z660">
            <v>2340.25</v>
          </cell>
          <cell r="AA660">
            <v>2384.6</v>
          </cell>
          <cell r="AD660">
            <v>44225</v>
          </cell>
          <cell r="AE660">
            <v>0.1195</v>
          </cell>
          <cell r="AH660">
            <v>44225</v>
          </cell>
          <cell r="AI660">
            <v>0.20188</v>
          </cell>
        </row>
        <row r="661">
          <cell r="A661">
            <v>44224</v>
          </cell>
          <cell r="B661">
            <v>138.68</v>
          </cell>
          <cell r="C661">
            <v>135.46</v>
          </cell>
          <cell r="D661">
            <v>135.43</v>
          </cell>
          <cell r="E661">
            <v>141.47</v>
          </cell>
          <cell r="H661">
            <v>44256</v>
          </cell>
          <cell r="I661">
            <v>26.571000000000002</v>
          </cell>
          <cell r="J661">
            <v>26.647600000000001</v>
          </cell>
          <cell r="K661">
            <v>26.4407</v>
          </cell>
          <cell r="L661">
            <v>27.080500000000001</v>
          </cell>
          <cell r="P661">
            <v>44256</v>
          </cell>
          <cell r="Q661">
            <v>1188.19</v>
          </cell>
          <cell r="R661">
            <v>1192.73</v>
          </cell>
          <cell r="S661">
            <v>1185.8699999999999</v>
          </cell>
          <cell r="T661">
            <v>1229.3699999999999</v>
          </cell>
          <cell r="W661">
            <v>44256</v>
          </cell>
          <cell r="X661">
            <v>2361.4</v>
          </cell>
          <cell r="Y661">
            <v>2330.31</v>
          </cell>
          <cell r="Z661">
            <v>2321.63</v>
          </cell>
          <cell r="AA661">
            <v>2391.6999999999998</v>
          </cell>
          <cell r="AD661">
            <v>44224</v>
          </cell>
          <cell r="AE661">
            <v>0.12288</v>
          </cell>
          <cell r="AH661">
            <v>44224</v>
          </cell>
          <cell r="AI661">
            <v>0.20499999999999999</v>
          </cell>
        </row>
        <row r="662">
          <cell r="A662">
            <v>44223</v>
          </cell>
          <cell r="B662">
            <v>131.57</v>
          </cell>
          <cell r="C662">
            <v>135.36000000000001</v>
          </cell>
          <cell r="D662">
            <v>130.83000000000001</v>
          </cell>
          <cell r="E662">
            <v>135.36000000000001</v>
          </cell>
          <cell r="H662">
            <v>44253</v>
          </cell>
          <cell r="I662">
            <v>26.6677</v>
          </cell>
          <cell r="J662">
            <v>27.425799999999999</v>
          </cell>
          <cell r="K662">
            <v>26.138200000000001</v>
          </cell>
          <cell r="L662">
            <v>27.594999999999999</v>
          </cell>
          <cell r="P662">
            <v>44253</v>
          </cell>
          <cell r="Q662">
            <v>1193.02</v>
          </cell>
          <cell r="R662">
            <v>1219.1500000000001</v>
          </cell>
          <cell r="S662">
            <v>1169.4000000000001</v>
          </cell>
          <cell r="T662">
            <v>1235.6300000000001</v>
          </cell>
          <cell r="W662">
            <v>44253</v>
          </cell>
          <cell r="X662">
            <v>2327.25</v>
          </cell>
          <cell r="Y662">
            <v>2409.13</v>
          </cell>
          <cell r="Z662">
            <v>2312.5500000000002</v>
          </cell>
          <cell r="AA662">
            <v>2439</v>
          </cell>
          <cell r="AD662">
            <v>44223</v>
          </cell>
          <cell r="AE662">
            <v>0.12075</v>
          </cell>
          <cell r="AH662">
            <v>44223</v>
          </cell>
          <cell r="AI662">
            <v>0.21149999999999999</v>
          </cell>
        </row>
        <row r="663">
          <cell r="A663">
            <v>44222</v>
          </cell>
          <cell r="B663">
            <v>137.47</v>
          </cell>
          <cell r="C663">
            <v>138.44999999999999</v>
          </cell>
          <cell r="D663">
            <v>137.4</v>
          </cell>
          <cell r="E663">
            <v>139.37</v>
          </cell>
          <cell r="H663">
            <v>44252</v>
          </cell>
          <cell r="I663">
            <v>27.425799999999999</v>
          </cell>
          <cell r="J663">
            <v>27.950800000000001</v>
          </cell>
          <cell r="K663">
            <v>27.277000000000001</v>
          </cell>
          <cell r="L663">
            <v>28.205300000000001</v>
          </cell>
          <cell r="P663">
            <v>44252</v>
          </cell>
          <cell r="Q663">
            <v>1219.3499999999999</v>
          </cell>
          <cell r="R663">
            <v>1269.8399999999999</v>
          </cell>
          <cell r="S663">
            <v>1218.19</v>
          </cell>
          <cell r="T663">
            <v>1271.92</v>
          </cell>
          <cell r="W663">
            <v>44252</v>
          </cell>
          <cell r="X663">
            <v>2409.13</v>
          </cell>
          <cell r="Y663">
            <v>2442.5700000000002</v>
          </cell>
          <cell r="Z663">
            <v>2404.6</v>
          </cell>
          <cell r="AA663">
            <v>2493.7399999999998</v>
          </cell>
          <cell r="AD663">
            <v>44222</v>
          </cell>
          <cell r="AE663">
            <v>0.1225</v>
          </cell>
          <cell r="AH663">
            <v>44222</v>
          </cell>
          <cell r="AI663">
            <v>0.2185</v>
          </cell>
        </row>
        <row r="664">
          <cell r="A664">
            <v>44221</v>
          </cell>
          <cell r="B664">
            <v>138.57</v>
          </cell>
          <cell r="C664">
            <v>140.96</v>
          </cell>
          <cell r="D664">
            <v>136.99</v>
          </cell>
          <cell r="E664">
            <v>141.71</v>
          </cell>
          <cell r="H664">
            <v>44251</v>
          </cell>
          <cell r="I664">
            <v>27.9528</v>
          </cell>
          <cell r="J664">
            <v>27.6737</v>
          </cell>
          <cell r="K664">
            <v>27.324000000000002</v>
          </cell>
          <cell r="L664">
            <v>28.027799999999999</v>
          </cell>
          <cell r="P664">
            <v>44251</v>
          </cell>
          <cell r="Q664">
            <v>1269.8399999999999</v>
          </cell>
          <cell r="R664">
            <v>1243.08</v>
          </cell>
          <cell r="S664">
            <v>1237.6600000000001</v>
          </cell>
          <cell r="T664">
            <v>1272.68</v>
          </cell>
          <cell r="W664">
            <v>44251</v>
          </cell>
          <cell r="X664">
            <v>2442.5700000000002</v>
          </cell>
          <cell r="Y664">
            <v>2354.09</v>
          </cell>
          <cell r="Z664">
            <v>2337.27</v>
          </cell>
          <cell r="AA664">
            <v>2446.67</v>
          </cell>
          <cell r="AD664">
            <v>44221</v>
          </cell>
          <cell r="AE664">
            <v>0.1275</v>
          </cell>
          <cell r="AH664">
            <v>44221</v>
          </cell>
          <cell r="AI664">
            <v>0.21288000000000001</v>
          </cell>
        </row>
        <row r="665">
          <cell r="A665">
            <v>44218</v>
          </cell>
          <cell r="B665">
            <v>140.15</v>
          </cell>
          <cell r="C665">
            <v>137.29</v>
          </cell>
          <cell r="D665">
            <v>136.66</v>
          </cell>
          <cell r="E665">
            <v>141.22</v>
          </cell>
          <cell r="H665">
            <v>44250</v>
          </cell>
          <cell r="I665">
            <v>27.6737</v>
          </cell>
          <cell r="J665">
            <v>28.137899999999998</v>
          </cell>
          <cell r="K665">
            <v>27.250299999999999</v>
          </cell>
          <cell r="L665">
            <v>28.327500000000001</v>
          </cell>
          <cell r="P665">
            <v>44250</v>
          </cell>
          <cell r="Q665">
            <v>1243.08</v>
          </cell>
          <cell r="R665">
            <v>1275.95</v>
          </cell>
          <cell r="S665">
            <v>1213.42</v>
          </cell>
          <cell r="T665">
            <v>1279.3699999999999</v>
          </cell>
          <cell r="W665">
            <v>44250</v>
          </cell>
          <cell r="X665">
            <v>2354.09</v>
          </cell>
          <cell r="Y665">
            <v>2406.81</v>
          </cell>
          <cell r="Z665">
            <v>2297.31</v>
          </cell>
          <cell r="AA665">
            <v>2409.2199999999998</v>
          </cell>
          <cell r="AD665">
            <v>44218</v>
          </cell>
          <cell r="AE665">
            <v>0.12475</v>
          </cell>
          <cell r="AH665">
            <v>44218</v>
          </cell>
          <cell r="AI665">
            <v>0.21525</v>
          </cell>
        </row>
        <row r="666">
          <cell r="A666">
            <v>44217</v>
          </cell>
          <cell r="B666">
            <v>141.24</v>
          </cell>
          <cell r="C666">
            <v>143.54</v>
          </cell>
          <cell r="D666">
            <v>140.21</v>
          </cell>
          <cell r="E666">
            <v>143.57</v>
          </cell>
          <cell r="H666">
            <v>44249</v>
          </cell>
          <cell r="I666">
            <v>28.137899999999998</v>
          </cell>
          <cell r="J666">
            <v>27.367100000000001</v>
          </cell>
          <cell r="K666">
            <v>27.277000000000001</v>
          </cell>
          <cell r="L666">
            <v>28.282</v>
          </cell>
          <cell r="P666">
            <v>44249</v>
          </cell>
          <cell r="Q666">
            <v>1275.95</v>
          </cell>
          <cell r="R666">
            <v>1282.55</v>
          </cell>
          <cell r="S666">
            <v>1263.3</v>
          </cell>
          <cell r="T666">
            <v>1303.73</v>
          </cell>
          <cell r="W666">
            <v>44249</v>
          </cell>
          <cell r="X666">
            <v>2406.81</v>
          </cell>
          <cell r="Y666">
            <v>2390.2399999999998</v>
          </cell>
          <cell r="Z666">
            <v>2374.73</v>
          </cell>
          <cell r="AA666">
            <v>2431.15</v>
          </cell>
          <cell r="AD666">
            <v>44217</v>
          </cell>
          <cell r="AE666">
            <v>0.13</v>
          </cell>
          <cell r="AH666">
            <v>44217</v>
          </cell>
          <cell r="AI666">
            <v>0.21775</v>
          </cell>
        </row>
        <row r="667">
          <cell r="A667">
            <v>44216</v>
          </cell>
          <cell r="B667">
            <v>143.24</v>
          </cell>
          <cell r="C667">
            <v>141.22999999999999</v>
          </cell>
          <cell r="D667">
            <v>141.06</v>
          </cell>
          <cell r="E667">
            <v>144.04</v>
          </cell>
          <cell r="H667">
            <v>44246</v>
          </cell>
          <cell r="I667">
            <v>27.289899999999999</v>
          </cell>
          <cell r="J667">
            <v>27.033300000000001</v>
          </cell>
          <cell r="K667">
            <v>26.139099999999999</v>
          </cell>
          <cell r="L667">
            <v>27.61</v>
          </cell>
          <cell r="P667">
            <v>44246</v>
          </cell>
          <cell r="Q667">
            <v>1276.22</v>
          </cell>
          <cell r="R667">
            <v>1275.82</v>
          </cell>
          <cell r="S667">
            <v>1233.9100000000001</v>
          </cell>
          <cell r="T667">
            <v>1301.27</v>
          </cell>
          <cell r="W667">
            <v>44246</v>
          </cell>
          <cell r="X667">
            <v>2385.3200000000002</v>
          </cell>
          <cell r="Y667">
            <v>2358.75</v>
          </cell>
          <cell r="Z667">
            <v>2334.11</v>
          </cell>
          <cell r="AA667">
            <v>2388.83</v>
          </cell>
          <cell r="AD667">
            <v>44216</v>
          </cell>
          <cell r="AE667">
            <v>0.1285</v>
          </cell>
          <cell r="AH667">
            <v>44216</v>
          </cell>
          <cell r="AI667">
            <v>0.22237999999999999</v>
          </cell>
        </row>
        <row r="668">
          <cell r="A668">
            <v>44215</v>
          </cell>
          <cell r="B668">
            <v>139</v>
          </cell>
          <cell r="C668">
            <v>139.6</v>
          </cell>
          <cell r="D668">
            <v>137.63999999999999</v>
          </cell>
          <cell r="E668">
            <v>139.68</v>
          </cell>
          <cell r="H668">
            <v>44245</v>
          </cell>
          <cell r="I668">
            <v>27.033300000000001</v>
          </cell>
          <cell r="J668">
            <v>27.382200000000001</v>
          </cell>
          <cell r="K668">
            <v>26.876200000000001</v>
          </cell>
          <cell r="L668">
            <v>27.5243</v>
          </cell>
          <cell r="P668">
            <v>44245</v>
          </cell>
          <cell r="Q668">
            <v>1275.82</v>
          </cell>
          <cell r="R668">
            <v>1254.99</v>
          </cell>
          <cell r="S668">
            <v>1245.6400000000001</v>
          </cell>
          <cell r="T668">
            <v>1288.3800000000001</v>
          </cell>
          <cell r="W668">
            <v>44245</v>
          </cell>
          <cell r="X668">
            <v>2358.75</v>
          </cell>
          <cell r="Y668">
            <v>2373.34</v>
          </cell>
          <cell r="Z668">
            <v>2339.7399999999998</v>
          </cell>
          <cell r="AA668">
            <v>2399.5</v>
          </cell>
          <cell r="AD668">
            <v>44215</v>
          </cell>
          <cell r="AE668">
            <v>0.1295</v>
          </cell>
          <cell r="AH668">
            <v>44215</v>
          </cell>
          <cell r="AI668">
            <v>0.22363</v>
          </cell>
        </row>
        <row r="669">
          <cell r="A669">
            <v>44211</v>
          </cell>
          <cell r="B669">
            <v>137.51</v>
          </cell>
          <cell r="C669">
            <v>141.38999999999999</v>
          </cell>
          <cell r="D669">
            <v>137.46</v>
          </cell>
          <cell r="E669">
            <v>141.80000000000001</v>
          </cell>
          <cell r="H669">
            <v>44244</v>
          </cell>
          <cell r="I669">
            <v>27.382899999999999</v>
          </cell>
          <cell r="J669">
            <v>27.242999999999999</v>
          </cell>
          <cell r="K669">
            <v>26.863399999999999</v>
          </cell>
          <cell r="L669">
            <v>27.4237</v>
          </cell>
          <cell r="P669">
            <v>44244</v>
          </cell>
          <cell r="Q669">
            <v>1254.99</v>
          </cell>
          <cell r="R669">
            <v>1265.22</v>
          </cell>
          <cell r="S669">
            <v>1224.73</v>
          </cell>
          <cell r="T669">
            <v>1265.57</v>
          </cell>
          <cell r="W669">
            <v>44244</v>
          </cell>
          <cell r="X669">
            <v>2373.34</v>
          </cell>
          <cell r="Y669">
            <v>2392.29</v>
          </cell>
          <cell r="Z669">
            <v>2360.04</v>
          </cell>
          <cell r="AA669">
            <v>2398.91</v>
          </cell>
          <cell r="AD669">
            <v>44214</v>
          </cell>
          <cell r="AE669">
            <v>0.13088</v>
          </cell>
          <cell r="AH669">
            <v>44214</v>
          </cell>
          <cell r="AI669">
            <v>0.224</v>
          </cell>
        </row>
        <row r="670">
          <cell r="A670">
            <v>44210</v>
          </cell>
          <cell r="B670">
            <v>143.07</v>
          </cell>
          <cell r="C670">
            <v>142.81</v>
          </cell>
          <cell r="D670">
            <v>142.01</v>
          </cell>
          <cell r="E670">
            <v>144.88</v>
          </cell>
          <cell r="H670">
            <v>44243</v>
          </cell>
          <cell r="I670">
            <v>27.242999999999999</v>
          </cell>
          <cell r="J670">
            <v>27.594000000000001</v>
          </cell>
          <cell r="K670">
            <v>26.8354</v>
          </cell>
          <cell r="L670">
            <v>27.955500000000001</v>
          </cell>
          <cell r="P670">
            <v>44243</v>
          </cell>
          <cell r="Q670">
            <v>1265.21</v>
          </cell>
          <cell r="R670">
            <v>1304.8</v>
          </cell>
          <cell r="S670">
            <v>1259.01</v>
          </cell>
          <cell r="T670">
            <v>1339.73</v>
          </cell>
          <cell r="W670">
            <v>44243</v>
          </cell>
          <cell r="X670">
            <v>2392.33</v>
          </cell>
          <cell r="Y670">
            <v>2394.5100000000002</v>
          </cell>
          <cell r="Z670">
            <v>2363.2600000000002</v>
          </cell>
          <cell r="AA670">
            <v>2422.38</v>
          </cell>
          <cell r="AD670">
            <v>44211</v>
          </cell>
          <cell r="AE670">
            <v>0.1295</v>
          </cell>
          <cell r="AH670">
            <v>44211</v>
          </cell>
          <cell r="AI670">
            <v>0.22338</v>
          </cell>
        </row>
        <row r="671">
          <cell r="A671">
            <v>44209</v>
          </cell>
          <cell r="B671">
            <v>142.33000000000001</v>
          </cell>
          <cell r="C671">
            <v>144.63999999999999</v>
          </cell>
          <cell r="D671">
            <v>142.30000000000001</v>
          </cell>
          <cell r="E671">
            <v>145.35</v>
          </cell>
          <cell r="H671">
            <v>44242</v>
          </cell>
          <cell r="I671">
            <v>27.617599999999999</v>
          </cell>
          <cell r="J671">
            <v>27.399000000000001</v>
          </cell>
          <cell r="K671">
            <v>27.364100000000001</v>
          </cell>
          <cell r="L671">
            <v>27.704899999999999</v>
          </cell>
          <cell r="P671">
            <v>44242</v>
          </cell>
          <cell r="Q671">
            <v>1305.33</v>
          </cell>
          <cell r="R671">
            <v>1255.73</v>
          </cell>
          <cell r="S671">
            <v>1255.73</v>
          </cell>
          <cell r="T671">
            <v>1307.68</v>
          </cell>
          <cell r="W671">
            <v>44242</v>
          </cell>
          <cell r="X671">
            <v>2390.7399999999998</v>
          </cell>
          <cell r="Y671">
            <v>2391.5</v>
          </cell>
          <cell r="Z671">
            <v>2376.7800000000002</v>
          </cell>
          <cell r="AA671">
            <v>2417.5300000000002</v>
          </cell>
          <cell r="AD671">
            <v>44210</v>
          </cell>
          <cell r="AE671">
            <v>0.12887999999999999</v>
          </cell>
          <cell r="AH671">
            <v>44210</v>
          </cell>
          <cell r="AI671">
            <v>0.22563</v>
          </cell>
        </row>
        <row r="672">
          <cell r="A672">
            <v>44208</v>
          </cell>
          <cell r="B672">
            <v>144.74</v>
          </cell>
          <cell r="C672">
            <v>144.34</v>
          </cell>
          <cell r="D672">
            <v>141.85</v>
          </cell>
          <cell r="E672">
            <v>144.88</v>
          </cell>
          <cell r="H672">
            <v>44239</v>
          </cell>
          <cell r="I672">
            <v>27.36</v>
          </cell>
          <cell r="J672">
            <v>26.982900000000001</v>
          </cell>
          <cell r="K672">
            <v>26.858799999999999</v>
          </cell>
          <cell r="L672">
            <v>27.436599999999999</v>
          </cell>
          <cell r="P672">
            <v>44239</v>
          </cell>
          <cell r="Q672">
            <v>1256.3800000000001</v>
          </cell>
          <cell r="R672">
            <v>1237.68</v>
          </cell>
          <cell r="S672">
            <v>1211.1300000000001</v>
          </cell>
          <cell r="T672">
            <v>1256.94</v>
          </cell>
          <cell r="W672">
            <v>44239</v>
          </cell>
          <cell r="X672">
            <v>2386.19</v>
          </cell>
          <cell r="Y672">
            <v>2351.5</v>
          </cell>
          <cell r="Z672">
            <v>2343.85</v>
          </cell>
          <cell r="AA672">
            <v>2392.89</v>
          </cell>
          <cell r="AD672">
            <v>44209</v>
          </cell>
          <cell r="AE672">
            <v>0.1265</v>
          </cell>
          <cell r="AH672">
            <v>44209</v>
          </cell>
          <cell r="AI672">
            <v>0.24124999999999999</v>
          </cell>
        </row>
        <row r="673">
          <cell r="A673">
            <v>44207</v>
          </cell>
          <cell r="B673">
            <v>143.94999999999999</v>
          </cell>
          <cell r="C673">
            <v>143.6</v>
          </cell>
          <cell r="D673">
            <v>143.09</v>
          </cell>
          <cell r="E673">
            <v>145.76</v>
          </cell>
          <cell r="H673">
            <v>44238</v>
          </cell>
          <cell r="I673">
            <v>26.982399999999998</v>
          </cell>
          <cell r="J673">
            <v>27.026599999999998</v>
          </cell>
          <cell r="K673">
            <v>26.7119</v>
          </cell>
          <cell r="L673">
            <v>27.293800000000001</v>
          </cell>
          <cell r="P673">
            <v>44238</v>
          </cell>
          <cell r="Q673">
            <v>1237.68</v>
          </cell>
          <cell r="R673">
            <v>1246.23</v>
          </cell>
          <cell r="S673">
            <v>1227.19</v>
          </cell>
          <cell r="T673">
            <v>1272.0999999999999</v>
          </cell>
          <cell r="W673">
            <v>44238</v>
          </cell>
          <cell r="X673">
            <v>2351.5</v>
          </cell>
          <cell r="Y673">
            <v>2368.11</v>
          </cell>
          <cell r="Z673">
            <v>2340.65</v>
          </cell>
          <cell r="AA673">
            <v>2377.4699999999998</v>
          </cell>
          <cell r="AD673">
            <v>44208</v>
          </cell>
          <cell r="AE673">
            <v>0.12725</v>
          </cell>
          <cell r="AH673">
            <v>44208</v>
          </cell>
          <cell r="AI673">
            <v>0.23375000000000001</v>
          </cell>
        </row>
        <row r="674">
          <cell r="A674">
            <v>44204</v>
          </cell>
          <cell r="B674">
            <v>147.24</v>
          </cell>
          <cell r="C674">
            <v>151.01</v>
          </cell>
          <cell r="D674">
            <v>144.47</v>
          </cell>
          <cell r="E674">
            <v>151.74</v>
          </cell>
          <cell r="H674">
            <v>44237</v>
          </cell>
          <cell r="I674">
            <v>27.026599999999998</v>
          </cell>
          <cell r="J674">
            <v>27.267399999999999</v>
          </cell>
          <cell r="K674">
            <v>26.826899999999998</v>
          </cell>
          <cell r="L674">
            <v>27.530899999999999</v>
          </cell>
          <cell r="P674">
            <v>44237</v>
          </cell>
          <cell r="Q674">
            <v>1246.21</v>
          </cell>
          <cell r="R674">
            <v>1181.3800000000001</v>
          </cell>
          <cell r="S674">
            <v>1180.6600000000001</v>
          </cell>
          <cell r="T674">
            <v>1252.8399999999999</v>
          </cell>
          <cell r="W674">
            <v>44237</v>
          </cell>
          <cell r="X674">
            <v>2368.11</v>
          </cell>
          <cell r="Y674">
            <v>2330</v>
          </cell>
          <cell r="Z674">
            <v>2320.7800000000002</v>
          </cell>
          <cell r="AA674">
            <v>2391.48</v>
          </cell>
          <cell r="AD674">
            <v>44207</v>
          </cell>
          <cell r="AE674">
            <v>0.126</v>
          </cell>
          <cell r="AH674">
            <v>44207</v>
          </cell>
          <cell r="AI674">
            <v>0.22450000000000001</v>
          </cell>
        </row>
        <row r="675">
          <cell r="A675">
            <v>44203</v>
          </cell>
          <cell r="B675">
            <v>154.52000000000001</v>
          </cell>
          <cell r="C675">
            <v>155.27000000000001</v>
          </cell>
          <cell r="D675">
            <v>152.78</v>
          </cell>
          <cell r="E675">
            <v>156.47</v>
          </cell>
          <cell r="H675">
            <v>44236</v>
          </cell>
          <cell r="I675">
            <v>27.267399999999999</v>
          </cell>
          <cell r="J675">
            <v>27.272500000000001</v>
          </cell>
          <cell r="K675">
            <v>27.0669</v>
          </cell>
          <cell r="L675">
            <v>27.811800000000002</v>
          </cell>
          <cell r="P675">
            <v>44236</v>
          </cell>
          <cell r="Q675">
            <v>1181.3800000000001</v>
          </cell>
          <cell r="R675">
            <v>1161.74</v>
          </cell>
          <cell r="S675">
            <v>1160.6099999999999</v>
          </cell>
          <cell r="T675">
            <v>1194.1300000000001</v>
          </cell>
          <cell r="W675">
            <v>44236</v>
          </cell>
          <cell r="X675">
            <v>2330</v>
          </cell>
          <cell r="Y675">
            <v>2341.0100000000002</v>
          </cell>
          <cell r="Z675">
            <v>2311.0500000000002</v>
          </cell>
          <cell r="AA675">
            <v>2359.9499999999998</v>
          </cell>
          <cell r="AD675">
            <v>44204</v>
          </cell>
          <cell r="AE675">
            <v>0.12637999999999999</v>
          </cell>
          <cell r="AH675">
            <v>44204</v>
          </cell>
          <cell r="AI675">
            <v>0.22438</v>
          </cell>
        </row>
        <row r="676">
          <cell r="A676">
            <v>44202</v>
          </cell>
          <cell r="B676">
            <v>155.13</v>
          </cell>
          <cell r="C676">
            <v>153.06</v>
          </cell>
          <cell r="D676">
            <v>151.12</v>
          </cell>
          <cell r="E676">
            <v>155.31</v>
          </cell>
          <cell r="H676">
            <v>44235</v>
          </cell>
          <cell r="I676">
            <v>27.272500000000001</v>
          </cell>
          <cell r="J676">
            <v>27.012699999999999</v>
          </cell>
          <cell r="K676">
            <v>26.848199999999999</v>
          </cell>
          <cell r="L676">
            <v>27.578399999999998</v>
          </cell>
          <cell r="P676">
            <v>44235</v>
          </cell>
          <cell r="Q676">
            <v>1161.74</v>
          </cell>
          <cell r="R676">
            <v>1131.55</v>
          </cell>
          <cell r="S676">
            <v>1131.3</v>
          </cell>
          <cell r="T676">
            <v>1176.43</v>
          </cell>
          <cell r="W676">
            <v>44235</v>
          </cell>
          <cell r="X676">
            <v>2341.0100000000002</v>
          </cell>
          <cell r="Y676">
            <v>2342.31</v>
          </cell>
          <cell r="Z676">
            <v>2328</v>
          </cell>
          <cell r="AA676">
            <v>2363.81</v>
          </cell>
          <cell r="AD676">
            <v>44203</v>
          </cell>
          <cell r="AE676">
            <v>0.13263</v>
          </cell>
          <cell r="AH676">
            <v>44203</v>
          </cell>
          <cell r="AI676">
            <v>0.22475000000000001</v>
          </cell>
        </row>
        <row r="677">
          <cell r="A677">
            <v>44201</v>
          </cell>
          <cell r="B677">
            <v>154.08000000000001</v>
          </cell>
          <cell r="C677">
            <v>155.13</v>
          </cell>
          <cell r="D677">
            <v>151.88</v>
          </cell>
          <cell r="E677">
            <v>155.24</v>
          </cell>
          <cell r="H677">
            <v>44232</v>
          </cell>
          <cell r="I677">
            <v>26.920500000000001</v>
          </cell>
          <cell r="J677">
            <v>26.351600000000001</v>
          </cell>
          <cell r="K677">
            <v>26.202200000000001</v>
          </cell>
          <cell r="L677">
            <v>27.047899999999998</v>
          </cell>
          <cell r="P677">
            <v>44232</v>
          </cell>
          <cell r="Q677">
            <v>1128.93</v>
          </cell>
          <cell r="R677">
            <v>1101.45</v>
          </cell>
          <cell r="S677">
            <v>1097.26</v>
          </cell>
          <cell r="T677">
            <v>1129.6500000000001</v>
          </cell>
          <cell r="W677">
            <v>44232</v>
          </cell>
          <cell r="X677">
            <v>2348.56</v>
          </cell>
          <cell r="Y677">
            <v>2291.04</v>
          </cell>
          <cell r="Z677">
            <v>2284.66</v>
          </cell>
          <cell r="AA677">
            <v>2350.63</v>
          </cell>
          <cell r="AD677">
            <v>44202</v>
          </cell>
          <cell r="AE677">
            <v>0.13200000000000001</v>
          </cell>
          <cell r="AH677">
            <v>44202</v>
          </cell>
          <cell r="AI677">
            <v>0.23400000000000001</v>
          </cell>
        </row>
        <row r="678">
          <cell r="A678">
            <v>44200</v>
          </cell>
          <cell r="B678">
            <v>154.07</v>
          </cell>
          <cell r="C678">
            <v>151.32</v>
          </cell>
          <cell r="D678">
            <v>149.4</v>
          </cell>
          <cell r="E678">
            <v>154.88999999999999</v>
          </cell>
          <cell r="H678">
            <v>44231</v>
          </cell>
          <cell r="I678">
            <v>26.351600000000001</v>
          </cell>
          <cell r="J678">
            <v>26.892199999999999</v>
          </cell>
          <cell r="K678">
            <v>25.905100000000001</v>
          </cell>
          <cell r="L678">
            <v>26.932300000000001</v>
          </cell>
          <cell r="P678">
            <v>44231</v>
          </cell>
          <cell r="Q678">
            <v>1101.45</v>
          </cell>
          <cell r="R678">
            <v>1105.67</v>
          </cell>
          <cell r="S678">
            <v>1078.5999999999999</v>
          </cell>
          <cell r="T678">
            <v>1106.7</v>
          </cell>
          <cell r="W678">
            <v>44231</v>
          </cell>
          <cell r="X678">
            <v>2291.04</v>
          </cell>
          <cell r="Y678">
            <v>2280.21</v>
          </cell>
          <cell r="Z678">
            <v>2247</v>
          </cell>
          <cell r="AA678">
            <v>2302.0100000000002</v>
          </cell>
          <cell r="AD678">
            <v>44201</v>
          </cell>
          <cell r="AE678">
            <v>0.13088</v>
          </cell>
          <cell r="AH678">
            <v>44201</v>
          </cell>
          <cell r="AI678">
            <v>0.23688000000000001</v>
          </cell>
        </row>
        <row r="679">
          <cell r="A679">
            <v>44196</v>
          </cell>
          <cell r="B679">
            <v>144.19</v>
          </cell>
          <cell r="C679">
            <v>147.18</v>
          </cell>
          <cell r="D679">
            <v>143.62</v>
          </cell>
          <cell r="E679">
            <v>147.43</v>
          </cell>
          <cell r="H679">
            <v>44230</v>
          </cell>
          <cell r="I679">
            <v>26.891500000000001</v>
          </cell>
          <cell r="J679">
            <v>26.6814</v>
          </cell>
          <cell r="K679">
            <v>26.49</v>
          </cell>
          <cell r="L679">
            <v>27.194600000000001</v>
          </cell>
          <cell r="P679">
            <v>44230</v>
          </cell>
          <cell r="Q679">
            <v>1105.67</v>
          </cell>
          <cell r="R679">
            <v>1098.27</v>
          </cell>
          <cell r="S679">
            <v>1092.03</v>
          </cell>
          <cell r="T679">
            <v>1110.98</v>
          </cell>
          <cell r="W679">
            <v>44230</v>
          </cell>
          <cell r="X679">
            <v>2280.21</v>
          </cell>
          <cell r="Y679">
            <v>2248.0700000000002</v>
          </cell>
          <cell r="Z679">
            <v>2234.38</v>
          </cell>
          <cell r="AA679">
            <v>2289.0100000000002</v>
          </cell>
          <cell r="AD679">
            <v>44200</v>
          </cell>
          <cell r="AE679">
            <v>0.13975000000000001</v>
          </cell>
          <cell r="AH679">
            <v>44200</v>
          </cell>
          <cell r="AI679">
            <v>0.23724999999999999</v>
          </cell>
        </row>
        <row r="680">
          <cell r="A680">
            <v>44195</v>
          </cell>
          <cell r="B680">
            <v>147.13999999999999</v>
          </cell>
          <cell r="C680">
            <v>143.11000000000001</v>
          </cell>
          <cell r="D680">
            <v>143.1</v>
          </cell>
          <cell r="E680">
            <v>147.16999999999999</v>
          </cell>
          <cell r="H680">
            <v>44229</v>
          </cell>
          <cell r="I680">
            <v>26.6814</v>
          </cell>
          <cell r="J680">
            <v>29.051500000000001</v>
          </cell>
          <cell r="K680">
            <v>26.287099999999999</v>
          </cell>
          <cell r="L680">
            <v>29.053000000000001</v>
          </cell>
          <cell r="P680">
            <v>44229</v>
          </cell>
          <cell r="Q680">
            <v>1098.27</v>
          </cell>
          <cell r="R680">
            <v>1132.6199999999999</v>
          </cell>
          <cell r="S680">
            <v>1086.77</v>
          </cell>
          <cell r="T680">
            <v>1133.56</v>
          </cell>
          <cell r="W680">
            <v>44229</v>
          </cell>
          <cell r="X680">
            <v>2248.0700000000002</v>
          </cell>
          <cell r="Y680">
            <v>2253.77</v>
          </cell>
          <cell r="Z680">
            <v>2224.5300000000002</v>
          </cell>
          <cell r="AA680">
            <v>2283.0100000000002</v>
          </cell>
          <cell r="AD680">
            <v>44196</v>
          </cell>
          <cell r="AE680">
            <v>0.14388000000000001</v>
          </cell>
          <cell r="AH680">
            <v>44196</v>
          </cell>
          <cell r="AI680">
            <v>0.23838000000000001</v>
          </cell>
        </row>
        <row r="681">
          <cell r="A681">
            <v>44194</v>
          </cell>
          <cell r="B681">
            <v>142.46</v>
          </cell>
          <cell r="C681">
            <v>143.38999999999999</v>
          </cell>
          <cell r="D681">
            <v>141.65</v>
          </cell>
          <cell r="E681">
            <v>144.68</v>
          </cell>
          <cell r="H681">
            <v>44228</v>
          </cell>
          <cell r="I681">
            <v>29.051500000000001</v>
          </cell>
          <cell r="J681">
            <v>28.401599999999998</v>
          </cell>
          <cell r="K681">
            <v>27.972799999999999</v>
          </cell>
          <cell r="L681">
            <v>30.100300000000001</v>
          </cell>
          <cell r="P681">
            <v>44228</v>
          </cell>
          <cell r="Q681">
            <v>1132.58</v>
          </cell>
          <cell r="R681">
            <v>1098.01</v>
          </cell>
          <cell r="S681">
            <v>1089.75</v>
          </cell>
          <cell r="T681">
            <v>1134.51</v>
          </cell>
          <cell r="W681">
            <v>44228</v>
          </cell>
          <cell r="X681">
            <v>2253.77</v>
          </cell>
          <cell r="Y681">
            <v>2242.23</v>
          </cell>
          <cell r="Z681">
            <v>2219.9299999999998</v>
          </cell>
          <cell r="AA681">
            <v>2291.1799999999998</v>
          </cell>
          <cell r="AD681">
            <v>44195</v>
          </cell>
          <cell r="AE681">
            <v>0.14399999999999999</v>
          </cell>
          <cell r="AH681">
            <v>44195</v>
          </cell>
          <cell r="AI681">
            <v>0.23749999999999999</v>
          </cell>
        </row>
        <row r="682">
          <cell r="A682">
            <v>44193</v>
          </cell>
          <cell r="B682">
            <v>142.34</v>
          </cell>
          <cell r="C682">
            <v>146.5</v>
          </cell>
          <cell r="D682">
            <v>142.29</v>
          </cell>
          <cell r="E682">
            <v>147.66</v>
          </cell>
          <cell r="H682">
            <v>44225</v>
          </cell>
          <cell r="I682">
            <v>26.987200000000001</v>
          </cell>
          <cell r="J682">
            <v>26.502500000000001</v>
          </cell>
          <cell r="K682">
            <v>26.044499999999999</v>
          </cell>
          <cell r="L682">
            <v>27.6541</v>
          </cell>
          <cell r="P682">
            <v>44225</v>
          </cell>
          <cell r="Q682">
            <v>1078.02</v>
          </cell>
          <cell r="R682">
            <v>1077.43</v>
          </cell>
          <cell r="S682">
            <v>1067.1300000000001</v>
          </cell>
          <cell r="T682">
            <v>1114.46</v>
          </cell>
          <cell r="W682">
            <v>44225</v>
          </cell>
          <cell r="X682">
            <v>2234.1999999999998</v>
          </cell>
          <cell r="Y682">
            <v>2340.9699999999998</v>
          </cell>
          <cell r="Z682">
            <v>2202.69</v>
          </cell>
          <cell r="AA682">
            <v>2366.15</v>
          </cell>
          <cell r="AD682">
            <v>44194</v>
          </cell>
          <cell r="AE682">
            <v>0.14674999999999999</v>
          </cell>
          <cell r="AH682">
            <v>44194</v>
          </cell>
          <cell r="AI682">
            <v>0.25387999999999999</v>
          </cell>
        </row>
        <row r="683">
          <cell r="A683">
            <v>44189</v>
          </cell>
          <cell r="B683">
            <v>143.72999999999999</v>
          </cell>
          <cell r="C683">
            <v>142.69</v>
          </cell>
          <cell r="D683">
            <v>141.80000000000001</v>
          </cell>
          <cell r="E683">
            <v>144.44</v>
          </cell>
          <cell r="H683">
            <v>44224</v>
          </cell>
          <cell r="I683">
            <v>26.502500000000001</v>
          </cell>
          <cell r="J683">
            <v>25.2666</v>
          </cell>
          <cell r="K683">
            <v>24.864999999999998</v>
          </cell>
          <cell r="L683">
            <v>26.971800000000002</v>
          </cell>
          <cell r="P683">
            <v>44224</v>
          </cell>
          <cell r="Q683">
            <v>1077.43</v>
          </cell>
          <cell r="R683">
            <v>1068.6300000000001</v>
          </cell>
          <cell r="S683">
            <v>1052.54</v>
          </cell>
          <cell r="T683">
            <v>1099.78</v>
          </cell>
          <cell r="W683">
            <v>44224</v>
          </cell>
          <cell r="X683">
            <v>2340.9699999999998</v>
          </cell>
          <cell r="Y683">
            <v>2310.8200000000002</v>
          </cell>
          <cell r="Z683">
            <v>2284.65</v>
          </cell>
          <cell r="AA683">
            <v>2360.41</v>
          </cell>
          <cell r="AD683">
            <v>44189</v>
          </cell>
          <cell r="AE683">
            <v>0.14513000000000001</v>
          </cell>
          <cell r="AH683">
            <v>44189</v>
          </cell>
          <cell r="AI683">
            <v>0.24013000000000001</v>
          </cell>
        </row>
        <row r="684">
          <cell r="A684">
            <v>44188</v>
          </cell>
          <cell r="B684">
            <v>143.01</v>
          </cell>
          <cell r="C684">
            <v>141.6</v>
          </cell>
          <cell r="D684">
            <v>141.6</v>
          </cell>
          <cell r="E684">
            <v>143.75</v>
          </cell>
          <cell r="H684">
            <v>44223</v>
          </cell>
          <cell r="I684">
            <v>25.2666</v>
          </cell>
          <cell r="J684">
            <v>25.469899999999999</v>
          </cell>
          <cell r="K684">
            <v>24.700299999999999</v>
          </cell>
          <cell r="L684">
            <v>25.4937</v>
          </cell>
          <cell r="P684">
            <v>44223</v>
          </cell>
          <cell r="Q684">
            <v>1068.68</v>
          </cell>
          <cell r="R684">
            <v>1102.68</v>
          </cell>
          <cell r="S684">
            <v>1062.02</v>
          </cell>
          <cell r="T684">
            <v>1104.68</v>
          </cell>
          <cell r="W684">
            <v>44223</v>
          </cell>
          <cell r="X684">
            <v>2310.9299999999998</v>
          </cell>
          <cell r="Y684">
            <v>2328.71</v>
          </cell>
          <cell r="Z684">
            <v>2306.9499999999998</v>
          </cell>
          <cell r="AA684">
            <v>2333.9899999999998</v>
          </cell>
          <cell r="AD684">
            <v>44188</v>
          </cell>
          <cell r="AE684">
            <v>0.14799999999999999</v>
          </cell>
          <cell r="AH684">
            <v>44188</v>
          </cell>
          <cell r="AI684">
            <v>0.251</v>
          </cell>
        </row>
        <row r="685">
          <cell r="A685">
            <v>44187</v>
          </cell>
          <cell r="B685">
            <v>140.53</v>
          </cell>
          <cell r="C685">
            <v>145.26</v>
          </cell>
          <cell r="D685">
            <v>139.84</v>
          </cell>
          <cell r="E685">
            <v>145.66</v>
          </cell>
          <cell r="H685">
            <v>44222</v>
          </cell>
          <cell r="I685">
            <v>25.469899999999999</v>
          </cell>
          <cell r="J685">
            <v>25.346599999999999</v>
          </cell>
          <cell r="K685">
            <v>25.190999999999999</v>
          </cell>
          <cell r="L685">
            <v>25.6569</v>
          </cell>
          <cell r="P685">
            <v>44222</v>
          </cell>
          <cell r="Q685">
            <v>1102.68</v>
          </cell>
          <cell r="R685">
            <v>1100.8399999999999</v>
          </cell>
          <cell r="S685">
            <v>1081.3900000000001</v>
          </cell>
          <cell r="T685">
            <v>1108.42</v>
          </cell>
          <cell r="W685">
            <v>44222</v>
          </cell>
          <cell r="X685">
            <v>2328.75</v>
          </cell>
          <cell r="Y685">
            <v>2342.27</v>
          </cell>
          <cell r="Z685">
            <v>2316.3200000000002</v>
          </cell>
          <cell r="AA685">
            <v>2350.75</v>
          </cell>
          <cell r="AD685">
            <v>44187</v>
          </cell>
          <cell r="AE685">
            <v>0.14324999999999999</v>
          </cell>
          <cell r="AH685">
            <v>44187</v>
          </cell>
          <cell r="AI685">
            <v>0.23813000000000001</v>
          </cell>
        </row>
        <row r="686">
          <cell r="A686">
            <v>44186</v>
          </cell>
          <cell r="B686">
            <v>145.34</v>
          </cell>
          <cell r="C686">
            <v>145.09</v>
          </cell>
          <cell r="D686">
            <v>144.47</v>
          </cell>
          <cell r="E686">
            <v>147.02000000000001</v>
          </cell>
          <cell r="H686">
            <v>44221</v>
          </cell>
          <cell r="I686">
            <v>25.3475</v>
          </cell>
          <cell r="J686">
            <v>25.476099999999999</v>
          </cell>
          <cell r="K686">
            <v>25.165900000000001</v>
          </cell>
          <cell r="L686">
            <v>25.768599999999999</v>
          </cell>
          <cell r="P686">
            <v>44221</v>
          </cell>
          <cell r="Q686">
            <v>1100.8499999999999</v>
          </cell>
          <cell r="R686">
            <v>1103.68</v>
          </cell>
          <cell r="S686">
            <v>1081.3800000000001</v>
          </cell>
          <cell r="T686">
            <v>1119.26</v>
          </cell>
          <cell r="W686">
            <v>44221</v>
          </cell>
          <cell r="X686">
            <v>2342.33</v>
          </cell>
          <cell r="Y686">
            <v>2362.39</v>
          </cell>
          <cell r="Z686">
            <v>2328.1999999999998</v>
          </cell>
          <cell r="AA686">
            <v>2383.56</v>
          </cell>
          <cell r="AD686">
            <v>44186</v>
          </cell>
          <cell r="AE686">
            <v>0.14524999999999999</v>
          </cell>
          <cell r="AH686">
            <v>44186</v>
          </cell>
          <cell r="AI686">
            <v>0.24487999999999999</v>
          </cell>
        </row>
        <row r="687">
          <cell r="A687">
            <v>44183</v>
          </cell>
          <cell r="B687">
            <v>144.9</v>
          </cell>
          <cell r="C687">
            <v>148.28</v>
          </cell>
          <cell r="D687">
            <v>144.65</v>
          </cell>
          <cell r="E687">
            <v>148.29</v>
          </cell>
          <cell r="H687">
            <v>44218</v>
          </cell>
          <cell r="I687">
            <v>25.493500000000001</v>
          </cell>
          <cell r="J687">
            <v>25.936499999999999</v>
          </cell>
          <cell r="K687">
            <v>25.030999999999999</v>
          </cell>
          <cell r="L687">
            <v>25.966000000000001</v>
          </cell>
          <cell r="P687">
            <v>44218</v>
          </cell>
          <cell r="Q687">
            <v>1103.22</v>
          </cell>
          <cell r="R687">
            <v>1130.75</v>
          </cell>
          <cell r="S687">
            <v>1088.1099999999999</v>
          </cell>
          <cell r="T687">
            <v>1132.18</v>
          </cell>
          <cell r="W687">
            <v>44218</v>
          </cell>
          <cell r="X687">
            <v>2361.0100000000002</v>
          </cell>
          <cell r="Y687">
            <v>2369.8000000000002</v>
          </cell>
          <cell r="Z687">
            <v>2351.37</v>
          </cell>
          <cell r="AA687">
            <v>2381.8000000000002</v>
          </cell>
          <cell r="AD687">
            <v>44183</v>
          </cell>
          <cell r="AE687">
            <v>0.14374999999999999</v>
          </cell>
          <cell r="AH687">
            <v>44183</v>
          </cell>
          <cell r="AI687">
            <v>0.23574999999999999</v>
          </cell>
        </row>
        <row r="688">
          <cell r="A688">
            <v>44182</v>
          </cell>
          <cell r="B688">
            <v>148.25</v>
          </cell>
          <cell r="C688">
            <v>146.27000000000001</v>
          </cell>
          <cell r="D688">
            <v>146.27000000000001</v>
          </cell>
          <cell r="E688">
            <v>149.79</v>
          </cell>
          <cell r="H688">
            <v>44217</v>
          </cell>
          <cell r="I688">
            <v>25.936499999999999</v>
          </cell>
          <cell r="J688">
            <v>25.842500000000001</v>
          </cell>
          <cell r="K688">
            <v>25.641500000000001</v>
          </cell>
          <cell r="L688">
            <v>26.050899999999999</v>
          </cell>
          <cell r="P688">
            <v>44217</v>
          </cell>
          <cell r="Q688">
            <v>1130.71</v>
          </cell>
          <cell r="R688">
            <v>1113.75</v>
          </cell>
          <cell r="S688">
            <v>1101.08</v>
          </cell>
          <cell r="T688">
            <v>1154.9100000000001</v>
          </cell>
          <cell r="W688">
            <v>44217</v>
          </cell>
          <cell r="X688">
            <v>2369.8000000000002</v>
          </cell>
          <cell r="Y688">
            <v>2374.34</v>
          </cell>
          <cell r="Z688">
            <v>2367.04</v>
          </cell>
          <cell r="AA688">
            <v>2414.3200000000002</v>
          </cell>
          <cell r="AD688">
            <v>44182</v>
          </cell>
          <cell r="AE688">
            <v>0.15162999999999999</v>
          </cell>
          <cell r="AH688">
            <v>44182</v>
          </cell>
          <cell r="AI688">
            <v>0.23863000000000001</v>
          </cell>
        </row>
        <row r="689">
          <cell r="A689">
            <v>44181</v>
          </cell>
          <cell r="B689">
            <v>142.94</v>
          </cell>
          <cell r="C689">
            <v>141.38</v>
          </cell>
          <cell r="D689">
            <v>139.57</v>
          </cell>
          <cell r="E689">
            <v>143</v>
          </cell>
          <cell r="H689">
            <v>44216</v>
          </cell>
          <cell r="I689">
            <v>25.842500000000001</v>
          </cell>
          <cell r="J689">
            <v>25.223500000000001</v>
          </cell>
          <cell r="K689">
            <v>25.035599999999999</v>
          </cell>
          <cell r="L689">
            <v>25.880099999999999</v>
          </cell>
          <cell r="P689">
            <v>44216</v>
          </cell>
          <cell r="Q689">
            <v>1113.75</v>
          </cell>
          <cell r="R689">
            <v>1088.78</v>
          </cell>
          <cell r="S689">
            <v>1080.71</v>
          </cell>
          <cell r="T689">
            <v>1119.3800000000001</v>
          </cell>
          <cell r="W689">
            <v>44216</v>
          </cell>
          <cell r="X689">
            <v>2374.34</v>
          </cell>
          <cell r="Y689">
            <v>2362.4499999999998</v>
          </cell>
          <cell r="Z689">
            <v>2347.87</v>
          </cell>
          <cell r="AA689">
            <v>2403.9299999999998</v>
          </cell>
          <cell r="AD689">
            <v>44181</v>
          </cell>
          <cell r="AE689">
            <v>0.15787999999999999</v>
          </cell>
          <cell r="AH689">
            <v>44181</v>
          </cell>
          <cell r="AI689">
            <v>0.23638000000000001</v>
          </cell>
        </row>
        <row r="690">
          <cell r="A690">
            <v>44180</v>
          </cell>
          <cell r="B690">
            <v>140.19999999999999</v>
          </cell>
          <cell r="C690">
            <v>138.34</v>
          </cell>
          <cell r="D690">
            <v>138.07</v>
          </cell>
          <cell r="E690">
            <v>140.61000000000001</v>
          </cell>
          <cell r="H690">
            <v>44215</v>
          </cell>
          <cell r="I690">
            <v>25.224900000000002</v>
          </cell>
          <cell r="J690">
            <v>25.1736</v>
          </cell>
          <cell r="K690">
            <v>24.9452</v>
          </cell>
          <cell r="L690">
            <v>25.414999999999999</v>
          </cell>
          <cell r="P690">
            <v>44215</v>
          </cell>
          <cell r="Q690">
            <v>1088.8699999999999</v>
          </cell>
          <cell r="R690">
            <v>1086.55</v>
          </cell>
          <cell r="S690">
            <v>1077.25</v>
          </cell>
          <cell r="T690">
            <v>1104.44</v>
          </cell>
          <cell r="W690">
            <v>44215</v>
          </cell>
          <cell r="X690">
            <v>2362.52</v>
          </cell>
          <cell r="Y690">
            <v>2380.67</v>
          </cell>
          <cell r="Z690">
            <v>2352.04</v>
          </cell>
          <cell r="AA690">
            <v>2392.4899999999998</v>
          </cell>
          <cell r="AD690">
            <v>44180</v>
          </cell>
          <cell r="AE690">
            <v>0.1525</v>
          </cell>
          <cell r="AH690">
            <v>44180</v>
          </cell>
          <cell r="AI690">
            <v>0.22875000000000001</v>
          </cell>
        </row>
        <row r="691">
          <cell r="A691">
            <v>44179</v>
          </cell>
          <cell r="B691">
            <v>135.35</v>
          </cell>
          <cell r="C691">
            <v>138.54</v>
          </cell>
          <cell r="D691">
            <v>135.26</v>
          </cell>
          <cell r="E691">
            <v>140.08000000000001</v>
          </cell>
          <cell r="H691">
            <v>44214</v>
          </cell>
          <cell r="I691">
            <v>25.354399999999998</v>
          </cell>
          <cell r="J691">
            <v>24.777999999999999</v>
          </cell>
          <cell r="K691">
            <v>24.056999999999999</v>
          </cell>
          <cell r="L691">
            <v>25.354399999999998</v>
          </cell>
          <cell r="P691">
            <v>44214</v>
          </cell>
          <cell r="Q691">
            <v>1085.5</v>
          </cell>
          <cell r="R691">
            <v>1075.3900000000001</v>
          </cell>
          <cell r="S691">
            <v>1068.94</v>
          </cell>
          <cell r="T691">
            <v>1089.67</v>
          </cell>
          <cell r="W691">
            <v>44214</v>
          </cell>
          <cell r="X691">
            <v>2372.2199999999998</v>
          </cell>
          <cell r="Y691">
            <v>2391.98</v>
          </cell>
          <cell r="Z691">
            <v>2362.77</v>
          </cell>
          <cell r="AA691">
            <v>2406.7399999999998</v>
          </cell>
          <cell r="AD691">
            <v>44179</v>
          </cell>
          <cell r="AE691">
            <v>0.15312999999999999</v>
          </cell>
          <cell r="AH691">
            <v>44179</v>
          </cell>
          <cell r="AI691">
            <v>0.21925</v>
          </cell>
        </row>
        <row r="692">
          <cell r="A692">
            <v>44176</v>
          </cell>
          <cell r="B692">
            <v>138.61000000000001</v>
          </cell>
          <cell r="C692">
            <v>139.78</v>
          </cell>
          <cell r="D692">
            <v>138.15</v>
          </cell>
          <cell r="E692">
            <v>140.77000000000001</v>
          </cell>
          <cell r="H692">
            <v>44211</v>
          </cell>
          <cell r="I692">
            <v>24.769300000000001</v>
          </cell>
          <cell r="J692">
            <v>25.519200000000001</v>
          </cell>
          <cell r="K692">
            <v>24.585899999999999</v>
          </cell>
          <cell r="L692">
            <v>25.792000000000002</v>
          </cell>
          <cell r="P692">
            <v>44211</v>
          </cell>
          <cell r="Q692">
            <v>1075.24</v>
          </cell>
          <cell r="R692">
            <v>1122.21</v>
          </cell>
          <cell r="S692">
            <v>1072.1500000000001</v>
          </cell>
          <cell r="T692">
            <v>1124.1500000000001</v>
          </cell>
          <cell r="W692">
            <v>44211</v>
          </cell>
          <cell r="X692">
            <v>2389.84</v>
          </cell>
          <cell r="Y692">
            <v>2411.1999999999998</v>
          </cell>
          <cell r="Z692">
            <v>2373.7800000000002</v>
          </cell>
          <cell r="AA692">
            <v>2461.4</v>
          </cell>
          <cell r="AD692">
            <v>44176</v>
          </cell>
          <cell r="AE692">
            <v>0.15862999999999999</v>
          </cell>
          <cell r="AH692">
            <v>44176</v>
          </cell>
          <cell r="AI692">
            <v>0.2165</v>
          </cell>
        </row>
        <row r="693">
          <cell r="A693">
            <v>44175</v>
          </cell>
          <cell r="B693">
            <v>140.1</v>
          </cell>
          <cell r="C693">
            <v>140.36000000000001</v>
          </cell>
          <cell r="D693">
            <v>139.32</v>
          </cell>
          <cell r="E693">
            <v>142.79</v>
          </cell>
          <cell r="H693">
            <v>44210</v>
          </cell>
          <cell r="I693">
            <v>25.519200000000001</v>
          </cell>
          <cell r="J693">
            <v>25.2225</v>
          </cell>
          <cell r="K693">
            <v>25.052</v>
          </cell>
          <cell r="L693">
            <v>25.898</v>
          </cell>
          <cell r="P693">
            <v>44210</v>
          </cell>
          <cell r="Q693">
            <v>1122.21</v>
          </cell>
          <cell r="R693">
            <v>1099.19</v>
          </cell>
          <cell r="S693">
            <v>1097.1099999999999</v>
          </cell>
          <cell r="T693">
            <v>1123.94</v>
          </cell>
          <cell r="W693">
            <v>44210</v>
          </cell>
          <cell r="X693">
            <v>2411.1999999999998</v>
          </cell>
          <cell r="Y693">
            <v>2393.94</v>
          </cell>
          <cell r="Z693">
            <v>2375.37</v>
          </cell>
          <cell r="AA693">
            <v>2424.52</v>
          </cell>
          <cell r="AD693">
            <v>44175</v>
          </cell>
          <cell r="AE693">
            <v>0.15387999999999999</v>
          </cell>
          <cell r="AH693">
            <v>44175</v>
          </cell>
          <cell r="AI693">
            <v>0.2195</v>
          </cell>
        </row>
        <row r="694">
          <cell r="A694">
            <v>44174</v>
          </cell>
          <cell r="B694">
            <v>139.61000000000001</v>
          </cell>
          <cell r="C694">
            <v>142.05000000000001</v>
          </cell>
          <cell r="D694">
            <v>137.94</v>
          </cell>
          <cell r="E694">
            <v>142.41999999999999</v>
          </cell>
          <cell r="H694">
            <v>44209</v>
          </cell>
          <cell r="I694">
            <v>25.2225</v>
          </cell>
          <cell r="J694">
            <v>25.559699999999999</v>
          </cell>
          <cell r="K694">
            <v>25.133199999999999</v>
          </cell>
          <cell r="L694">
            <v>25.686499999999999</v>
          </cell>
          <cell r="P694">
            <v>44209</v>
          </cell>
          <cell r="Q694">
            <v>1099.19</v>
          </cell>
          <cell r="R694">
            <v>1077.3</v>
          </cell>
          <cell r="S694">
            <v>1063.57</v>
          </cell>
          <cell r="T694">
            <v>1107.8900000000001</v>
          </cell>
          <cell r="W694">
            <v>44209</v>
          </cell>
          <cell r="X694">
            <v>2393.94</v>
          </cell>
          <cell r="Y694">
            <v>2401.85</v>
          </cell>
          <cell r="Z694">
            <v>2371.06</v>
          </cell>
          <cell r="AA694">
            <v>2406.2600000000002</v>
          </cell>
          <cell r="AD694">
            <v>44174</v>
          </cell>
          <cell r="AE694">
            <v>0.14788000000000001</v>
          </cell>
          <cell r="AH694">
            <v>44174</v>
          </cell>
          <cell r="AI694">
            <v>0.22062999999999999</v>
          </cell>
        </row>
        <row r="695">
          <cell r="A695">
            <v>44173</v>
          </cell>
          <cell r="B695">
            <v>143.30000000000001</v>
          </cell>
          <cell r="C695">
            <v>144.18</v>
          </cell>
          <cell r="D695">
            <v>142.88999999999999</v>
          </cell>
          <cell r="E695">
            <v>144.24</v>
          </cell>
          <cell r="H695">
            <v>44208</v>
          </cell>
          <cell r="I695">
            <v>25.559699999999999</v>
          </cell>
          <cell r="J695">
            <v>24.912500000000001</v>
          </cell>
          <cell r="K695">
            <v>24.911999999999999</v>
          </cell>
          <cell r="L695">
            <v>25.640899999999998</v>
          </cell>
          <cell r="P695">
            <v>44208</v>
          </cell>
          <cell r="Q695">
            <v>1077.3</v>
          </cell>
          <cell r="R695">
            <v>1035.56</v>
          </cell>
          <cell r="S695">
            <v>1035.45</v>
          </cell>
          <cell r="T695">
            <v>1079.6199999999999</v>
          </cell>
          <cell r="W695">
            <v>44208</v>
          </cell>
          <cell r="X695">
            <v>2401.85</v>
          </cell>
          <cell r="Y695">
            <v>2369.1799999999998</v>
          </cell>
          <cell r="Z695">
            <v>2365.06</v>
          </cell>
          <cell r="AA695">
            <v>2403</v>
          </cell>
          <cell r="AD695">
            <v>44173</v>
          </cell>
          <cell r="AE695">
            <v>0.14874999999999999</v>
          </cell>
          <cell r="AH695">
            <v>44173</v>
          </cell>
          <cell r="AI695">
            <v>0.23</v>
          </cell>
        </row>
        <row r="696">
          <cell r="A696">
            <v>44172</v>
          </cell>
          <cell r="B696">
            <v>143.59</v>
          </cell>
          <cell r="C696">
            <v>139.11000000000001</v>
          </cell>
          <cell r="D696">
            <v>139.1</v>
          </cell>
          <cell r="E696">
            <v>145.03</v>
          </cell>
          <cell r="H696">
            <v>44207</v>
          </cell>
          <cell r="I696">
            <v>24.912500000000001</v>
          </cell>
          <cell r="J696">
            <v>25.405999999999999</v>
          </cell>
          <cell r="K696">
            <v>24.346</v>
          </cell>
          <cell r="L696">
            <v>25.511500000000002</v>
          </cell>
          <cell r="P696">
            <v>44207</v>
          </cell>
          <cell r="Q696">
            <v>1035.56</v>
          </cell>
          <cell r="R696">
            <v>1069.29</v>
          </cell>
          <cell r="S696">
            <v>1010.2</v>
          </cell>
          <cell r="T696">
            <v>1071.92</v>
          </cell>
          <cell r="W696">
            <v>44207</v>
          </cell>
          <cell r="X696">
            <v>2369.1799999999998</v>
          </cell>
          <cell r="Y696">
            <v>2375.25</v>
          </cell>
          <cell r="Z696">
            <v>2345.73</v>
          </cell>
          <cell r="AA696">
            <v>2403.9499999999998</v>
          </cell>
          <cell r="AD696">
            <v>44172</v>
          </cell>
          <cell r="AE696">
            <v>0.14574999999999999</v>
          </cell>
          <cell r="AH696">
            <v>44172</v>
          </cell>
          <cell r="AI696">
            <v>0.23038</v>
          </cell>
        </row>
        <row r="697">
          <cell r="A697">
            <v>44169</v>
          </cell>
          <cell r="B697">
            <v>139.34</v>
          </cell>
          <cell r="C697">
            <v>139.78</v>
          </cell>
          <cell r="D697">
            <v>138.68</v>
          </cell>
          <cell r="E697">
            <v>141.08000000000001</v>
          </cell>
          <cell r="H697">
            <v>44204</v>
          </cell>
          <cell r="I697">
            <v>25.423400000000001</v>
          </cell>
          <cell r="J697">
            <v>27.140699999999999</v>
          </cell>
          <cell r="K697">
            <v>24.479099999999999</v>
          </cell>
          <cell r="L697">
            <v>27.2136</v>
          </cell>
          <cell r="P697">
            <v>44204</v>
          </cell>
          <cell r="Q697">
            <v>1069.27</v>
          </cell>
          <cell r="R697">
            <v>1119.55</v>
          </cell>
          <cell r="S697">
            <v>1053.48</v>
          </cell>
          <cell r="T697">
            <v>1129.6099999999999</v>
          </cell>
          <cell r="W697">
            <v>44204</v>
          </cell>
          <cell r="X697">
            <v>2376.88</v>
          </cell>
          <cell r="Y697">
            <v>2429.0100000000002</v>
          </cell>
          <cell r="Z697">
            <v>2343.19</v>
          </cell>
          <cell r="AA697">
            <v>2442.64</v>
          </cell>
          <cell r="AD697">
            <v>44169</v>
          </cell>
          <cell r="AE697">
            <v>0.15175</v>
          </cell>
          <cell r="AH697">
            <v>44169</v>
          </cell>
          <cell r="AI697">
            <v>0.22588</v>
          </cell>
        </row>
        <row r="698">
          <cell r="A698">
            <v>44168</v>
          </cell>
          <cell r="B698">
            <v>139.6</v>
          </cell>
          <cell r="C698">
            <v>141.16</v>
          </cell>
          <cell r="D698">
            <v>138.66999999999999</v>
          </cell>
          <cell r="E698">
            <v>141.93</v>
          </cell>
          <cell r="H698">
            <v>44203</v>
          </cell>
          <cell r="I698">
            <v>27.140699999999999</v>
          </cell>
          <cell r="J698">
            <v>27.29</v>
          </cell>
          <cell r="K698">
            <v>26.922999999999998</v>
          </cell>
          <cell r="L698">
            <v>27.359000000000002</v>
          </cell>
          <cell r="P698">
            <v>44203</v>
          </cell>
          <cell r="Q698">
            <v>1119.55</v>
          </cell>
          <cell r="R698">
            <v>1105.92</v>
          </cell>
          <cell r="S698">
            <v>1090.3900000000001</v>
          </cell>
          <cell r="T698">
            <v>1123.55</v>
          </cell>
          <cell r="W698">
            <v>44203</v>
          </cell>
          <cell r="X698">
            <v>2429.0100000000002</v>
          </cell>
          <cell r="Y698">
            <v>2444.0100000000002</v>
          </cell>
          <cell r="Z698">
            <v>2404.5300000000002</v>
          </cell>
          <cell r="AA698">
            <v>2456.87</v>
          </cell>
          <cell r="AD698">
            <v>44168</v>
          </cell>
          <cell r="AE698">
            <v>0.15275</v>
          </cell>
          <cell r="AH698">
            <v>44168</v>
          </cell>
          <cell r="AI698">
            <v>0.22538</v>
          </cell>
        </row>
        <row r="699">
          <cell r="A699">
            <v>44167</v>
          </cell>
          <cell r="B699">
            <v>140.63999999999999</v>
          </cell>
          <cell r="C699">
            <v>139.84</v>
          </cell>
          <cell r="D699">
            <v>138.08000000000001</v>
          </cell>
          <cell r="E699">
            <v>140.94999999999999</v>
          </cell>
          <cell r="H699">
            <v>44202</v>
          </cell>
          <cell r="I699">
            <v>27.29</v>
          </cell>
          <cell r="J699">
            <v>27.552499999999998</v>
          </cell>
          <cell r="K699">
            <v>26.602499999999999</v>
          </cell>
          <cell r="L699">
            <v>27.9314</v>
          </cell>
          <cell r="P699">
            <v>44202</v>
          </cell>
          <cell r="Q699">
            <v>1104.8</v>
          </cell>
          <cell r="R699">
            <v>1113.58</v>
          </cell>
          <cell r="S699">
            <v>1080.27</v>
          </cell>
          <cell r="T699">
            <v>1117.5899999999999</v>
          </cell>
          <cell r="W699">
            <v>44202</v>
          </cell>
          <cell r="X699">
            <v>2444.0100000000002</v>
          </cell>
          <cell r="Y699">
            <v>2470.6999999999998</v>
          </cell>
          <cell r="Z699">
            <v>2399.5</v>
          </cell>
          <cell r="AA699">
            <v>2492.29</v>
          </cell>
          <cell r="AD699">
            <v>44167</v>
          </cell>
          <cell r="AE699">
            <v>0.15212999999999999</v>
          </cell>
          <cell r="AH699">
            <v>44167</v>
          </cell>
          <cell r="AI699">
            <v>0.23050000000000001</v>
          </cell>
        </row>
        <row r="700">
          <cell r="A700">
            <v>44166</v>
          </cell>
          <cell r="B700">
            <v>139.91</v>
          </cell>
          <cell r="C700">
            <v>138.65</v>
          </cell>
          <cell r="D700">
            <v>136.63</v>
          </cell>
          <cell r="E700">
            <v>140.18</v>
          </cell>
          <cell r="H700">
            <v>44201</v>
          </cell>
          <cell r="I700">
            <v>27.552499999999998</v>
          </cell>
          <cell r="J700">
            <v>27.234999999999999</v>
          </cell>
          <cell r="K700">
            <v>26.994199999999999</v>
          </cell>
          <cell r="L700">
            <v>27.6922</v>
          </cell>
          <cell r="P700">
            <v>44201</v>
          </cell>
          <cell r="Q700">
            <v>1113.58</v>
          </cell>
          <cell r="R700">
            <v>1073.81</v>
          </cell>
          <cell r="S700">
            <v>1061.3900000000001</v>
          </cell>
          <cell r="T700">
            <v>1117.56</v>
          </cell>
          <cell r="W700">
            <v>44201</v>
          </cell>
          <cell r="X700">
            <v>2470.6999999999998</v>
          </cell>
          <cell r="Y700">
            <v>2383.27</v>
          </cell>
          <cell r="Z700">
            <v>2374.92</v>
          </cell>
          <cell r="AA700">
            <v>2525.5300000000002</v>
          </cell>
          <cell r="AD700">
            <v>44166</v>
          </cell>
          <cell r="AE700">
            <v>0.14763000000000001</v>
          </cell>
          <cell r="AH700">
            <v>44166</v>
          </cell>
          <cell r="AI700">
            <v>0.23200000000000001</v>
          </cell>
        </row>
        <row r="701">
          <cell r="A701">
            <v>44165</v>
          </cell>
          <cell r="B701">
            <v>134.72</v>
          </cell>
          <cell r="C701">
            <v>132.76</v>
          </cell>
          <cell r="D701">
            <v>131.15</v>
          </cell>
          <cell r="E701">
            <v>134.77000000000001</v>
          </cell>
          <cell r="H701">
            <v>44200</v>
          </cell>
          <cell r="I701">
            <v>27.234999999999999</v>
          </cell>
          <cell r="J701">
            <v>26.766500000000001</v>
          </cell>
          <cell r="K701">
            <v>26.6495</v>
          </cell>
          <cell r="L701">
            <v>27.565100000000001</v>
          </cell>
          <cell r="P701">
            <v>44200</v>
          </cell>
          <cell r="Q701">
            <v>1073.81</v>
          </cell>
          <cell r="R701">
            <v>1072.19</v>
          </cell>
          <cell r="S701">
            <v>1049.24</v>
          </cell>
          <cell r="T701">
            <v>1131.6199999999999</v>
          </cell>
          <cell r="W701">
            <v>44200</v>
          </cell>
          <cell r="X701">
            <v>2383.27</v>
          </cell>
          <cell r="Y701">
            <v>2461.5300000000002</v>
          </cell>
          <cell r="Z701">
            <v>2365</v>
          </cell>
          <cell r="AA701">
            <v>2483.96</v>
          </cell>
          <cell r="AD701">
            <v>44165</v>
          </cell>
          <cell r="AE701">
            <v>0.15337999999999999</v>
          </cell>
          <cell r="AH701">
            <v>44165</v>
          </cell>
          <cell r="AI701">
            <v>0.22763</v>
          </cell>
        </row>
        <row r="702">
          <cell r="A702">
            <v>44162</v>
          </cell>
          <cell r="B702">
            <v>133.76</v>
          </cell>
          <cell r="C702">
            <v>131.59</v>
          </cell>
          <cell r="D702">
            <v>131.08000000000001</v>
          </cell>
          <cell r="E702">
            <v>133.80000000000001</v>
          </cell>
          <cell r="H702">
            <v>44197</v>
          </cell>
          <cell r="I702">
            <v>26.4011</v>
          </cell>
          <cell r="J702">
            <v>26.4023</v>
          </cell>
          <cell r="K702">
            <v>26.4011</v>
          </cell>
          <cell r="L702">
            <v>26.4023</v>
          </cell>
          <cell r="P702">
            <v>44197</v>
          </cell>
          <cell r="Q702">
            <v>1072.02</v>
          </cell>
          <cell r="R702">
            <v>1072.1199999999999</v>
          </cell>
          <cell r="S702">
            <v>1072.02</v>
          </cell>
          <cell r="T702">
            <v>1072.1199999999999</v>
          </cell>
          <cell r="W702">
            <v>44197</v>
          </cell>
          <cell r="X702">
            <v>2448.81</v>
          </cell>
          <cell r="Y702">
            <v>2448.81</v>
          </cell>
          <cell r="Z702">
            <v>2448.81</v>
          </cell>
          <cell r="AA702">
            <v>2448.81</v>
          </cell>
          <cell r="AD702">
            <v>44162</v>
          </cell>
          <cell r="AE702">
            <v>0.15475</v>
          </cell>
          <cell r="AH702">
            <v>44162</v>
          </cell>
          <cell r="AI702">
            <v>0.22538</v>
          </cell>
        </row>
        <row r="703">
          <cell r="A703">
            <v>44160</v>
          </cell>
          <cell r="B703">
            <v>133</v>
          </cell>
          <cell r="C703">
            <v>131.87</v>
          </cell>
          <cell r="D703">
            <v>131.87</v>
          </cell>
          <cell r="E703">
            <v>133.81</v>
          </cell>
          <cell r="H703">
            <v>44196</v>
          </cell>
          <cell r="I703">
            <v>26.4023</v>
          </cell>
          <cell r="J703">
            <v>26.666899999999998</v>
          </cell>
          <cell r="K703">
            <v>26.220800000000001</v>
          </cell>
          <cell r="L703">
            <v>26.7056</v>
          </cell>
          <cell r="P703">
            <v>44196</v>
          </cell>
          <cell r="Q703">
            <v>1072.1199999999999</v>
          </cell>
          <cell r="R703">
            <v>1073.6500000000001</v>
          </cell>
          <cell r="S703">
            <v>1061.92</v>
          </cell>
          <cell r="T703">
            <v>1083.3599999999999</v>
          </cell>
          <cell r="W703">
            <v>44196</v>
          </cell>
          <cell r="X703">
            <v>2448.81</v>
          </cell>
          <cell r="Y703">
            <v>2365.29</v>
          </cell>
          <cell r="Z703">
            <v>2358.9499999999998</v>
          </cell>
          <cell r="AA703">
            <v>2461.16</v>
          </cell>
          <cell r="AD703">
            <v>44161</v>
          </cell>
          <cell r="AE703">
            <v>0.14674999999999999</v>
          </cell>
          <cell r="AH703">
            <v>44161</v>
          </cell>
          <cell r="AI703">
            <v>0.22438</v>
          </cell>
        </row>
        <row r="704">
          <cell r="A704">
            <v>44159</v>
          </cell>
          <cell r="B704">
            <v>130.82</v>
          </cell>
          <cell r="C704">
            <v>129.15</v>
          </cell>
          <cell r="D704">
            <v>129.15</v>
          </cell>
          <cell r="E704">
            <v>132.25</v>
          </cell>
          <cell r="H704">
            <v>44195</v>
          </cell>
          <cell r="I704">
            <v>26.666899999999998</v>
          </cell>
          <cell r="J704">
            <v>26.212499999999999</v>
          </cell>
          <cell r="K704">
            <v>26.147300000000001</v>
          </cell>
          <cell r="L704">
            <v>26.6721</v>
          </cell>
          <cell r="P704">
            <v>44195</v>
          </cell>
          <cell r="Q704">
            <v>1072.02</v>
          </cell>
          <cell r="R704">
            <v>1053.6500000000001</v>
          </cell>
          <cell r="S704">
            <v>1052.04</v>
          </cell>
          <cell r="T704">
            <v>1072.9000000000001</v>
          </cell>
          <cell r="W704">
            <v>44195</v>
          </cell>
          <cell r="X704">
            <v>2365.29</v>
          </cell>
          <cell r="Y704">
            <v>2342.87</v>
          </cell>
          <cell r="Z704">
            <v>2331.4899999999998</v>
          </cell>
          <cell r="AA704">
            <v>2380.16</v>
          </cell>
          <cell r="AD704">
            <v>44160</v>
          </cell>
          <cell r="AE704">
            <v>0.14549999999999999</v>
          </cell>
          <cell r="AH704">
            <v>44160</v>
          </cell>
          <cell r="AI704">
            <v>0.23300000000000001</v>
          </cell>
        </row>
        <row r="705">
          <cell r="A705">
            <v>44158</v>
          </cell>
          <cell r="B705">
            <v>132.54</v>
          </cell>
          <cell r="C705">
            <v>135.72</v>
          </cell>
          <cell r="D705">
            <v>132.35</v>
          </cell>
          <cell r="E705">
            <v>136.30000000000001</v>
          </cell>
          <cell r="H705">
            <v>44194</v>
          </cell>
          <cell r="I705">
            <v>26.212499999999999</v>
          </cell>
          <cell r="J705">
            <v>26.2456</v>
          </cell>
          <cell r="K705">
            <v>25.9556</v>
          </cell>
          <cell r="L705">
            <v>26.605</v>
          </cell>
          <cell r="P705">
            <v>44194</v>
          </cell>
          <cell r="Q705">
            <v>1052.5</v>
          </cell>
          <cell r="R705">
            <v>1036.25</v>
          </cell>
          <cell r="S705">
            <v>1034.56</v>
          </cell>
          <cell r="T705">
            <v>1064.3699999999999</v>
          </cell>
          <cell r="W705">
            <v>44194</v>
          </cell>
          <cell r="X705">
            <v>2342.87</v>
          </cell>
          <cell r="Y705">
            <v>2338.6</v>
          </cell>
          <cell r="Z705">
            <v>2318.13</v>
          </cell>
          <cell r="AA705">
            <v>2372.0300000000002</v>
          </cell>
          <cell r="AD705">
            <v>44159</v>
          </cell>
          <cell r="AE705">
            <v>0.14299999999999999</v>
          </cell>
          <cell r="AH705">
            <v>44159</v>
          </cell>
          <cell r="AI705">
            <v>0.23225000000000001</v>
          </cell>
        </row>
        <row r="706">
          <cell r="A706">
            <v>44155</v>
          </cell>
          <cell r="B706">
            <v>137.19999999999999</v>
          </cell>
          <cell r="C706">
            <v>137.53</v>
          </cell>
          <cell r="D706">
            <v>136.43</v>
          </cell>
          <cell r="E706">
            <v>139.11000000000001</v>
          </cell>
          <cell r="H706">
            <v>44193</v>
          </cell>
          <cell r="I706">
            <v>26.2456</v>
          </cell>
          <cell r="J706">
            <v>25.975300000000001</v>
          </cell>
          <cell r="K706">
            <v>25.933599999999998</v>
          </cell>
          <cell r="L706">
            <v>26.7714</v>
          </cell>
          <cell r="P706">
            <v>44193</v>
          </cell>
          <cell r="Q706">
            <v>1034.27</v>
          </cell>
          <cell r="R706">
            <v>1026.05</v>
          </cell>
          <cell r="S706">
            <v>1026.05</v>
          </cell>
          <cell r="T706">
            <v>1055.07</v>
          </cell>
          <cell r="W706">
            <v>44193</v>
          </cell>
          <cell r="X706">
            <v>2338.6</v>
          </cell>
          <cell r="Y706">
            <v>2340.25</v>
          </cell>
          <cell r="Z706">
            <v>2331.75</v>
          </cell>
          <cell r="AA706">
            <v>2470.83</v>
          </cell>
          <cell r="AD706">
            <v>44158</v>
          </cell>
          <cell r="AE706">
            <v>0.15013000000000001</v>
          </cell>
          <cell r="AH706">
            <v>44158</v>
          </cell>
          <cell r="AI706">
            <v>0.20649999999999999</v>
          </cell>
        </row>
        <row r="707">
          <cell r="A707">
            <v>44154</v>
          </cell>
          <cell r="B707">
            <v>135.88999999999999</v>
          </cell>
          <cell r="C707">
            <v>134.55000000000001</v>
          </cell>
          <cell r="D707">
            <v>134.38999999999999</v>
          </cell>
          <cell r="E707">
            <v>136.58000000000001</v>
          </cell>
          <cell r="H707">
            <v>44189</v>
          </cell>
          <cell r="I707">
            <v>25.829699999999999</v>
          </cell>
          <cell r="J707">
            <v>25.542000000000002</v>
          </cell>
          <cell r="K707">
            <v>25.418199999999999</v>
          </cell>
          <cell r="L707">
            <v>25.912299999999998</v>
          </cell>
          <cell r="P707">
            <v>44190</v>
          </cell>
          <cell r="Q707">
            <v>1026.1199999999999</v>
          </cell>
          <cell r="R707">
            <v>1026.23</v>
          </cell>
          <cell r="S707">
            <v>1026.1199999999999</v>
          </cell>
          <cell r="T707">
            <v>1026.23</v>
          </cell>
          <cell r="W707">
            <v>44190</v>
          </cell>
          <cell r="X707">
            <v>2341.98</v>
          </cell>
          <cell r="Y707">
            <v>2341.9699999999998</v>
          </cell>
          <cell r="Z707">
            <v>2341.9699999999998</v>
          </cell>
          <cell r="AA707">
            <v>2342.1</v>
          </cell>
          <cell r="AD707">
            <v>44155</v>
          </cell>
          <cell r="AE707">
            <v>0.15013000000000001</v>
          </cell>
          <cell r="AH707">
            <v>44155</v>
          </cell>
          <cell r="AI707">
            <v>0.20488000000000001</v>
          </cell>
        </row>
        <row r="708">
          <cell r="A708">
            <v>44153</v>
          </cell>
          <cell r="B708">
            <v>136.71</v>
          </cell>
          <cell r="C708">
            <v>140.97</v>
          </cell>
          <cell r="D708">
            <v>136.69</v>
          </cell>
          <cell r="E708">
            <v>140.97</v>
          </cell>
          <cell r="H708">
            <v>44188</v>
          </cell>
          <cell r="I708">
            <v>25.542000000000002</v>
          </cell>
          <cell r="J708">
            <v>25.186900000000001</v>
          </cell>
          <cell r="K708">
            <v>25.064900000000002</v>
          </cell>
          <cell r="L708">
            <v>25.794</v>
          </cell>
          <cell r="P708">
            <v>44189</v>
          </cell>
          <cell r="Q708">
            <v>1025.97</v>
          </cell>
          <cell r="R708">
            <v>1019.55</v>
          </cell>
          <cell r="S708">
            <v>1015.8</v>
          </cell>
          <cell r="T708">
            <v>1029.93</v>
          </cell>
          <cell r="W708">
            <v>44189</v>
          </cell>
          <cell r="X708">
            <v>2344.66</v>
          </cell>
          <cell r="Y708">
            <v>2335.56</v>
          </cell>
          <cell r="Z708">
            <v>2319.91</v>
          </cell>
          <cell r="AA708">
            <v>2349.98</v>
          </cell>
          <cell r="AD708">
            <v>44154</v>
          </cell>
          <cell r="AE708">
            <v>0.14549999999999999</v>
          </cell>
          <cell r="AH708">
            <v>44154</v>
          </cell>
          <cell r="AI708">
            <v>0.21263000000000001</v>
          </cell>
        </row>
        <row r="709">
          <cell r="A709">
            <v>44152</v>
          </cell>
          <cell r="B709">
            <v>141.24</v>
          </cell>
          <cell r="C709">
            <v>142.6</v>
          </cell>
          <cell r="D709">
            <v>140.82</v>
          </cell>
          <cell r="E709">
            <v>143.16</v>
          </cell>
          <cell r="H709">
            <v>44187</v>
          </cell>
          <cell r="I709">
            <v>25.186900000000001</v>
          </cell>
          <cell r="J709">
            <v>26.169699999999999</v>
          </cell>
          <cell r="K709">
            <v>25.080300000000001</v>
          </cell>
          <cell r="L709">
            <v>26.581800000000001</v>
          </cell>
          <cell r="P709">
            <v>44188</v>
          </cell>
          <cell r="Q709">
            <v>1019.55</v>
          </cell>
          <cell r="R709">
            <v>1005.93</v>
          </cell>
          <cell r="S709">
            <v>1002.67</v>
          </cell>
          <cell r="T709">
            <v>1022.17</v>
          </cell>
          <cell r="W709">
            <v>44188</v>
          </cell>
          <cell r="X709">
            <v>2335.56</v>
          </cell>
          <cell r="Y709">
            <v>2316.88</v>
          </cell>
          <cell r="Z709">
            <v>2315.3000000000002</v>
          </cell>
          <cell r="AA709">
            <v>2347.66</v>
          </cell>
          <cell r="AD709">
            <v>44153</v>
          </cell>
          <cell r="AE709">
            <v>0.14649999999999999</v>
          </cell>
          <cell r="AH709">
            <v>44153</v>
          </cell>
          <cell r="AI709">
            <v>0.22375</v>
          </cell>
        </row>
        <row r="710">
          <cell r="A710">
            <v>44151</v>
          </cell>
          <cell r="B710">
            <v>143.4</v>
          </cell>
          <cell r="C710">
            <v>142.66</v>
          </cell>
          <cell r="D710">
            <v>141.33000000000001</v>
          </cell>
          <cell r="E710">
            <v>144.6</v>
          </cell>
          <cell r="H710">
            <v>44186</v>
          </cell>
          <cell r="I710">
            <v>26.169699999999999</v>
          </cell>
          <cell r="J710">
            <v>25.858699999999999</v>
          </cell>
          <cell r="K710">
            <v>24.977</v>
          </cell>
          <cell r="L710">
            <v>27.415600000000001</v>
          </cell>
          <cell r="P710">
            <v>44187</v>
          </cell>
          <cell r="Q710">
            <v>1005.93</v>
          </cell>
          <cell r="R710">
            <v>1012.6</v>
          </cell>
          <cell r="S710">
            <v>990.59</v>
          </cell>
          <cell r="T710">
            <v>1021.72</v>
          </cell>
          <cell r="W710">
            <v>44187</v>
          </cell>
          <cell r="X710">
            <v>2316.88</v>
          </cell>
          <cell r="Y710">
            <v>2318</v>
          </cell>
          <cell r="Z710">
            <v>2308.61</v>
          </cell>
          <cell r="AA710">
            <v>2355.56</v>
          </cell>
          <cell r="AD710">
            <v>44152</v>
          </cell>
          <cell r="AE710">
            <v>0.14949999999999999</v>
          </cell>
          <cell r="AH710">
            <v>44152</v>
          </cell>
          <cell r="AI710">
            <v>0.23100000000000001</v>
          </cell>
        </row>
        <row r="711">
          <cell r="A711">
            <v>44148</v>
          </cell>
          <cell r="B711">
            <v>143.38</v>
          </cell>
          <cell r="C711">
            <v>144.38999999999999</v>
          </cell>
          <cell r="D711">
            <v>142.86000000000001</v>
          </cell>
          <cell r="E711">
            <v>144.66</v>
          </cell>
          <cell r="H711">
            <v>44183</v>
          </cell>
          <cell r="I711">
            <v>25.811199999999999</v>
          </cell>
          <cell r="J711">
            <v>26.0624</v>
          </cell>
          <cell r="K711">
            <v>25.657299999999999</v>
          </cell>
          <cell r="L711">
            <v>26.128299999999999</v>
          </cell>
          <cell r="P711">
            <v>44186</v>
          </cell>
          <cell r="Q711">
            <v>1012.6</v>
          </cell>
          <cell r="R711">
            <v>1042.7</v>
          </cell>
          <cell r="S711">
            <v>946.56</v>
          </cell>
          <cell r="T711">
            <v>1056.1400000000001</v>
          </cell>
          <cell r="W711">
            <v>44186</v>
          </cell>
          <cell r="X711">
            <v>2318</v>
          </cell>
          <cell r="Y711">
            <v>2363.38</v>
          </cell>
          <cell r="Z711">
            <v>2296.88</v>
          </cell>
          <cell r="AA711">
            <v>2398.9499999999998</v>
          </cell>
          <cell r="AD711">
            <v>44151</v>
          </cell>
          <cell r="AE711">
            <v>0.14349999999999999</v>
          </cell>
          <cell r="AH711">
            <v>44151</v>
          </cell>
          <cell r="AI711">
            <v>0.22037999999999999</v>
          </cell>
        </row>
        <row r="712">
          <cell r="A712">
            <v>44147</v>
          </cell>
          <cell r="B712">
            <v>142.04</v>
          </cell>
          <cell r="C712">
            <v>141.76</v>
          </cell>
          <cell r="D712">
            <v>141.55000000000001</v>
          </cell>
          <cell r="E712">
            <v>144.46</v>
          </cell>
          <cell r="H712">
            <v>44182</v>
          </cell>
          <cell r="I712">
            <v>26.0624</v>
          </cell>
          <cell r="J712">
            <v>25.3279</v>
          </cell>
          <cell r="K712">
            <v>25.1602</v>
          </cell>
          <cell r="L712">
            <v>26.099799999999998</v>
          </cell>
          <cell r="P712">
            <v>44183</v>
          </cell>
          <cell r="Q712">
            <v>1042.3399999999999</v>
          </cell>
          <cell r="R712">
            <v>1048.8499999999999</v>
          </cell>
          <cell r="S712">
            <v>1027.8499999999999</v>
          </cell>
          <cell r="T712">
            <v>1054.4100000000001</v>
          </cell>
          <cell r="W712">
            <v>44183</v>
          </cell>
          <cell r="X712">
            <v>2363.4899999999998</v>
          </cell>
          <cell r="Y712">
            <v>2345.04</v>
          </cell>
          <cell r="Z712">
            <v>2328.71</v>
          </cell>
          <cell r="AA712">
            <v>2391.79</v>
          </cell>
          <cell r="AD712">
            <v>44148</v>
          </cell>
          <cell r="AE712">
            <v>0.13638</v>
          </cell>
          <cell r="AH712">
            <v>44148</v>
          </cell>
          <cell r="AI712">
            <v>0.222</v>
          </cell>
        </row>
        <row r="713">
          <cell r="A713">
            <v>44146</v>
          </cell>
          <cell r="B713">
            <v>140.6</v>
          </cell>
          <cell r="C713">
            <v>140.66999999999999</v>
          </cell>
          <cell r="D713">
            <v>139.37</v>
          </cell>
          <cell r="E713">
            <v>141.09</v>
          </cell>
          <cell r="H713">
            <v>44181</v>
          </cell>
          <cell r="I713">
            <v>25.3279</v>
          </cell>
          <cell r="J713">
            <v>24.494499999999999</v>
          </cell>
          <cell r="K713">
            <v>24.4451</v>
          </cell>
          <cell r="L713">
            <v>25.499500000000001</v>
          </cell>
          <cell r="P713">
            <v>44182</v>
          </cell>
          <cell r="Q713">
            <v>1048.8499999999999</v>
          </cell>
          <cell r="R713">
            <v>1037.21</v>
          </cell>
          <cell r="S713">
            <v>1032.23</v>
          </cell>
          <cell r="T713">
            <v>1060.32</v>
          </cell>
          <cell r="W713">
            <v>44182</v>
          </cell>
          <cell r="X713">
            <v>2345.04</v>
          </cell>
          <cell r="Y713">
            <v>2334.0500000000002</v>
          </cell>
          <cell r="Z713">
            <v>2325.79</v>
          </cell>
          <cell r="AA713">
            <v>2361.38</v>
          </cell>
          <cell r="AD713">
            <v>44147</v>
          </cell>
          <cell r="AE713">
            <v>0.14088000000000001</v>
          </cell>
          <cell r="AH713">
            <v>44147</v>
          </cell>
          <cell r="AI713">
            <v>0.221</v>
          </cell>
        </row>
        <row r="714">
          <cell r="A714">
            <v>44145</v>
          </cell>
          <cell r="B714">
            <v>142.05000000000001</v>
          </cell>
          <cell r="C714">
            <v>147.15</v>
          </cell>
          <cell r="D714">
            <v>141.97</v>
          </cell>
          <cell r="E714">
            <v>147.59</v>
          </cell>
          <cell r="H714">
            <v>44180</v>
          </cell>
          <cell r="I714">
            <v>24.494499999999999</v>
          </cell>
          <cell r="J714">
            <v>23.84</v>
          </cell>
          <cell r="K714">
            <v>23.837199999999999</v>
          </cell>
          <cell r="L714">
            <v>24.5593</v>
          </cell>
          <cell r="P714">
            <v>44181</v>
          </cell>
          <cell r="Q714">
            <v>1037.2</v>
          </cell>
          <cell r="R714">
            <v>1040.75</v>
          </cell>
          <cell r="S714">
            <v>1021.65</v>
          </cell>
          <cell r="T714">
            <v>1052.0999999999999</v>
          </cell>
          <cell r="W714">
            <v>44181</v>
          </cell>
          <cell r="X714">
            <v>2334.0500000000002</v>
          </cell>
          <cell r="Y714">
            <v>2320.63</v>
          </cell>
          <cell r="Z714">
            <v>2312.62</v>
          </cell>
          <cell r="AA714">
            <v>2352.96</v>
          </cell>
          <cell r="AD714">
            <v>44146</v>
          </cell>
          <cell r="AE714">
            <v>0.14138000000000001</v>
          </cell>
          <cell r="AH714">
            <v>44146</v>
          </cell>
          <cell r="AI714">
            <v>0.22062999999999999</v>
          </cell>
        </row>
        <row r="715">
          <cell r="A715">
            <v>44144</v>
          </cell>
          <cell r="B715">
            <v>146.63</v>
          </cell>
          <cell r="C715">
            <v>149.80000000000001</v>
          </cell>
          <cell r="D715">
            <v>143.75</v>
          </cell>
          <cell r="E715">
            <v>150.03</v>
          </cell>
          <cell r="H715">
            <v>44179</v>
          </cell>
          <cell r="I715">
            <v>23.838799999999999</v>
          </cell>
          <cell r="J715">
            <v>24.024799999999999</v>
          </cell>
          <cell r="K715">
            <v>23.668900000000001</v>
          </cell>
          <cell r="L715">
            <v>24.238299999999999</v>
          </cell>
          <cell r="P715">
            <v>44180</v>
          </cell>
          <cell r="Q715">
            <v>1040.75</v>
          </cell>
          <cell r="R715">
            <v>1010.7</v>
          </cell>
          <cell r="S715">
            <v>1004.5</v>
          </cell>
          <cell r="T715">
            <v>1041.54</v>
          </cell>
          <cell r="W715">
            <v>44180</v>
          </cell>
          <cell r="X715">
            <v>2320.63</v>
          </cell>
          <cell r="Y715">
            <v>2301.9899999999998</v>
          </cell>
          <cell r="Z715">
            <v>2300.13</v>
          </cell>
          <cell r="AA715">
            <v>2367.2399999999998</v>
          </cell>
          <cell r="AD715">
            <v>44145</v>
          </cell>
          <cell r="AE715">
            <v>0.14013</v>
          </cell>
          <cell r="AH715">
            <v>44145</v>
          </cell>
          <cell r="AI715">
            <v>0.21362999999999999</v>
          </cell>
        </row>
        <row r="716">
          <cell r="A716">
            <v>44141</v>
          </cell>
          <cell r="B716">
            <v>155.38</v>
          </cell>
          <cell r="C716">
            <v>155.63</v>
          </cell>
          <cell r="D716">
            <v>153.81</v>
          </cell>
          <cell r="E716">
            <v>156.21</v>
          </cell>
          <cell r="H716">
            <v>44176</v>
          </cell>
          <cell r="I716">
            <v>23.950500000000002</v>
          </cell>
          <cell r="J716">
            <v>24.0014</v>
          </cell>
          <cell r="K716">
            <v>23.602699999999999</v>
          </cell>
          <cell r="L716">
            <v>24.1187</v>
          </cell>
          <cell r="P716">
            <v>44179</v>
          </cell>
          <cell r="Q716">
            <v>1010.72</v>
          </cell>
          <cell r="R716">
            <v>1017</v>
          </cell>
          <cell r="S716">
            <v>999.98</v>
          </cell>
          <cell r="T716">
            <v>1028.32</v>
          </cell>
          <cell r="W716">
            <v>44179</v>
          </cell>
          <cell r="X716">
            <v>2301.9899999999998</v>
          </cell>
          <cell r="Y716">
            <v>2320.5100000000002</v>
          </cell>
          <cell r="Z716">
            <v>2299.6999999999998</v>
          </cell>
          <cell r="AA716">
            <v>2338.04</v>
          </cell>
          <cell r="AD716">
            <v>44144</v>
          </cell>
          <cell r="AE716">
            <v>0.12988</v>
          </cell>
          <cell r="AH716">
            <v>44144</v>
          </cell>
          <cell r="AI716">
            <v>0.20499999999999999</v>
          </cell>
        </row>
        <row r="717">
          <cell r="A717">
            <v>44140</v>
          </cell>
          <cell r="B717">
            <v>154.16</v>
          </cell>
          <cell r="C717">
            <v>148.59</v>
          </cell>
          <cell r="D717">
            <v>148.5</v>
          </cell>
          <cell r="E717">
            <v>154.94</v>
          </cell>
          <cell r="H717">
            <v>44175</v>
          </cell>
          <cell r="I717">
            <v>24.0014</v>
          </cell>
          <cell r="J717">
            <v>23.9495</v>
          </cell>
          <cell r="K717">
            <v>23.722300000000001</v>
          </cell>
          <cell r="L717">
            <v>24.288699999999999</v>
          </cell>
          <cell r="P717">
            <v>44176</v>
          </cell>
          <cell r="Q717">
            <v>1012.79</v>
          </cell>
          <cell r="R717">
            <v>1031.1199999999999</v>
          </cell>
          <cell r="S717">
            <v>1002.44</v>
          </cell>
          <cell r="T717">
            <v>1037.1300000000001</v>
          </cell>
          <cell r="W717">
            <v>44176</v>
          </cell>
          <cell r="X717">
            <v>2321.75</v>
          </cell>
          <cell r="Y717">
            <v>2341.21</v>
          </cell>
          <cell r="Z717">
            <v>2316.5300000000002</v>
          </cell>
          <cell r="AA717">
            <v>2366.75</v>
          </cell>
          <cell r="AD717">
            <v>44141</v>
          </cell>
          <cell r="AE717">
            <v>0.12775</v>
          </cell>
          <cell r="AH717">
            <v>44141</v>
          </cell>
          <cell r="AI717">
            <v>0.20588000000000001</v>
          </cell>
        </row>
        <row r="718">
          <cell r="A718">
            <v>44139</v>
          </cell>
          <cell r="B718">
            <v>143.4</v>
          </cell>
          <cell r="C718">
            <v>147.30000000000001</v>
          </cell>
          <cell r="D718">
            <v>142.97</v>
          </cell>
          <cell r="E718">
            <v>147.55000000000001</v>
          </cell>
          <cell r="H718">
            <v>44174</v>
          </cell>
          <cell r="I718">
            <v>23.9495</v>
          </cell>
          <cell r="J718">
            <v>24.553999999999998</v>
          </cell>
          <cell r="K718">
            <v>23.590800000000002</v>
          </cell>
          <cell r="L718">
            <v>24.586500000000001</v>
          </cell>
          <cell r="P718">
            <v>44175</v>
          </cell>
          <cell r="Q718">
            <v>1031.1199999999999</v>
          </cell>
          <cell r="R718">
            <v>1003.75</v>
          </cell>
          <cell r="S718">
            <v>1000.32</v>
          </cell>
          <cell r="T718">
            <v>1041.3699999999999</v>
          </cell>
          <cell r="W718">
            <v>44175</v>
          </cell>
          <cell r="X718">
            <v>2341.21</v>
          </cell>
          <cell r="Y718">
            <v>2272.96</v>
          </cell>
          <cell r="Z718">
            <v>2265</v>
          </cell>
          <cell r="AA718">
            <v>2378.75</v>
          </cell>
          <cell r="AD718">
            <v>44140</v>
          </cell>
          <cell r="AE718">
            <v>0.12662999999999999</v>
          </cell>
          <cell r="AH718">
            <v>44140</v>
          </cell>
          <cell r="AI718">
            <v>0.21299999999999999</v>
          </cell>
        </row>
        <row r="719">
          <cell r="A719">
            <v>44138</v>
          </cell>
          <cell r="B719">
            <v>147.41</v>
          </cell>
          <cell r="C719">
            <v>146.41</v>
          </cell>
          <cell r="D719">
            <v>145.57</v>
          </cell>
          <cell r="E719">
            <v>148.31</v>
          </cell>
          <cell r="H719">
            <v>44173</v>
          </cell>
          <cell r="I719">
            <v>24.553999999999998</v>
          </cell>
          <cell r="J719">
            <v>24.485099999999999</v>
          </cell>
          <cell r="K719">
            <v>24.433199999999999</v>
          </cell>
          <cell r="L719">
            <v>24.869</v>
          </cell>
          <cell r="P719">
            <v>44174</v>
          </cell>
          <cell r="Q719">
            <v>1003.75</v>
          </cell>
          <cell r="R719">
            <v>1028.77</v>
          </cell>
          <cell r="S719">
            <v>994.33</v>
          </cell>
          <cell r="T719">
            <v>1033.95</v>
          </cell>
          <cell r="W719">
            <v>44174</v>
          </cell>
          <cell r="X719">
            <v>2272.96</v>
          </cell>
          <cell r="Y719">
            <v>2319.69</v>
          </cell>
          <cell r="Z719">
            <v>2263.2600000000002</v>
          </cell>
          <cell r="AA719">
            <v>2329.66</v>
          </cell>
          <cell r="AD719">
            <v>44139</v>
          </cell>
          <cell r="AE719">
            <v>0.13613</v>
          </cell>
          <cell r="AH719">
            <v>44139</v>
          </cell>
          <cell r="AI719">
            <v>0.23225000000000001</v>
          </cell>
        </row>
        <row r="720">
          <cell r="A720">
            <v>44137</v>
          </cell>
          <cell r="B720">
            <v>144.69</v>
          </cell>
          <cell r="C720">
            <v>142.08000000000001</v>
          </cell>
          <cell r="D720">
            <v>140.72</v>
          </cell>
          <cell r="E720">
            <v>144.69999999999999</v>
          </cell>
          <cell r="H720">
            <v>44172</v>
          </cell>
          <cell r="I720">
            <v>24.485099999999999</v>
          </cell>
          <cell r="J720">
            <v>24.163</v>
          </cell>
          <cell r="K720">
            <v>23.523800000000001</v>
          </cell>
          <cell r="L720">
            <v>24.782</v>
          </cell>
          <cell r="P720">
            <v>44173</v>
          </cell>
          <cell r="Q720">
            <v>1028.77</v>
          </cell>
          <cell r="R720">
            <v>1025.24</v>
          </cell>
          <cell r="S720">
            <v>1016.24</v>
          </cell>
          <cell r="T720">
            <v>1036.4000000000001</v>
          </cell>
          <cell r="W720">
            <v>44173</v>
          </cell>
          <cell r="X720">
            <v>2319.69</v>
          </cell>
          <cell r="Y720">
            <v>2342.4</v>
          </cell>
          <cell r="Z720">
            <v>2297.67</v>
          </cell>
          <cell r="AA720">
            <v>2357.0500000000002</v>
          </cell>
          <cell r="AD720">
            <v>44138</v>
          </cell>
          <cell r="AE720">
            <v>0.13763</v>
          </cell>
          <cell r="AH720">
            <v>44138</v>
          </cell>
          <cell r="AI720">
            <v>0.22475000000000001</v>
          </cell>
        </row>
        <row r="721">
          <cell r="A721">
            <v>44134</v>
          </cell>
          <cell r="B721">
            <v>140.32</v>
          </cell>
          <cell r="C721">
            <v>139.13999999999999</v>
          </cell>
          <cell r="D721">
            <v>136.02000000000001</v>
          </cell>
          <cell r="E721">
            <v>140.34</v>
          </cell>
          <cell r="H721">
            <v>44169</v>
          </cell>
          <cell r="I721">
            <v>24.184999999999999</v>
          </cell>
          <cell r="J721">
            <v>24.065000000000001</v>
          </cell>
          <cell r="K721">
            <v>23.933399999999999</v>
          </cell>
          <cell r="L721">
            <v>24.413</v>
          </cell>
          <cell r="P721">
            <v>44172</v>
          </cell>
          <cell r="Q721">
            <v>1024.79</v>
          </cell>
          <cell r="R721">
            <v>1047.5</v>
          </cell>
          <cell r="S721">
            <v>1008.26</v>
          </cell>
          <cell r="T721">
            <v>1067.8499999999999</v>
          </cell>
          <cell r="W721">
            <v>44172</v>
          </cell>
          <cell r="X721">
            <v>2342.4</v>
          </cell>
          <cell r="Y721">
            <v>2346.75</v>
          </cell>
          <cell r="Z721">
            <v>2315.75</v>
          </cell>
          <cell r="AA721">
            <v>2384.25</v>
          </cell>
          <cell r="AD721">
            <v>44137</v>
          </cell>
          <cell r="AE721">
            <v>0.14050000000000001</v>
          </cell>
          <cell r="AH721">
            <v>44137</v>
          </cell>
          <cell r="AI721">
            <v>0.22012999999999999</v>
          </cell>
        </row>
        <row r="722">
          <cell r="A722">
            <v>44133</v>
          </cell>
          <cell r="B722">
            <v>137.9</v>
          </cell>
          <cell r="C722">
            <v>134.69</v>
          </cell>
          <cell r="D722">
            <v>134.56</v>
          </cell>
          <cell r="E722">
            <v>139.03</v>
          </cell>
          <cell r="H722">
            <v>44168</v>
          </cell>
          <cell r="I722">
            <v>24.065000000000001</v>
          </cell>
          <cell r="J722">
            <v>24.102799999999998</v>
          </cell>
          <cell r="K722">
            <v>23.7438</v>
          </cell>
          <cell r="L722">
            <v>24.285399999999999</v>
          </cell>
          <cell r="P722">
            <v>44169</v>
          </cell>
          <cell r="Q722">
            <v>1060.6199999999999</v>
          </cell>
          <cell r="R722">
            <v>1033.0999999999999</v>
          </cell>
          <cell r="S722">
            <v>1028.29</v>
          </cell>
          <cell r="T722">
            <v>1081.82</v>
          </cell>
          <cell r="W722">
            <v>44169</v>
          </cell>
          <cell r="X722">
            <v>2352.44</v>
          </cell>
          <cell r="Y722">
            <v>2319.4699999999998</v>
          </cell>
          <cell r="Z722">
            <v>2316.5300000000002</v>
          </cell>
          <cell r="AA722">
            <v>2391.8200000000002</v>
          </cell>
          <cell r="AD722">
            <v>44134</v>
          </cell>
          <cell r="AE722">
            <v>0.14025000000000001</v>
          </cell>
          <cell r="AH722">
            <v>44134</v>
          </cell>
          <cell r="AI722">
            <v>0.21575</v>
          </cell>
        </row>
        <row r="723">
          <cell r="A723">
            <v>44132</v>
          </cell>
          <cell r="B723">
            <v>135.63999999999999</v>
          </cell>
          <cell r="C723">
            <v>141.44</v>
          </cell>
          <cell r="D723">
            <v>135.41</v>
          </cell>
          <cell r="E723">
            <v>141.62</v>
          </cell>
          <cell r="H723">
            <v>44167</v>
          </cell>
          <cell r="I723">
            <v>24.102799999999998</v>
          </cell>
          <cell r="J723">
            <v>24.002099999999999</v>
          </cell>
          <cell r="K723">
            <v>23.548999999999999</v>
          </cell>
          <cell r="L723">
            <v>24.322399999999998</v>
          </cell>
          <cell r="P723">
            <v>44168</v>
          </cell>
          <cell r="Q723">
            <v>1033.0999999999999</v>
          </cell>
          <cell r="R723">
            <v>1016.43</v>
          </cell>
          <cell r="S723">
            <v>1000.97</v>
          </cell>
          <cell r="T723">
            <v>1038.6400000000001</v>
          </cell>
          <cell r="W723">
            <v>44168</v>
          </cell>
          <cell r="X723">
            <v>2319.4699999999998</v>
          </cell>
          <cell r="Y723">
            <v>2411.63</v>
          </cell>
          <cell r="Z723">
            <v>2228.04</v>
          </cell>
          <cell r="AA723">
            <v>2422.4299999999998</v>
          </cell>
          <cell r="AD723">
            <v>44133</v>
          </cell>
          <cell r="AE723">
            <v>0.14913000000000001</v>
          </cell>
          <cell r="AH723">
            <v>44133</v>
          </cell>
          <cell r="AI723">
            <v>0.21437999999999999</v>
          </cell>
        </row>
        <row r="724">
          <cell r="A724">
            <v>44131</v>
          </cell>
          <cell r="B724">
            <v>145.56</v>
          </cell>
          <cell r="C724">
            <v>143.29</v>
          </cell>
          <cell r="D724">
            <v>142.62</v>
          </cell>
          <cell r="E724">
            <v>145.68</v>
          </cell>
          <cell r="H724">
            <v>44166</v>
          </cell>
          <cell r="I724">
            <v>24.002099999999999</v>
          </cell>
          <cell r="J724">
            <v>22.6435</v>
          </cell>
          <cell r="K724">
            <v>22.5913</v>
          </cell>
          <cell r="L724">
            <v>24.053799999999999</v>
          </cell>
          <cell r="P724">
            <v>44167</v>
          </cell>
          <cell r="Q724">
            <v>1016.43</v>
          </cell>
          <cell r="R724">
            <v>1003.3</v>
          </cell>
          <cell r="S724">
            <v>982.64</v>
          </cell>
          <cell r="T724">
            <v>1019.73</v>
          </cell>
          <cell r="W724">
            <v>44167</v>
          </cell>
          <cell r="X724">
            <v>2411.63</v>
          </cell>
          <cell r="Y724">
            <v>2417.5300000000002</v>
          </cell>
          <cell r="Z724">
            <v>2382.14</v>
          </cell>
          <cell r="AA724">
            <v>2435.13</v>
          </cell>
          <cell r="AD724">
            <v>44132</v>
          </cell>
          <cell r="AE724">
            <v>0.14774999999999999</v>
          </cell>
          <cell r="AH724">
            <v>44132</v>
          </cell>
          <cell r="AI724">
            <v>0.21437999999999999</v>
          </cell>
        </row>
        <row r="725">
          <cell r="A725">
            <v>44130</v>
          </cell>
          <cell r="B725">
            <v>142.91</v>
          </cell>
          <cell r="C725">
            <v>144.30000000000001</v>
          </cell>
          <cell r="D725">
            <v>142.66999999999999</v>
          </cell>
          <cell r="E725">
            <v>146.55000000000001</v>
          </cell>
          <cell r="H725">
            <v>44165</v>
          </cell>
          <cell r="I725">
            <v>22.643999999999998</v>
          </cell>
          <cell r="J725">
            <v>22.704999999999998</v>
          </cell>
          <cell r="K725">
            <v>21.898800000000001</v>
          </cell>
          <cell r="L725">
            <v>22.755199999999999</v>
          </cell>
          <cell r="P725">
            <v>44166</v>
          </cell>
          <cell r="Q725">
            <v>1003.3</v>
          </cell>
          <cell r="R725">
            <v>967.87</v>
          </cell>
          <cell r="S725">
            <v>967.2</v>
          </cell>
          <cell r="T725">
            <v>1004.72</v>
          </cell>
          <cell r="W725">
            <v>44166</v>
          </cell>
          <cell r="X725">
            <v>2417.5300000000002</v>
          </cell>
          <cell r="Y725">
            <v>2382.29</v>
          </cell>
          <cell r="Z725">
            <v>2377.4499999999998</v>
          </cell>
          <cell r="AA725">
            <v>2436.86</v>
          </cell>
          <cell r="AD725">
            <v>44131</v>
          </cell>
          <cell r="AE725">
            <v>0.14463000000000001</v>
          </cell>
          <cell r="AH725">
            <v>44131</v>
          </cell>
          <cell r="AI725">
            <v>0.21325</v>
          </cell>
        </row>
        <row r="726">
          <cell r="A726">
            <v>44127</v>
          </cell>
          <cell r="B726">
            <v>145.46</v>
          </cell>
          <cell r="C726">
            <v>146.01</v>
          </cell>
          <cell r="D726">
            <v>144.38999999999999</v>
          </cell>
          <cell r="E726">
            <v>146.25</v>
          </cell>
          <cell r="H726">
            <v>44162</v>
          </cell>
          <cell r="I726">
            <v>22.573899999999998</v>
          </cell>
          <cell r="J726">
            <v>23.2148</v>
          </cell>
          <cell r="K726">
            <v>22.345199999999998</v>
          </cell>
          <cell r="L726">
            <v>23.3292</v>
          </cell>
          <cell r="P726">
            <v>44165</v>
          </cell>
          <cell r="Q726">
            <v>967.87</v>
          </cell>
          <cell r="R726">
            <v>966</v>
          </cell>
          <cell r="S726">
            <v>955.81</v>
          </cell>
          <cell r="T726">
            <v>981.72</v>
          </cell>
          <cell r="W726">
            <v>44165</v>
          </cell>
          <cell r="X726">
            <v>2382.29</v>
          </cell>
          <cell r="Y726">
            <v>2426</v>
          </cell>
          <cell r="Z726">
            <v>2367.34</v>
          </cell>
          <cell r="AA726">
            <v>2433.04</v>
          </cell>
          <cell r="AD726">
            <v>44130</v>
          </cell>
          <cell r="AE726">
            <v>0.1515</v>
          </cell>
          <cell r="AH726">
            <v>44130</v>
          </cell>
          <cell r="AI726">
            <v>0.22225</v>
          </cell>
        </row>
        <row r="727">
          <cell r="A727">
            <v>44126</v>
          </cell>
          <cell r="B727">
            <v>146.41</v>
          </cell>
          <cell r="C727">
            <v>146.09</v>
          </cell>
          <cell r="D727">
            <v>143.69</v>
          </cell>
          <cell r="E727">
            <v>146.72</v>
          </cell>
          <cell r="H727">
            <v>44161</v>
          </cell>
          <cell r="I727">
            <v>23.4193</v>
          </cell>
          <cell r="J727">
            <v>23.357800000000001</v>
          </cell>
          <cell r="K727">
            <v>23.189299999999999</v>
          </cell>
          <cell r="L727">
            <v>23.555</v>
          </cell>
          <cell r="P727">
            <v>44162</v>
          </cell>
          <cell r="Q727">
            <v>967.8</v>
          </cell>
          <cell r="R727">
            <v>966.95</v>
          </cell>
          <cell r="S727">
            <v>947.67</v>
          </cell>
          <cell r="T727">
            <v>972.18</v>
          </cell>
          <cell r="W727">
            <v>44162</v>
          </cell>
          <cell r="X727">
            <v>2428.4699999999998</v>
          </cell>
          <cell r="Y727">
            <v>2395.31</v>
          </cell>
          <cell r="Z727">
            <v>2349.69</v>
          </cell>
          <cell r="AA727">
            <v>2432.7600000000002</v>
          </cell>
          <cell r="AD727">
            <v>44127</v>
          </cell>
          <cell r="AE727">
            <v>0.15625</v>
          </cell>
          <cell r="AH727">
            <v>44127</v>
          </cell>
          <cell r="AI727">
            <v>0.2165</v>
          </cell>
        </row>
        <row r="728">
          <cell r="A728">
            <v>44125</v>
          </cell>
          <cell r="B728">
            <v>148.08000000000001</v>
          </cell>
          <cell r="C728">
            <v>147.13999999999999</v>
          </cell>
          <cell r="D728">
            <v>147.01</v>
          </cell>
          <cell r="E728">
            <v>150.51</v>
          </cell>
          <cell r="H728">
            <v>44160</v>
          </cell>
          <cell r="I728">
            <v>23.3568</v>
          </cell>
          <cell r="J728">
            <v>23.2682</v>
          </cell>
          <cell r="K728">
            <v>23.1036</v>
          </cell>
          <cell r="L728">
            <v>23.522400000000001</v>
          </cell>
          <cell r="P728">
            <v>44161</v>
          </cell>
          <cell r="Q728">
            <v>965.6</v>
          </cell>
          <cell r="R728">
            <v>967.33</v>
          </cell>
          <cell r="S728">
            <v>952.24</v>
          </cell>
          <cell r="T728">
            <v>971.17</v>
          </cell>
          <cell r="W728">
            <v>44161</v>
          </cell>
          <cell r="X728">
            <v>2389.4</v>
          </cell>
          <cell r="Y728">
            <v>2340.73</v>
          </cell>
          <cell r="Z728">
            <v>2334.66</v>
          </cell>
          <cell r="AA728">
            <v>2402.5300000000002</v>
          </cell>
          <cell r="AD728">
            <v>44126</v>
          </cell>
          <cell r="AE728">
            <v>0.14924999999999999</v>
          </cell>
          <cell r="AH728">
            <v>44126</v>
          </cell>
          <cell r="AI728">
            <v>0.21475</v>
          </cell>
        </row>
        <row r="729">
          <cell r="A729">
            <v>44124</v>
          </cell>
          <cell r="B729">
            <v>145.99</v>
          </cell>
          <cell r="C729">
            <v>144.76</v>
          </cell>
          <cell r="D729">
            <v>143.97999999999999</v>
          </cell>
          <cell r="E729">
            <v>146.94</v>
          </cell>
          <cell r="H729">
            <v>44159</v>
          </cell>
          <cell r="I729">
            <v>23.268999999999998</v>
          </cell>
          <cell r="J729">
            <v>23.597999999999999</v>
          </cell>
          <cell r="K729">
            <v>22.933399999999999</v>
          </cell>
          <cell r="L729">
            <v>23.643000000000001</v>
          </cell>
          <cell r="P729">
            <v>44160</v>
          </cell>
          <cell r="Q729">
            <v>967.33</v>
          </cell>
          <cell r="R729">
            <v>962.7</v>
          </cell>
          <cell r="S729">
            <v>950.14</v>
          </cell>
          <cell r="T729">
            <v>970.21</v>
          </cell>
          <cell r="W729">
            <v>44160</v>
          </cell>
          <cell r="X729">
            <v>2340.73</v>
          </cell>
          <cell r="Y729">
            <v>2352.7800000000002</v>
          </cell>
          <cell r="Z729">
            <v>2325.9499999999998</v>
          </cell>
          <cell r="AA729">
            <v>2355.7199999999998</v>
          </cell>
          <cell r="AD729">
            <v>44125</v>
          </cell>
          <cell r="AE729">
            <v>0.14788000000000001</v>
          </cell>
          <cell r="AH729">
            <v>44125</v>
          </cell>
          <cell r="AI729">
            <v>0.20913000000000001</v>
          </cell>
        </row>
        <row r="730">
          <cell r="A730">
            <v>44123</v>
          </cell>
          <cell r="B730">
            <v>144.36000000000001</v>
          </cell>
          <cell r="C730">
            <v>148.27000000000001</v>
          </cell>
          <cell r="D730">
            <v>144.31</v>
          </cell>
          <cell r="E730">
            <v>149.22</v>
          </cell>
          <cell r="H730">
            <v>44158</v>
          </cell>
          <cell r="I730">
            <v>23.595700000000001</v>
          </cell>
          <cell r="J730">
            <v>24.183499999999999</v>
          </cell>
          <cell r="K730">
            <v>23.433800000000002</v>
          </cell>
          <cell r="L730">
            <v>24.3962</v>
          </cell>
          <cell r="P730">
            <v>44159</v>
          </cell>
          <cell r="Q730">
            <v>962.7</v>
          </cell>
          <cell r="R730">
            <v>930.3</v>
          </cell>
          <cell r="S730">
            <v>924.78</v>
          </cell>
          <cell r="T730">
            <v>965.08</v>
          </cell>
          <cell r="W730">
            <v>44159</v>
          </cell>
          <cell r="X730">
            <v>2352.7800000000002</v>
          </cell>
          <cell r="Y730">
            <v>2351.41</v>
          </cell>
          <cell r="Z730">
            <v>2320.41</v>
          </cell>
          <cell r="AA730">
            <v>2361.77</v>
          </cell>
          <cell r="AD730">
            <v>44124</v>
          </cell>
          <cell r="AE730">
            <v>0.14574999999999999</v>
          </cell>
          <cell r="AH730">
            <v>44124</v>
          </cell>
          <cell r="AI730">
            <v>0.21575</v>
          </cell>
        </row>
        <row r="731">
          <cell r="A731">
            <v>44120</v>
          </cell>
          <cell r="B731">
            <v>147.09</v>
          </cell>
          <cell r="C731">
            <v>149.46</v>
          </cell>
          <cell r="D731">
            <v>147.06</v>
          </cell>
          <cell r="E731">
            <v>149.58000000000001</v>
          </cell>
          <cell r="H731">
            <v>44155</v>
          </cell>
          <cell r="I731">
            <v>24.175899999999999</v>
          </cell>
          <cell r="J731">
            <v>24.0519</v>
          </cell>
          <cell r="K731">
            <v>23.912800000000001</v>
          </cell>
          <cell r="L731">
            <v>24.5276</v>
          </cell>
          <cell r="P731">
            <v>44158</v>
          </cell>
          <cell r="Q731">
            <v>930.3</v>
          </cell>
          <cell r="R731">
            <v>949.5</v>
          </cell>
          <cell r="S731">
            <v>918.83</v>
          </cell>
          <cell r="T731">
            <v>953.58</v>
          </cell>
          <cell r="W731">
            <v>44158</v>
          </cell>
          <cell r="X731">
            <v>2351.41</v>
          </cell>
          <cell r="Y731">
            <v>2325.69</v>
          </cell>
          <cell r="Z731">
            <v>2324.7600000000002</v>
          </cell>
          <cell r="AA731">
            <v>2360.61</v>
          </cell>
          <cell r="AD731">
            <v>44123</v>
          </cell>
          <cell r="AE731">
            <v>0.14338000000000001</v>
          </cell>
          <cell r="AH731">
            <v>44123</v>
          </cell>
          <cell r="AI731">
            <v>0.20863000000000001</v>
          </cell>
        </row>
        <row r="732">
          <cell r="A732">
            <v>44119</v>
          </cell>
          <cell r="B732">
            <v>149.07</v>
          </cell>
          <cell r="C732">
            <v>147.83000000000001</v>
          </cell>
          <cell r="D732">
            <v>147.63</v>
          </cell>
          <cell r="E732">
            <v>150.02000000000001</v>
          </cell>
          <cell r="H732">
            <v>44154</v>
          </cell>
          <cell r="I732">
            <v>24.0519</v>
          </cell>
          <cell r="J732">
            <v>24.336500000000001</v>
          </cell>
          <cell r="K732">
            <v>23.642299999999999</v>
          </cell>
          <cell r="L732">
            <v>24.382000000000001</v>
          </cell>
          <cell r="P732">
            <v>44155</v>
          </cell>
          <cell r="Q732">
            <v>950.4</v>
          </cell>
          <cell r="R732">
            <v>952.74</v>
          </cell>
          <cell r="S732">
            <v>948.08</v>
          </cell>
          <cell r="T732">
            <v>965.27</v>
          </cell>
          <cell r="W732">
            <v>44155</v>
          </cell>
          <cell r="X732">
            <v>2329.2800000000002</v>
          </cell>
          <cell r="Y732">
            <v>2325.42</v>
          </cell>
          <cell r="Z732">
            <v>2318.89</v>
          </cell>
          <cell r="AA732">
            <v>2344.73</v>
          </cell>
          <cell r="AD732">
            <v>44120</v>
          </cell>
          <cell r="AE732">
            <v>0.15137999999999999</v>
          </cell>
          <cell r="AH732">
            <v>44120</v>
          </cell>
          <cell r="AI732">
            <v>0.21837999999999999</v>
          </cell>
        </row>
        <row r="733">
          <cell r="A733">
            <v>44118</v>
          </cell>
          <cell r="B733">
            <v>150.68</v>
          </cell>
          <cell r="C733">
            <v>150.55000000000001</v>
          </cell>
          <cell r="D733">
            <v>149.30000000000001</v>
          </cell>
          <cell r="E733">
            <v>152.25</v>
          </cell>
          <cell r="H733">
            <v>44153</v>
          </cell>
          <cell r="I733">
            <v>24.336500000000001</v>
          </cell>
          <cell r="J733">
            <v>24.491</v>
          </cell>
          <cell r="K733">
            <v>24.2058</v>
          </cell>
          <cell r="L733">
            <v>24.706399999999999</v>
          </cell>
          <cell r="P733">
            <v>44154</v>
          </cell>
          <cell r="Q733">
            <v>952.74</v>
          </cell>
          <cell r="R733">
            <v>944.66</v>
          </cell>
          <cell r="S733">
            <v>932.54</v>
          </cell>
          <cell r="T733">
            <v>955.38</v>
          </cell>
          <cell r="W733">
            <v>44154</v>
          </cell>
          <cell r="X733">
            <v>2325.42</v>
          </cell>
          <cell r="Y733">
            <v>2337.6</v>
          </cell>
          <cell r="Z733">
            <v>2274.65</v>
          </cell>
          <cell r="AA733">
            <v>2349.0700000000002</v>
          </cell>
          <cell r="AD733">
            <v>44119</v>
          </cell>
          <cell r="AE733">
            <v>0.14724999999999999</v>
          </cell>
          <cell r="AH733">
            <v>44119</v>
          </cell>
          <cell r="AI733">
            <v>0.21775</v>
          </cell>
        </row>
        <row r="734">
          <cell r="A734">
            <v>44117</v>
          </cell>
          <cell r="B734">
            <v>148.71</v>
          </cell>
          <cell r="C734">
            <v>148.05000000000001</v>
          </cell>
          <cell r="D734">
            <v>145.44</v>
          </cell>
          <cell r="E734">
            <v>149.19</v>
          </cell>
          <cell r="H734">
            <v>44152</v>
          </cell>
          <cell r="I734">
            <v>24.491</v>
          </cell>
          <cell r="J734">
            <v>24.770499999999998</v>
          </cell>
          <cell r="K734">
            <v>24.367799999999999</v>
          </cell>
          <cell r="L734">
            <v>24.814699999999998</v>
          </cell>
          <cell r="P734">
            <v>44153</v>
          </cell>
          <cell r="Q734">
            <v>944.66</v>
          </cell>
          <cell r="R734">
            <v>929.83</v>
          </cell>
          <cell r="S734">
            <v>913.09</v>
          </cell>
          <cell r="T734">
            <v>956.05</v>
          </cell>
          <cell r="W734">
            <v>44153</v>
          </cell>
          <cell r="X734">
            <v>2337.6</v>
          </cell>
          <cell r="Y734">
            <v>2322.25</v>
          </cell>
          <cell r="Z734">
            <v>2318.4299999999998</v>
          </cell>
          <cell r="AA734">
            <v>2379.6999999999998</v>
          </cell>
          <cell r="AD734">
            <v>44118</v>
          </cell>
          <cell r="AE734">
            <v>0.14574999999999999</v>
          </cell>
          <cell r="AH734">
            <v>44118</v>
          </cell>
          <cell r="AI734">
            <v>0.23013</v>
          </cell>
        </row>
        <row r="735">
          <cell r="A735">
            <v>44116</v>
          </cell>
          <cell r="B735">
            <v>149.86000000000001</v>
          </cell>
          <cell r="C735">
            <v>150.05000000000001</v>
          </cell>
          <cell r="D735">
            <v>148.38</v>
          </cell>
          <cell r="E735">
            <v>151.06</v>
          </cell>
          <cell r="H735">
            <v>44151</v>
          </cell>
          <cell r="I735">
            <v>24.770499999999998</v>
          </cell>
          <cell r="J735">
            <v>24.686900000000001</v>
          </cell>
          <cell r="K735">
            <v>24.220800000000001</v>
          </cell>
          <cell r="L735">
            <v>25.074200000000001</v>
          </cell>
          <cell r="P735">
            <v>44152</v>
          </cell>
          <cell r="Q735">
            <v>929.83</v>
          </cell>
          <cell r="R735">
            <v>929.32</v>
          </cell>
          <cell r="S735">
            <v>920.52</v>
          </cell>
          <cell r="T735">
            <v>938.29</v>
          </cell>
          <cell r="W735">
            <v>44152</v>
          </cell>
          <cell r="X735">
            <v>2322.25</v>
          </cell>
          <cell r="Y735">
            <v>2335.5500000000002</v>
          </cell>
          <cell r="Z735">
            <v>2310.15</v>
          </cell>
          <cell r="AA735">
            <v>2348.27</v>
          </cell>
          <cell r="AD735">
            <v>44117</v>
          </cell>
          <cell r="AE735">
            <v>0.14838000000000001</v>
          </cell>
          <cell r="AH735">
            <v>44117</v>
          </cell>
          <cell r="AI735">
            <v>0.23688000000000001</v>
          </cell>
        </row>
        <row r="736">
          <cell r="A736">
            <v>44113</v>
          </cell>
          <cell r="B736">
            <v>150.02000000000001</v>
          </cell>
          <cell r="C736">
            <v>146.32</v>
          </cell>
          <cell r="D736">
            <v>146.31</v>
          </cell>
          <cell r="E736">
            <v>150.02000000000001</v>
          </cell>
          <cell r="H736">
            <v>44148</v>
          </cell>
          <cell r="I736">
            <v>24.67</v>
          </cell>
          <cell r="J736">
            <v>24.2818</v>
          </cell>
          <cell r="K736">
            <v>24.160699999999999</v>
          </cell>
          <cell r="L736">
            <v>24.815999999999999</v>
          </cell>
          <cell r="P736">
            <v>44151</v>
          </cell>
          <cell r="Q736">
            <v>929.32</v>
          </cell>
          <cell r="R736">
            <v>896</v>
          </cell>
          <cell r="S736">
            <v>890.25</v>
          </cell>
          <cell r="T736">
            <v>930.09</v>
          </cell>
          <cell r="W736">
            <v>44151</v>
          </cell>
          <cell r="X736">
            <v>2335.5500000000002</v>
          </cell>
          <cell r="Y736">
            <v>2330.23</v>
          </cell>
          <cell r="Z736">
            <v>2303.88</v>
          </cell>
          <cell r="AA736">
            <v>2362.73</v>
          </cell>
          <cell r="AD736">
            <v>44116</v>
          </cell>
          <cell r="AE736">
            <v>0.14424999999999999</v>
          </cell>
          <cell r="AH736">
            <v>44116</v>
          </cell>
          <cell r="AI736">
            <v>0.22888</v>
          </cell>
        </row>
        <row r="737">
          <cell r="A737">
            <v>44112</v>
          </cell>
          <cell r="B737">
            <v>143.34</v>
          </cell>
          <cell r="C737">
            <v>142.4</v>
          </cell>
          <cell r="D737">
            <v>141.88</v>
          </cell>
          <cell r="E737">
            <v>144.25</v>
          </cell>
          <cell r="H737">
            <v>44147</v>
          </cell>
          <cell r="I737">
            <v>24.2818</v>
          </cell>
          <cell r="J737">
            <v>24.279</v>
          </cell>
          <cell r="K737">
            <v>24.0425</v>
          </cell>
          <cell r="L737">
            <v>24.403300000000002</v>
          </cell>
          <cell r="P737">
            <v>44148</v>
          </cell>
          <cell r="Q737">
            <v>894.41</v>
          </cell>
          <cell r="R737">
            <v>884.21</v>
          </cell>
          <cell r="S737">
            <v>880.51</v>
          </cell>
          <cell r="T737">
            <v>898.58</v>
          </cell>
          <cell r="W737">
            <v>44148</v>
          </cell>
          <cell r="X737">
            <v>2325.5100000000002</v>
          </cell>
          <cell r="Y737">
            <v>2340.56</v>
          </cell>
          <cell r="Z737">
            <v>2316.14</v>
          </cell>
          <cell r="AA737">
            <v>2357.23</v>
          </cell>
          <cell r="AD737">
            <v>44113</v>
          </cell>
          <cell r="AE737">
            <v>0.14524999999999999</v>
          </cell>
          <cell r="AH737">
            <v>44113</v>
          </cell>
          <cell r="AI737">
            <v>0.22413</v>
          </cell>
        </row>
        <row r="738">
          <cell r="A738">
            <v>44111</v>
          </cell>
          <cell r="B738">
            <v>140.85</v>
          </cell>
          <cell r="C738">
            <v>141.47</v>
          </cell>
          <cell r="D738">
            <v>140.25</v>
          </cell>
          <cell r="E738">
            <v>142.72999999999999</v>
          </cell>
          <cell r="H738">
            <v>44146</v>
          </cell>
          <cell r="I738">
            <v>24.277799999999999</v>
          </cell>
          <cell r="J738">
            <v>24.234000000000002</v>
          </cell>
          <cell r="K738">
            <v>23.779</v>
          </cell>
          <cell r="L738">
            <v>24.434200000000001</v>
          </cell>
          <cell r="P738">
            <v>44147</v>
          </cell>
          <cell r="Q738">
            <v>883.59</v>
          </cell>
          <cell r="R738">
            <v>868.63</v>
          </cell>
          <cell r="S738">
            <v>866.22</v>
          </cell>
          <cell r="T738">
            <v>887.05</v>
          </cell>
          <cell r="W738">
            <v>44147</v>
          </cell>
          <cell r="X738">
            <v>2340.56</v>
          </cell>
          <cell r="Y738">
            <v>2320.5700000000002</v>
          </cell>
          <cell r="Z738">
            <v>2316.27</v>
          </cell>
          <cell r="AA738">
            <v>2365.94</v>
          </cell>
          <cell r="AD738">
            <v>44112</v>
          </cell>
          <cell r="AE738">
            <v>0.14688000000000001</v>
          </cell>
          <cell r="AH738">
            <v>44112</v>
          </cell>
          <cell r="AI738">
            <v>0.2205</v>
          </cell>
        </row>
        <row r="739">
          <cell r="A739">
            <v>44110</v>
          </cell>
          <cell r="B739">
            <v>139.81</v>
          </cell>
          <cell r="C739">
            <v>146.19999999999999</v>
          </cell>
          <cell r="D739">
            <v>139.78</v>
          </cell>
          <cell r="E739">
            <v>147.03</v>
          </cell>
          <cell r="H739">
            <v>44145</v>
          </cell>
          <cell r="I739">
            <v>24.234000000000002</v>
          </cell>
          <cell r="J739">
            <v>24.107500000000002</v>
          </cell>
          <cell r="K739">
            <v>23.9086</v>
          </cell>
          <cell r="L739">
            <v>24.4983</v>
          </cell>
          <cell r="P739">
            <v>44146</v>
          </cell>
          <cell r="Q739">
            <v>868.63</v>
          </cell>
          <cell r="R739">
            <v>887.55</v>
          </cell>
          <cell r="S739">
            <v>859.69</v>
          </cell>
          <cell r="T739">
            <v>893.45</v>
          </cell>
          <cell r="W739">
            <v>44146</v>
          </cell>
          <cell r="X739">
            <v>2320.5700000000002</v>
          </cell>
          <cell r="Y739">
            <v>2464.92</v>
          </cell>
          <cell r="Z739">
            <v>2307.09</v>
          </cell>
          <cell r="AA739">
            <v>2475.0500000000002</v>
          </cell>
          <cell r="AD739">
            <v>44111</v>
          </cell>
          <cell r="AE739">
            <v>0.14699999999999999</v>
          </cell>
          <cell r="AH739">
            <v>44111</v>
          </cell>
          <cell r="AI739">
            <v>0.22950000000000001</v>
          </cell>
        </row>
        <row r="740">
          <cell r="A740">
            <v>44109</v>
          </cell>
          <cell r="B740">
            <v>145.58000000000001</v>
          </cell>
          <cell r="C740">
            <v>143.66</v>
          </cell>
          <cell r="D740">
            <v>143.63999999999999</v>
          </cell>
          <cell r="E740">
            <v>147.26</v>
          </cell>
          <cell r="H740">
            <v>44144</v>
          </cell>
          <cell r="I740">
            <v>24.106000000000002</v>
          </cell>
          <cell r="J740">
            <v>25.675000000000001</v>
          </cell>
          <cell r="K740">
            <v>23.577500000000001</v>
          </cell>
          <cell r="L740">
            <v>26.0077</v>
          </cell>
          <cell r="P740">
            <v>44145</v>
          </cell>
          <cell r="Q740">
            <v>887.55</v>
          </cell>
          <cell r="R740">
            <v>870.98</v>
          </cell>
          <cell r="S740">
            <v>867.47</v>
          </cell>
          <cell r="T740">
            <v>894.67</v>
          </cell>
          <cell r="W740">
            <v>44145</v>
          </cell>
          <cell r="X740">
            <v>2464.92</v>
          </cell>
          <cell r="Y740">
            <v>2487.4499999999998</v>
          </cell>
          <cell r="Z740">
            <v>2452.67</v>
          </cell>
          <cell r="AA740">
            <v>2500.81</v>
          </cell>
          <cell r="AD740">
            <v>44110</v>
          </cell>
          <cell r="AE740">
            <v>0.13963</v>
          </cell>
          <cell r="AH740">
            <v>44110</v>
          </cell>
          <cell r="AI740">
            <v>0.22975000000000001</v>
          </cell>
        </row>
        <row r="741">
          <cell r="A741">
            <v>44106</v>
          </cell>
          <cell r="B741">
            <v>142.84</v>
          </cell>
          <cell r="C741">
            <v>143.68</v>
          </cell>
          <cell r="D741">
            <v>142.21</v>
          </cell>
          <cell r="E741">
            <v>144.87</v>
          </cell>
          <cell r="H741">
            <v>44141</v>
          </cell>
          <cell r="I741">
            <v>25.611999999999998</v>
          </cell>
          <cell r="J741">
            <v>25.373999999999999</v>
          </cell>
          <cell r="K741">
            <v>24.898399999999999</v>
          </cell>
          <cell r="L741">
            <v>25.846699999999998</v>
          </cell>
          <cell r="P741">
            <v>44144</v>
          </cell>
          <cell r="Q741">
            <v>870.08</v>
          </cell>
          <cell r="R741">
            <v>899</v>
          </cell>
          <cell r="S741">
            <v>852.56</v>
          </cell>
          <cell r="T741">
            <v>908.27</v>
          </cell>
          <cell r="W741">
            <v>44144</v>
          </cell>
          <cell r="X741">
            <v>2487.4499999999998</v>
          </cell>
          <cell r="Y741">
            <v>2497.13</v>
          </cell>
          <cell r="Z741">
            <v>2434.92</v>
          </cell>
          <cell r="AA741">
            <v>2517.08</v>
          </cell>
          <cell r="AD741">
            <v>44109</v>
          </cell>
          <cell r="AE741">
            <v>0.14274999999999999</v>
          </cell>
          <cell r="AH741">
            <v>44109</v>
          </cell>
          <cell r="AI741">
            <v>0.22025</v>
          </cell>
        </row>
        <row r="742">
          <cell r="A742">
            <v>44105</v>
          </cell>
          <cell r="B742">
            <v>144.55000000000001</v>
          </cell>
          <cell r="C742">
            <v>144.27000000000001</v>
          </cell>
          <cell r="D742">
            <v>142.94999999999999</v>
          </cell>
          <cell r="E742">
            <v>146.13999999999999</v>
          </cell>
          <cell r="H742">
            <v>44140</v>
          </cell>
          <cell r="I742">
            <v>25.373999999999999</v>
          </cell>
          <cell r="J742">
            <v>23.901199999999999</v>
          </cell>
          <cell r="K742">
            <v>23.8965</v>
          </cell>
          <cell r="L742">
            <v>25.468699999999998</v>
          </cell>
          <cell r="P742">
            <v>44141</v>
          </cell>
          <cell r="Q742">
            <v>895.64</v>
          </cell>
          <cell r="R742">
            <v>896.77</v>
          </cell>
          <cell r="S742">
            <v>889.34</v>
          </cell>
          <cell r="T742">
            <v>915.59</v>
          </cell>
          <cell r="W742">
            <v>44141</v>
          </cell>
          <cell r="X742">
            <v>2495.88</v>
          </cell>
          <cell r="Y742">
            <v>2384.9</v>
          </cell>
          <cell r="Z742">
            <v>2374.29</v>
          </cell>
          <cell r="AA742">
            <v>2510.15</v>
          </cell>
          <cell r="AD742">
            <v>44106</v>
          </cell>
          <cell r="AE742">
            <v>0.14000000000000001</v>
          </cell>
          <cell r="AH742">
            <v>44106</v>
          </cell>
          <cell r="AI742">
            <v>0.23350000000000001</v>
          </cell>
        </row>
        <row r="743">
          <cell r="A743">
            <v>44104</v>
          </cell>
          <cell r="B743">
            <v>143.08000000000001</v>
          </cell>
          <cell r="C743">
            <v>142.19</v>
          </cell>
          <cell r="D743">
            <v>141.1</v>
          </cell>
          <cell r="E743">
            <v>144.29</v>
          </cell>
          <cell r="H743">
            <v>44139</v>
          </cell>
          <cell r="I743">
            <v>23.9011</v>
          </cell>
          <cell r="J743">
            <v>24.2258</v>
          </cell>
          <cell r="K743">
            <v>23.234400000000001</v>
          </cell>
          <cell r="L743">
            <v>24.4983</v>
          </cell>
          <cell r="P743">
            <v>44140</v>
          </cell>
          <cell r="Q743">
            <v>896.77</v>
          </cell>
          <cell r="R743">
            <v>871.8</v>
          </cell>
          <cell r="S743">
            <v>869.26</v>
          </cell>
          <cell r="T743">
            <v>908.91</v>
          </cell>
          <cell r="W743">
            <v>44140</v>
          </cell>
          <cell r="X743">
            <v>2384.9</v>
          </cell>
          <cell r="Y743">
            <v>2295.41</v>
          </cell>
          <cell r="Z743">
            <v>2278.27</v>
          </cell>
          <cell r="AA743">
            <v>2431.34</v>
          </cell>
          <cell r="AD743">
            <v>44105</v>
          </cell>
          <cell r="AE743">
            <v>0.13950000000000001</v>
          </cell>
          <cell r="AH743">
            <v>44105</v>
          </cell>
          <cell r="AI743">
            <v>0.23400000000000001</v>
          </cell>
        </row>
        <row r="744">
          <cell r="A744">
            <v>44103</v>
          </cell>
          <cell r="B744">
            <v>143.22999999999999</v>
          </cell>
          <cell r="C744">
            <v>142.69999999999999</v>
          </cell>
          <cell r="D744">
            <v>142.22999999999999</v>
          </cell>
          <cell r="E744">
            <v>144.66999999999999</v>
          </cell>
          <cell r="H744">
            <v>44138</v>
          </cell>
          <cell r="I744">
            <v>24.2258</v>
          </cell>
          <cell r="J744">
            <v>24.087800000000001</v>
          </cell>
          <cell r="K744">
            <v>23.9133</v>
          </cell>
          <cell r="L744">
            <v>24.3916</v>
          </cell>
          <cell r="P744">
            <v>44139</v>
          </cell>
          <cell r="Q744">
            <v>871.8</v>
          </cell>
          <cell r="R744">
            <v>873.64</v>
          </cell>
          <cell r="S744">
            <v>850.72</v>
          </cell>
          <cell r="T744">
            <v>881.6</v>
          </cell>
          <cell r="W744">
            <v>44139</v>
          </cell>
          <cell r="X744">
            <v>2295.37</v>
          </cell>
          <cell r="Y744">
            <v>2294.88</v>
          </cell>
          <cell r="Z744">
            <v>2235</v>
          </cell>
          <cell r="AA744">
            <v>2319.83</v>
          </cell>
          <cell r="AD744">
            <v>44104</v>
          </cell>
          <cell r="AE744">
            <v>0.14824999999999999</v>
          </cell>
          <cell r="AH744">
            <v>44104</v>
          </cell>
          <cell r="AI744">
            <v>0.23388</v>
          </cell>
        </row>
        <row r="745">
          <cell r="A745">
            <v>44102</v>
          </cell>
          <cell r="B745">
            <v>141.56</v>
          </cell>
          <cell r="C745">
            <v>141.88999999999999</v>
          </cell>
          <cell r="D745">
            <v>139.79</v>
          </cell>
          <cell r="E745">
            <v>142.63</v>
          </cell>
          <cell r="H745">
            <v>44137</v>
          </cell>
          <cell r="I745">
            <v>24.088999999999999</v>
          </cell>
          <cell r="J745">
            <v>23.577500000000001</v>
          </cell>
          <cell r="K745">
            <v>23.3949</v>
          </cell>
          <cell r="L745">
            <v>24.167000000000002</v>
          </cell>
          <cell r="P745">
            <v>44138</v>
          </cell>
          <cell r="Q745">
            <v>873.64</v>
          </cell>
          <cell r="R745">
            <v>862.33</v>
          </cell>
          <cell r="S745">
            <v>858.8</v>
          </cell>
          <cell r="T745">
            <v>885.43</v>
          </cell>
          <cell r="W745">
            <v>44138</v>
          </cell>
          <cell r="X745">
            <v>2294.88</v>
          </cell>
          <cell r="Y745">
            <v>2219.38</v>
          </cell>
          <cell r="Z745">
            <v>2218.64</v>
          </cell>
          <cell r="AA745">
            <v>2307.81</v>
          </cell>
          <cell r="AD745">
            <v>44103</v>
          </cell>
          <cell r="AE745">
            <v>0.14899999999999999</v>
          </cell>
          <cell r="AH745">
            <v>44103</v>
          </cell>
          <cell r="AI745">
            <v>0.22513</v>
          </cell>
        </row>
        <row r="746">
          <cell r="A746">
            <v>44099</v>
          </cell>
          <cell r="B746">
            <v>139.96</v>
          </cell>
          <cell r="C746">
            <v>138.97</v>
          </cell>
          <cell r="D746">
            <v>137.78</v>
          </cell>
          <cell r="E746">
            <v>140.72</v>
          </cell>
          <cell r="H746">
            <v>44134</v>
          </cell>
          <cell r="I746">
            <v>23.656700000000001</v>
          </cell>
          <cell r="J746">
            <v>23.258500000000002</v>
          </cell>
          <cell r="K746">
            <v>23.180599999999998</v>
          </cell>
          <cell r="L746">
            <v>23.820499999999999</v>
          </cell>
          <cell r="P746">
            <v>44137</v>
          </cell>
          <cell r="Q746">
            <v>862.33</v>
          </cell>
          <cell r="R746">
            <v>846</v>
          </cell>
          <cell r="S746">
            <v>839.75</v>
          </cell>
          <cell r="T746">
            <v>866.03</v>
          </cell>
          <cell r="W746">
            <v>44137</v>
          </cell>
          <cell r="X746">
            <v>2219.38</v>
          </cell>
          <cell r="Y746">
            <v>2214.4</v>
          </cell>
          <cell r="Z746">
            <v>2195.21</v>
          </cell>
          <cell r="AA746">
            <v>2268.6</v>
          </cell>
          <cell r="AD746">
            <v>44102</v>
          </cell>
          <cell r="AE746">
            <v>0.14663000000000001</v>
          </cell>
          <cell r="AH746">
            <v>44102</v>
          </cell>
          <cell r="AI746">
            <v>0.22037999999999999</v>
          </cell>
        </row>
        <row r="747">
          <cell r="A747">
            <v>44098</v>
          </cell>
          <cell r="B747">
            <v>140.88</v>
          </cell>
          <cell r="C747">
            <v>134.18</v>
          </cell>
          <cell r="D747">
            <v>134.18</v>
          </cell>
          <cell r="E747">
            <v>141.87</v>
          </cell>
          <cell r="H747">
            <v>44133</v>
          </cell>
          <cell r="I747">
            <v>23.258500000000002</v>
          </cell>
          <cell r="J747">
            <v>23.384799999999998</v>
          </cell>
          <cell r="K747">
            <v>22.593900000000001</v>
          </cell>
          <cell r="L747">
            <v>23.587299999999999</v>
          </cell>
          <cell r="P747">
            <v>44134</v>
          </cell>
          <cell r="Q747">
            <v>847.46</v>
          </cell>
          <cell r="R747">
            <v>848.98</v>
          </cell>
          <cell r="S747">
            <v>844.05</v>
          </cell>
          <cell r="T747">
            <v>861.68</v>
          </cell>
          <cell r="W747">
            <v>44134</v>
          </cell>
          <cell r="X747">
            <v>2215.88</v>
          </cell>
          <cell r="Y747">
            <v>2201.1999999999998</v>
          </cell>
          <cell r="Z747">
            <v>2184.69</v>
          </cell>
          <cell r="AA747">
            <v>2254.77</v>
          </cell>
          <cell r="AD747">
            <v>44099</v>
          </cell>
          <cell r="AE747">
            <v>0.14613000000000001</v>
          </cell>
          <cell r="AH747">
            <v>44099</v>
          </cell>
          <cell r="AI747">
            <v>0.21787999999999999</v>
          </cell>
        </row>
        <row r="748">
          <cell r="A748">
            <v>44097</v>
          </cell>
          <cell r="B748">
            <v>135.75</v>
          </cell>
          <cell r="C748">
            <v>143.22999999999999</v>
          </cell>
          <cell r="D748">
            <v>135.05000000000001</v>
          </cell>
          <cell r="E748">
            <v>143.49</v>
          </cell>
          <cell r="H748">
            <v>44132</v>
          </cell>
          <cell r="I748">
            <v>23.384799999999998</v>
          </cell>
          <cell r="J748">
            <v>24.373000000000001</v>
          </cell>
          <cell r="K748">
            <v>23.026</v>
          </cell>
          <cell r="L748">
            <v>24.575500000000002</v>
          </cell>
          <cell r="P748">
            <v>44133</v>
          </cell>
          <cell r="Q748">
            <v>848.98</v>
          </cell>
          <cell r="R748">
            <v>870.7</v>
          </cell>
          <cell r="S748">
            <v>845.32</v>
          </cell>
          <cell r="T748">
            <v>877.45</v>
          </cell>
          <cell r="W748">
            <v>44133</v>
          </cell>
          <cell r="X748">
            <v>2201.1999999999998</v>
          </cell>
          <cell r="Y748">
            <v>2248.42</v>
          </cell>
          <cell r="Z748">
            <v>2186.73</v>
          </cell>
          <cell r="AA748">
            <v>2283.54</v>
          </cell>
          <cell r="AD748">
            <v>44098</v>
          </cell>
          <cell r="AE748">
            <v>0.14474999999999999</v>
          </cell>
          <cell r="AH748">
            <v>44098</v>
          </cell>
          <cell r="AI748">
            <v>0.23325000000000001</v>
          </cell>
        </row>
        <row r="749">
          <cell r="A749">
            <v>44096</v>
          </cell>
          <cell r="B749">
            <v>145.54</v>
          </cell>
          <cell r="C749">
            <v>145.31</v>
          </cell>
          <cell r="D749">
            <v>143.56</v>
          </cell>
          <cell r="E749">
            <v>146.69</v>
          </cell>
          <cell r="H749">
            <v>44131</v>
          </cell>
          <cell r="I749">
            <v>24.373000000000001</v>
          </cell>
          <cell r="J749">
            <v>24.280200000000001</v>
          </cell>
          <cell r="K749">
            <v>24.1967</v>
          </cell>
          <cell r="L749">
            <v>24.616900000000001</v>
          </cell>
          <cell r="P749">
            <v>44132</v>
          </cell>
          <cell r="Q749">
            <v>870.7</v>
          </cell>
          <cell r="R749">
            <v>882.94</v>
          </cell>
          <cell r="S749">
            <v>857.06</v>
          </cell>
          <cell r="T749">
            <v>889.5</v>
          </cell>
          <cell r="W749">
            <v>44132</v>
          </cell>
          <cell r="X749">
            <v>2248.42</v>
          </cell>
          <cell r="Y749">
            <v>2338.59</v>
          </cell>
          <cell r="Z749">
            <v>2211.4699999999998</v>
          </cell>
          <cell r="AA749">
            <v>2361.0500000000002</v>
          </cell>
          <cell r="AD749">
            <v>44097</v>
          </cell>
          <cell r="AE749">
            <v>0.14813000000000001</v>
          </cell>
          <cell r="AH749">
            <v>44097</v>
          </cell>
          <cell r="AI749">
            <v>0.22500000000000001</v>
          </cell>
        </row>
        <row r="750">
          <cell r="A750">
            <v>44095</v>
          </cell>
          <cell r="B750">
            <v>144.78</v>
          </cell>
          <cell r="C750">
            <v>148.38</v>
          </cell>
          <cell r="D750">
            <v>142.94</v>
          </cell>
          <cell r="E750">
            <v>149.86000000000001</v>
          </cell>
          <cell r="H750">
            <v>44130</v>
          </cell>
          <cell r="I750">
            <v>24.280200000000001</v>
          </cell>
          <cell r="J750">
            <v>24.674199999999999</v>
          </cell>
          <cell r="K750">
            <v>24.096800000000002</v>
          </cell>
          <cell r="L750">
            <v>24.674199999999999</v>
          </cell>
          <cell r="P750">
            <v>44131</v>
          </cell>
          <cell r="Q750">
            <v>882.94</v>
          </cell>
          <cell r="R750">
            <v>874.61</v>
          </cell>
          <cell r="S750">
            <v>872.73</v>
          </cell>
          <cell r="T750">
            <v>888.97</v>
          </cell>
          <cell r="W750">
            <v>44131</v>
          </cell>
          <cell r="X750">
            <v>2338.59</v>
          </cell>
          <cell r="Y750">
            <v>2363.9</v>
          </cell>
          <cell r="Z750">
            <v>2321.59</v>
          </cell>
          <cell r="AA750">
            <v>2387.4499999999998</v>
          </cell>
          <cell r="AD750">
            <v>44096</v>
          </cell>
          <cell r="AE750">
            <v>0.15112999999999999</v>
          </cell>
          <cell r="AH750">
            <v>44096</v>
          </cell>
          <cell r="AI750">
            <v>0.2225</v>
          </cell>
        </row>
        <row r="751">
          <cell r="A751">
            <v>44092</v>
          </cell>
          <cell r="B751">
            <v>151.51</v>
          </cell>
          <cell r="C751">
            <v>154.63</v>
          </cell>
          <cell r="D751">
            <v>151.41</v>
          </cell>
          <cell r="E751">
            <v>155.88</v>
          </cell>
          <cell r="H751">
            <v>44127</v>
          </cell>
          <cell r="I751">
            <v>24.606999999999999</v>
          </cell>
          <cell r="J751">
            <v>24.7088</v>
          </cell>
          <cell r="K751">
            <v>24.4145</v>
          </cell>
          <cell r="L751">
            <v>24.857199999999999</v>
          </cell>
          <cell r="P751">
            <v>44130</v>
          </cell>
          <cell r="Q751">
            <v>874.61</v>
          </cell>
          <cell r="R751">
            <v>906.5</v>
          </cell>
          <cell r="S751">
            <v>870.98</v>
          </cell>
          <cell r="T751">
            <v>906.95</v>
          </cell>
          <cell r="W751">
            <v>44130</v>
          </cell>
          <cell r="X751">
            <v>2363.9</v>
          </cell>
          <cell r="Y751">
            <v>2396.92</v>
          </cell>
          <cell r="Z751">
            <v>2360.92</v>
          </cell>
          <cell r="AA751">
            <v>2399.66</v>
          </cell>
          <cell r="AD751">
            <v>44095</v>
          </cell>
          <cell r="AE751">
            <v>0.15187999999999999</v>
          </cell>
          <cell r="AH751">
            <v>44095</v>
          </cell>
          <cell r="AI751">
            <v>0.22325</v>
          </cell>
        </row>
        <row r="752">
          <cell r="A752">
            <v>44091</v>
          </cell>
          <cell r="B752">
            <v>154.06</v>
          </cell>
          <cell r="C752">
            <v>151.59</v>
          </cell>
          <cell r="D752">
            <v>150.41</v>
          </cell>
          <cell r="E752">
            <v>154.59</v>
          </cell>
          <cell r="H752">
            <v>44126</v>
          </cell>
          <cell r="I752">
            <v>24.7088</v>
          </cell>
          <cell r="J752">
            <v>25.0472</v>
          </cell>
          <cell r="K752">
            <v>24.3795</v>
          </cell>
          <cell r="L752">
            <v>25.0915</v>
          </cell>
          <cell r="P752">
            <v>44127</v>
          </cell>
          <cell r="Q752">
            <v>905.01</v>
          </cell>
          <cell r="R752">
            <v>886</v>
          </cell>
          <cell r="S752">
            <v>881.82</v>
          </cell>
          <cell r="T752">
            <v>920.06</v>
          </cell>
          <cell r="W752">
            <v>44127</v>
          </cell>
          <cell r="X752">
            <v>2397.7600000000002</v>
          </cell>
          <cell r="Y752">
            <v>2386.3000000000002</v>
          </cell>
          <cell r="Z752">
            <v>2367.77</v>
          </cell>
          <cell r="AA752">
            <v>2405.8000000000002</v>
          </cell>
          <cell r="AD752">
            <v>44092</v>
          </cell>
          <cell r="AE752">
            <v>0.15575</v>
          </cell>
          <cell r="AH752">
            <v>44092</v>
          </cell>
          <cell r="AI752">
            <v>0.22538</v>
          </cell>
        </row>
        <row r="753">
          <cell r="A753">
            <v>44090</v>
          </cell>
          <cell r="B753">
            <v>156.06</v>
          </cell>
          <cell r="C753">
            <v>157.38</v>
          </cell>
          <cell r="D753">
            <v>155.25</v>
          </cell>
          <cell r="E753">
            <v>158.01</v>
          </cell>
          <cell r="H753">
            <v>44125</v>
          </cell>
          <cell r="I753">
            <v>25.0472</v>
          </cell>
          <cell r="J753">
            <v>24.6418</v>
          </cell>
          <cell r="K753">
            <v>24.6295</v>
          </cell>
          <cell r="L753">
            <v>25.286799999999999</v>
          </cell>
          <cell r="P753">
            <v>44126</v>
          </cell>
          <cell r="Q753">
            <v>886</v>
          </cell>
          <cell r="R753">
            <v>890.84</v>
          </cell>
          <cell r="S753">
            <v>862.34</v>
          </cell>
          <cell r="T753">
            <v>895.01</v>
          </cell>
          <cell r="W753">
            <v>44126</v>
          </cell>
          <cell r="X753">
            <v>2386.3000000000002</v>
          </cell>
          <cell r="Y753">
            <v>2412.2399999999998</v>
          </cell>
          <cell r="Z753">
            <v>2357.85</v>
          </cell>
          <cell r="AA753">
            <v>2416.96</v>
          </cell>
          <cell r="AD753">
            <v>44091</v>
          </cell>
          <cell r="AE753">
            <v>0.15625</v>
          </cell>
          <cell r="AH753">
            <v>44091</v>
          </cell>
          <cell r="AI753">
            <v>0.22738</v>
          </cell>
        </row>
        <row r="754">
          <cell r="A754">
            <v>44089</v>
          </cell>
          <cell r="B754">
            <v>156.18</v>
          </cell>
          <cell r="C754">
            <v>158.82</v>
          </cell>
          <cell r="D754">
            <v>155.18</v>
          </cell>
          <cell r="E754">
            <v>159.26</v>
          </cell>
          <cell r="H754">
            <v>44124</v>
          </cell>
          <cell r="I754">
            <v>24.6418</v>
          </cell>
          <cell r="J754">
            <v>24.3889</v>
          </cell>
          <cell r="K754">
            <v>24.322299999999998</v>
          </cell>
          <cell r="L754">
            <v>24.923500000000001</v>
          </cell>
          <cell r="P754">
            <v>44125</v>
          </cell>
          <cell r="Q754">
            <v>890.81</v>
          </cell>
          <cell r="R754">
            <v>875.8</v>
          </cell>
          <cell r="S754">
            <v>874.35</v>
          </cell>
          <cell r="T754">
            <v>897.24</v>
          </cell>
          <cell r="W754">
            <v>44125</v>
          </cell>
          <cell r="X754">
            <v>2412.2399999999998</v>
          </cell>
          <cell r="Y754">
            <v>2404.9</v>
          </cell>
          <cell r="Z754">
            <v>2397.0100000000002</v>
          </cell>
          <cell r="AA754">
            <v>2418.4499999999998</v>
          </cell>
          <cell r="AD754">
            <v>44090</v>
          </cell>
          <cell r="AE754">
            <v>0.15</v>
          </cell>
          <cell r="AH754">
            <v>44090</v>
          </cell>
          <cell r="AI754">
            <v>0.23325000000000001</v>
          </cell>
        </row>
        <row r="755">
          <cell r="A755">
            <v>44088</v>
          </cell>
          <cell r="B755">
            <v>156.4</v>
          </cell>
          <cell r="C755">
            <v>152.11000000000001</v>
          </cell>
          <cell r="D755">
            <v>152.11000000000001</v>
          </cell>
          <cell r="E755">
            <v>156.57</v>
          </cell>
          <cell r="H755">
            <v>44123</v>
          </cell>
          <cell r="I755">
            <v>24.3889</v>
          </cell>
          <cell r="J755">
            <v>24.122900000000001</v>
          </cell>
          <cell r="K755">
            <v>24.119399999999999</v>
          </cell>
          <cell r="L755">
            <v>24.9755</v>
          </cell>
          <cell r="P755">
            <v>44124</v>
          </cell>
          <cell r="Q755">
            <v>875.8</v>
          </cell>
          <cell r="R755">
            <v>860.11</v>
          </cell>
          <cell r="S755">
            <v>854.66</v>
          </cell>
          <cell r="T755">
            <v>883.74</v>
          </cell>
          <cell r="W755">
            <v>44124</v>
          </cell>
          <cell r="X755">
            <v>2404.9</v>
          </cell>
          <cell r="Y755">
            <v>2345.46</v>
          </cell>
          <cell r="Z755">
            <v>2344.6</v>
          </cell>
          <cell r="AA755">
            <v>2416.04</v>
          </cell>
          <cell r="AD755">
            <v>44089</v>
          </cell>
          <cell r="AE755">
            <v>0.15049999999999999</v>
          </cell>
          <cell r="AH755">
            <v>44089</v>
          </cell>
          <cell r="AI755">
            <v>0.24612999999999999</v>
          </cell>
        </row>
        <row r="756">
          <cell r="A756">
            <v>44085</v>
          </cell>
          <cell r="B756">
            <v>150.34</v>
          </cell>
          <cell r="C756">
            <v>153.49</v>
          </cell>
          <cell r="D756">
            <v>149.86000000000001</v>
          </cell>
          <cell r="E756">
            <v>155.43</v>
          </cell>
          <cell r="H756">
            <v>44120</v>
          </cell>
          <cell r="I756">
            <v>24.157699999999998</v>
          </cell>
          <cell r="J756">
            <v>24.3018</v>
          </cell>
          <cell r="K756">
            <v>24.067499999999999</v>
          </cell>
          <cell r="L756">
            <v>24.5261</v>
          </cell>
          <cell r="P756">
            <v>44123</v>
          </cell>
          <cell r="Q756">
            <v>860.11</v>
          </cell>
          <cell r="R756">
            <v>865.5</v>
          </cell>
          <cell r="S756">
            <v>854.07</v>
          </cell>
          <cell r="T756">
            <v>881.41</v>
          </cell>
          <cell r="W756">
            <v>44123</v>
          </cell>
          <cell r="X756">
            <v>2345.46</v>
          </cell>
          <cell r="Y756">
            <v>2337.9899999999998</v>
          </cell>
          <cell r="Z756">
            <v>2331.3000000000002</v>
          </cell>
          <cell r="AA756">
            <v>2361.56</v>
          </cell>
          <cell r="AD756">
            <v>44088</v>
          </cell>
          <cell r="AE756">
            <v>0.15212999999999999</v>
          </cell>
          <cell r="AH756">
            <v>44088</v>
          </cell>
          <cell r="AI756">
            <v>0.23724999999999999</v>
          </cell>
        </row>
        <row r="757">
          <cell r="A757">
            <v>44084</v>
          </cell>
          <cell r="B757">
            <v>152.34</v>
          </cell>
          <cell r="C757">
            <v>155.88</v>
          </cell>
          <cell r="D757">
            <v>151.71</v>
          </cell>
          <cell r="E757">
            <v>157</v>
          </cell>
          <cell r="H757">
            <v>44119</v>
          </cell>
          <cell r="I757">
            <v>24.3018</v>
          </cell>
          <cell r="J757">
            <v>24.2682</v>
          </cell>
          <cell r="K757">
            <v>23.577200000000001</v>
          </cell>
          <cell r="L757">
            <v>24.3125</v>
          </cell>
          <cell r="P757">
            <v>44120</v>
          </cell>
          <cell r="Q757">
            <v>864.85</v>
          </cell>
          <cell r="R757">
            <v>865.82</v>
          </cell>
          <cell r="S757">
            <v>858.67</v>
          </cell>
          <cell r="T757">
            <v>879.14</v>
          </cell>
          <cell r="W757">
            <v>44120</v>
          </cell>
          <cell r="X757">
            <v>2335.21</v>
          </cell>
          <cell r="Y757">
            <v>2361.9299999999998</v>
          </cell>
          <cell r="Z757">
            <v>2322.56</v>
          </cell>
          <cell r="AA757">
            <v>2365.13</v>
          </cell>
          <cell r="AD757">
            <v>44085</v>
          </cell>
          <cell r="AE757">
            <v>0.15237999999999999</v>
          </cell>
          <cell r="AH757">
            <v>44085</v>
          </cell>
          <cell r="AI757">
            <v>0.25037999999999999</v>
          </cell>
        </row>
        <row r="758">
          <cell r="A758">
            <v>44083</v>
          </cell>
          <cell r="B758">
            <v>154.80000000000001</v>
          </cell>
          <cell r="C758">
            <v>149.72999999999999</v>
          </cell>
          <cell r="D758">
            <v>149.71</v>
          </cell>
          <cell r="E758">
            <v>155.18</v>
          </cell>
          <cell r="H758">
            <v>44118</v>
          </cell>
          <cell r="I758">
            <v>24.2653</v>
          </cell>
          <cell r="J758">
            <v>24.138500000000001</v>
          </cell>
          <cell r="K758">
            <v>23.876200000000001</v>
          </cell>
          <cell r="L758">
            <v>24.636399999999998</v>
          </cell>
          <cell r="P758">
            <v>44119</v>
          </cell>
          <cell r="Q758">
            <v>866.57</v>
          </cell>
          <cell r="R758">
            <v>861.92</v>
          </cell>
          <cell r="S758">
            <v>842.05</v>
          </cell>
          <cell r="T758">
            <v>869.74</v>
          </cell>
          <cell r="W758">
            <v>44119</v>
          </cell>
          <cell r="X758">
            <v>2361.9299999999998</v>
          </cell>
          <cell r="Y758">
            <v>2352.98</v>
          </cell>
          <cell r="Z758">
            <v>2324.3200000000002</v>
          </cell>
          <cell r="AA758">
            <v>2368.0500000000002</v>
          </cell>
          <cell r="AD758">
            <v>44084</v>
          </cell>
          <cell r="AE758">
            <v>0.15112999999999999</v>
          </cell>
          <cell r="AH758">
            <v>44084</v>
          </cell>
          <cell r="AI758">
            <v>0.24912999999999999</v>
          </cell>
        </row>
        <row r="759">
          <cell r="A759">
            <v>44082</v>
          </cell>
          <cell r="B759">
            <v>147.97999999999999</v>
          </cell>
          <cell r="C759">
            <v>145.4</v>
          </cell>
          <cell r="D759">
            <v>143.19999999999999</v>
          </cell>
          <cell r="E759">
            <v>151.05000000000001</v>
          </cell>
          <cell r="H759">
            <v>44117</v>
          </cell>
          <cell r="I759">
            <v>24.138500000000001</v>
          </cell>
          <cell r="J759">
            <v>25.103000000000002</v>
          </cell>
          <cell r="K759">
            <v>23.938400000000001</v>
          </cell>
          <cell r="L759">
            <v>25.1935</v>
          </cell>
          <cell r="P759">
            <v>44118</v>
          </cell>
          <cell r="Q759">
            <v>861.92</v>
          </cell>
          <cell r="R759">
            <v>868.76</v>
          </cell>
          <cell r="S759">
            <v>856.8</v>
          </cell>
          <cell r="T759">
            <v>879.32</v>
          </cell>
          <cell r="W759">
            <v>44118</v>
          </cell>
          <cell r="X759">
            <v>2352.98</v>
          </cell>
          <cell r="Y759">
            <v>2322.34</v>
          </cell>
          <cell r="Z759">
            <v>2315.6</v>
          </cell>
          <cell r="AA759">
            <v>2369.37</v>
          </cell>
          <cell r="AD759">
            <v>44083</v>
          </cell>
          <cell r="AE759">
            <v>0.15125</v>
          </cell>
          <cell r="AH759">
            <v>44083</v>
          </cell>
          <cell r="AI759">
            <v>0.25024999999999997</v>
          </cell>
        </row>
        <row r="760">
          <cell r="A760">
            <v>44078</v>
          </cell>
          <cell r="B760">
            <v>149.58000000000001</v>
          </cell>
          <cell r="C760">
            <v>149.83000000000001</v>
          </cell>
          <cell r="D760">
            <v>144.03</v>
          </cell>
          <cell r="E760">
            <v>150.88</v>
          </cell>
          <cell r="H760">
            <v>44116</v>
          </cell>
          <cell r="I760">
            <v>25.103000000000002</v>
          </cell>
          <cell r="J760">
            <v>25.098299999999998</v>
          </cell>
          <cell r="K760">
            <v>24.783200000000001</v>
          </cell>
          <cell r="L760">
            <v>25.561499999999999</v>
          </cell>
          <cell r="P760">
            <v>44117</v>
          </cell>
          <cell r="Q760">
            <v>868.76</v>
          </cell>
          <cell r="R760">
            <v>877.42</v>
          </cell>
          <cell r="S760">
            <v>862.34</v>
          </cell>
          <cell r="T760">
            <v>881.49</v>
          </cell>
          <cell r="W760">
            <v>44117</v>
          </cell>
          <cell r="X760">
            <v>2322.34</v>
          </cell>
          <cell r="Y760">
            <v>2408.96</v>
          </cell>
          <cell r="Z760">
            <v>2309.29</v>
          </cell>
          <cell r="AA760">
            <v>2430.88</v>
          </cell>
          <cell r="AD760">
            <v>44082</v>
          </cell>
          <cell r="AE760">
            <v>0.1555</v>
          </cell>
          <cell r="AH760">
            <v>44082</v>
          </cell>
          <cell r="AI760">
            <v>0.2495</v>
          </cell>
        </row>
        <row r="761">
          <cell r="A761">
            <v>44077</v>
          </cell>
          <cell r="B761">
            <v>150.93</v>
          </cell>
          <cell r="C761">
            <v>150.28</v>
          </cell>
          <cell r="D761">
            <v>146.27000000000001</v>
          </cell>
          <cell r="E761">
            <v>152.03</v>
          </cell>
          <cell r="H761">
            <v>44113</v>
          </cell>
          <cell r="I761">
            <v>25.1539</v>
          </cell>
          <cell r="J761">
            <v>23.843299999999999</v>
          </cell>
          <cell r="K761">
            <v>23.834099999999999</v>
          </cell>
          <cell r="L761">
            <v>25.179200000000002</v>
          </cell>
          <cell r="P761">
            <v>44116</v>
          </cell>
          <cell r="Q761">
            <v>877.42</v>
          </cell>
          <cell r="R761">
            <v>892.75</v>
          </cell>
          <cell r="S761">
            <v>869.66</v>
          </cell>
          <cell r="T761">
            <v>893.94</v>
          </cell>
          <cell r="W761">
            <v>44116</v>
          </cell>
          <cell r="X761">
            <v>2408.96</v>
          </cell>
          <cell r="Y761">
            <v>2447.75</v>
          </cell>
          <cell r="Z761">
            <v>2395.69</v>
          </cell>
          <cell r="AA761">
            <v>2463.85</v>
          </cell>
          <cell r="AD761">
            <v>44081</v>
          </cell>
          <cell r="AE761">
            <v>0.15562999999999999</v>
          </cell>
          <cell r="AH761">
            <v>44081</v>
          </cell>
          <cell r="AI761">
            <v>0.24174999999999999</v>
          </cell>
        </row>
        <row r="762">
          <cell r="A762">
            <v>44076</v>
          </cell>
          <cell r="B762">
            <v>152.38999999999999</v>
          </cell>
          <cell r="C762">
            <v>150.6</v>
          </cell>
          <cell r="D762">
            <v>146.86000000000001</v>
          </cell>
          <cell r="E762">
            <v>152.43</v>
          </cell>
          <cell r="H762">
            <v>44112</v>
          </cell>
          <cell r="I762">
            <v>23.838200000000001</v>
          </cell>
          <cell r="J762">
            <v>23.8064</v>
          </cell>
          <cell r="K762">
            <v>23.660499999999999</v>
          </cell>
          <cell r="L762">
            <v>24.217300000000002</v>
          </cell>
          <cell r="P762">
            <v>44113</v>
          </cell>
          <cell r="Q762">
            <v>892.83</v>
          </cell>
          <cell r="R762">
            <v>867.23</v>
          </cell>
          <cell r="S762">
            <v>866.36</v>
          </cell>
          <cell r="T762">
            <v>898.21</v>
          </cell>
          <cell r="W762">
            <v>44113</v>
          </cell>
          <cell r="X762">
            <v>2440.91</v>
          </cell>
          <cell r="Y762">
            <v>2379.42</v>
          </cell>
          <cell r="Z762">
            <v>2376.66</v>
          </cell>
          <cell r="AA762">
            <v>2475.09</v>
          </cell>
          <cell r="AD762">
            <v>44078</v>
          </cell>
          <cell r="AE762">
            <v>0.15425</v>
          </cell>
          <cell r="AH762">
            <v>44078</v>
          </cell>
          <cell r="AI762">
            <v>0.248</v>
          </cell>
        </row>
        <row r="763">
          <cell r="A763">
            <v>44075</v>
          </cell>
          <cell r="B763">
            <v>152.4</v>
          </cell>
          <cell r="C763">
            <v>156.83000000000001</v>
          </cell>
          <cell r="D763">
            <v>150.44999999999999</v>
          </cell>
          <cell r="E763">
            <v>156.9</v>
          </cell>
          <cell r="H763">
            <v>44111</v>
          </cell>
          <cell r="I763">
            <v>23.802900000000001</v>
          </cell>
          <cell r="J763">
            <v>23.067499999999999</v>
          </cell>
          <cell r="K763">
            <v>23.002600000000001</v>
          </cell>
          <cell r="L763">
            <v>23.982199999999999</v>
          </cell>
          <cell r="P763">
            <v>44112</v>
          </cell>
          <cell r="Q763">
            <v>867.23</v>
          </cell>
          <cell r="R763">
            <v>866.92</v>
          </cell>
          <cell r="S763">
            <v>859.63</v>
          </cell>
          <cell r="T763">
            <v>876.52</v>
          </cell>
          <cell r="W763">
            <v>44112</v>
          </cell>
          <cell r="X763">
            <v>2379.42</v>
          </cell>
          <cell r="Y763">
            <v>2360.73</v>
          </cell>
          <cell r="Z763">
            <v>2355.37</v>
          </cell>
          <cell r="AA763">
            <v>2424.2600000000002</v>
          </cell>
          <cell r="AD763">
            <v>44077</v>
          </cell>
          <cell r="AE763">
            <v>0.15862999999999999</v>
          </cell>
          <cell r="AH763">
            <v>44077</v>
          </cell>
          <cell r="AI763">
            <v>0.2495</v>
          </cell>
        </row>
        <row r="764">
          <cell r="A764">
            <v>44074</v>
          </cell>
          <cell r="B764">
            <v>154.21</v>
          </cell>
          <cell r="C764">
            <v>153.61000000000001</v>
          </cell>
          <cell r="D764">
            <v>153.04</v>
          </cell>
          <cell r="E764">
            <v>156.29</v>
          </cell>
          <cell r="H764">
            <v>44110</v>
          </cell>
          <cell r="I764">
            <v>23.067499999999999</v>
          </cell>
          <cell r="J764">
            <v>24.38</v>
          </cell>
          <cell r="K764">
            <v>22.877600000000001</v>
          </cell>
          <cell r="L764">
            <v>24.5031</v>
          </cell>
          <cell r="P764">
            <v>44111</v>
          </cell>
          <cell r="Q764">
            <v>867.79</v>
          </cell>
          <cell r="R764">
            <v>855.75</v>
          </cell>
          <cell r="S764">
            <v>853.08</v>
          </cell>
          <cell r="T764">
            <v>872.81</v>
          </cell>
          <cell r="W764">
            <v>44111</v>
          </cell>
          <cell r="X764">
            <v>2360.73</v>
          </cell>
          <cell r="Y764">
            <v>2344.96</v>
          </cell>
          <cell r="Z764">
            <v>2344.69</v>
          </cell>
          <cell r="AA764">
            <v>2382.8200000000002</v>
          </cell>
          <cell r="AD764">
            <v>44076</v>
          </cell>
          <cell r="AE764">
            <v>0.15475</v>
          </cell>
          <cell r="AH764">
            <v>44076</v>
          </cell>
          <cell r="AI764">
            <v>0.25124999999999997</v>
          </cell>
        </row>
        <row r="765">
          <cell r="A765">
            <v>44071</v>
          </cell>
          <cell r="B765">
            <v>152.85</v>
          </cell>
          <cell r="C765">
            <v>149.61000000000001</v>
          </cell>
          <cell r="D765">
            <v>149.44</v>
          </cell>
          <cell r="E765">
            <v>153.69</v>
          </cell>
          <cell r="H765">
            <v>44109</v>
          </cell>
          <cell r="I765">
            <v>24.38</v>
          </cell>
          <cell r="J765">
            <v>23.8203</v>
          </cell>
          <cell r="K765">
            <v>23.692699999999999</v>
          </cell>
          <cell r="L765">
            <v>24.514500000000002</v>
          </cell>
          <cell r="P765">
            <v>44110</v>
          </cell>
          <cell r="Q765">
            <v>855.75</v>
          </cell>
          <cell r="R765">
            <v>900.2</v>
          </cell>
          <cell r="S765">
            <v>853.06</v>
          </cell>
          <cell r="T765">
            <v>903.54</v>
          </cell>
          <cell r="W765">
            <v>44110</v>
          </cell>
          <cell r="X765">
            <v>2344.96</v>
          </cell>
          <cell r="Y765">
            <v>2365.83</v>
          </cell>
          <cell r="Z765">
            <v>2336.4699999999998</v>
          </cell>
          <cell r="AA765">
            <v>2388.21</v>
          </cell>
          <cell r="AD765">
            <v>44075</v>
          </cell>
          <cell r="AE765">
            <v>0.15562999999999999</v>
          </cell>
          <cell r="AH765">
            <v>44075</v>
          </cell>
          <cell r="AI765">
            <v>0.25113000000000002</v>
          </cell>
        </row>
        <row r="766">
          <cell r="A766">
            <v>44070</v>
          </cell>
          <cell r="B766">
            <v>147.49</v>
          </cell>
          <cell r="C766">
            <v>152.11000000000001</v>
          </cell>
          <cell r="D766">
            <v>145.37</v>
          </cell>
          <cell r="E766">
            <v>152.6</v>
          </cell>
          <cell r="H766">
            <v>44106</v>
          </cell>
          <cell r="I766">
            <v>23.7361</v>
          </cell>
          <cell r="J766">
            <v>23.792899999999999</v>
          </cell>
          <cell r="K766">
            <v>23.483599999999999</v>
          </cell>
          <cell r="L766">
            <v>24.2057</v>
          </cell>
          <cell r="P766">
            <v>44109</v>
          </cell>
          <cell r="Q766">
            <v>900.2</v>
          </cell>
          <cell r="R766">
            <v>881</v>
          </cell>
          <cell r="S766">
            <v>874.72</v>
          </cell>
          <cell r="T766">
            <v>902.47</v>
          </cell>
          <cell r="W766">
            <v>44109</v>
          </cell>
          <cell r="X766">
            <v>2365.86</v>
          </cell>
          <cell r="Y766">
            <v>2312.6999999999998</v>
          </cell>
          <cell r="Z766">
            <v>2298.64</v>
          </cell>
          <cell r="AA766">
            <v>2372.27</v>
          </cell>
          <cell r="AD766">
            <v>44071</v>
          </cell>
          <cell r="AE766">
            <v>0.15675</v>
          </cell>
          <cell r="AH766">
            <v>44071</v>
          </cell>
          <cell r="AI766">
            <v>0.24088000000000001</v>
          </cell>
        </row>
        <row r="767">
          <cell r="A767">
            <v>44069</v>
          </cell>
          <cell r="B767">
            <v>150.5</v>
          </cell>
          <cell r="C767">
            <v>144.26</v>
          </cell>
          <cell r="D767">
            <v>144.22999999999999</v>
          </cell>
          <cell r="E767">
            <v>150.52000000000001</v>
          </cell>
          <cell r="H767">
            <v>44105</v>
          </cell>
          <cell r="I767">
            <v>23.792899999999999</v>
          </cell>
          <cell r="J767">
            <v>23.235199999999999</v>
          </cell>
          <cell r="K767">
            <v>23.218800000000002</v>
          </cell>
          <cell r="L767">
            <v>24.167999999999999</v>
          </cell>
          <cell r="P767">
            <v>44106</v>
          </cell>
          <cell r="Q767">
            <v>881.34</v>
          </cell>
          <cell r="R767">
            <v>899.17</v>
          </cell>
          <cell r="S767">
            <v>880.69</v>
          </cell>
          <cell r="T767">
            <v>901.78</v>
          </cell>
          <cell r="W767">
            <v>44106</v>
          </cell>
          <cell r="X767">
            <v>2311.73</v>
          </cell>
          <cell r="Y767">
            <v>2329.87</v>
          </cell>
          <cell r="Z767">
            <v>2296.98</v>
          </cell>
          <cell r="AA767">
            <v>2330.19</v>
          </cell>
          <cell r="AD767">
            <v>44070</v>
          </cell>
          <cell r="AE767">
            <v>0.15512999999999999</v>
          </cell>
          <cell r="AH767">
            <v>44070</v>
          </cell>
          <cell r="AI767">
            <v>0.246</v>
          </cell>
        </row>
        <row r="768">
          <cell r="A768">
            <v>44068</v>
          </cell>
          <cell r="B768">
            <v>145.96</v>
          </cell>
          <cell r="C768">
            <v>145.86000000000001</v>
          </cell>
          <cell r="D768">
            <v>142.47</v>
          </cell>
          <cell r="E768">
            <v>146.28</v>
          </cell>
          <cell r="H768">
            <v>44104</v>
          </cell>
          <cell r="I768">
            <v>23.235199999999999</v>
          </cell>
          <cell r="J768">
            <v>24.189</v>
          </cell>
          <cell r="K768">
            <v>23.135000000000002</v>
          </cell>
          <cell r="L768">
            <v>24.313600000000001</v>
          </cell>
          <cell r="P768">
            <v>44105</v>
          </cell>
          <cell r="Q768">
            <v>899.17</v>
          </cell>
          <cell r="R768">
            <v>893.2</v>
          </cell>
          <cell r="S768">
            <v>888.54</v>
          </cell>
          <cell r="T768">
            <v>911</v>
          </cell>
          <cell r="W768">
            <v>44105</v>
          </cell>
          <cell r="X768">
            <v>2329.87</v>
          </cell>
          <cell r="Y768">
            <v>2310.77</v>
          </cell>
          <cell r="Z768">
            <v>2306.67</v>
          </cell>
          <cell r="AA768">
            <v>2345.65</v>
          </cell>
          <cell r="AD768">
            <v>44069</v>
          </cell>
          <cell r="AE768">
            <v>0.15637999999999999</v>
          </cell>
          <cell r="AH768">
            <v>44069</v>
          </cell>
          <cell r="AI768">
            <v>0.25588</v>
          </cell>
        </row>
        <row r="769">
          <cell r="A769">
            <v>44067</v>
          </cell>
          <cell r="B769">
            <v>146.38</v>
          </cell>
          <cell r="C769">
            <v>149.41999999999999</v>
          </cell>
          <cell r="D769">
            <v>145.69</v>
          </cell>
          <cell r="E769">
            <v>149.62</v>
          </cell>
          <cell r="H769">
            <v>44103</v>
          </cell>
          <cell r="I769">
            <v>24.189</v>
          </cell>
          <cell r="J769">
            <v>23.6753</v>
          </cell>
          <cell r="K769">
            <v>23.379300000000001</v>
          </cell>
          <cell r="L769">
            <v>24.403700000000001</v>
          </cell>
          <cell r="P769">
            <v>44104</v>
          </cell>
          <cell r="Q769">
            <v>893.2</v>
          </cell>
          <cell r="R769">
            <v>885.47</v>
          </cell>
          <cell r="S769">
            <v>868.91</v>
          </cell>
          <cell r="T769">
            <v>907.82</v>
          </cell>
          <cell r="W769">
            <v>44104</v>
          </cell>
          <cell r="X769">
            <v>2310.77</v>
          </cell>
          <cell r="Y769">
            <v>2322.14</v>
          </cell>
          <cell r="Z769">
            <v>2301.36</v>
          </cell>
          <cell r="AA769">
            <v>2353.69</v>
          </cell>
          <cell r="AD769">
            <v>44068</v>
          </cell>
          <cell r="AE769">
            <v>0.17025000000000001</v>
          </cell>
          <cell r="AH769">
            <v>44068</v>
          </cell>
          <cell r="AI769">
            <v>0.251</v>
          </cell>
        </row>
        <row r="770">
          <cell r="A770">
            <v>44064</v>
          </cell>
          <cell r="B770">
            <v>147.51</v>
          </cell>
          <cell r="C770">
            <v>148.47999999999999</v>
          </cell>
          <cell r="D770">
            <v>145.76</v>
          </cell>
          <cell r="E770">
            <v>148.69</v>
          </cell>
          <cell r="H770">
            <v>44102</v>
          </cell>
          <cell r="I770">
            <v>23.6753</v>
          </cell>
          <cell r="J770">
            <v>22.8444</v>
          </cell>
          <cell r="K770">
            <v>22.524000000000001</v>
          </cell>
          <cell r="L770">
            <v>23.724</v>
          </cell>
          <cell r="P770">
            <v>44103</v>
          </cell>
          <cell r="Q770">
            <v>886.92</v>
          </cell>
          <cell r="R770">
            <v>882.53</v>
          </cell>
          <cell r="S770">
            <v>876.18</v>
          </cell>
          <cell r="T770">
            <v>893.92</v>
          </cell>
          <cell r="W770">
            <v>44103</v>
          </cell>
          <cell r="X770">
            <v>2322.14</v>
          </cell>
          <cell r="Y770">
            <v>2262.12</v>
          </cell>
          <cell r="Z770">
            <v>2253.19</v>
          </cell>
          <cell r="AA770">
            <v>2329.61</v>
          </cell>
          <cell r="AD770">
            <v>44067</v>
          </cell>
          <cell r="AE770">
            <v>0.17424999999999999</v>
          </cell>
          <cell r="AH770">
            <v>44067</v>
          </cell>
          <cell r="AI770">
            <v>0.23375000000000001</v>
          </cell>
        </row>
        <row r="771">
          <cell r="A771">
            <v>44063</v>
          </cell>
          <cell r="B771">
            <v>150.88</v>
          </cell>
          <cell r="C771">
            <v>147.76</v>
          </cell>
          <cell r="D771">
            <v>147.32</v>
          </cell>
          <cell r="E771">
            <v>151.54</v>
          </cell>
          <cell r="H771">
            <v>44099</v>
          </cell>
          <cell r="I771">
            <v>22.888500000000001</v>
          </cell>
          <cell r="J771">
            <v>23.147500000000001</v>
          </cell>
          <cell r="K771">
            <v>22.438500000000001</v>
          </cell>
          <cell r="L771">
            <v>23.305499999999999</v>
          </cell>
          <cell r="P771">
            <v>44102</v>
          </cell>
          <cell r="Q771">
            <v>882.53</v>
          </cell>
          <cell r="R771">
            <v>849</v>
          </cell>
          <cell r="S771">
            <v>846.73</v>
          </cell>
          <cell r="T771">
            <v>889.11</v>
          </cell>
          <cell r="W771">
            <v>44102</v>
          </cell>
          <cell r="X771">
            <v>2262.12</v>
          </cell>
          <cell r="Y771">
            <v>2220.19</v>
          </cell>
          <cell r="Z771">
            <v>2209.36</v>
          </cell>
          <cell r="AA771">
            <v>2277.16</v>
          </cell>
          <cell r="AD771">
            <v>44064</v>
          </cell>
          <cell r="AE771">
            <v>0.17513000000000001</v>
          </cell>
          <cell r="AH771">
            <v>44064</v>
          </cell>
          <cell r="AI771">
            <v>0.25</v>
          </cell>
        </row>
        <row r="772">
          <cell r="A772">
            <v>44062</v>
          </cell>
          <cell r="B772">
            <v>148.49</v>
          </cell>
          <cell r="C772">
            <v>152.04</v>
          </cell>
          <cell r="D772">
            <v>147.71</v>
          </cell>
          <cell r="E772">
            <v>153.34</v>
          </cell>
          <cell r="H772">
            <v>44098</v>
          </cell>
          <cell r="I772">
            <v>23.147500000000001</v>
          </cell>
          <cell r="J772">
            <v>22.778400000000001</v>
          </cell>
          <cell r="K772">
            <v>21.676500000000001</v>
          </cell>
          <cell r="L772">
            <v>23.350200000000001</v>
          </cell>
          <cell r="P772">
            <v>44099</v>
          </cell>
          <cell r="Q772">
            <v>849.44</v>
          </cell>
          <cell r="R772">
            <v>851.32</v>
          </cell>
          <cell r="S772">
            <v>835.73</v>
          </cell>
          <cell r="T772">
            <v>865.88</v>
          </cell>
          <cell r="W772">
            <v>44099</v>
          </cell>
          <cell r="X772">
            <v>2228.29</v>
          </cell>
          <cell r="Y772">
            <v>2237.58</v>
          </cell>
          <cell r="Z772">
            <v>2195.14</v>
          </cell>
          <cell r="AA772">
            <v>2244.9899999999998</v>
          </cell>
          <cell r="AD772">
            <v>44063</v>
          </cell>
          <cell r="AE772">
            <v>0.18325</v>
          </cell>
          <cell r="AH772">
            <v>44063</v>
          </cell>
          <cell r="AI772">
            <v>0.25613000000000002</v>
          </cell>
        </row>
        <row r="773">
          <cell r="A773">
            <v>44061</v>
          </cell>
          <cell r="B773">
            <v>153.28</v>
          </cell>
          <cell r="C773">
            <v>157.53</v>
          </cell>
          <cell r="D773">
            <v>151.5</v>
          </cell>
          <cell r="E773">
            <v>157.53</v>
          </cell>
          <cell r="H773">
            <v>44097</v>
          </cell>
          <cell r="I773">
            <v>22.778400000000001</v>
          </cell>
          <cell r="J773">
            <v>24.399000000000001</v>
          </cell>
          <cell r="K773">
            <v>22.595500000000001</v>
          </cell>
          <cell r="L773">
            <v>24.483499999999999</v>
          </cell>
          <cell r="P773">
            <v>44098</v>
          </cell>
          <cell r="Q773">
            <v>851.32</v>
          </cell>
          <cell r="R773">
            <v>843.61</v>
          </cell>
          <cell r="S773">
            <v>828.47</v>
          </cell>
          <cell r="T773">
            <v>854.16</v>
          </cell>
          <cell r="W773">
            <v>44098</v>
          </cell>
          <cell r="X773">
            <v>2237.58</v>
          </cell>
          <cell r="Y773">
            <v>2229.81</v>
          </cell>
          <cell r="Z773">
            <v>2187.5500000000002</v>
          </cell>
          <cell r="AA773">
            <v>2243.0100000000002</v>
          </cell>
          <cell r="AD773">
            <v>44062</v>
          </cell>
          <cell r="AE773">
            <v>0.17088</v>
          </cell>
          <cell r="AH773">
            <v>44062</v>
          </cell>
          <cell r="AI773">
            <v>0.24687999999999999</v>
          </cell>
        </row>
        <row r="774">
          <cell r="A774">
            <v>44060</v>
          </cell>
          <cell r="B774">
            <v>154.47</v>
          </cell>
          <cell r="C774">
            <v>151.16</v>
          </cell>
          <cell r="D774">
            <v>151</v>
          </cell>
          <cell r="E774">
            <v>154.56</v>
          </cell>
          <cell r="H774">
            <v>44096</v>
          </cell>
          <cell r="I774">
            <v>24.399000000000001</v>
          </cell>
          <cell r="J774">
            <v>24.715599999999998</v>
          </cell>
          <cell r="K774">
            <v>23.8324</v>
          </cell>
          <cell r="L774">
            <v>25.234500000000001</v>
          </cell>
          <cell r="P774">
            <v>44097</v>
          </cell>
          <cell r="Q774">
            <v>843.61</v>
          </cell>
          <cell r="R774">
            <v>870.41</v>
          </cell>
          <cell r="S774">
            <v>838.27</v>
          </cell>
          <cell r="T774">
            <v>879.84</v>
          </cell>
          <cell r="W774">
            <v>44097</v>
          </cell>
          <cell r="X774">
            <v>2229.81</v>
          </cell>
          <cell r="Y774">
            <v>2228.98</v>
          </cell>
          <cell r="Z774">
            <v>2187.5700000000002</v>
          </cell>
          <cell r="AA774">
            <v>2289.83</v>
          </cell>
          <cell r="AD774">
            <v>44061</v>
          </cell>
          <cell r="AE774">
            <v>0.158</v>
          </cell>
          <cell r="AH774">
            <v>44061</v>
          </cell>
          <cell r="AI774">
            <v>0.253</v>
          </cell>
        </row>
        <row r="775">
          <cell r="A775">
            <v>44057</v>
          </cell>
          <cell r="B775">
            <v>145.96</v>
          </cell>
          <cell r="C775">
            <v>146.47999999999999</v>
          </cell>
          <cell r="D775">
            <v>143.84</v>
          </cell>
          <cell r="E775">
            <v>147.07</v>
          </cell>
          <cell r="H775">
            <v>44095</v>
          </cell>
          <cell r="I775">
            <v>24.715599999999998</v>
          </cell>
          <cell r="J775">
            <v>26.7925</v>
          </cell>
          <cell r="K775">
            <v>23.7163</v>
          </cell>
          <cell r="L775">
            <v>26.967500000000001</v>
          </cell>
          <cell r="P775">
            <v>44096</v>
          </cell>
          <cell r="Q775">
            <v>870.41</v>
          </cell>
          <cell r="R775">
            <v>886.35</v>
          </cell>
          <cell r="S775">
            <v>861.55</v>
          </cell>
          <cell r="T775">
            <v>895.84</v>
          </cell>
          <cell r="W775">
            <v>44096</v>
          </cell>
          <cell r="X775">
            <v>2228.98</v>
          </cell>
          <cell r="Y775">
            <v>2275.83</v>
          </cell>
          <cell r="Z775">
            <v>2222.15</v>
          </cell>
          <cell r="AA775">
            <v>2305.35</v>
          </cell>
          <cell r="AD775">
            <v>44060</v>
          </cell>
          <cell r="AE775">
            <v>0.16138</v>
          </cell>
          <cell r="AH775">
            <v>44060</v>
          </cell>
          <cell r="AI775">
            <v>0.26774999999999999</v>
          </cell>
        </row>
        <row r="776">
          <cell r="A776">
            <v>44056</v>
          </cell>
          <cell r="B776">
            <v>146.56</v>
          </cell>
          <cell r="C776">
            <v>143.96</v>
          </cell>
          <cell r="D776">
            <v>143.16</v>
          </cell>
          <cell r="E776">
            <v>147.97</v>
          </cell>
          <cell r="H776">
            <v>44092</v>
          </cell>
          <cell r="I776">
            <v>26.784500000000001</v>
          </cell>
          <cell r="J776">
            <v>27.037199999999999</v>
          </cell>
          <cell r="K776">
            <v>26.697299999999998</v>
          </cell>
          <cell r="L776">
            <v>27.241499999999998</v>
          </cell>
          <cell r="P776">
            <v>44095</v>
          </cell>
          <cell r="Q776">
            <v>886.35</v>
          </cell>
          <cell r="R776">
            <v>932.25</v>
          </cell>
          <cell r="S776">
            <v>856.75</v>
          </cell>
          <cell r="T776">
            <v>944.7</v>
          </cell>
          <cell r="W776">
            <v>44095</v>
          </cell>
          <cell r="X776">
            <v>2275.83</v>
          </cell>
          <cell r="Y776">
            <v>2364.16</v>
          </cell>
          <cell r="Z776">
            <v>2244.41</v>
          </cell>
          <cell r="AA776">
            <v>2394.23</v>
          </cell>
          <cell r="AD776">
            <v>44057</v>
          </cell>
          <cell r="AE776">
            <v>0.1515</v>
          </cell>
          <cell r="AH776">
            <v>44057</v>
          </cell>
          <cell r="AI776">
            <v>0.27038000000000001</v>
          </cell>
        </row>
        <row r="777">
          <cell r="A777">
            <v>44055</v>
          </cell>
          <cell r="B777">
            <v>141.68</v>
          </cell>
          <cell r="C777">
            <v>145.07</v>
          </cell>
          <cell r="D777">
            <v>141.58000000000001</v>
          </cell>
          <cell r="E777">
            <v>145.57</v>
          </cell>
          <cell r="H777">
            <v>44091</v>
          </cell>
          <cell r="I777">
            <v>27.0364</v>
          </cell>
          <cell r="J777">
            <v>27.159500000000001</v>
          </cell>
          <cell r="K777">
            <v>26.296700000000001</v>
          </cell>
          <cell r="L777">
            <v>27.206099999999999</v>
          </cell>
          <cell r="P777">
            <v>44092</v>
          </cell>
          <cell r="Q777">
            <v>931.2</v>
          </cell>
          <cell r="R777">
            <v>939.68</v>
          </cell>
          <cell r="S777">
            <v>929.84</v>
          </cell>
          <cell r="T777">
            <v>949.55</v>
          </cell>
          <cell r="W777">
            <v>44092</v>
          </cell>
          <cell r="X777">
            <v>2360.88</v>
          </cell>
          <cell r="Y777">
            <v>2332.42</v>
          </cell>
          <cell r="Z777">
            <v>2309.59</v>
          </cell>
          <cell r="AA777">
            <v>2376</v>
          </cell>
          <cell r="AD777">
            <v>44056</v>
          </cell>
          <cell r="AE777">
            <v>0.16188</v>
          </cell>
          <cell r="AH777">
            <v>44056</v>
          </cell>
          <cell r="AI777">
            <v>0.28012999999999999</v>
          </cell>
        </row>
        <row r="778">
          <cell r="A778">
            <v>44054</v>
          </cell>
          <cell r="B778">
            <v>141.47</v>
          </cell>
          <cell r="C778">
            <v>144.51</v>
          </cell>
          <cell r="D778">
            <v>140.82</v>
          </cell>
          <cell r="E778">
            <v>147.74</v>
          </cell>
          <cell r="H778">
            <v>44090</v>
          </cell>
          <cell r="I778">
            <v>27.159500000000001</v>
          </cell>
          <cell r="J778">
            <v>27.138000000000002</v>
          </cell>
          <cell r="K778">
            <v>26.884499999999999</v>
          </cell>
          <cell r="L778">
            <v>27.442799999999998</v>
          </cell>
          <cell r="P778">
            <v>44091</v>
          </cell>
          <cell r="Q778">
            <v>939.68</v>
          </cell>
          <cell r="R778">
            <v>973.71</v>
          </cell>
          <cell r="S778">
            <v>925.19</v>
          </cell>
          <cell r="T778">
            <v>974.75</v>
          </cell>
          <cell r="W778">
            <v>44091</v>
          </cell>
          <cell r="X778">
            <v>2332.42</v>
          </cell>
          <cell r="Y778">
            <v>2398.83</v>
          </cell>
          <cell r="Z778">
            <v>2300.38</v>
          </cell>
          <cell r="AA778">
            <v>2401.59</v>
          </cell>
          <cell r="AD778">
            <v>44055</v>
          </cell>
          <cell r="AE778">
            <v>0.158</v>
          </cell>
          <cell r="AH778">
            <v>44055</v>
          </cell>
          <cell r="AI778">
            <v>0.26474999999999999</v>
          </cell>
        </row>
        <row r="779">
          <cell r="A779">
            <v>44053</v>
          </cell>
          <cell r="B779">
            <v>153.03</v>
          </cell>
          <cell r="C779">
            <v>155.22999999999999</v>
          </cell>
          <cell r="D779">
            <v>152.63999999999999</v>
          </cell>
          <cell r="E779">
            <v>158.97</v>
          </cell>
          <cell r="H779">
            <v>44089</v>
          </cell>
          <cell r="I779">
            <v>27.138000000000002</v>
          </cell>
          <cell r="J779">
            <v>27.135899999999999</v>
          </cell>
          <cell r="K779">
            <v>27.013200000000001</v>
          </cell>
          <cell r="L779">
            <v>27.627600000000001</v>
          </cell>
          <cell r="P779">
            <v>44090</v>
          </cell>
          <cell r="Q779">
            <v>973.71</v>
          </cell>
          <cell r="R779">
            <v>973.2</v>
          </cell>
          <cell r="S779">
            <v>964.93</v>
          </cell>
          <cell r="T779">
            <v>983.79</v>
          </cell>
          <cell r="W779">
            <v>44090</v>
          </cell>
          <cell r="X779">
            <v>2398.83</v>
          </cell>
          <cell r="Y779">
            <v>2401.36</v>
          </cell>
          <cell r="Z779">
            <v>2365.61</v>
          </cell>
          <cell r="AA779">
            <v>2418.91</v>
          </cell>
          <cell r="AD779">
            <v>44054</v>
          </cell>
          <cell r="AE779">
            <v>0.16413</v>
          </cell>
          <cell r="AH779">
            <v>44054</v>
          </cell>
          <cell r="AI779">
            <v>0.2535</v>
          </cell>
        </row>
        <row r="780">
          <cell r="A780">
            <v>44050</v>
          </cell>
          <cell r="B780">
            <v>154.13999999999999</v>
          </cell>
          <cell r="C780">
            <v>156.09</v>
          </cell>
          <cell r="D780">
            <v>152.22</v>
          </cell>
          <cell r="E780">
            <v>157.29</v>
          </cell>
          <cell r="H780">
            <v>44088</v>
          </cell>
          <cell r="I780">
            <v>27.123100000000001</v>
          </cell>
          <cell r="J780">
            <v>26.780999999999999</v>
          </cell>
          <cell r="K780">
            <v>26.682700000000001</v>
          </cell>
          <cell r="L780">
            <v>27.308499999999999</v>
          </cell>
          <cell r="P780">
            <v>44089</v>
          </cell>
          <cell r="Q780">
            <v>973.2</v>
          </cell>
          <cell r="R780">
            <v>957.65</v>
          </cell>
          <cell r="S780">
            <v>956.8</v>
          </cell>
          <cell r="T780">
            <v>978.55</v>
          </cell>
          <cell r="W780">
            <v>44089</v>
          </cell>
          <cell r="X780">
            <v>2401.36</v>
          </cell>
          <cell r="Y780">
            <v>2312.73</v>
          </cell>
          <cell r="Z780">
            <v>2305.54</v>
          </cell>
          <cell r="AA780">
            <v>2427.19</v>
          </cell>
          <cell r="AD780">
            <v>44053</v>
          </cell>
          <cell r="AE780">
            <v>0.16825000000000001</v>
          </cell>
          <cell r="AH780">
            <v>44053</v>
          </cell>
          <cell r="AI780">
            <v>0.25688</v>
          </cell>
        </row>
        <row r="781">
          <cell r="A781">
            <v>44049</v>
          </cell>
          <cell r="B781">
            <v>159.6</v>
          </cell>
          <cell r="C781">
            <v>163.12</v>
          </cell>
          <cell r="D781">
            <v>157.41</v>
          </cell>
          <cell r="E781">
            <v>163.58000000000001</v>
          </cell>
          <cell r="H781">
            <v>44085</v>
          </cell>
          <cell r="I781">
            <v>26.73</v>
          </cell>
          <cell r="J781">
            <v>26.877099999999999</v>
          </cell>
          <cell r="K781">
            <v>26.571899999999999</v>
          </cell>
          <cell r="L781">
            <v>27.033999999999999</v>
          </cell>
          <cell r="P781">
            <v>44088</v>
          </cell>
          <cell r="Q781">
            <v>957.65</v>
          </cell>
          <cell r="R781">
            <v>931</v>
          </cell>
          <cell r="S781">
            <v>929.23</v>
          </cell>
          <cell r="T781">
            <v>961.14</v>
          </cell>
          <cell r="W781">
            <v>44088</v>
          </cell>
          <cell r="X781">
            <v>2312.73</v>
          </cell>
          <cell r="Y781">
            <v>2329.29</v>
          </cell>
          <cell r="Z781">
            <v>2308</v>
          </cell>
          <cell r="AA781">
            <v>2352.06</v>
          </cell>
          <cell r="AD781">
            <v>44050</v>
          </cell>
          <cell r="AE781">
            <v>0.16338</v>
          </cell>
          <cell r="AH781">
            <v>44050</v>
          </cell>
          <cell r="AI781">
            <v>0.2525</v>
          </cell>
        </row>
        <row r="782">
          <cell r="A782">
            <v>44048</v>
          </cell>
          <cell r="B782">
            <v>161.13999999999999</v>
          </cell>
          <cell r="C782">
            <v>162.81</v>
          </cell>
          <cell r="D782">
            <v>159.28</v>
          </cell>
          <cell r="E782">
            <v>165.36</v>
          </cell>
          <cell r="H782">
            <v>44084</v>
          </cell>
          <cell r="I782">
            <v>26.877099999999999</v>
          </cell>
          <cell r="J782">
            <v>26.9861</v>
          </cell>
          <cell r="K782">
            <v>26.6968</v>
          </cell>
          <cell r="L782">
            <v>27.487100000000002</v>
          </cell>
          <cell r="P782">
            <v>44085</v>
          </cell>
          <cell r="Q782">
            <v>930.83</v>
          </cell>
          <cell r="R782">
            <v>930.56</v>
          </cell>
          <cell r="S782">
            <v>925.54</v>
          </cell>
          <cell r="T782">
            <v>946.07</v>
          </cell>
          <cell r="W782">
            <v>44085</v>
          </cell>
          <cell r="X782">
            <v>2324.35</v>
          </cell>
          <cell r="Y782">
            <v>2300.73</v>
          </cell>
          <cell r="Z782">
            <v>2282.96</v>
          </cell>
          <cell r="AA782">
            <v>2345.31</v>
          </cell>
          <cell r="AD782">
            <v>44049</v>
          </cell>
          <cell r="AE782">
            <v>0.15537999999999999</v>
          </cell>
          <cell r="AH782">
            <v>44049</v>
          </cell>
          <cell r="AI782">
            <v>0.24324999999999999</v>
          </cell>
        </row>
        <row r="783">
          <cell r="A783">
            <v>44047</v>
          </cell>
          <cell r="B783">
            <v>159.35</v>
          </cell>
          <cell r="C783">
            <v>152.83000000000001</v>
          </cell>
          <cell r="D783">
            <v>151.41999999999999</v>
          </cell>
          <cell r="E783">
            <v>159.52000000000001</v>
          </cell>
          <cell r="H783">
            <v>44083</v>
          </cell>
          <cell r="I783">
            <v>26.979800000000001</v>
          </cell>
          <cell r="J783">
            <v>26.670500000000001</v>
          </cell>
          <cell r="K783">
            <v>26.410799999999998</v>
          </cell>
          <cell r="L783">
            <v>27.123000000000001</v>
          </cell>
          <cell r="P783">
            <v>44084</v>
          </cell>
          <cell r="Q783">
            <v>930.7</v>
          </cell>
          <cell r="R783">
            <v>921.66</v>
          </cell>
          <cell r="S783">
            <v>918.47</v>
          </cell>
          <cell r="T783">
            <v>943.9</v>
          </cell>
          <cell r="W783">
            <v>44084</v>
          </cell>
          <cell r="X783">
            <v>2300.73</v>
          </cell>
          <cell r="Y783">
            <v>2302.91</v>
          </cell>
          <cell r="Z783">
            <v>2275.4299999999998</v>
          </cell>
          <cell r="AA783">
            <v>2336.1999999999998</v>
          </cell>
          <cell r="AD783">
            <v>44048</v>
          </cell>
          <cell r="AE783">
            <v>0.1535</v>
          </cell>
          <cell r="AH783">
            <v>44048</v>
          </cell>
          <cell r="AI783">
            <v>0.24199999999999999</v>
          </cell>
        </row>
        <row r="784">
          <cell r="A784">
            <v>44046</v>
          </cell>
          <cell r="B784">
            <v>152.79</v>
          </cell>
          <cell r="C784">
            <v>154.75</v>
          </cell>
          <cell r="D784">
            <v>150.38999999999999</v>
          </cell>
          <cell r="E784">
            <v>154.9</v>
          </cell>
          <cell r="H784">
            <v>44082</v>
          </cell>
          <cell r="I784">
            <v>26.670500000000001</v>
          </cell>
          <cell r="J784">
            <v>26.907</v>
          </cell>
          <cell r="K784">
            <v>25.851199999999999</v>
          </cell>
          <cell r="L784">
            <v>27.1038</v>
          </cell>
          <cell r="P784">
            <v>44083</v>
          </cell>
          <cell r="Q784">
            <v>921.66</v>
          </cell>
          <cell r="R784">
            <v>902.69</v>
          </cell>
          <cell r="S784">
            <v>899.66</v>
          </cell>
          <cell r="T784">
            <v>925.65</v>
          </cell>
          <cell r="W784">
            <v>44083</v>
          </cell>
          <cell r="X784">
            <v>2302.91</v>
          </cell>
          <cell r="Y784">
            <v>2289.25</v>
          </cell>
          <cell r="Z784">
            <v>2250.11</v>
          </cell>
          <cell r="AA784">
            <v>2310.75</v>
          </cell>
          <cell r="AD784">
            <v>44047</v>
          </cell>
          <cell r="AE784">
            <v>0.14924999999999999</v>
          </cell>
          <cell r="AH784">
            <v>44047</v>
          </cell>
          <cell r="AI784">
            <v>0.2485</v>
          </cell>
        </row>
        <row r="785">
          <cell r="A785">
            <v>44043</v>
          </cell>
          <cell r="B785">
            <v>154.53</v>
          </cell>
          <cell r="C785">
            <v>152.36000000000001</v>
          </cell>
          <cell r="D785">
            <v>151.9</v>
          </cell>
          <cell r="E785">
            <v>154.94999999999999</v>
          </cell>
          <cell r="H785">
            <v>44081</v>
          </cell>
          <cell r="I785">
            <v>26.8322</v>
          </cell>
          <cell r="J785">
            <v>26.8794</v>
          </cell>
          <cell r="K785">
            <v>26.626000000000001</v>
          </cell>
          <cell r="L785">
            <v>27.412700000000001</v>
          </cell>
          <cell r="P785">
            <v>44082</v>
          </cell>
          <cell r="Q785">
            <v>902.69</v>
          </cell>
          <cell r="R785">
            <v>910.9</v>
          </cell>
          <cell r="S785">
            <v>891.43</v>
          </cell>
          <cell r="T785">
            <v>920.06</v>
          </cell>
          <cell r="W785">
            <v>44082</v>
          </cell>
          <cell r="X785">
            <v>2289.25</v>
          </cell>
          <cell r="Y785">
            <v>2303.4899999999998</v>
          </cell>
          <cell r="Z785">
            <v>2239.59</v>
          </cell>
          <cell r="AA785">
            <v>2321.85</v>
          </cell>
          <cell r="AD785">
            <v>44046</v>
          </cell>
          <cell r="AE785">
            <v>0.157</v>
          </cell>
          <cell r="AH785">
            <v>44046</v>
          </cell>
          <cell r="AI785">
            <v>0.249</v>
          </cell>
        </row>
        <row r="786">
          <cell r="A786">
            <v>44042</v>
          </cell>
          <cell r="B786">
            <v>150.26</v>
          </cell>
          <cell r="C786">
            <v>151.06</v>
          </cell>
          <cell r="D786">
            <v>147.91999999999999</v>
          </cell>
          <cell r="E786">
            <v>154.34</v>
          </cell>
          <cell r="H786">
            <v>44078</v>
          </cell>
          <cell r="I786">
            <v>26.910499999999999</v>
          </cell>
          <cell r="J786">
            <v>26.585999999999999</v>
          </cell>
          <cell r="K786">
            <v>26.315000000000001</v>
          </cell>
          <cell r="L786">
            <v>27.0093</v>
          </cell>
          <cell r="P786">
            <v>44081</v>
          </cell>
          <cell r="Q786">
            <v>911</v>
          </cell>
          <cell r="R786">
            <v>906.5</v>
          </cell>
          <cell r="S786">
            <v>900.08</v>
          </cell>
          <cell r="T786">
            <v>912.38</v>
          </cell>
          <cell r="W786">
            <v>44081</v>
          </cell>
          <cell r="X786">
            <v>2303.5700000000002</v>
          </cell>
          <cell r="Y786">
            <v>2301.79</v>
          </cell>
          <cell r="Z786">
            <v>2292.9299999999998</v>
          </cell>
          <cell r="AA786">
            <v>2329</v>
          </cell>
          <cell r="AD786">
            <v>44043</v>
          </cell>
          <cell r="AE786">
            <v>0.15487999999999999</v>
          </cell>
          <cell r="AH786">
            <v>44043</v>
          </cell>
          <cell r="AI786">
            <v>0.24875</v>
          </cell>
        </row>
        <row r="787">
          <cell r="A787">
            <v>44041</v>
          </cell>
          <cell r="B787">
            <v>155.69999999999999</v>
          </cell>
          <cell r="C787">
            <v>157.57</v>
          </cell>
          <cell r="D787">
            <v>152.84</v>
          </cell>
          <cell r="E787">
            <v>157.9</v>
          </cell>
          <cell r="H787">
            <v>44077</v>
          </cell>
          <cell r="I787">
            <v>26.585999999999999</v>
          </cell>
          <cell r="J787">
            <v>27.447800000000001</v>
          </cell>
          <cell r="K787">
            <v>26.4924</v>
          </cell>
          <cell r="L787">
            <v>27.7135</v>
          </cell>
          <cell r="P787">
            <v>44078</v>
          </cell>
          <cell r="Q787">
            <v>904.05</v>
          </cell>
          <cell r="R787">
            <v>892.2</v>
          </cell>
          <cell r="S787">
            <v>889.33</v>
          </cell>
          <cell r="T787">
            <v>915.95</v>
          </cell>
          <cell r="W787">
            <v>44078</v>
          </cell>
          <cell r="X787">
            <v>2295.2199999999998</v>
          </cell>
          <cell r="Y787">
            <v>2306.9699999999998</v>
          </cell>
          <cell r="Z787">
            <v>2272.3000000000002</v>
          </cell>
          <cell r="AA787">
            <v>2337.0300000000002</v>
          </cell>
          <cell r="AD787">
            <v>44042</v>
          </cell>
          <cell r="AE787">
            <v>0.15562999999999999</v>
          </cell>
          <cell r="AH787">
            <v>44042</v>
          </cell>
          <cell r="AI787">
            <v>0.251</v>
          </cell>
        </row>
        <row r="788">
          <cell r="A788">
            <v>44040</v>
          </cell>
          <cell r="B788">
            <v>157.28</v>
          </cell>
          <cell r="C788">
            <v>156.19</v>
          </cell>
          <cell r="D788">
            <v>154.5</v>
          </cell>
          <cell r="E788">
            <v>159.37</v>
          </cell>
          <cell r="H788">
            <v>44076</v>
          </cell>
          <cell r="I788">
            <v>27.447500000000002</v>
          </cell>
          <cell r="J788">
            <v>28.111000000000001</v>
          </cell>
          <cell r="K788">
            <v>27.073899999999998</v>
          </cell>
          <cell r="L788">
            <v>28.315799999999999</v>
          </cell>
          <cell r="P788">
            <v>44077</v>
          </cell>
          <cell r="Q788">
            <v>892.2</v>
          </cell>
          <cell r="R788">
            <v>907.55</v>
          </cell>
          <cell r="S788">
            <v>884.58</v>
          </cell>
          <cell r="T788">
            <v>917.17</v>
          </cell>
          <cell r="W788">
            <v>44077</v>
          </cell>
          <cell r="X788">
            <v>2306.9699999999998</v>
          </cell>
          <cell r="Y788">
            <v>2247.64</v>
          </cell>
          <cell r="Z788">
            <v>2239.88</v>
          </cell>
          <cell r="AA788">
            <v>2382.6799999999998</v>
          </cell>
          <cell r="AD788">
            <v>44041</v>
          </cell>
          <cell r="AE788">
            <v>0.16113</v>
          </cell>
          <cell r="AH788">
            <v>44041</v>
          </cell>
          <cell r="AI788">
            <v>0.26062999999999997</v>
          </cell>
        </row>
        <row r="789">
          <cell r="A789">
            <v>44039</v>
          </cell>
          <cell r="B789">
            <v>158.21</v>
          </cell>
          <cell r="C789">
            <v>154.88</v>
          </cell>
          <cell r="D789">
            <v>154.87</v>
          </cell>
          <cell r="E789">
            <v>160.56</v>
          </cell>
          <cell r="H789">
            <v>44075</v>
          </cell>
          <cell r="I789">
            <v>28.111000000000001</v>
          </cell>
          <cell r="J789">
            <v>28.142800000000001</v>
          </cell>
          <cell r="K789">
            <v>27.587199999999999</v>
          </cell>
          <cell r="L789">
            <v>28.907499999999999</v>
          </cell>
          <cell r="P789">
            <v>44076</v>
          </cell>
          <cell r="Q789">
            <v>907.55</v>
          </cell>
          <cell r="R789">
            <v>946.75</v>
          </cell>
          <cell r="S789">
            <v>897.28</v>
          </cell>
          <cell r="T789">
            <v>948.44</v>
          </cell>
          <cell r="W789">
            <v>44076</v>
          </cell>
          <cell r="X789">
            <v>2247.64</v>
          </cell>
          <cell r="Y789">
            <v>2279.16</v>
          </cell>
          <cell r="Z789">
            <v>2238.9899999999998</v>
          </cell>
          <cell r="AA789">
            <v>2283.17</v>
          </cell>
          <cell r="AD789">
            <v>44040</v>
          </cell>
          <cell r="AE789">
            <v>0.16688</v>
          </cell>
          <cell r="AH789">
            <v>44040</v>
          </cell>
          <cell r="AI789">
            <v>0.26824999999999999</v>
          </cell>
        </row>
        <row r="790">
          <cell r="A790">
            <v>44036</v>
          </cell>
          <cell r="B790">
            <v>150.69</v>
          </cell>
          <cell r="C790">
            <v>147.96</v>
          </cell>
          <cell r="D790">
            <v>147.47</v>
          </cell>
          <cell r="E790">
            <v>151.01</v>
          </cell>
          <cell r="H790">
            <v>44074</v>
          </cell>
          <cell r="I790">
            <v>28.142800000000001</v>
          </cell>
          <cell r="J790">
            <v>27.565300000000001</v>
          </cell>
          <cell r="K790">
            <v>27.525600000000001</v>
          </cell>
          <cell r="L790">
            <v>28.361000000000001</v>
          </cell>
          <cell r="P790">
            <v>44075</v>
          </cell>
          <cell r="Q790">
            <v>946.75</v>
          </cell>
          <cell r="R790">
            <v>931.73</v>
          </cell>
          <cell r="S790">
            <v>929.71</v>
          </cell>
          <cell r="T790">
            <v>963.57</v>
          </cell>
          <cell r="W790">
            <v>44075</v>
          </cell>
          <cell r="X790">
            <v>2279.16</v>
          </cell>
          <cell r="Y790">
            <v>2246.38</v>
          </cell>
          <cell r="Z790">
            <v>2239</v>
          </cell>
          <cell r="AA790">
            <v>2315.27</v>
          </cell>
          <cell r="AD790">
            <v>44039</v>
          </cell>
          <cell r="AE790">
            <v>0.16625000000000001</v>
          </cell>
          <cell r="AH790">
            <v>44039</v>
          </cell>
          <cell r="AI790">
            <v>0.26962999999999998</v>
          </cell>
        </row>
        <row r="791">
          <cell r="A791">
            <v>44035</v>
          </cell>
          <cell r="B791">
            <v>146.47999999999999</v>
          </cell>
          <cell r="C791">
            <v>149.66999999999999</v>
          </cell>
          <cell r="D791">
            <v>143.77000000000001</v>
          </cell>
          <cell r="E791">
            <v>151.26</v>
          </cell>
          <cell r="H791">
            <v>44071</v>
          </cell>
          <cell r="I791">
            <v>27.503</v>
          </cell>
          <cell r="J791">
            <v>27.016100000000002</v>
          </cell>
          <cell r="K791">
            <v>26.837700000000002</v>
          </cell>
          <cell r="L791">
            <v>27.7119</v>
          </cell>
          <cell r="P791">
            <v>44074</v>
          </cell>
          <cell r="Q791">
            <v>931.73</v>
          </cell>
          <cell r="R791">
            <v>933.25</v>
          </cell>
          <cell r="S791">
            <v>926.96</v>
          </cell>
          <cell r="T791">
            <v>942.18</v>
          </cell>
          <cell r="W791">
            <v>44074</v>
          </cell>
          <cell r="X791">
            <v>2246.38</v>
          </cell>
          <cell r="Y791">
            <v>2212.27</v>
          </cell>
          <cell r="Z791">
            <v>2201.81</v>
          </cell>
          <cell r="AA791">
            <v>2292.8200000000002</v>
          </cell>
          <cell r="AD791">
            <v>44036</v>
          </cell>
          <cell r="AE791">
            <v>0.17263000000000001</v>
          </cell>
          <cell r="AH791">
            <v>44036</v>
          </cell>
          <cell r="AI791">
            <v>0.24675</v>
          </cell>
        </row>
        <row r="792">
          <cell r="A792">
            <v>44034</v>
          </cell>
          <cell r="B792">
            <v>149.99</v>
          </cell>
          <cell r="C792">
            <v>148.22</v>
          </cell>
          <cell r="D792">
            <v>147.72</v>
          </cell>
          <cell r="E792">
            <v>150.72</v>
          </cell>
          <cell r="H792">
            <v>44070</v>
          </cell>
          <cell r="I792">
            <v>27.016100000000002</v>
          </cell>
          <cell r="J792">
            <v>27.4998</v>
          </cell>
          <cell r="K792">
            <v>26.515899999999998</v>
          </cell>
          <cell r="L792">
            <v>27.926500000000001</v>
          </cell>
          <cell r="P792">
            <v>44071</v>
          </cell>
          <cell r="Q792">
            <v>932.83</v>
          </cell>
          <cell r="R792">
            <v>926.24</v>
          </cell>
          <cell r="S792">
            <v>920.47</v>
          </cell>
          <cell r="T792">
            <v>943.95</v>
          </cell>
          <cell r="W792">
            <v>44071</v>
          </cell>
          <cell r="X792">
            <v>2209.1</v>
          </cell>
          <cell r="Y792">
            <v>2179.19</v>
          </cell>
          <cell r="Z792">
            <v>2159.7199999999998</v>
          </cell>
          <cell r="AA792">
            <v>2229.33</v>
          </cell>
          <cell r="AD792">
            <v>44035</v>
          </cell>
          <cell r="AE792">
            <v>0.17163</v>
          </cell>
          <cell r="AH792">
            <v>44035</v>
          </cell>
          <cell r="AI792">
            <v>0.2445</v>
          </cell>
        </row>
        <row r="793">
          <cell r="A793">
            <v>44033</v>
          </cell>
          <cell r="B793">
            <v>146.59</v>
          </cell>
          <cell r="C793">
            <v>147.75</v>
          </cell>
          <cell r="D793">
            <v>145.38</v>
          </cell>
          <cell r="E793">
            <v>149.66</v>
          </cell>
          <cell r="H793">
            <v>44069</v>
          </cell>
          <cell r="I793">
            <v>27.4998</v>
          </cell>
          <cell r="J793">
            <v>26.534199999999998</v>
          </cell>
          <cell r="K793">
            <v>26.0959</v>
          </cell>
          <cell r="L793">
            <v>27.5105</v>
          </cell>
          <cell r="P793">
            <v>44070</v>
          </cell>
          <cell r="Q793">
            <v>926.24</v>
          </cell>
          <cell r="R793">
            <v>936.73</v>
          </cell>
          <cell r="S793">
            <v>911.03</v>
          </cell>
          <cell r="T793">
            <v>949.82</v>
          </cell>
          <cell r="W793">
            <v>44070</v>
          </cell>
          <cell r="X793">
            <v>2179.19</v>
          </cell>
          <cell r="Y793">
            <v>2188.86</v>
          </cell>
          <cell r="Z793">
            <v>2145.08</v>
          </cell>
          <cell r="AA793">
            <v>2221.61</v>
          </cell>
          <cell r="AD793">
            <v>44034</v>
          </cell>
          <cell r="AE793">
            <v>0.17899999999999999</v>
          </cell>
          <cell r="AH793">
            <v>44034</v>
          </cell>
          <cell r="AI793">
            <v>0.26350000000000001</v>
          </cell>
        </row>
        <row r="794">
          <cell r="A794">
            <v>44032</v>
          </cell>
          <cell r="B794">
            <v>144.34</v>
          </cell>
          <cell r="C794">
            <v>141.91</v>
          </cell>
          <cell r="D794">
            <v>141.85</v>
          </cell>
          <cell r="E794">
            <v>144.91</v>
          </cell>
          <cell r="H794">
            <v>44068</v>
          </cell>
          <cell r="I794">
            <v>26.534199999999998</v>
          </cell>
          <cell r="J794">
            <v>26.605</v>
          </cell>
          <cell r="K794">
            <v>26.069500000000001</v>
          </cell>
          <cell r="L794">
            <v>26.809200000000001</v>
          </cell>
          <cell r="P794">
            <v>44069</v>
          </cell>
          <cell r="Q794">
            <v>936.73</v>
          </cell>
          <cell r="R794">
            <v>930.84</v>
          </cell>
          <cell r="S794">
            <v>911.43</v>
          </cell>
          <cell r="T794">
            <v>937.71</v>
          </cell>
          <cell r="W794">
            <v>44069</v>
          </cell>
          <cell r="X794">
            <v>2188.86</v>
          </cell>
          <cell r="Y794">
            <v>2172.84</v>
          </cell>
          <cell r="Z794">
            <v>2144.5500000000002</v>
          </cell>
          <cell r="AA794">
            <v>2197.2199999999998</v>
          </cell>
          <cell r="AD794">
            <v>44033</v>
          </cell>
          <cell r="AE794">
            <v>0.17574999999999999</v>
          </cell>
          <cell r="AH794">
            <v>44033</v>
          </cell>
          <cell r="AI794">
            <v>0.2555</v>
          </cell>
        </row>
        <row r="795">
          <cell r="A795">
            <v>44029</v>
          </cell>
          <cell r="B795">
            <v>140.16</v>
          </cell>
          <cell r="C795">
            <v>137.38</v>
          </cell>
          <cell r="D795">
            <v>137.1</v>
          </cell>
          <cell r="E795">
            <v>140.28</v>
          </cell>
          <cell r="H795">
            <v>44067</v>
          </cell>
          <cell r="I795">
            <v>26.605</v>
          </cell>
          <cell r="J795">
            <v>26.824999999999999</v>
          </cell>
          <cell r="K795">
            <v>26.269100000000002</v>
          </cell>
          <cell r="L795">
            <v>27.2333</v>
          </cell>
          <cell r="P795">
            <v>44068</v>
          </cell>
          <cell r="Q795">
            <v>930.84</v>
          </cell>
          <cell r="R795">
            <v>919.59</v>
          </cell>
          <cell r="S795">
            <v>918.66</v>
          </cell>
          <cell r="T795">
            <v>936.05</v>
          </cell>
          <cell r="W795">
            <v>44068</v>
          </cell>
          <cell r="X795">
            <v>2172.84</v>
          </cell>
          <cell r="Y795">
            <v>2167.02</v>
          </cell>
          <cell r="Z795">
            <v>2127.06</v>
          </cell>
          <cell r="AA795">
            <v>2194.38</v>
          </cell>
          <cell r="AD795">
            <v>44032</v>
          </cell>
          <cell r="AE795">
            <v>0.17563000000000001</v>
          </cell>
          <cell r="AH795">
            <v>44032</v>
          </cell>
          <cell r="AI795">
            <v>0.25774999999999998</v>
          </cell>
        </row>
        <row r="796">
          <cell r="A796">
            <v>44028</v>
          </cell>
          <cell r="B796">
            <v>135.91999999999999</v>
          </cell>
          <cell r="C796">
            <v>137.15</v>
          </cell>
          <cell r="D796">
            <v>134.56</v>
          </cell>
          <cell r="E796">
            <v>138.38999999999999</v>
          </cell>
          <cell r="H796">
            <v>44064</v>
          </cell>
          <cell r="I796">
            <v>26.790500000000002</v>
          </cell>
          <cell r="J796">
            <v>27.248000000000001</v>
          </cell>
          <cell r="K796">
            <v>26.046800000000001</v>
          </cell>
          <cell r="L796">
            <v>27.549299999999999</v>
          </cell>
          <cell r="P796">
            <v>44067</v>
          </cell>
          <cell r="Q796">
            <v>919.59</v>
          </cell>
          <cell r="R796">
            <v>921</v>
          </cell>
          <cell r="S796">
            <v>912.5</v>
          </cell>
          <cell r="T796">
            <v>940.99</v>
          </cell>
          <cell r="W796">
            <v>44067</v>
          </cell>
          <cell r="X796">
            <v>2167.02</v>
          </cell>
          <cell r="Y796">
            <v>2176.9</v>
          </cell>
          <cell r="Z796">
            <v>2145.1799999999998</v>
          </cell>
          <cell r="AA796">
            <v>2200.29</v>
          </cell>
          <cell r="AD796">
            <v>44029</v>
          </cell>
          <cell r="AE796">
            <v>0.17988000000000001</v>
          </cell>
          <cell r="AH796">
            <v>44029</v>
          </cell>
          <cell r="AI796">
            <v>0.27138000000000001</v>
          </cell>
        </row>
        <row r="797">
          <cell r="A797">
            <v>44027</v>
          </cell>
          <cell r="B797">
            <v>137.93</v>
          </cell>
          <cell r="C797">
            <v>136.63</v>
          </cell>
          <cell r="D797">
            <v>134.38</v>
          </cell>
          <cell r="E797">
            <v>138.07</v>
          </cell>
          <cell r="H797">
            <v>44063</v>
          </cell>
          <cell r="I797">
            <v>27.248000000000001</v>
          </cell>
          <cell r="J797">
            <v>26.7</v>
          </cell>
          <cell r="K797">
            <v>26.603000000000002</v>
          </cell>
          <cell r="L797">
            <v>27.526499999999999</v>
          </cell>
          <cell r="P797">
            <v>44064</v>
          </cell>
          <cell r="Q797">
            <v>922.31</v>
          </cell>
          <cell r="R797">
            <v>922.28</v>
          </cell>
          <cell r="S797">
            <v>897.82</v>
          </cell>
          <cell r="T797">
            <v>928.5</v>
          </cell>
          <cell r="W797">
            <v>44064</v>
          </cell>
          <cell r="X797">
            <v>2182.73</v>
          </cell>
          <cell r="Y797">
            <v>2184</v>
          </cell>
          <cell r="Z797">
            <v>2164.61</v>
          </cell>
          <cell r="AA797">
            <v>2213.79</v>
          </cell>
          <cell r="AD797">
            <v>44028</v>
          </cell>
          <cell r="AE797">
            <v>0.18675</v>
          </cell>
          <cell r="AH797">
            <v>44028</v>
          </cell>
          <cell r="AI797">
            <v>0.27174999999999999</v>
          </cell>
        </row>
        <row r="798">
          <cell r="A798">
            <v>44026</v>
          </cell>
          <cell r="B798">
            <v>137.07</v>
          </cell>
          <cell r="C798">
            <v>130.76</v>
          </cell>
          <cell r="D798">
            <v>130.68</v>
          </cell>
          <cell r="E798">
            <v>137.09</v>
          </cell>
          <cell r="H798">
            <v>44062</v>
          </cell>
          <cell r="I798">
            <v>26.700500000000002</v>
          </cell>
          <cell r="J798">
            <v>27.671500000000002</v>
          </cell>
          <cell r="K798">
            <v>26.496500000000001</v>
          </cell>
          <cell r="L798">
            <v>28.032499999999999</v>
          </cell>
          <cell r="P798">
            <v>44063</v>
          </cell>
          <cell r="Q798">
            <v>921.61</v>
          </cell>
          <cell r="R798">
            <v>933.39</v>
          </cell>
          <cell r="S798">
            <v>907.77</v>
          </cell>
          <cell r="T798">
            <v>946.06</v>
          </cell>
          <cell r="W798">
            <v>44063</v>
          </cell>
          <cell r="X798">
            <v>2184</v>
          </cell>
          <cell r="Y798">
            <v>2155.96</v>
          </cell>
          <cell r="Z798">
            <v>2142.23</v>
          </cell>
          <cell r="AA798">
            <v>2199.77</v>
          </cell>
          <cell r="AD798">
            <v>44027</v>
          </cell>
          <cell r="AE798">
            <v>0.18088000000000001</v>
          </cell>
          <cell r="AH798">
            <v>44027</v>
          </cell>
          <cell r="AI798">
            <v>0.27288000000000001</v>
          </cell>
        </row>
        <row r="799">
          <cell r="A799">
            <v>44025</v>
          </cell>
          <cell r="B799">
            <v>131.24</v>
          </cell>
          <cell r="C799">
            <v>138.02000000000001</v>
          </cell>
          <cell r="D799">
            <v>131.11000000000001</v>
          </cell>
          <cell r="E799">
            <v>139.36000000000001</v>
          </cell>
          <cell r="H799">
            <v>44061</v>
          </cell>
          <cell r="I799">
            <v>27.671500000000002</v>
          </cell>
          <cell r="J799">
            <v>27.486000000000001</v>
          </cell>
          <cell r="K799">
            <v>27.111499999999999</v>
          </cell>
          <cell r="L799">
            <v>28.470600000000001</v>
          </cell>
          <cell r="P799">
            <v>44062</v>
          </cell>
          <cell r="Q799">
            <v>932.83</v>
          </cell>
          <cell r="R799">
            <v>961.2</v>
          </cell>
          <cell r="S799">
            <v>928.93</v>
          </cell>
          <cell r="T799">
            <v>965.65</v>
          </cell>
          <cell r="W799">
            <v>44062</v>
          </cell>
          <cell r="X799">
            <v>2155.96</v>
          </cell>
          <cell r="Y799">
            <v>2202.61</v>
          </cell>
          <cell r="Z799">
            <v>2149.91</v>
          </cell>
          <cell r="AA799">
            <v>2206.67</v>
          </cell>
          <cell r="AD799">
            <v>44026</v>
          </cell>
          <cell r="AE799">
            <v>0.17663000000000001</v>
          </cell>
          <cell r="AH799">
            <v>44026</v>
          </cell>
          <cell r="AI799">
            <v>0.27088000000000001</v>
          </cell>
        </row>
        <row r="800">
          <cell r="A800">
            <v>44022</v>
          </cell>
          <cell r="B800">
            <v>135.9</v>
          </cell>
          <cell r="C800">
            <v>137.44999999999999</v>
          </cell>
          <cell r="D800">
            <v>134.65</v>
          </cell>
          <cell r="E800">
            <v>137.72999999999999</v>
          </cell>
          <cell r="H800">
            <v>44060</v>
          </cell>
          <cell r="I800">
            <v>27.486000000000001</v>
          </cell>
          <cell r="J800">
            <v>26.632999999999999</v>
          </cell>
          <cell r="K800">
            <v>25.825099999999999</v>
          </cell>
          <cell r="L800">
            <v>27.572500000000002</v>
          </cell>
          <cell r="P800">
            <v>44061</v>
          </cell>
          <cell r="Q800">
            <v>961.2</v>
          </cell>
          <cell r="R800">
            <v>957.84</v>
          </cell>
          <cell r="S800">
            <v>942.85</v>
          </cell>
          <cell r="T800">
            <v>974.97</v>
          </cell>
          <cell r="W800">
            <v>44061</v>
          </cell>
          <cell r="X800">
            <v>2202.61</v>
          </cell>
          <cell r="Y800">
            <v>2202.9499999999998</v>
          </cell>
          <cell r="Z800">
            <v>2126.29</v>
          </cell>
          <cell r="AA800">
            <v>2236.2800000000002</v>
          </cell>
          <cell r="AD800">
            <v>44025</v>
          </cell>
          <cell r="AE800">
            <v>0.17474999999999999</v>
          </cell>
          <cell r="AH800">
            <v>44025</v>
          </cell>
          <cell r="AI800">
            <v>0.27500000000000002</v>
          </cell>
        </row>
        <row r="801">
          <cell r="A801">
            <v>44021</v>
          </cell>
          <cell r="B801">
            <v>136.55000000000001</v>
          </cell>
          <cell r="C801">
            <v>138.29</v>
          </cell>
          <cell r="D801">
            <v>133.12</v>
          </cell>
          <cell r="E801">
            <v>138.75</v>
          </cell>
          <cell r="H801">
            <v>44057</v>
          </cell>
          <cell r="I801">
            <v>26.446300000000001</v>
          </cell>
          <cell r="J801">
            <v>27.504999999999999</v>
          </cell>
          <cell r="K801">
            <v>25.747800000000002</v>
          </cell>
          <cell r="L801">
            <v>27.732800000000001</v>
          </cell>
          <cell r="P801">
            <v>44060</v>
          </cell>
          <cell r="Q801">
            <v>957.81</v>
          </cell>
          <cell r="R801">
            <v>950.25</v>
          </cell>
          <cell r="S801">
            <v>940.46</v>
          </cell>
          <cell r="T801">
            <v>961.16</v>
          </cell>
          <cell r="W801">
            <v>44060</v>
          </cell>
          <cell r="X801">
            <v>2202.9499999999998</v>
          </cell>
          <cell r="Y801">
            <v>2122.67</v>
          </cell>
          <cell r="Z801">
            <v>2120.96</v>
          </cell>
          <cell r="AA801">
            <v>2220.7600000000002</v>
          </cell>
          <cell r="AD801">
            <v>44022</v>
          </cell>
          <cell r="AE801">
            <v>0.17538000000000001</v>
          </cell>
          <cell r="AH801">
            <v>44022</v>
          </cell>
          <cell r="AI801">
            <v>0.26812999999999998</v>
          </cell>
        </row>
        <row r="802">
          <cell r="A802">
            <v>44020</v>
          </cell>
          <cell r="B802">
            <v>136.58000000000001</v>
          </cell>
          <cell r="C802">
            <v>135.9</v>
          </cell>
          <cell r="D802">
            <v>134.15</v>
          </cell>
          <cell r="E802">
            <v>137.59</v>
          </cell>
          <cell r="H802">
            <v>44056</v>
          </cell>
          <cell r="I802">
            <v>27.504999999999999</v>
          </cell>
          <cell r="J802">
            <v>25.512</v>
          </cell>
          <cell r="K802">
            <v>25.295200000000001</v>
          </cell>
          <cell r="L802">
            <v>27.720700000000001</v>
          </cell>
          <cell r="P802">
            <v>44057</v>
          </cell>
          <cell r="Q802">
            <v>944.42</v>
          </cell>
          <cell r="R802">
            <v>960.19</v>
          </cell>
          <cell r="S802">
            <v>940.52</v>
          </cell>
          <cell r="T802">
            <v>967.33</v>
          </cell>
          <cell r="W802">
            <v>44057</v>
          </cell>
          <cell r="X802">
            <v>2121.21</v>
          </cell>
          <cell r="Y802">
            <v>2179.08</v>
          </cell>
          <cell r="Z802">
            <v>2111.29</v>
          </cell>
          <cell r="AA802">
            <v>2181.38</v>
          </cell>
          <cell r="AD802">
            <v>44021</v>
          </cell>
          <cell r="AE802">
            <v>0.17824999999999999</v>
          </cell>
          <cell r="AH802">
            <v>44021</v>
          </cell>
          <cell r="AI802">
            <v>0.26624999999999999</v>
          </cell>
        </row>
        <row r="803">
          <cell r="A803">
            <v>44019</v>
          </cell>
          <cell r="B803">
            <v>132.94999999999999</v>
          </cell>
          <cell r="C803">
            <v>128.99</v>
          </cell>
          <cell r="D803">
            <v>128.99</v>
          </cell>
          <cell r="E803">
            <v>133.72999999999999</v>
          </cell>
          <cell r="H803">
            <v>44055</v>
          </cell>
          <cell r="I803">
            <v>25.512</v>
          </cell>
          <cell r="J803">
            <v>24.7941</v>
          </cell>
          <cell r="K803">
            <v>23.4482</v>
          </cell>
          <cell r="L803">
            <v>26.285499999999999</v>
          </cell>
          <cell r="P803">
            <v>44056</v>
          </cell>
          <cell r="Q803">
            <v>960.19</v>
          </cell>
          <cell r="R803">
            <v>931.41</v>
          </cell>
          <cell r="S803">
            <v>929.05</v>
          </cell>
          <cell r="T803">
            <v>968.68</v>
          </cell>
          <cell r="W803">
            <v>44056</v>
          </cell>
          <cell r="X803">
            <v>2179.08</v>
          </cell>
          <cell r="Y803">
            <v>2137.46</v>
          </cell>
          <cell r="Z803">
            <v>2118.21</v>
          </cell>
          <cell r="AA803">
            <v>2206.0700000000002</v>
          </cell>
          <cell r="AD803">
            <v>44020</v>
          </cell>
          <cell r="AE803">
            <v>0.18825</v>
          </cell>
          <cell r="AH803">
            <v>44020</v>
          </cell>
          <cell r="AI803">
            <v>0.27288000000000001</v>
          </cell>
        </row>
        <row r="804">
          <cell r="A804">
            <v>44018</v>
          </cell>
          <cell r="B804">
            <v>129.65</v>
          </cell>
          <cell r="C804">
            <v>129.06</v>
          </cell>
          <cell r="D804">
            <v>128.01</v>
          </cell>
          <cell r="E804">
            <v>130.63</v>
          </cell>
          <cell r="H804">
            <v>44054</v>
          </cell>
          <cell r="I804">
            <v>24.793099999999999</v>
          </cell>
          <cell r="J804">
            <v>29.1295</v>
          </cell>
          <cell r="K804">
            <v>24.43</v>
          </cell>
          <cell r="L804">
            <v>29.271599999999999</v>
          </cell>
          <cell r="P804">
            <v>44055</v>
          </cell>
          <cell r="Q804">
            <v>931.41</v>
          </cell>
          <cell r="R804">
            <v>931.46</v>
          </cell>
          <cell r="S804">
            <v>916.9</v>
          </cell>
          <cell r="T804">
            <v>961.39</v>
          </cell>
          <cell r="W804">
            <v>44055</v>
          </cell>
          <cell r="X804">
            <v>2137.46</v>
          </cell>
          <cell r="Y804">
            <v>2095.2399999999998</v>
          </cell>
          <cell r="Z804">
            <v>2080.89</v>
          </cell>
          <cell r="AA804">
            <v>2179.9</v>
          </cell>
          <cell r="AD804">
            <v>44019</v>
          </cell>
          <cell r="AE804">
            <v>0.1825</v>
          </cell>
          <cell r="AH804">
            <v>44019</v>
          </cell>
          <cell r="AI804">
            <v>0.26838000000000001</v>
          </cell>
        </row>
        <row r="805">
          <cell r="A805">
            <v>44014</v>
          </cell>
          <cell r="B805">
            <v>127.06</v>
          </cell>
          <cell r="C805">
            <v>127.73</v>
          </cell>
          <cell r="D805">
            <v>126.95</v>
          </cell>
          <cell r="E805">
            <v>130.37</v>
          </cell>
          <cell r="H805">
            <v>44053</v>
          </cell>
          <cell r="I805">
            <v>29.1295</v>
          </cell>
          <cell r="J805">
            <v>28.372699999999998</v>
          </cell>
          <cell r="K805">
            <v>27.832599999999999</v>
          </cell>
          <cell r="L805">
            <v>29.409300000000002</v>
          </cell>
          <cell r="P805">
            <v>44054</v>
          </cell>
          <cell r="Q805">
            <v>931.25</v>
          </cell>
          <cell r="R805">
            <v>986.05</v>
          </cell>
          <cell r="S805">
            <v>930.88</v>
          </cell>
          <cell r="T805">
            <v>990.77</v>
          </cell>
          <cell r="W805">
            <v>44054</v>
          </cell>
          <cell r="X805">
            <v>2095.2399999999998</v>
          </cell>
          <cell r="Y805">
            <v>2233.25</v>
          </cell>
          <cell r="Z805">
            <v>2078.56</v>
          </cell>
          <cell r="AA805">
            <v>2246.79</v>
          </cell>
          <cell r="AD805">
            <v>44018</v>
          </cell>
          <cell r="AE805">
            <v>0.16588</v>
          </cell>
          <cell r="AH805">
            <v>44018</v>
          </cell>
          <cell r="AI805">
            <v>0.27650000000000002</v>
          </cell>
        </row>
        <row r="806">
          <cell r="A806">
            <v>44013</v>
          </cell>
          <cell r="B806">
            <v>128.68</v>
          </cell>
          <cell r="C806">
            <v>128.94999999999999</v>
          </cell>
          <cell r="D806">
            <v>124.89</v>
          </cell>
          <cell r="E806">
            <v>128.97999999999999</v>
          </cell>
          <cell r="H806">
            <v>44050</v>
          </cell>
          <cell r="I806">
            <v>28.300899999999999</v>
          </cell>
          <cell r="J806">
            <v>28.921500000000002</v>
          </cell>
          <cell r="K806">
            <v>27.380800000000001</v>
          </cell>
          <cell r="L806">
            <v>29.859100000000002</v>
          </cell>
          <cell r="P806">
            <v>44053</v>
          </cell>
          <cell r="Q806">
            <v>986.05</v>
          </cell>
          <cell r="R806">
            <v>964</v>
          </cell>
          <cell r="S806">
            <v>962.76</v>
          </cell>
          <cell r="T806">
            <v>1008</v>
          </cell>
          <cell r="W806">
            <v>44053</v>
          </cell>
          <cell r="X806">
            <v>2233.25</v>
          </cell>
          <cell r="Y806">
            <v>2179.9899999999998</v>
          </cell>
          <cell r="Z806">
            <v>2173.36</v>
          </cell>
          <cell r="AA806">
            <v>2317.33</v>
          </cell>
          <cell r="AD806">
            <v>44015</v>
          </cell>
          <cell r="AE806">
            <v>0.16263</v>
          </cell>
          <cell r="AH806">
            <v>44015</v>
          </cell>
          <cell r="AI806">
            <v>0.27588000000000001</v>
          </cell>
        </row>
        <row r="807">
          <cell r="A807">
            <v>44012</v>
          </cell>
          <cell r="B807">
            <v>129.16</v>
          </cell>
          <cell r="C807">
            <v>124.2</v>
          </cell>
          <cell r="D807">
            <v>123.56</v>
          </cell>
          <cell r="E807">
            <v>129.47999999999999</v>
          </cell>
          <cell r="H807">
            <v>44049</v>
          </cell>
          <cell r="I807">
            <v>28.921500000000002</v>
          </cell>
          <cell r="J807">
            <v>26.9588</v>
          </cell>
          <cell r="K807">
            <v>26.801500000000001</v>
          </cell>
          <cell r="L807">
            <v>29.0825</v>
          </cell>
          <cell r="P807">
            <v>44050</v>
          </cell>
          <cell r="Q807">
            <v>966.62</v>
          </cell>
          <cell r="R807">
            <v>1002.25</v>
          </cell>
          <cell r="S807">
            <v>948.82</v>
          </cell>
          <cell r="T807">
            <v>1007.16</v>
          </cell>
          <cell r="W807">
            <v>44050</v>
          </cell>
          <cell r="X807">
            <v>2176.38</v>
          </cell>
          <cell r="Y807">
            <v>2230.65</v>
          </cell>
          <cell r="Z807">
            <v>2121.1999999999998</v>
          </cell>
          <cell r="AA807">
            <v>2243.73</v>
          </cell>
          <cell r="AD807">
            <v>44014</v>
          </cell>
          <cell r="AE807">
            <v>0.16375000000000001</v>
          </cell>
          <cell r="AH807">
            <v>44014</v>
          </cell>
          <cell r="AI807">
            <v>0.30375000000000002</v>
          </cell>
        </row>
        <row r="808">
          <cell r="A808">
            <v>44011</v>
          </cell>
          <cell r="B808">
            <v>124.73</v>
          </cell>
          <cell r="C808">
            <v>123.87</v>
          </cell>
          <cell r="D808">
            <v>122.4</v>
          </cell>
          <cell r="E808">
            <v>124.75</v>
          </cell>
          <cell r="H808">
            <v>44048</v>
          </cell>
          <cell r="I808">
            <v>26.9588</v>
          </cell>
          <cell r="J808">
            <v>26.006</v>
          </cell>
          <cell r="K808">
            <v>25.3856</v>
          </cell>
          <cell r="L808">
            <v>27.139500000000002</v>
          </cell>
          <cell r="P808">
            <v>44049</v>
          </cell>
          <cell r="Q808">
            <v>997.13</v>
          </cell>
          <cell r="R808">
            <v>968.43</v>
          </cell>
          <cell r="S808">
            <v>964.6</v>
          </cell>
          <cell r="T808">
            <v>999.99</v>
          </cell>
          <cell r="W808">
            <v>44049</v>
          </cell>
          <cell r="X808">
            <v>2230.65</v>
          </cell>
          <cell r="Y808">
            <v>2188.14</v>
          </cell>
          <cell r="Z808">
            <v>2175.71</v>
          </cell>
          <cell r="AA808">
            <v>2262.37</v>
          </cell>
          <cell r="AD808">
            <v>44013</v>
          </cell>
          <cell r="AE808">
            <v>0.16625000000000001</v>
          </cell>
          <cell r="AH808">
            <v>44013</v>
          </cell>
          <cell r="AI808">
            <v>0.29849999999999999</v>
          </cell>
        </row>
        <row r="809">
          <cell r="A809">
            <v>44008</v>
          </cell>
          <cell r="B809">
            <v>122.91</v>
          </cell>
          <cell r="C809">
            <v>121.31</v>
          </cell>
          <cell r="D809">
            <v>119.14</v>
          </cell>
          <cell r="E809">
            <v>123.42</v>
          </cell>
          <cell r="H809">
            <v>44047</v>
          </cell>
          <cell r="I809">
            <v>26.006</v>
          </cell>
          <cell r="J809">
            <v>24.299600000000002</v>
          </cell>
          <cell r="K809">
            <v>24.1279</v>
          </cell>
          <cell r="L809">
            <v>26.043500000000002</v>
          </cell>
          <cell r="P809">
            <v>44048</v>
          </cell>
          <cell r="Q809">
            <v>969.76</v>
          </cell>
          <cell r="R809">
            <v>938.4</v>
          </cell>
          <cell r="S809">
            <v>927.58</v>
          </cell>
          <cell r="T809">
            <v>981.59</v>
          </cell>
          <cell r="W809">
            <v>44048</v>
          </cell>
          <cell r="X809">
            <v>2188.14</v>
          </cell>
          <cell r="Y809">
            <v>2141.5100000000002</v>
          </cell>
          <cell r="Z809">
            <v>2103.42</v>
          </cell>
          <cell r="AA809">
            <v>2198.48</v>
          </cell>
          <cell r="AD809">
            <v>44012</v>
          </cell>
          <cell r="AE809">
            <v>0.16225000000000001</v>
          </cell>
          <cell r="AH809">
            <v>44012</v>
          </cell>
          <cell r="AI809">
            <v>0.30199999999999999</v>
          </cell>
        </row>
        <row r="810">
          <cell r="A810">
            <v>44007</v>
          </cell>
          <cell r="B810">
            <v>122.27</v>
          </cell>
          <cell r="C810">
            <v>121.21</v>
          </cell>
          <cell r="D810">
            <v>119.53</v>
          </cell>
          <cell r="E810">
            <v>122.34</v>
          </cell>
          <cell r="H810">
            <v>44046</v>
          </cell>
          <cell r="I810">
            <v>24.299600000000002</v>
          </cell>
          <cell r="J810">
            <v>24.7258</v>
          </cell>
          <cell r="K810">
            <v>24.0245</v>
          </cell>
          <cell r="L810">
            <v>24.968</v>
          </cell>
          <cell r="P810">
            <v>44047</v>
          </cell>
          <cell r="Q810">
            <v>938.4</v>
          </cell>
          <cell r="R810">
            <v>921.38</v>
          </cell>
          <cell r="S810">
            <v>910.58</v>
          </cell>
          <cell r="T810">
            <v>942.78</v>
          </cell>
          <cell r="W810">
            <v>44047</v>
          </cell>
          <cell r="X810">
            <v>2141.5100000000002</v>
          </cell>
          <cell r="Y810">
            <v>2095.14</v>
          </cell>
          <cell r="Z810">
            <v>2078.65</v>
          </cell>
          <cell r="AA810">
            <v>2153.15</v>
          </cell>
          <cell r="AD810">
            <v>44011</v>
          </cell>
          <cell r="AE810">
            <v>0.17100000000000001</v>
          </cell>
          <cell r="AH810">
            <v>44011</v>
          </cell>
          <cell r="AI810">
            <v>0.29613</v>
          </cell>
        </row>
        <row r="811">
          <cell r="A811">
            <v>44006</v>
          </cell>
          <cell r="B811">
            <v>121.06</v>
          </cell>
          <cell r="C811">
            <v>122.45</v>
          </cell>
          <cell r="D811">
            <v>119.46</v>
          </cell>
          <cell r="E811">
            <v>124.37</v>
          </cell>
          <cell r="H811">
            <v>44043</v>
          </cell>
          <cell r="I811">
            <v>24.388999999999999</v>
          </cell>
          <cell r="J811">
            <v>23.497499999999999</v>
          </cell>
          <cell r="K811">
            <v>23.2913</v>
          </cell>
          <cell r="L811">
            <v>24.487300000000001</v>
          </cell>
          <cell r="P811">
            <v>44046</v>
          </cell>
          <cell r="Q811">
            <v>921.02</v>
          </cell>
          <cell r="R811">
            <v>905.5</v>
          </cell>
          <cell r="S811">
            <v>899.66</v>
          </cell>
          <cell r="T811">
            <v>923.08</v>
          </cell>
          <cell r="W811">
            <v>44046</v>
          </cell>
          <cell r="X811">
            <v>2095.14</v>
          </cell>
          <cell r="Y811">
            <v>2090.7199999999998</v>
          </cell>
          <cell r="Z811">
            <v>2062.25</v>
          </cell>
          <cell r="AA811">
            <v>2124.4299999999998</v>
          </cell>
          <cell r="AD811">
            <v>44008</v>
          </cell>
          <cell r="AE811">
            <v>0.17824999999999999</v>
          </cell>
          <cell r="AH811">
            <v>44008</v>
          </cell>
          <cell r="AI811">
            <v>0.30787999999999999</v>
          </cell>
        </row>
        <row r="812">
          <cell r="A812">
            <v>44005</v>
          </cell>
          <cell r="B812">
            <v>123.72</v>
          </cell>
          <cell r="C812">
            <v>123.86</v>
          </cell>
          <cell r="D812">
            <v>123.08</v>
          </cell>
          <cell r="E812">
            <v>125.55</v>
          </cell>
          <cell r="H812">
            <v>44042</v>
          </cell>
          <cell r="I812">
            <v>23.497499999999999</v>
          </cell>
          <cell r="J812">
            <v>24.309000000000001</v>
          </cell>
          <cell r="K812">
            <v>22.917999999999999</v>
          </cell>
          <cell r="L812">
            <v>24.412500000000001</v>
          </cell>
          <cell r="P812">
            <v>44043</v>
          </cell>
          <cell r="Q812">
            <v>905.13</v>
          </cell>
          <cell r="R812">
            <v>907.75</v>
          </cell>
          <cell r="S812">
            <v>898.04</v>
          </cell>
          <cell r="T812">
            <v>918.69</v>
          </cell>
          <cell r="W812">
            <v>44043</v>
          </cell>
          <cell r="X812">
            <v>2090.77</v>
          </cell>
          <cell r="Y812">
            <v>2088.29</v>
          </cell>
          <cell r="Z812">
            <v>2056.36</v>
          </cell>
          <cell r="AA812">
            <v>2144.23</v>
          </cell>
          <cell r="AD812">
            <v>44007</v>
          </cell>
          <cell r="AE812">
            <v>0.18362999999999999</v>
          </cell>
          <cell r="AH812">
            <v>44007</v>
          </cell>
          <cell r="AI812">
            <v>0.30599999999999999</v>
          </cell>
        </row>
        <row r="813">
          <cell r="A813">
            <v>44004</v>
          </cell>
          <cell r="B813">
            <v>121.7</v>
          </cell>
          <cell r="C813">
            <v>119.79</v>
          </cell>
          <cell r="D813">
            <v>119.79</v>
          </cell>
          <cell r="E813">
            <v>123.37</v>
          </cell>
          <cell r="H813">
            <v>44041</v>
          </cell>
          <cell r="I813">
            <v>24.309000000000001</v>
          </cell>
          <cell r="J813">
            <v>24.402000000000001</v>
          </cell>
          <cell r="K813">
            <v>23.343900000000001</v>
          </cell>
          <cell r="L813">
            <v>24.9621</v>
          </cell>
          <cell r="P813">
            <v>44042</v>
          </cell>
          <cell r="Q813">
            <v>908</v>
          </cell>
          <cell r="R813">
            <v>934.69</v>
          </cell>
          <cell r="S813">
            <v>884.73</v>
          </cell>
          <cell r="T813">
            <v>936.05</v>
          </cell>
          <cell r="W813">
            <v>44042</v>
          </cell>
          <cell r="X813">
            <v>2088.29</v>
          </cell>
          <cell r="Y813">
            <v>2178.8200000000002</v>
          </cell>
          <cell r="Z813">
            <v>2027.03</v>
          </cell>
          <cell r="AA813">
            <v>2186.19</v>
          </cell>
          <cell r="AD813">
            <v>44006</v>
          </cell>
          <cell r="AE813">
            <v>0.17949999999999999</v>
          </cell>
          <cell r="AH813">
            <v>44006</v>
          </cell>
          <cell r="AI813">
            <v>0.28375</v>
          </cell>
        </row>
        <row r="814">
          <cell r="A814">
            <v>44001</v>
          </cell>
          <cell r="B814">
            <v>116.75</v>
          </cell>
          <cell r="C814">
            <v>114.58</v>
          </cell>
          <cell r="D814">
            <v>114.27</v>
          </cell>
          <cell r="E814">
            <v>118.39</v>
          </cell>
          <cell r="H814">
            <v>44040</v>
          </cell>
          <cell r="I814">
            <v>24.402000000000001</v>
          </cell>
          <cell r="J814">
            <v>24.5886</v>
          </cell>
          <cell r="K814">
            <v>22.3172</v>
          </cell>
          <cell r="L814">
            <v>26.2042</v>
          </cell>
          <cell r="P814">
            <v>44041</v>
          </cell>
          <cell r="Q814">
            <v>934.7</v>
          </cell>
          <cell r="R814">
            <v>954.93</v>
          </cell>
          <cell r="S814">
            <v>924.48</v>
          </cell>
          <cell r="T814">
            <v>966.7</v>
          </cell>
          <cell r="W814">
            <v>44041</v>
          </cell>
          <cell r="X814">
            <v>2178.8200000000002</v>
          </cell>
          <cell r="Y814">
            <v>2286.1999999999998</v>
          </cell>
          <cell r="Z814">
            <v>2094.87</v>
          </cell>
          <cell r="AA814">
            <v>2289.7399999999998</v>
          </cell>
          <cell r="AD814">
            <v>44005</v>
          </cell>
          <cell r="AE814">
            <v>0.1845</v>
          </cell>
          <cell r="AH814">
            <v>44005</v>
          </cell>
          <cell r="AI814">
            <v>0.29687999999999998</v>
          </cell>
        </row>
        <row r="815">
          <cell r="A815">
            <v>44000</v>
          </cell>
          <cell r="B815">
            <v>112.57</v>
          </cell>
          <cell r="C815">
            <v>113.6</v>
          </cell>
          <cell r="D815">
            <v>112.31</v>
          </cell>
          <cell r="E815">
            <v>114.88</v>
          </cell>
          <cell r="H815">
            <v>44039</v>
          </cell>
          <cell r="I815">
            <v>24.588200000000001</v>
          </cell>
          <cell r="J815">
            <v>22.7193</v>
          </cell>
          <cell r="K815">
            <v>22.709700000000002</v>
          </cell>
          <cell r="L815">
            <v>24.603100000000001</v>
          </cell>
          <cell r="P815">
            <v>44040</v>
          </cell>
          <cell r="Q815">
            <v>954.93</v>
          </cell>
          <cell r="R815">
            <v>946.53</v>
          </cell>
          <cell r="S815">
            <v>910.64</v>
          </cell>
          <cell r="T815">
            <v>968.19</v>
          </cell>
          <cell r="W815">
            <v>44040</v>
          </cell>
          <cell r="X815">
            <v>2286.1999999999998</v>
          </cell>
          <cell r="Y815">
            <v>2310.33</v>
          </cell>
          <cell r="Z815">
            <v>2243.87</v>
          </cell>
          <cell r="AA815">
            <v>2347.04</v>
          </cell>
          <cell r="AD815">
            <v>44004</v>
          </cell>
          <cell r="AE815">
            <v>0.18475</v>
          </cell>
          <cell r="AH815">
            <v>44004</v>
          </cell>
          <cell r="AI815">
            <v>0.29663</v>
          </cell>
        </row>
        <row r="816">
          <cell r="A816">
            <v>43999</v>
          </cell>
          <cell r="B816">
            <v>114.41</v>
          </cell>
          <cell r="C816">
            <v>114.66</v>
          </cell>
          <cell r="D816">
            <v>113.58</v>
          </cell>
          <cell r="E816">
            <v>115.98</v>
          </cell>
          <cell r="H816">
            <v>44036</v>
          </cell>
          <cell r="I816">
            <v>22.766400000000001</v>
          </cell>
          <cell r="J816">
            <v>22.59</v>
          </cell>
          <cell r="K816">
            <v>22.408899999999999</v>
          </cell>
          <cell r="L816">
            <v>22.923500000000001</v>
          </cell>
          <cell r="P816">
            <v>44039</v>
          </cell>
          <cell r="Q816">
            <v>946.53</v>
          </cell>
          <cell r="R816">
            <v>922.5</v>
          </cell>
          <cell r="S816">
            <v>915.37</v>
          </cell>
          <cell r="T816">
            <v>948.08</v>
          </cell>
          <cell r="W816">
            <v>44039</v>
          </cell>
          <cell r="X816">
            <v>2310.33</v>
          </cell>
          <cell r="Y816">
            <v>2223.13</v>
          </cell>
          <cell r="Z816">
            <v>2207.89</v>
          </cell>
          <cell r="AA816">
            <v>2332.06</v>
          </cell>
          <cell r="AD816">
            <v>44001</v>
          </cell>
          <cell r="AE816">
            <v>0.19012999999999999</v>
          </cell>
          <cell r="AH816">
            <v>44001</v>
          </cell>
          <cell r="AI816">
            <v>0.30513000000000001</v>
          </cell>
        </row>
        <row r="817">
          <cell r="A817">
            <v>43998</v>
          </cell>
          <cell r="B817">
            <v>114.11</v>
          </cell>
          <cell r="C817">
            <v>117.48</v>
          </cell>
          <cell r="D817">
            <v>113.67</v>
          </cell>
          <cell r="E817">
            <v>118.2</v>
          </cell>
          <cell r="H817">
            <v>44035</v>
          </cell>
          <cell r="I817">
            <v>22.59</v>
          </cell>
          <cell r="J817">
            <v>22.995999999999999</v>
          </cell>
          <cell r="K817">
            <v>22.260899999999999</v>
          </cell>
          <cell r="L817">
            <v>23.273599999999998</v>
          </cell>
          <cell r="P817">
            <v>44036</v>
          </cell>
          <cell r="Q817">
            <v>918.9</v>
          </cell>
          <cell r="R817">
            <v>920.18</v>
          </cell>
          <cell r="S817">
            <v>897.85</v>
          </cell>
          <cell r="T817">
            <v>931.55</v>
          </cell>
          <cell r="W817">
            <v>44036</v>
          </cell>
          <cell r="X817">
            <v>2227.04</v>
          </cell>
          <cell r="Y817">
            <v>2155.25</v>
          </cell>
          <cell r="Z817">
            <v>2126.17</v>
          </cell>
          <cell r="AA817">
            <v>2235.4899999999998</v>
          </cell>
          <cell r="AD817">
            <v>44000</v>
          </cell>
          <cell r="AE817">
            <v>0.19</v>
          </cell>
          <cell r="AH817">
            <v>44000</v>
          </cell>
          <cell r="AI817">
            <v>0.30637999999999999</v>
          </cell>
        </row>
        <row r="818">
          <cell r="A818">
            <v>43997</v>
          </cell>
          <cell r="B818">
            <v>117.24</v>
          </cell>
          <cell r="C818">
            <v>110.64</v>
          </cell>
          <cell r="D818">
            <v>109.15</v>
          </cell>
          <cell r="E818">
            <v>117.68</v>
          </cell>
          <cell r="H818">
            <v>44034</v>
          </cell>
          <cell r="I818">
            <v>22.995999999999999</v>
          </cell>
          <cell r="J818">
            <v>21.303699999999999</v>
          </cell>
          <cell r="K818">
            <v>21.283100000000001</v>
          </cell>
          <cell r="L818">
            <v>23.067599999999999</v>
          </cell>
          <cell r="P818">
            <v>44035</v>
          </cell>
          <cell r="Q818">
            <v>920.18</v>
          </cell>
          <cell r="R818">
            <v>924.48</v>
          </cell>
          <cell r="S818">
            <v>903.97</v>
          </cell>
          <cell r="T818">
            <v>933.68</v>
          </cell>
          <cell r="W818">
            <v>44035</v>
          </cell>
          <cell r="X818">
            <v>2155.25</v>
          </cell>
          <cell r="Y818">
            <v>2156.7600000000002</v>
          </cell>
          <cell r="Z818">
            <v>2113.6799999999998</v>
          </cell>
          <cell r="AA818">
            <v>2170.9499999999998</v>
          </cell>
          <cell r="AD818">
            <v>43999</v>
          </cell>
          <cell r="AE818">
            <v>0.19388</v>
          </cell>
          <cell r="AH818">
            <v>43999</v>
          </cell>
          <cell r="AI818">
            <v>0.31624999999999998</v>
          </cell>
        </row>
        <row r="819">
          <cell r="A819">
            <v>43994</v>
          </cell>
          <cell r="B819">
            <v>114.48</v>
          </cell>
          <cell r="C819">
            <v>117.34</v>
          </cell>
          <cell r="D819">
            <v>113.75</v>
          </cell>
          <cell r="E819">
            <v>118.36</v>
          </cell>
          <cell r="H819">
            <v>44033</v>
          </cell>
          <cell r="I819">
            <v>21.303699999999999</v>
          </cell>
          <cell r="J819">
            <v>19.9084</v>
          </cell>
          <cell r="K819">
            <v>19.851099999999999</v>
          </cell>
          <cell r="L819">
            <v>21.321400000000001</v>
          </cell>
          <cell r="P819">
            <v>44034</v>
          </cell>
          <cell r="Q819">
            <v>924.48</v>
          </cell>
          <cell r="R819">
            <v>882.77</v>
          </cell>
          <cell r="S819">
            <v>873.42</v>
          </cell>
          <cell r="T819">
            <v>925.58</v>
          </cell>
          <cell r="W819">
            <v>44034</v>
          </cell>
          <cell r="X819">
            <v>2156.7600000000002</v>
          </cell>
          <cell r="Y819">
            <v>2144.79</v>
          </cell>
          <cell r="Z819">
            <v>2106.96</v>
          </cell>
          <cell r="AA819">
            <v>2185.38</v>
          </cell>
          <cell r="AD819">
            <v>43998</v>
          </cell>
          <cell r="AE819">
            <v>0.19375000000000001</v>
          </cell>
          <cell r="AH819">
            <v>43998</v>
          </cell>
          <cell r="AI819">
            <v>0.30787999999999999</v>
          </cell>
        </row>
        <row r="820">
          <cell r="A820">
            <v>43993</v>
          </cell>
          <cell r="B820">
            <v>114.84</v>
          </cell>
          <cell r="C820">
            <v>121.74</v>
          </cell>
          <cell r="D820">
            <v>113.2</v>
          </cell>
          <cell r="E820">
            <v>123</v>
          </cell>
          <cell r="H820">
            <v>44032</v>
          </cell>
          <cell r="I820">
            <v>19.9084</v>
          </cell>
          <cell r="J820">
            <v>19.3462</v>
          </cell>
          <cell r="K820">
            <v>19.254899999999999</v>
          </cell>
          <cell r="L820">
            <v>19.919</v>
          </cell>
          <cell r="P820">
            <v>44033</v>
          </cell>
          <cell r="Q820">
            <v>883.3</v>
          </cell>
          <cell r="R820">
            <v>849.71</v>
          </cell>
          <cell r="S820">
            <v>844.03</v>
          </cell>
          <cell r="T820">
            <v>890</v>
          </cell>
          <cell r="W820">
            <v>44033</v>
          </cell>
          <cell r="X820">
            <v>2144.79</v>
          </cell>
          <cell r="Y820">
            <v>2050.5</v>
          </cell>
          <cell r="Z820">
            <v>2043.07</v>
          </cell>
          <cell r="AA820">
            <v>2188.23</v>
          </cell>
          <cell r="AD820">
            <v>43997</v>
          </cell>
          <cell r="AE820">
            <v>0.19388</v>
          </cell>
          <cell r="AH820">
            <v>43997</v>
          </cell>
          <cell r="AI820">
            <v>0.29899999999999999</v>
          </cell>
        </row>
        <row r="821">
          <cell r="A821">
            <v>43992</v>
          </cell>
          <cell r="B821">
            <v>122.42</v>
          </cell>
          <cell r="C821">
            <v>118.67</v>
          </cell>
          <cell r="D821">
            <v>115.04</v>
          </cell>
          <cell r="E821">
            <v>122.5</v>
          </cell>
          <cell r="H821">
            <v>44029</v>
          </cell>
          <cell r="I821">
            <v>19.327400000000001</v>
          </cell>
          <cell r="J821">
            <v>19.155999999999999</v>
          </cell>
          <cell r="K821">
            <v>18.931999999999999</v>
          </cell>
          <cell r="L821">
            <v>19.388300000000001</v>
          </cell>
          <cell r="P821">
            <v>44032</v>
          </cell>
          <cell r="Q821">
            <v>849.71</v>
          </cell>
          <cell r="R821">
            <v>840.75</v>
          </cell>
          <cell r="S821">
            <v>835.18</v>
          </cell>
          <cell r="T821">
            <v>854.28</v>
          </cell>
          <cell r="W821">
            <v>44032</v>
          </cell>
          <cell r="X821">
            <v>2050.5</v>
          </cell>
          <cell r="Y821">
            <v>2021.7</v>
          </cell>
          <cell r="Z821">
            <v>2007.92</v>
          </cell>
          <cell r="AA821">
            <v>2079.8200000000002</v>
          </cell>
          <cell r="AD821">
            <v>43994</v>
          </cell>
          <cell r="AE821">
            <v>0.19513</v>
          </cell>
          <cell r="AH821">
            <v>43994</v>
          </cell>
          <cell r="AI821">
            <v>0.32088</v>
          </cell>
        </row>
        <row r="822">
          <cell r="A822">
            <v>43991</v>
          </cell>
          <cell r="B822">
            <v>117.04</v>
          </cell>
          <cell r="C822">
            <v>117.1</v>
          </cell>
          <cell r="D822">
            <v>115.83</v>
          </cell>
          <cell r="E822">
            <v>118.57</v>
          </cell>
          <cell r="H822">
            <v>44028</v>
          </cell>
          <cell r="I822">
            <v>19.155999999999999</v>
          </cell>
          <cell r="J822">
            <v>19.415400000000002</v>
          </cell>
          <cell r="K822">
            <v>19.1021</v>
          </cell>
          <cell r="L822">
            <v>19.462499999999999</v>
          </cell>
          <cell r="P822">
            <v>44029</v>
          </cell>
          <cell r="Q822">
            <v>840.24</v>
          </cell>
          <cell r="R822">
            <v>825.16</v>
          </cell>
          <cell r="S822">
            <v>823.84</v>
          </cell>
          <cell r="T822">
            <v>844.74</v>
          </cell>
          <cell r="W822">
            <v>44029</v>
          </cell>
          <cell r="X822">
            <v>2020.36</v>
          </cell>
          <cell r="Y822">
            <v>1990.87</v>
          </cell>
          <cell r="Z822">
            <v>1970.83</v>
          </cell>
          <cell r="AA822">
            <v>2045.8</v>
          </cell>
          <cell r="AD822">
            <v>43993</v>
          </cell>
          <cell r="AE822">
            <v>0.18475</v>
          </cell>
          <cell r="AH822">
            <v>43993</v>
          </cell>
          <cell r="AI822">
            <v>0.31337999999999999</v>
          </cell>
        </row>
        <row r="823">
          <cell r="A823">
            <v>43990</v>
          </cell>
          <cell r="B823">
            <v>115.71</v>
          </cell>
          <cell r="C823">
            <v>114.82</v>
          </cell>
          <cell r="D823">
            <v>113.73</v>
          </cell>
          <cell r="E823">
            <v>116.12</v>
          </cell>
          <cell r="H823">
            <v>44027</v>
          </cell>
          <cell r="I823">
            <v>19.416799999999999</v>
          </cell>
          <cell r="J823">
            <v>19.2164</v>
          </cell>
          <cell r="K823">
            <v>19.134699999999999</v>
          </cell>
          <cell r="L823">
            <v>19.474499999999999</v>
          </cell>
          <cell r="P823">
            <v>44028</v>
          </cell>
          <cell r="Q823">
            <v>825.16</v>
          </cell>
          <cell r="R823">
            <v>832.61</v>
          </cell>
          <cell r="S823">
            <v>817.4</v>
          </cell>
          <cell r="T823">
            <v>838.4</v>
          </cell>
          <cell r="W823">
            <v>44028</v>
          </cell>
          <cell r="X823">
            <v>1990.87</v>
          </cell>
          <cell r="Y823">
            <v>1979.03</v>
          </cell>
          <cell r="Z823">
            <v>1966.67</v>
          </cell>
          <cell r="AA823">
            <v>2029.63</v>
          </cell>
          <cell r="AD823">
            <v>43992</v>
          </cell>
          <cell r="AE823">
            <v>0.1905</v>
          </cell>
          <cell r="AH823">
            <v>43992</v>
          </cell>
          <cell r="AI823">
            <v>0.31838</v>
          </cell>
        </row>
        <row r="824">
          <cell r="A824">
            <v>43987</v>
          </cell>
          <cell r="B824">
            <v>114.87</v>
          </cell>
          <cell r="C824">
            <v>112.88</v>
          </cell>
          <cell r="D824">
            <v>110.91</v>
          </cell>
          <cell r="E824">
            <v>114.9</v>
          </cell>
          <cell r="H824">
            <v>44026</v>
          </cell>
          <cell r="I824">
            <v>19.2164</v>
          </cell>
          <cell r="J824">
            <v>19.072299999999998</v>
          </cell>
          <cell r="K824">
            <v>18.8766</v>
          </cell>
          <cell r="L824">
            <v>19.291799999999999</v>
          </cell>
          <cell r="P824">
            <v>44027</v>
          </cell>
          <cell r="Q824">
            <v>832.61</v>
          </cell>
          <cell r="R824">
            <v>829.31</v>
          </cell>
          <cell r="S824">
            <v>824.53</v>
          </cell>
          <cell r="T824">
            <v>841.93</v>
          </cell>
          <cell r="W824">
            <v>44027</v>
          </cell>
          <cell r="X824">
            <v>1979.03</v>
          </cell>
          <cell r="Y824">
            <v>1974.04</v>
          </cell>
          <cell r="Z824">
            <v>1949.88</v>
          </cell>
          <cell r="AA824">
            <v>1989.77</v>
          </cell>
          <cell r="AD824">
            <v>43991</v>
          </cell>
          <cell r="AE824">
            <v>0.18787999999999999</v>
          </cell>
          <cell r="AH824">
            <v>43991</v>
          </cell>
          <cell r="AI824">
            <v>0.31463000000000002</v>
          </cell>
        </row>
        <row r="825">
          <cell r="A825">
            <v>43986</v>
          </cell>
          <cell r="B825">
            <v>116.45</v>
          </cell>
          <cell r="C825">
            <v>117.33</v>
          </cell>
          <cell r="D825">
            <v>115.57</v>
          </cell>
          <cell r="E825">
            <v>118.1</v>
          </cell>
          <cell r="H825">
            <v>44025</v>
          </cell>
          <cell r="I825">
            <v>19.075099999999999</v>
          </cell>
          <cell r="J825">
            <v>18.752600000000001</v>
          </cell>
          <cell r="K825">
            <v>18.740500000000001</v>
          </cell>
          <cell r="L825">
            <v>19.378499999999999</v>
          </cell>
          <cell r="P825">
            <v>44026</v>
          </cell>
          <cell r="Q825">
            <v>829.31</v>
          </cell>
          <cell r="R825">
            <v>834.5</v>
          </cell>
          <cell r="S825">
            <v>815.5</v>
          </cell>
          <cell r="T825">
            <v>840.13</v>
          </cell>
          <cell r="W825">
            <v>44026</v>
          </cell>
          <cell r="X825">
            <v>1974.04</v>
          </cell>
          <cell r="Y825">
            <v>1995.28</v>
          </cell>
          <cell r="Z825">
            <v>1936.69</v>
          </cell>
          <cell r="AA825">
            <v>1997.81</v>
          </cell>
          <cell r="AD825">
            <v>43990</v>
          </cell>
          <cell r="AE825">
            <v>0.17663000000000001</v>
          </cell>
          <cell r="AH825">
            <v>43990</v>
          </cell>
          <cell r="AI825">
            <v>0.30975000000000003</v>
          </cell>
        </row>
        <row r="826">
          <cell r="A826">
            <v>43985</v>
          </cell>
          <cell r="B826">
            <v>115.32</v>
          </cell>
          <cell r="C826">
            <v>115.18</v>
          </cell>
          <cell r="D826">
            <v>113.84</v>
          </cell>
          <cell r="E826">
            <v>117.22</v>
          </cell>
          <cell r="H826">
            <v>44022</v>
          </cell>
          <cell r="I826">
            <v>18.720199999999998</v>
          </cell>
          <cell r="J826">
            <v>18.650500000000001</v>
          </cell>
          <cell r="K826">
            <v>18.496200000000002</v>
          </cell>
          <cell r="L826">
            <v>18.806699999999999</v>
          </cell>
          <cell r="P826">
            <v>44025</v>
          </cell>
          <cell r="Q826">
            <v>834.5</v>
          </cell>
          <cell r="R826">
            <v>830.51</v>
          </cell>
          <cell r="S826">
            <v>829.53</v>
          </cell>
          <cell r="T826">
            <v>852.09</v>
          </cell>
          <cell r="W826">
            <v>44025</v>
          </cell>
          <cell r="X826">
            <v>1995.28</v>
          </cell>
          <cell r="Y826">
            <v>1975.46</v>
          </cell>
          <cell r="Z826">
            <v>1963.73</v>
          </cell>
          <cell r="AA826">
            <v>2062.1999999999998</v>
          </cell>
          <cell r="AD826">
            <v>43987</v>
          </cell>
          <cell r="AE826">
            <v>0.18013000000000001</v>
          </cell>
          <cell r="AH826">
            <v>43987</v>
          </cell>
          <cell r="AI826">
            <v>0.31287999999999999</v>
          </cell>
        </row>
        <row r="827">
          <cell r="A827">
            <v>43984</v>
          </cell>
          <cell r="B827">
            <v>118.8</v>
          </cell>
          <cell r="C827">
            <v>123.66</v>
          </cell>
          <cell r="D827">
            <v>118.45</v>
          </cell>
          <cell r="E827">
            <v>123.69</v>
          </cell>
          <cell r="H827">
            <v>44021</v>
          </cell>
          <cell r="I827">
            <v>18.650500000000001</v>
          </cell>
          <cell r="J827">
            <v>18.720400000000001</v>
          </cell>
          <cell r="K827">
            <v>18.486899999999999</v>
          </cell>
          <cell r="L827">
            <v>19.038399999999999</v>
          </cell>
          <cell r="P827">
            <v>44022</v>
          </cell>
          <cell r="Q827">
            <v>827.53</v>
          </cell>
          <cell r="R827">
            <v>837.68</v>
          </cell>
          <cell r="S827">
            <v>826.43</v>
          </cell>
          <cell r="T827">
            <v>847.03</v>
          </cell>
          <cell r="W827">
            <v>44022</v>
          </cell>
          <cell r="X827">
            <v>1969.31</v>
          </cell>
          <cell r="Y827">
            <v>1949.3</v>
          </cell>
          <cell r="Z827">
            <v>1933.91</v>
          </cell>
          <cell r="AA827">
            <v>1980.06</v>
          </cell>
          <cell r="AD827">
            <v>43986</v>
          </cell>
          <cell r="AE827">
            <v>0.17524999999999999</v>
          </cell>
          <cell r="AH827">
            <v>43986</v>
          </cell>
          <cell r="AI827">
            <v>0.31763000000000002</v>
          </cell>
        </row>
        <row r="828">
          <cell r="A828">
            <v>43983</v>
          </cell>
          <cell r="B828">
            <v>123.09</v>
          </cell>
          <cell r="C828">
            <v>121.07</v>
          </cell>
          <cell r="D828">
            <v>120.21</v>
          </cell>
          <cell r="E828">
            <v>123.15</v>
          </cell>
          <cell r="H828">
            <v>44020</v>
          </cell>
          <cell r="I828">
            <v>18.720400000000001</v>
          </cell>
          <cell r="J828">
            <v>18.272600000000001</v>
          </cell>
          <cell r="K828">
            <v>18.2502</v>
          </cell>
          <cell r="L828">
            <v>18.774100000000001</v>
          </cell>
          <cell r="P828">
            <v>44021</v>
          </cell>
          <cell r="Q828">
            <v>837.68</v>
          </cell>
          <cell r="R828">
            <v>850.52</v>
          </cell>
          <cell r="S828">
            <v>825.59</v>
          </cell>
          <cell r="T828">
            <v>861.51</v>
          </cell>
          <cell r="W828">
            <v>44021</v>
          </cell>
          <cell r="X828">
            <v>1949.3</v>
          </cell>
          <cell r="Y828">
            <v>1925.6</v>
          </cell>
          <cell r="Z828">
            <v>1922.96</v>
          </cell>
          <cell r="AA828">
            <v>2004.55</v>
          </cell>
          <cell r="AD828">
            <v>43985</v>
          </cell>
          <cell r="AE828">
            <v>0.17363000000000001</v>
          </cell>
          <cell r="AH828">
            <v>43985</v>
          </cell>
          <cell r="AI828">
            <v>0.32662999999999998</v>
          </cell>
        </row>
        <row r="829">
          <cell r="A829">
            <v>43980</v>
          </cell>
          <cell r="B829">
            <v>120.1</v>
          </cell>
          <cell r="C829">
            <v>121.29</v>
          </cell>
          <cell r="D829">
            <v>119.73</v>
          </cell>
          <cell r="E829">
            <v>121.68</v>
          </cell>
          <cell r="H829">
            <v>44019</v>
          </cell>
          <cell r="I829">
            <v>18.272600000000001</v>
          </cell>
          <cell r="J829">
            <v>18.2727</v>
          </cell>
          <cell r="K829">
            <v>17.994299999999999</v>
          </cell>
          <cell r="L829">
            <v>18.3657</v>
          </cell>
          <cell r="P829">
            <v>44020</v>
          </cell>
          <cell r="Q829">
            <v>850.52</v>
          </cell>
          <cell r="R829">
            <v>839.86</v>
          </cell>
          <cell r="S829">
            <v>836.17</v>
          </cell>
          <cell r="T829">
            <v>858.88</v>
          </cell>
          <cell r="W829">
            <v>44020</v>
          </cell>
          <cell r="X829">
            <v>1925.6</v>
          </cell>
          <cell r="Y829">
            <v>1930.74</v>
          </cell>
          <cell r="Z829">
            <v>1911.97</v>
          </cell>
          <cell r="AA829">
            <v>1959.05</v>
          </cell>
          <cell r="AD829">
            <v>43984</v>
          </cell>
          <cell r="AE829">
            <v>0.17874999999999999</v>
          </cell>
          <cell r="AH829">
            <v>43984</v>
          </cell>
          <cell r="AI829">
            <v>0.33050000000000002</v>
          </cell>
        </row>
        <row r="830">
          <cell r="A830">
            <v>43979</v>
          </cell>
          <cell r="B830">
            <v>118.44</v>
          </cell>
          <cell r="C830">
            <v>120.78</v>
          </cell>
          <cell r="D830">
            <v>117.62</v>
          </cell>
          <cell r="E830">
            <v>121.9</v>
          </cell>
          <cell r="H830">
            <v>44018</v>
          </cell>
          <cell r="I830">
            <v>18.2727</v>
          </cell>
          <cell r="J830">
            <v>18.0319</v>
          </cell>
          <cell r="K830">
            <v>17.944900000000001</v>
          </cell>
          <cell r="L830">
            <v>18.406700000000001</v>
          </cell>
          <cell r="P830">
            <v>44019</v>
          </cell>
          <cell r="Q830">
            <v>839.86</v>
          </cell>
          <cell r="R830">
            <v>825.5</v>
          </cell>
          <cell r="S830">
            <v>819.59</v>
          </cell>
          <cell r="T830">
            <v>845.84</v>
          </cell>
          <cell r="W830">
            <v>44019</v>
          </cell>
          <cell r="X830">
            <v>1930.74</v>
          </cell>
          <cell r="Y830">
            <v>1935.38</v>
          </cell>
          <cell r="Z830">
            <v>1907.1</v>
          </cell>
          <cell r="AA830">
            <v>1943.4</v>
          </cell>
          <cell r="AD830">
            <v>43983</v>
          </cell>
          <cell r="AE830">
            <v>0.17813000000000001</v>
          </cell>
          <cell r="AH830">
            <v>43983</v>
          </cell>
          <cell r="AI830">
            <v>0.33712999999999999</v>
          </cell>
        </row>
        <row r="831">
          <cell r="A831">
            <v>43978</v>
          </cell>
          <cell r="B831">
            <v>118.63</v>
          </cell>
          <cell r="C831">
            <v>114.74</v>
          </cell>
          <cell r="D831">
            <v>114.09</v>
          </cell>
          <cell r="E831">
            <v>118.63</v>
          </cell>
          <cell r="H831">
            <v>44015</v>
          </cell>
          <cell r="I831">
            <v>18.0214</v>
          </cell>
          <cell r="J831">
            <v>17.957100000000001</v>
          </cell>
          <cell r="K831">
            <v>17.942499999999999</v>
          </cell>
          <cell r="L831">
            <v>18.102399999999999</v>
          </cell>
          <cell r="P831">
            <v>44018</v>
          </cell>
          <cell r="Q831">
            <v>826.52</v>
          </cell>
          <cell r="R831">
            <v>810.5</v>
          </cell>
          <cell r="S831">
            <v>810.5</v>
          </cell>
          <cell r="T831">
            <v>836.21</v>
          </cell>
          <cell r="W831">
            <v>44018</v>
          </cell>
          <cell r="X831">
            <v>1935.38</v>
          </cell>
          <cell r="Y831">
            <v>1925.59</v>
          </cell>
          <cell r="Z831">
            <v>1911.39</v>
          </cell>
          <cell r="AA831">
            <v>1950.6</v>
          </cell>
          <cell r="AD831">
            <v>43980</v>
          </cell>
          <cell r="AE831">
            <v>0.1825</v>
          </cell>
          <cell r="AH831">
            <v>43980</v>
          </cell>
          <cell r="AI831">
            <v>0.34399999999999997</v>
          </cell>
        </row>
        <row r="832">
          <cell r="A832">
            <v>43977</v>
          </cell>
          <cell r="B832">
            <v>118.88</v>
          </cell>
          <cell r="C832">
            <v>123.13</v>
          </cell>
          <cell r="D832">
            <v>118.6</v>
          </cell>
          <cell r="E832">
            <v>123.13</v>
          </cell>
          <cell r="H832">
            <v>44014</v>
          </cell>
          <cell r="I832">
            <v>17.956600000000002</v>
          </cell>
          <cell r="J832">
            <v>18.011900000000001</v>
          </cell>
          <cell r="K832">
            <v>17.775600000000001</v>
          </cell>
          <cell r="L832">
            <v>18.1313</v>
          </cell>
          <cell r="P832">
            <v>44015</v>
          </cell>
          <cell r="Q832">
            <v>810.75</v>
          </cell>
          <cell r="R832">
            <v>813.53</v>
          </cell>
          <cell r="S832">
            <v>807.46</v>
          </cell>
          <cell r="T832">
            <v>818.97</v>
          </cell>
          <cell r="W832">
            <v>44015</v>
          </cell>
          <cell r="X832">
            <v>1927.14</v>
          </cell>
          <cell r="Y832">
            <v>1911.69</v>
          </cell>
          <cell r="Z832">
            <v>1889.66</v>
          </cell>
          <cell r="AA832">
            <v>1940.46</v>
          </cell>
          <cell r="AD832">
            <v>43979</v>
          </cell>
          <cell r="AE832">
            <v>0.17263000000000001</v>
          </cell>
          <cell r="AH832">
            <v>43979</v>
          </cell>
          <cell r="AI832">
            <v>0.35</v>
          </cell>
        </row>
        <row r="833">
          <cell r="A833">
            <v>43973</v>
          </cell>
          <cell r="B833">
            <v>124.24</v>
          </cell>
          <cell r="C833">
            <v>124.85</v>
          </cell>
          <cell r="D833">
            <v>123.89</v>
          </cell>
          <cell r="E833">
            <v>127.49</v>
          </cell>
          <cell r="H833">
            <v>44013</v>
          </cell>
          <cell r="I833">
            <v>18.011900000000001</v>
          </cell>
          <cell r="J833">
            <v>18.207000000000001</v>
          </cell>
          <cell r="K833">
            <v>17.8337</v>
          </cell>
          <cell r="L833">
            <v>18.4496</v>
          </cell>
          <cell r="P833">
            <v>44014</v>
          </cell>
          <cell r="Q833">
            <v>813.77</v>
          </cell>
          <cell r="R833">
            <v>821.75</v>
          </cell>
          <cell r="S833">
            <v>810.72</v>
          </cell>
          <cell r="T833">
            <v>828.26</v>
          </cell>
          <cell r="W833">
            <v>44014</v>
          </cell>
          <cell r="X833">
            <v>1911.69</v>
          </cell>
          <cell r="Y833">
            <v>1923.75</v>
          </cell>
          <cell r="Z833">
            <v>1901.96</v>
          </cell>
          <cell r="AA833">
            <v>1934.21</v>
          </cell>
          <cell r="AD833">
            <v>43978</v>
          </cell>
          <cell r="AE833">
            <v>0.17363000000000001</v>
          </cell>
          <cell r="AH833">
            <v>43978</v>
          </cell>
          <cell r="AI833">
            <v>0.36249999999999999</v>
          </cell>
        </row>
        <row r="834">
          <cell r="A834">
            <v>43972</v>
          </cell>
          <cell r="B834">
            <v>124.55</v>
          </cell>
          <cell r="C834">
            <v>126.22</v>
          </cell>
          <cell r="D834">
            <v>121.51</v>
          </cell>
          <cell r="E834">
            <v>126.48</v>
          </cell>
          <cell r="H834">
            <v>44012</v>
          </cell>
          <cell r="I834">
            <v>18.207000000000001</v>
          </cell>
          <cell r="J834">
            <v>17.8581</v>
          </cell>
          <cell r="K834">
            <v>17.7759</v>
          </cell>
          <cell r="L834">
            <v>18.254200000000001</v>
          </cell>
          <cell r="P834">
            <v>44013</v>
          </cell>
          <cell r="Q834">
            <v>822.19</v>
          </cell>
          <cell r="R834">
            <v>829.14</v>
          </cell>
          <cell r="S834">
            <v>809.03</v>
          </cell>
          <cell r="T834">
            <v>838.78</v>
          </cell>
          <cell r="W834">
            <v>44013</v>
          </cell>
          <cell r="X834">
            <v>1923.75</v>
          </cell>
          <cell r="Y834">
            <v>1943.7</v>
          </cell>
          <cell r="Z834">
            <v>1907.8</v>
          </cell>
          <cell r="AA834">
            <v>1943.7</v>
          </cell>
          <cell r="AD834">
            <v>43977</v>
          </cell>
          <cell r="AE834">
            <v>0.16950000000000001</v>
          </cell>
          <cell r="AH834">
            <v>43977</v>
          </cell>
          <cell r="AI834">
            <v>0.37125000000000002</v>
          </cell>
        </row>
        <row r="835">
          <cell r="A835">
            <v>43971</v>
          </cell>
          <cell r="B835">
            <v>128.07</v>
          </cell>
          <cell r="C835">
            <v>130.32</v>
          </cell>
          <cell r="D835">
            <v>127.63</v>
          </cell>
          <cell r="E835">
            <v>131.01</v>
          </cell>
          <cell r="H835">
            <v>44011</v>
          </cell>
          <cell r="I835">
            <v>17.8581</v>
          </cell>
          <cell r="J835">
            <v>17.816500000000001</v>
          </cell>
          <cell r="K835">
            <v>17.6906</v>
          </cell>
          <cell r="L835">
            <v>17.9617</v>
          </cell>
          <cell r="P835">
            <v>44012</v>
          </cell>
          <cell r="Q835">
            <v>829.39</v>
          </cell>
          <cell r="R835">
            <v>815.13</v>
          </cell>
          <cell r="S835">
            <v>809.07</v>
          </cell>
          <cell r="T835">
            <v>833.44</v>
          </cell>
          <cell r="W835">
            <v>44012</v>
          </cell>
          <cell r="X835">
            <v>1943.7</v>
          </cell>
          <cell r="Y835">
            <v>1900.43</v>
          </cell>
          <cell r="Z835">
            <v>1892.94</v>
          </cell>
          <cell r="AA835">
            <v>1958.68</v>
          </cell>
          <cell r="AD835">
            <v>43973</v>
          </cell>
          <cell r="AE835">
            <v>0.17374999999999999</v>
          </cell>
          <cell r="AH835">
            <v>43973</v>
          </cell>
          <cell r="AI835">
            <v>0.36925000000000002</v>
          </cell>
        </row>
        <row r="836">
          <cell r="A836">
            <v>43970</v>
          </cell>
          <cell r="B836">
            <v>129.26</v>
          </cell>
          <cell r="C836">
            <v>126.46</v>
          </cell>
          <cell r="D836">
            <v>126.38</v>
          </cell>
          <cell r="E836">
            <v>130.46</v>
          </cell>
          <cell r="H836">
            <v>44008</v>
          </cell>
          <cell r="I836">
            <v>17.805</v>
          </cell>
          <cell r="J836">
            <v>17.802499999999998</v>
          </cell>
          <cell r="K836">
            <v>17.4937</v>
          </cell>
          <cell r="L836">
            <v>17.9483</v>
          </cell>
          <cell r="P836">
            <v>44011</v>
          </cell>
          <cell r="Q836">
            <v>815.05</v>
          </cell>
          <cell r="R836">
            <v>805.5</v>
          </cell>
          <cell r="S836">
            <v>801.5</v>
          </cell>
          <cell r="T836">
            <v>821.1</v>
          </cell>
          <cell r="W836">
            <v>44011</v>
          </cell>
          <cell r="X836">
            <v>1900.43</v>
          </cell>
          <cell r="Y836">
            <v>1885.58</v>
          </cell>
          <cell r="Z836">
            <v>1875.65</v>
          </cell>
          <cell r="AA836">
            <v>1924.41</v>
          </cell>
          <cell r="AD836">
            <v>43972</v>
          </cell>
          <cell r="AE836">
            <v>0.16825000000000001</v>
          </cell>
          <cell r="AH836">
            <v>43972</v>
          </cell>
          <cell r="AI836">
            <v>0.35949999999999999</v>
          </cell>
        </row>
        <row r="837">
          <cell r="A837">
            <v>43969</v>
          </cell>
          <cell r="B837">
            <v>124.73</v>
          </cell>
          <cell r="C837">
            <v>129.33000000000001</v>
          </cell>
          <cell r="D837">
            <v>124.32</v>
          </cell>
          <cell r="E837">
            <v>129.38999999999999</v>
          </cell>
          <cell r="H837">
            <v>44007</v>
          </cell>
          <cell r="I837">
            <v>17.802499999999998</v>
          </cell>
          <cell r="J837">
            <v>17.501100000000001</v>
          </cell>
          <cell r="K837">
            <v>17.450099999999999</v>
          </cell>
          <cell r="L837">
            <v>17.815200000000001</v>
          </cell>
          <cell r="P837">
            <v>44008</v>
          </cell>
          <cell r="Q837">
            <v>805.75</v>
          </cell>
          <cell r="R837">
            <v>804.19</v>
          </cell>
          <cell r="S837">
            <v>795</v>
          </cell>
          <cell r="T837">
            <v>811.33</v>
          </cell>
          <cell r="W837">
            <v>44008</v>
          </cell>
          <cell r="X837">
            <v>1883.64</v>
          </cell>
          <cell r="Y837">
            <v>1846.22</v>
          </cell>
          <cell r="Z837">
            <v>1836.88</v>
          </cell>
          <cell r="AA837">
            <v>1895.14</v>
          </cell>
          <cell r="AD837">
            <v>43971</v>
          </cell>
          <cell r="AE837">
            <v>0.17299999999999999</v>
          </cell>
          <cell r="AH837">
            <v>43971</v>
          </cell>
          <cell r="AI837">
            <v>0.35799999999999998</v>
          </cell>
        </row>
        <row r="838">
          <cell r="A838">
            <v>43966</v>
          </cell>
          <cell r="B838">
            <v>126.61</v>
          </cell>
          <cell r="C838">
            <v>124.22</v>
          </cell>
          <cell r="D838">
            <v>123.25</v>
          </cell>
          <cell r="E838">
            <v>126.96</v>
          </cell>
          <cell r="H838">
            <v>44006</v>
          </cell>
          <cell r="I838">
            <v>17.501100000000001</v>
          </cell>
          <cell r="J838">
            <v>17.944900000000001</v>
          </cell>
          <cell r="K838">
            <v>17.3749</v>
          </cell>
          <cell r="L838">
            <v>18.077400000000001</v>
          </cell>
          <cell r="P838">
            <v>44007</v>
          </cell>
          <cell r="Q838">
            <v>805.5</v>
          </cell>
          <cell r="R838">
            <v>804.68</v>
          </cell>
          <cell r="S838">
            <v>793.28</v>
          </cell>
          <cell r="T838">
            <v>809.74</v>
          </cell>
          <cell r="W838">
            <v>44007</v>
          </cell>
          <cell r="X838">
            <v>1846.22</v>
          </cell>
          <cell r="Y838">
            <v>1880.6</v>
          </cell>
          <cell r="Z838">
            <v>1835.24</v>
          </cell>
          <cell r="AA838">
            <v>1897.74</v>
          </cell>
          <cell r="AD838">
            <v>43970</v>
          </cell>
          <cell r="AE838">
            <v>0.17088</v>
          </cell>
          <cell r="AH838">
            <v>43970</v>
          </cell>
          <cell r="AI838">
            <v>0.37413000000000002</v>
          </cell>
        </row>
        <row r="839">
          <cell r="A839">
            <v>43965</v>
          </cell>
          <cell r="B839">
            <v>121.25</v>
          </cell>
          <cell r="C839">
            <v>117.57</v>
          </cell>
          <cell r="D839">
            <v>117.34</v>
          </cell>
          <cell r="E839">
            <v>121.93</v>
          </cell>
          <cell r="H839">
            <v>44005</v>
          </cell>
          <cell r="I839">
            <v>17.944900000000001</v>
          </cell>
          <cell r="J839">
            <v>17.712</v>
          </cell>
          <cell r="K839">
            <v>17.6736</v>
          </cell>
          <cell r="L839">
            <v>18.012699999999999</v>
          </cell>
          <cell r="P839">
            <v>44006</v>
          </cell>
          <cell r="Q839">
            <v>804.57</v>
          </cell>
          <cell r="R839">
            <v>831.23</v>
          </cell>
          <cell r="S839">
            <v>797.37</v>
          </cell>
          <cell r="T839">
            <v>834.83</v>
          </cell>
          <cell r="W839">
            <v>44006</v>
          </cell>
          <cell r="X839">
            <v>1880.6</v>
          </cell>
          <cell r="Y839">
            <v>1931.65</v>
          </cell>
          <cell r="Z839">
            <v>1865.72</v>
          </cell>
          <cell r="AA839">
            <v>1958.2</v>
          </cell>
          <cell r="AD839">
            <v>43969</v>
          </cell>
          <cell r="AE839">
            <v>0.17075000000000001</v>
          </cell>
          <cell r="AH839">
            <v>43969</v>
          </cell>
          <cell r="AI839">
            <v>0.37663000000000002</v>
          </cell>
        </row>
        <row r="840">
          <cell r="A840">
            <v>43964</v>
          </cell>
          <cell r="B840">
            <v>117.98</v>
          </cell>
          <cell r="C840">
            <v>119.58</v>
          </cell>
          <cell r="D840">
            <v>115.46</v>
          </cell>
          <cell r="E840">
            <v>120.4</v>
          </cell>
          <cell r="H840">
            <v>44004</v>
          </cell>
          <cell r="I840">
            <v>17.712</v>
          </cell>
          <cell r="J840">
            <v>17.6035</v>
          </cell>
          <cell r="K840">
            <v>17.6035</v>
          </cell>
          <cell r="L840">
            <v>18.0275</v>
          </cell>
          <cell r="P840">
            <v>44005</v>
          </cell>
          <cell r="Q840">
            <v>830.09</v>
          </cell>
          <cell r="R840">
            <v>822.81</v>
          </cell>
          <cell r="S840">
            <v>811.94</v>
          </cell>
          <cell r="T840">
            <v>835.47</v>
          </cell>
          <cell r="W840">
            <v>44005</v>
          </cell>
          <cell r="X840">
            <v>1931.65</v>
          </cell>
          <cell r="Y840">
            <v>1943.56</v>
          </cell>
          <cell r="Z840">
            <v>1917.92</v>
          </cell>
          <cell r="AA840">
            <v>1963.16</v>
          </cell>
          <cell r="AD840">
            <v>43966</v>
          </cell>
          <cell r="AE840">
            <v>0.17238000000000001</v>
          </cell>
          <cell r="AH840">
            <v>43966</v>
          </cell>
          <cell r="AI840">
            <v>0.3805</v>
          </cell>
        </row>
        <row r="841">
          <cell r="A841">
            <v>43963</v>
          </cell>
          <cell r="B841">
            <v>117.74</v>
          </cell>
          <cell r="C841">
            <v>119.53</v>
          </cell>
          <cell r="D841">
            <v>117.53</v>
          </cell>
          <cell r="E841">
            <v>122.01</v>
          </cell>
          <cell r="H841">
            <v>44001</v>
          </cell>
          <cell r="I841">
            <v>17.624500000000001</v>
          </cell>
          <cell r="J841">
            <v>17.382999999999999</v>
          </cell>
          <cell r="K841">
            <v>17.369800000000001</v>
          </cell>
          <cell r="L841">
            <v>17.8047</v>
          </cell>
          <cell r="P841">
            <v>44004</v>
          </cell>
          <cell r="Q841">
            <v>823.11</v>
          </cell>
          <cell r="R841">
            <v>808</v>
          </cell>
          <cell r="S841">
            <v>808</v>
          </cell>
          <cell r="T841">
            <v>839.5</v>
          </cell>
          <cell r="W841">
            <v>44004</v>
          </cell>
          <cell r="X841">
            <v>1943.56</v>
          </cell>
          <cell r="Y841">
            <v>1912.42</v>
          </cell>
          <cell r="Z841">
            <v>1889.96</v>
          </cell>
          <cell r="AA841">
            <v>1952.44</v>
          </cell>
          <cell r="AD841">
            <v>43965</v>
          </cell>
          <cell r="AE841">
            <v>0.18212999999999999</v>
          </cell>
          <cell r="AH841">
            <v>43965</v>
          </cell>
          <cell r="AI841">
            <v>0.38562999999999997</v>
          </cell>
        </row>
        <row r="842">
          <cell r="A842">
            <v>43962</v>
          </cell>
          <cell r="B842">
            <v>118.09</v>
          </cell>
          <cell r="C842">
            <v>121.51</v>
          </cell>
          <cell r="D842">
            <v>117.11</v>
          </cell>
          <cell r="E842">
            <v>122.36</v>
          </cell>
          <cell r="H842">
            <v>44000</v>
          </cell>
          <cell r="I842">
            <v>17.382999999999999</v>
          </cell>
          <cell r="J842">
            <v>17.504999999999999</v>
          </cell>
          <cell r="K842">
            <v>17.311499999999999</v>
          </cell>
          <cell r="L842">
            <v>17.682500000000001</v>
          </cell>
          <cell r="P842">
            <v>44001</v>
          </cell>
          <cell r="Q842">
            <v>814.77</v>
          </cell>
          <cell r="R842">
            <v>808.97</v>
          </cell>
          <cell r="S842">
            <v>806.83</v>
          </cell>
          <cell r="T842">
            <v>836.66</v>
          </cell>
          <cell r="W842">
            <v>44001</v>
          </cell>
          <cell r="X842">
            <v>1913.66</v>
          </cell>
          <cell r="Y842">
            <v>1908.17</v>
          </cell>
          <cell r="Z842">
            <v>1881.97</v>
          </cell>
          <cell r="AA842">
            <v>1923.08</v>
          </cell>
          <cell r="AD842">
            <v>43964</v>
          </cell>
          <cell r="AE842">
            <v>0.18362999999999999</v>
          </cell>
          <cell r="AH842">
            <v>43964</v>
          </cell>
          <cell r="AI842">
            <v>0.39238000000000001</v>
          </cell>
        </row>
        <row r="843">
          <cell r="A843">
            <v>43959</v>
          </cell>
          <cell r="B843">
            <v>122.09</v>
          </cell>
          <cell r="C843">
            <v>122.39</v>
          </cell>
          <cell r="D843">
            <v>121.17</v>
          </cell>
          <cell r="E843">
            <v>124.31</v>
          </cell>
          <cell r="H843">
            <v>43999</v>
          </cell>
          <cell r="I843">
            <v>17.504999999999999</v>
          </cell>
          <cell r="J843">
            <v>17.456900000000001</v>
          </cell>
          <cell r="K843">
            <v>17.3413</v>
          </cell>
          <cell r="L843">
            <v>17.606999999999999</v>
          </cell>
          <cell r="P843">
            <v>44000</v>
          </cell>
          <cell r="Q843">
            <v>809.01</v>
          </cell>
          <cell r="R843">
            <v>823.47</v>
          </cell>
          <cell r="S843">
            <v>801.45</v>
          </cell>
          <cell r="T843">
            <v>828.8</v>
          </cell>
          <cell r="W843">
            <v>44000</v>
          </cell>
          <cell r="X843">
            <v>1908.17</v>
          </cell>
          <cell r="Y843">
            <v>1931.05</v>
          </cell>
          <cell r="Z843">
            <v>1877.94</v>
          </cell>
          <cell r="AA843">
            <v>1954.94</v>
          </cell>
          <cell r="AD843">
            <v>43963</v>
          </cell>
          <cell r="AE843">
            <v>0.18387999999999999</v>
          </cell>
          <cell r="AH843">
            <v>43963</v>
          </cell>
          <cell r="AI843">
            <v>0.42399999999999999</v>
          </cell>
        </row>
        <row r="844">
          <cell r="A844">
            <v>43958</v>
          </cell>
          <cell r="B844">
            <v>122.3</v>
          </cell>
          <cell r="C844">
            <v>119.45</v>
          </cell>
          <cell r="D844">
            <v>118.35</v>
          </cell>
          <cell r="E844">
            <v>123.95</v>
          </cell>
          <cell r="H844">
            <v>43998</v>
          </cell>
          <cell r="I844">
            <v>17.456900000000001</v>
          </cell>
          <cell r="J844">
            <v>17.3828</v>
          </cell>
          <cell r="K844">
            <v>17.293099999999999</v>
          </cell>
          <cell r="L844">
            <v>17.575399999999998</v>
          </cell>
          <cell r="P844">
            <v>43999</v>
          </cell>
          <cell r="Q844">
            <v>823.47</v>
          </cell>
          <cell r="R844">
            <v>827</v>
          </cell>
          <cell r="S844">
            <v>814.22</v>
          </cell>
          <cell r="T844">
            <v>833.34</v>
          </cell>
          <cell r="W844">
            <v>43999</v>
          </cell>
          <cell r="X844">
            <v>1931.05</v>
          </cell>
          <cell r="Y844">
            <v>1938.04</v>
          </cell>
          <cell r="Z844">
            <v>1898.75</v>
          </cell>
          <cell r="AA844">
            <v>1944.66</v>
          </cell>
          <cell r="AD844">
            <v>43962</v>
          </cell>
          <cell r="AE844">
            <v>0.19087999999999999</v>
          </cell>
          <cell r="AH844">
            <v>43962</v>
          </cell>
          <cell r="AI844">
            <v>0.4335</v>
          </cell>
        </row>
        <row r="845">
          <cell r="A845">
            <v>43957</v>
          </cell>
          <cell r="B845">
            <v>117.89</v>
          </cell>
          <cell r="C845">
            <v>119.76</v>
          </cell>
          <cell r="D845">
            <v>117.47</v>
          </cell>
          <cell r="E845">
            <v>120.49</v>
          </cell>
          <cell r="H845">
            <v>43997</v>
          </cell>
          <cell r="I845">
            <v>17.3828</v>
          </cell>
          <cell r="J845">
            <v>17.4818</v>
          </cell>
          <cell r="K845">
            <v>16.955300000000001</v>
          </cell>
          <cell r="L845">
            <v>17.550899999999999</v>
          </cell>
          <cell r="P845">
            <v>43998</v>
          </cell>
          <cell r="Q845">
            <v>825.08</v>
          </cell>
          <cell r="R845">
            <v>822.56</v>
          </cell>
          <cell r="S845">
            <v>811.09</v>
          </cell>
          <cell r="T845">
            <v>833.71</v>
          </cell>
          <cell r="W845">
            <v>43998</v>
          </cell>
          <cell r="X845">
            <v>1938.04</v>
          </cell>
          <cell r="Y845">
            <v>1937.35</v>
          </cell>
          <cell r="Z845">
            <v>1919.73</v>
          </cell>
          <cell r="AA845">
            <v>1970.48</v>
          </cell>
          <cell r="AD845">
            <v>43958</v>
          </cell>
          <cell r="AE845">
            <v>0.19800000000000001</v>
          </cell>
          <cell r="AH845">
            <v>43958</v>
          </cell>
          <cell r="AI845">
            <v>0.43463000000000002</v>
          </cell>
        </row>
        <row r="846">
          <cell r="A846">
            <v>43956</v>
          </cell>
          <cell r="B846">
            <v>121.37</v>
          </cell>
          <cell r="C846">
            <v>118.64</v>
          </cell>
          <cell r="D846">
            <v>117.29</v>
          </cell>
          <cell r="E846">
            <v>121.97</v>
          </cell>
          <cell r="H846">
            <v>43994</v>
          </cell>
          <cell r="I846">
            <v>17.491599999999998</v>
          </cell>
          <cell r="J846">
            <v>17.651499999999999</v>
          </cell>
          <cell r="K846">
            <v>17.392600000000002</v>
          </cell>
          <cell r="L846">
            <v>17.753900000000002</v>
          </cell>
          <cell r="P846">
            <v>43997</v>
          </cell>
          <cell r="Q846">
            <v>820.63</v>
          </cell>
          <cell r="R846">
            <v>811.5</v>
          </cell>
          <cell r="S846">
            <v>790.53</v>
          </cell>
          <cell r="T846">
            <v>825.78</v>
          </cell>
          <cell r="W846">
            <v>43997</v>
          </cell>
          <cell r="X846">
            <v>1937.35</v>
          </cell>
          <cell r="Y846">
            <v>1932.39</v>
          </cell>
          <cell r="Z846">
            <v>1885.44</v>
          </cell>
          <cell r="AA846">
            <v>1953</v>
          </cell>
          <cell r="AD846">
            <v>43957</v>
          </cell>
          <cell r="AE846">
            <v>0.22162999999999999</v>
          </cell>
          <cell r="AH846">
            <v>43957</v>
          </cell>
          <cell r="AI846">
            <v>0.44762999999999997</v>
          </cell>
        </row>
        <row r="847">
          <cell r="A847">
            <v>43955</v>
          </cell>
          <cell r="B847">
            <v>119.62</v>
          </cell>
          <cell r="C847">
            <v>118.8</v>
          </cell>
          <cell r="D847">
            <v>118.07</v>
          </cell>
          <cell r="E847">
            <v>120.14</v>
          </cell>
          <cell r="H847">
            <v>43993</v>
          </cell>
          <cell r="I847">
            <v>17.651499999999999</v>
          </cell>
          <cell r="J847">
            <v>18.114000000000001</v>
          </cell>
          <cell r="K847">
            <v>17.493200000000002</v>
          </cell>
          <cell r="L847">
            <v>18.175799999999999</v>
          </cell>
          <cell r="P847">
            <v>43994</v>
          </cell>
          <cell r="Q847">
            <v>813.26</v>
          </cell>
          <cell r="R847">
            <v>812.83</v>
          </cell>
          <cell r="S847">
            <v>801.4</v>
          </cell>
          <cell r="T847">
            <v>833.04</v>
          </cell>
          <cell r="W847">
            <v>43994</v>
          </cell>
          <cell r="X847">
            <v>1931.32</v>
          </cell>
          <cell r="Y847">
            <v>1940.59</v>
          </cell>
          <cell r="Z847">
            <v>1922.71</v>
          </cell>
          <cell r="AA847">
            <v>1961.97</v>
          </cell>
          <cell r="AD847">
            <v>43956</v>
          </cell>
          <cell r="AE847">
            <v>0.24725</v>
          </cell>
          <cell r="AH847">
            <v>43956</v>
          </cell>
          <cell r="AI847">
            <v>0.47399999999999998</v>
          </cell>
        </row>
        <row r="848">
          <cell r="A848">
            <v>43952</v>
          </cell>
          <cell r="B848">
            <v>117.36</v>
          </cell>
          <cell r="C848">
            <v>110.37</v>
          </cell>
          <cell r="D848">
            <v>110.37</v>
          </cell>
          <cell r="E848">
            <v>117.5</v>
          </cell>
          <cell r="H848">
            <v>43992</v>
          </cell>
          <cell r="I848">
            <v>18.114000000000001</v>
          </cell>
          <cell r="J848">
            <v>17.5352</v>
          </cell>
          <cell r="K848">
            <v>17.523800000000001</v>
          </cell>
          <cell r="L848">
            <v>18.184999999999999</v>
          </cell>
          <cell r="P848">
            <v>43993</v>
          </cell>
          <cell r="Q848">
            <v>814.7</v>
          </cell>
          <cell r="R848">
            <v>841.26</v>
          </cell>
          <cell r="S848">
            <v>806.35</v>
          </cell>
          <cell r="T848">
            <v>845.64</v>
          </cell>
          <cell r="W848">
            <v>43993</v>
          </cell>
          <cell r="X848">
            <v>1940.59</v>
          </cell>
          <cell r="Y848">
            <v>1954.68</v>
          </cell>
          <cell r="Z848">
            <v>1900.55</v>
          </cell>
          <cell r="AA848">
            <v>1966.43</v>
          </cell>
          <cell r="AD848">
            <v>43955</v>
          </cell>
          <cell r="AE848">
            <v>0.26274999999999998</v>
          </cell>
          <cell r="AH848">
            <v>43955</v>
          </cell>
          <cell r="AI848">
            <v>0.50087999999999999</v>
          </cell>
        </row>
        <row r="849">
          <cell r="A849">
            <v>43951</v>
          </cell>
          <cell r="B849">
            <v>113.68</v>
          </cell>
          <cell r="C849">
            <v>117.54</v>
          </cell>
          <cell r="D849">
            <v>113.49</v>
          </cell>
          <cell r="E849">
            <v>119.34</v>
          </cell>
          <cell r="H849">
            <v>43991</v>
          </cell>
          <cell r="I849">
            <v>17.5337</v>
          </cell>
          <cell r="J849">
            <v>17.774000000000001</v>
          </cell>
          <cell r="K849">
            <v>17.463899999999999</v>
          </cell>
          <cell r="L849">
            <v>17.775400000000001</v>
          </cell>
          <cell r="P849">
            <v>43992</v>
          </cell>
          <cell r="Q849">
            <v>841.77</v>
          </cell>
          <cell r="R849">
            <v>836.57</v>
          </cell>
          <cell r="S849">
            <v>823.48</v>
          </cell>
          <cell r="T849">
            <v>848.67</v>
          </cell>
          <cell r="W849">
            <v>43992</v>
          </cell>
          <cell r="X849">
            <v>1954.68</v>
          </cell>
          <cell r="Y849">
            <v>1953.8</v>
          </cell>
          <cell r="Z849">
            <v>1913.86</v>
          </cell>
          <cell r="AA849">
            <v>1989.46</v>
          </cell>
          <cell r="AD849">
            <v>43952</v>
          </cell>
          <cell r="AE849">
            <v>0.30337999999999998</v>
          </cell>
          <cell r="AH849">
            <v>43952</v>
          </cell>
          <cell r="AI849">
            <v>0.54088000000000003</v>
          </cell>
        </row>
        <row r="850">
          <cell r="A850">
            <v>43950</v>
          </cell>
          <cell r="B850">
            <v>119.47</v>
          </cell>
          <cell r="C850">
            <v>117.38</v>
          </cell>
          <cell r="D850">
            <v>115.43</v>
          </cell>
          <cell r="E850">
            <v>119.62</v>
          </cell>
          <cell r="H850">
            <v>43990</v>
          </cell>
          <cell r="I850">
            <v>17.774000000000001</v>
          </cell>
          <cell r="J850">
            <v>17.390999999999998</v>
          </cell>
          <cell r="K850">
            <v>17.324999999999999</v>
          </cell>
          <cell r="L850">
            <v>17.796500000000002</v>
          </cell>
          <cell r="P850">
            <v>43991</v>
          </cell>
          <cell r="Q850">
            <v>836.5</v>
          </cell>
          <cell r="R850">
            <v>838.2</v>
          </cell>
          <cell r="S850">
            <v>820.11</v>
          </cell>
          <cell r="T850">
            <v>843.51</v>
          </cell>
          <cell r="W850">
            <v>43991</v>
          </cell>
          <cell r="X850">
            <v>1953.8</v>
          </cell>
          <cell r="Y850">
            <v>2009.08</v>
          </cell>
          <cell r="Z850">
            <v>1921.55</v>
          </cell>
          <cell r="AA850">
            <v>2033.22</v>
          </cell>
          <cell r="AD850">
            <v>43951</v>
          </cell>
          <cell r="AE850">
            <v>0.32962999999999998</v>
          </cell>
          <cell r="AH850">
            <v>43951</v>
          </cell>
          <cell r="AI850">
            <v>0.55613000000000001</v>
          </cell>
        </row>
        <row r="851">
          <cell r="A851">
            <v>43949</v>
          </cell>
          <cell r="B851">
            <v>117.58</v>
          </cell>
          <cell r="C851">
            <v>116.61</v>
          </cell>
          <cell r="D851">
            <v>114.89</v>
          </cell>
          <cell r="E851">
            <v>118.41</v>
          </cell>
          <cell r="H851">
            <v>43987</v>
          </cell>
          <cell r="I851">
            <v>17.414999999999999</v>
          </cell>
          <cell r="J851">
            <v>17.710899999999999</v>
          </cell>
          <cell r="K851">
            <v>17.227</v>
          </cell>
          <cell r="L851">
            <v>17.773499999999999</v>
          </cell>
          <cell r="P851">
            <v>43990</v>
          </cell>
          <cell r="Q851">
            <v>838.03</v>
          </cell>
          <cell r="R851">
            <v>816.5</v>
          </cell>
          <cell r="S851">
            <v>814.38</v>
          </cell>
          <cell r="T851">
            <v>843</v>
          </cell>
          <cell r="W851">
            <v>43990</v>
          </cell>
          <cell r="X851">
            <v>2009.08</v>
          </cell>
          <cell r="Y851">
            <v>1954.79</v>
          </cell>
          <cell r="Z851">
            <v>1914.26</v>
          </cell>
          <cell r="AA851">
            <v>2033.74</v>
          </cell>
          <cell r="AD851">
            <v>43950</v>
          </cell>
          <cell r="AE851">
            <v>0.37013000000000001</v>
          </cell>
          <cell r="AH851">
            <v>43950</v>
          </cell>
          <cell r="AI851">
            <v>0.68662999999999996</v>
          </cell>
        </row>
        <row r="852">
          <cell r="A852">
            <v>43948</v>
          </cell>
          <cell r="B852">
            <v>117.69</v>
          </cell>
          <cell r="C852">
            <v>118.13</v>
          </cell>
          <cell r="D852">
            <v>114.33</v>
          </cell>
          <cell r="E852">
            <v>119.05</v>
          </cell>
          <cell r="H852">
            <v>43986</v>
          </cell>
          <cell r="I852">
            <v>17.710899999999999</v>
          </cell>
          <cell r="J852">
            <v>17.652000000000001</v>
          </cell>
          <cell r="K852">
            <v>17.4771</v>
          </cell>
          <cell r="L852">
            <v>17.8581</v>
          </cell>
          <cell r="P852">
            <v>43987</v>
          </cell>
          <cell r="Q852">
            <v>819.55</v>
          </cell>
          <cell r="R852">
            <v>842.28</v>
          </cell>
          <cell r="S852">
            <v>807.5</v>
          </cell>
          <cell r="T852">
            <v>847.86</v>
          </cell>
          <cell r="W852">
            <v>43987</v>
          </cell>
          <cell r="X852">
            <v>1952.29</v>
          </cell>
          <cell r="Y852">
            <v>1936.99</v>
          </cell>
          <cell r="Z852">
            <v>1920.59</v>
          </cell>
          <cell r="AA852">
            <v>1988.21</v>
          </cell>
          <cell r="AD852">
            <v>43949</v>
          </cell>
          <cell r="AE852">
            <v>0.40362999999999999</v>
          </cell>
          <cell r="AH852">
            <v>43949</v>
          </cell>
          <cell r="AI852">
            <v>0.76012999999999997</v>
          </cell>
        </row>
        <row r="853">
          <cell r="A853">
            <v>43945</v>
          </cell>
          <cell r="B853">
            <v>117.55</v>
          </cell>
          <cell r="C853">
            <v>118.31</v>
          </cell>
          <cell r="D853">
            <v>114.48</v>
          </cell>
          <cell r="E853">
            <v>119.25</v>
          </cell>
          <cell r="H853">
            <v>43985</v>
          </cell>
          <cell r="I853">
            <v>17.652000000000001</v>
          </cell>
          <cell r="J853">
            <v>18.068000000000001</v>
          </cell>
          <cell r="K853">
            <v>17.4727</v>
          </cell>
          <cell r="L853">
            <v>18.093</v>
          </cell>
          <cell r="P853">
            <v>43986</v>
          </cell>
          <cell r="Q853">
            <v>842.28</v>
          </cell>
          <cell r="R853">
            <v>834.54</v>
          </cell>
          <cell r="S853">
            <v>824.52</v>
          </cell>
          <cell r="T853">
            <v>847.5</v>
          </cell>
          <cell r="W853">
            <v>43986</v>
          </cell>
          <cell r="X853">
            <v>1936.99</v>
          </cell>
          <cell r="Y853">
            <v>1946.63</v>
          </cell>
          <cell r="Z853">
            <v>1830.71</v>
          </cell>
          <cell r="AA853">
            <v>1960.81</v>
          </cell>
          <cell r="AD853">
            <v>43948</v>
          </cell>
          <cell r="AE853">
            <v>0.43763000000000002</v>
          </cell>
          <cell r="AH853">
            <v>43948</v>
          </cell>
          <cell r="AI853">
            <v>0.84075</v>
          </cell>
        </row>
        <row r="854">
          <cell r="A854">
            <v>43944</v>
          </cell>
          <cell r="B854">
            <v>115.25</v>
          </cell>
          <cell r="C854">
            <v>114.65</v>
          </cell>
          <cell r="D854">
            <v>114.11</v>
          </cell>
          <cell r="E854">
            <v>120.28</v>
          </cell>
          <cell r="H854">
            <v>43984</v>
          </cell>
          <cell r="I854">
            <v>18.068000000000001</v>
          </cell>
          <cell r="J854">
            <v>18.302900000000001</v>
          </cell>
          <cell r="K854">
            <v>17.7852</v>
          </cell>
          <cell r="L854">
            <v>18.3719</v>
          </cell>
          <cell r="P854">
            <v>43985</v>
          </cell>
          <cell r="Q854">
            <v>834.61</v>
          </cell>
          <cell r="R854">
            <v>847.68</v>
          </cell>
          <cell r="S854">
            <v>828.67</v>
          </cell>
          <cell r="T854">
            <v>848.72</v>
          </cell>
          <cell r="W854">
            <v>43985</v>
          </cell>
          <cell r="X854">
            <v>1946.63</v>
          </cell>
          <cell r="Y854">
            <v>1975</v>
          </cell>
          <cell r="Z854">
            <v>1943.72</v>
          </cell>
          <cell r="AA854">
            <v>1997.29</v>
          </cell>
          <cell r="AD854">
            <v>43945</v>
          </cell>
          <cell r="AE854">
            <v>0.44087999999999999</v>
          </cell>
          <cell r="AH854">
            <v>43945</v>
          </cell>
          <cell r="AI854">
            <v>0.88712999999999997</v>
          </cell>
        </row>
        <row r="855">
          <cell r="A855">
            <v>43943</v>
          </cell>
          <cell r="B855">
            <v>112.06</v>
          </cell>
          <cell r="C855">
            <v>108.95</v>
          </cell>
          <cell r="D855">
            <v>108.89</v>
          </cell>
          <cell r="E855">
            <v>112.56</v>
          </cell>
          <cell r="H855">
            <v>43983</v>
          </cell>
          <cell r="I855">
            <v>18.303100000000001</v>
          </cell>
          <cell r="J855">
            <v>17.9482</v>
          </cell>
          <cell r="K855">
            <v>17.9407</v>
          </cell>
          <cell r="L855">
            <v>18.382400000000001</v>
          </cell>
          <cell r="P855">
            <v>43984</v>
          </cell>
          <cell r="Q855">
            <v>846.21</v>
          </cell>
          <cell r="R855">
            <v>853.76</v>
          </cell>
          <cell r="S855">
            <v>829.48</v>
          </cell>
          <cell r="T855">
            <v>859.38</v>
          </cell>
          <cell r="W855">
            <v>43984</v>
          </cell>
          <cell r="X855">
            <v>1975</v>
          </cell>
          <cell r="Y855">
            <v>1960.9</v>
          </cell>
          <cell r="Z855">
            <v>1946.14</v>
          </cell>
          <cell r="AA855">
            <v>1996.66</v>
          </cell>
          <cell r="AD855">
            <v>43944</v>
          </cell>
          <cell r="AE855">
            <v>0.48725000000000002</v>
          </cell>
          <cell r="AH855">
            <v>43944</v>
          </cell>
          <cell r="AI855">
            <v>0.99138000000000004</v>
          </cell>
        </row>
        <row r="856">
          <cell r="A856">
            <v>43942</v>
          </cell>
          <cell r="B856">
            <v>105.29</v>
          </cell>
          <cell r="C856">
            <v>102.18</v>
          </cell>
          <cell r="D856">
            <v>102.18</v>
          </cell>
          <cell r="E856">
            <v>106.48</v>
          </cell>
          <cell r="H856">
            <v>43980</v>
          </cell>
          <cell r="I856">
            <v>17.865500000000001</v>
          </cell>
          <cell r="J856">
            <v>17.367000000000001</v>
          </cell>
          <cell r="K856">
            <v>17.2728</v>
          </cell>
          <cell r="L856">
            <v>17.914000000000001</v>
          </cell>
          <cell r="P856">
            <v>43983</v>
          </cell>
          <cell r="Q856">
            <v>850.91</v>
          </cell>
          <cell r="R856">
            <v>843.25</v>
          </cell>
          <cell r="S856">
            <v>830.76</v>
          </cell>
          <cell r="T856">
            <v>859.8</v>
          </cell>
          <cell r="W856">
            <v>43983</v>
          </cell>
          <cell r="X856">
            <v>1960.9</v>
          </cell>
          <cell r="Y856">
            <v>1936.07</v>
          </cell>
          <cell r="Z856">
            <v>1924.55</v>
          </cell>
          <cell r="AA856">
            <v>1979.29</v>
          </cell>
          <cell r="AD856">
            <v>43943</v>
          </cell>
          <cell r="AE856">
            <v>0.56974999999999998</v>
          </cell>
          <cell r="AH856">
            <v>43943</v>
          </cell>
          <cell r="AI856">
            <v>1.0202500000000001</v>
          </cell>
        </row>
        <row r="857">
          <cell r="A857">
            <v>43941</v>
          </cell>
          <cell r="B857">
            <v>106.39</v>
          </cell>
          <cell r="C857">
            <v>104.47</v>
          </cell>
          <cell r="D857">
            <v>104.24</v>
          </cell>
          <cell r="E857">
            <v>108.11</v>
          </cell>
          <cell r="H857">
            <v>43979</v>
          </cell>
          <cell r="I857">
            <v>17.370999999999999</v>
          </cell>
          <cell r="J857">
            <v>17.265899999999998</v>
          </cell>
          <cell r="K857">
            <v>17.186900000000001</v>
          </cell>
          <cell r="L857">
            <v>17.517199999999999</v>
          </cell>
          <cell r="P857">
            <v>43980</v>
          </cell>
          <cell r="Q857">
            <v>837.97</v>
          </cell>
          <cell r="R857">
            <v>835.62</v>
          </cell>
          <cell r="S857">
            <v>824.2</v>
          </cell>
          <cell r="T857">
            <v>849.4</v>
          </cell>
          <cell r="W857">
            <v>43980</v>
          </cell>
          <cell r="X857">
            <v>1939.39</v>
          </cell>
          <cell r="Y857">
            <v>1936.7</v>
          </cell>
          <cell r="Z857">
            <v>1907.34</v>
          </cell>
          <cell r="AA857">
            <v>1971.33</v>
          </cell>
          <cell r="AD857">
            <v>43942</v>
          </cell>
          <cell r="AE857">
            <v>0.62463000000000002</v>
          </cell>
          <cell r="AH857">
            <v>43942</v>
          </cell>
          <cell r="AI857">
            <v>1.0429999999999999</v>
          </cell>
        </row>
        <row r="858">
          <cell r="A858">
            <v>43938</v>
          </cell>
          <cell r="B858">
            <v>104.28</v>
          </cell>
          <cell r="C858">
            <v>102.37</v>
          </cell>
          <cell r="D858">
            <v>101.95</v>
          </cell>
          <cell r="E858">
            <v>104.91</v>
          </cell>
          <cell r="H858">
            <v>43978</v>
          </cell>
          <cell r="I858">
            <v>17.260100000000001</v>
          </cell>
          <cell r="J858">
            <v>17.134899999999998</v>
          </cell>
          <cell r="K858">
            <v>16.8553</v>
          </cell>
          <cell r="L858">
            <v>17.354299999999999</v>
          </cell>
          <cell r="P858">
            <v>43979</v>
          </cell>
          <cell r="Q858">
            <v>838.92</v>
          </cell>
          <cell r="R858">
            <v>840.13</v>
          </cell>
          <cell r="S858">
            <v>825.13</v>
          </cell>
          <cell r="T858">
            <v>846.36</v>
          </cell>
          <cell r="W858">
            <v>43979</v>
          </cell>
          <cell r="X858">
            <v>1936.72</v>
          </cell>
          <cell r="Y858">
            <v>1944.08</v>
          </cell>
          <cell r="Z858">
            <v>1889.37</v>
          </cell>
          <cell r="AA858">
            <v>1980.35</v>
          </cell>
          <cell r="AD858">
            <v>43941</v>
          </cell>
          <cell r="AE858">
            <v>0.66737999999999997</v>
          </cell>
          <cell r="AH858">
            <v>43941</v>
          </cell>
          <cell r="AI858">
            <v>1.0976300000000001</v>
          </cell>
        </row>
        <row r="859">
          <cell r="A859">
            <v>43937</v>
          </cell>
          <cell r="B859">
            <v>106.13</v>
          </cell>
          <cell r="C859">
            <v>104.99</v>
          </cell>
          <cell r="D859">
            <v>103.7</v>
          </cell>
          <cell r="E859">
            <v>107.34</v>
          </cell>
          <cell r="H859">
            <v>43977</v>
          </cell>
          <cell r="I859">
            <v>17.134899999999998</v>
          </cell>
          <cell r="J859">
            <v>17.1175</v>
          </cell>
          <cell r="K859">
            <v>17.0352</v>
          </cell>
          <cell r="L859">
            <v>17.452200000000001</v>
          </cell>
          <cell r="P859">
            <v>43978</v>
          </cell>
          <cell r="Q859">
            <v>840.13</v>
          </cell>
          <cell r="R859">
            <v>830.29</v>
          </cell>
          <cell r="S859">
            <v>820.38</v>
          </cell>
          <cell r="T859">
            <v>841.6</v>
          </cell>
          <cell r="W859">
            <v>43978</v>
          </cell>
          <cell r="X859">
            <v>1944.08</v>
          </cell>
          <cell r="Y859">
            <v>1955.9</v>
          </cell>
          <cell r="Z859">
            <v>1891.98</v>
          </cell>
          <cell r="AA859">
            <v>1993.2</v>
          </cell>
          <cell r="AD859">
            <v>43938</v>
          </cell>
          <cell r="AE859">
            <v>0.67274999999999996</v>
          </cell>
          <cell r="AH859">
            <v>43938</v>
          </cell>
          <cell r="AI859">
            <v>1.109</v>
          </cell>
        </row>
        <row r="860">
          <cell r="A860">
            <v>43936</v>
          </cell>
          <cell r="B860">
            <v>104.29</v>
          </cell>
          <cell r="C860">
            <v>102.04</v>
          </cell>
          <cell r="D860">
            <v>101.42</v>
          </cell>
          <cell r="E860">
            <v>106.49</v>
          </cell>
          <cell r="H860">
            <v>43976</v>
          </cell>
          <cell r="I860">
            <v>17.287500000000001</v>
          </cell>
          <cell r="J860">
            <v>17.227</v>
          </cell>
          <cell r="K860">
            <v>16.845199999999998</v>
          </cell>
          <cell r="L860">
            <v>17.462499999999999</v>
          </cell>
          <cell r="P860">
            <v>43977</v>
          </cell>
          <cell r="Q860">
            <v>833.41</v>
          </cell>
          <cell r="R860">
            <v>849.45</v>
          </cell>
          <cell r="S860">
            <v>827.81</v>
          </cell>
          <cell r="T860">
            <v>852.64</v>
          </cell>
          <cell r="W860">
            <v>43977</v>
          </cell>
          <cell r="X860">
            <v>1955.9</v>
          </cell>
          <cell r="Y860">
            <v>1995.24</v>
          </cell>
          <cell r="Z860">
            <v>1937.58</v>
          </cell>
          <cell r="AA860">
            <v>2037.46</v>
          </cell>
          <cell r="AD860">
            <v>43937</v>
          </cell>
          <cell r="AE860">
            <v>0.71825000000000006</v>
          </cell>
          <cell r="AH860">
            <v>43937</v>
          </cell>
          <cell r="AI860">
            <v>1.1352500000000001</v>
          </cell>
        </row>
        <row r="861">
          <cell r="A861">
            <v>43935</v>
          </cell>
          <cell r="B861">
            <v>106.22</v>
          </cell>
          <cell r="C861">
            <v>107.06</v>
          </cell>
          <cell r="D861">
            <v>103.8</v>
          </cell>
          <cell r="E861">
            <v>111.48</v>
          </cell>
          <cell r="H861">
            <v>43973</v>
          </cell>
          <cell r="I861">
            <v>17.2133</v>
          </cell>
          <cell r="J861">
            <v>17.108000000000001</v>
          </cell>
          <cell r="K861">
            <v>16.734500000000001</v>
          </cell>
          <cell r="L861">
            <v>17.260000000000002</v>
          </cell>
          <cell r="P861">
            <v>43976</v>
          </cell>
          <cell r="Q861">
            <v>849.45</v>
          </cell>
          <cell r="R861">
            <v>835.75</v>
          </cell>
          <cell r="S861">
            <v>825.83</v>
          </cell>
          <cell r="T861">
            <v>850.47</v>
          </cell>
          <cell r="W861">
            <v>43976</v>
          </cell>
          <cell r="X861">
            <v>1995.65</v>
          </cell>
          <cell r="Y861">
            <v>1969.68</v>
          </cell>
          <cell r="Z861">
            <v>1932.88</v>
          </cell>
          <cell r="AA861">
            <v>2000.32</v>
          </cell>
          <cell r="AD861">
            <v>43936</v>
          </cell>
          <cell r="AE861">
            <v>0.75075000000000003</v>
          </cell>
          <cell r="AH861">
            <v>43936</v>
          </cell>
          <cell r="AI861">
            <v>1.1348800000000001</v>
          </cell>
        </row>
        <row r="862">
          <cell r="A862">
            <v>43934</v>
          </cell>
          <cell r="B862">
            <v>105.17</v>
          </cell>
          <cell r="C862">
            <v>98.59</v>
          </cell>
          <cell r="D862">
            <v>95.06</v>
          </cell>
          <cell r="E862">
            <v>105.84</v>
          </cell>
          <cell r="H862">
            <v>43972</v>
          </cell>
          <cell r="I862">
            <v>17.108000000000001</v>
          </cell>
          <cell r="J862">
            <v>17.5549</v>
          </cell>
          <cell r="K862">
            <v>16.8812</v>
          </cell>
          <cell r="L862">
            <v>17.5688</v>
          </cell>
          <cell r="P862">
            <v>43973</v>
          </cell>
          <cell r="Q862">
            <v>835.73</v>
          </cell>
          <cell r="R862">
            <v>837.68</v>
          </cell>
          <cell r="S862">
            <v>823.15</v>
          </cell>
          <cell r="T862">
            <v>847.04</v>
          </cell>
          <cell r="W862">
            <v>43973</v>
          </cell>
          <cell r="X862">
            <v>1964.98</v>
          </cell>
          <cell r="Y862">
            <v>2035.64</v>
          </cell>
          <cell r="Z862">
            <v>1913.08</v>
          </cell>
          <cell r="AA862">
            <v>2051.87</v>
          </cell>
          <cell r="AD862">
            <v>43935</v>
          </cell>
          <cell r="AE862">
            <v>0.79413</v>
          </cell>
          <cell r="AH862">
            <v>43935</v>
          </cell>
          <cell r="AI862">
            <v>1.1761299999999999</v>
          </cell>
        </row>
        <row r="863">
          <cell r="A863">
            <v>43930</v>
          </cell>
          <cell r="B863">
            <v>98.22</v>
          </cell>
          <cell r="C863">
            <v>93.05</v>
          </cell>
          <cell r="D863">
            <v>92.9</v>
          </cell>
          <cell r="E863">
            <v>98.57</v>
          </cell>
          <cell r="H863">
            <v>43971</v>
          </cell>
          <cell r="I863">
            <v>17.556699999999999</v>
          </cell>
          <cell r="J863">
            <v>17.349499999999999</v>
          </cell>
          <cell r="K863">
            <v>17.271000000000001</v>
          </cell>
          <cell r="L863">
            <v>17.6252</v>
          </cell>
          <cell r="P863">
            <v>43972</v>
          </cell>
          <cell r="Q863">
            <v>837.65</v>
          </cell>
          <cell r="R863">
            <v>866.89</v>
          </cell>
          <cell r="S863">
            <v>825.33</v>
          </cell>
          <cell r="T863">
            <v>866.89</v>
          </cell>
          <cell r="W863">
            <v>43972</v>
          </cell>
          <cell r="X863">
            <v>2036.41</v>
          </cell>
          <cell r="Y863">
            <v>2101.25</v>
          </cell>
          <cell r="Z863">
            <v>2004.61</v>
          </cell>
          <cell r="AA863">
            <v>2133.4499999999998</v>
          </cell>
          <cell r="AD863">
            <v>43930</v>
          </cell>
          <cell r="AE863">
            <v>0.81399999999999995</v>
          </cell>
          <cell r="AH863">
            <v>43930</v>
          </cell>
          <cell r="AI863">
            <v>1.21888</v>
          </cell>
        </row>
        <row r="864">
          <cell r="A864">
            <v>43929</v>
          </cell>
          <cell r="B864">
            <v>89.7</v>
          </cell>
          <cell r="C864">
            <v>89.01</v>
          </cell>
          <cell r="D864">
            <v>88.21</v>
          </cell>
          <cell r="E864">
            <v>90.55</v>
          </cell>
          <cell r="H864">
            <v>43970</v>
          </cell>
          <cell r="I864">
            <v>17.349499999999999</v>
          </cell>
          <cell r="J864">
            <v>16.9663</v>
          </cell>
          <cell r="K864">
            <v>16.965499999999999</v>
          </cell>
          <cell r="L864">
            <v>17.4862</v>
          </cell>
          <cell r="P864">
            <v>43971</v>
          </cell>
          <cell r="Q864">
            <v>867.14</v>
          </cell>
          <cell r="R864">
            <v>836.62</v>
          </cell>
          <cell r="S864">
            <v>832.42</v>
          </cell>
          <cell r="T864">
            <v>867.51</v>
          </cell>
          <cell r="W864">
            <v>43971</v>
          </cell>
          <cell r="X864">
            <v>2101.25</v>
          </cell>
          <cell r="Y864">
            <v>2023.88</v>
          </cell>
          <cell r="Z864">
            <v>2005.26</v>
          </cell>
          <cell r="AA864">
            <v>2116.15</v>
          </cell>
          <cell r="AD864">
            <v>43929</v>
          </cell>
          <cell r="AE864">
            <v>0.82887999999999995</v>
          </cell>
          <cell r="AH864">
            <v>43929</v>
          </cell>
          <cell r="AI864">
            <v>1.31138</v>
          </cell>
        </row>
        <row r="865">
          <cell r="A865">
            <v>43928</v>
          </cell>
          <cell r="B865">
            <v>88.96</v>
          </cell>
          <cell r="C865">
            <v>90.27</v>
          </cell>
          <cell r="D865">
            <v>88.17</v>
          </cell>
          <cell r="E865">
            <v>91.56</v>
          </cell>
          <cell r="H865">
            <v>43969</v>
          </cell>
          <cell r="I865">
            <v>16.966000000000001</v>
          </cell>
          <cell r="J865">
            <v>16.796199999999999</v>
          </cell>
          <cell r="K865">
            <v>16.679099999999998</v>
          </cell>
          <cell r="L865">
            <v>17.5745</v>
          </cell>
          <cell r="P865">
            <v>43970</v>
          </cell>
          <cell r="Q865">
            <v>836.62</v>
          </cell>
          <cell r="R865">
            <v>818.63</v>
          </cell>
          <cell r="S865">
            <v>806.72</v>
          </cell>
          <cell r="T865">
            <v>843.47</v>
          </cell>
          <cell r="W865">
            <v>43970</v>
          </cell>
          <cell r="X865">
            <v>2023.88</v>
          </cell>
          <cell r="Y865">
            <v>1997.65</v>
          </cell>
          <cell r="Z865">
            <v>1957.51</v>
          </cell>
          <cell r="AA865">
            <v>2097.21</v>
          </cell>
          <cell r="AD865">
            <v>43928</v>
          </cell>
          <cell r="AE865">
            <v>0.86350000000000005</v>
          </cell>
          <cell r="AH865">
            <v>43928</v>
          </cell>
          <cell r="AI865">
            <v>1.3198799999999999</v>
          </cell>
        </row>
        <row r="866">
          <cell r="A866">
            <v>43927</v>
          </cell>
          <cell r="B866">
            <v>89.32</v>
          </cell>
          <cell r="C866">
            <v>87.66</v>
          </cell>
          <cell r="D866">
            <v>86.53</v>
          </cell>
          <cell r="E866">
            <v>90.45</v>
          </cell>
          <cell r="H866">
            <v>43966</v>
          </cell>
          <cell r="I866">
            <v>16.610900000000001</v>
          </cell>
          <cell r="J866">
            <v>15.8734</v>
          </cell>
          <cell r="K866">
            <v>15.7879</v>
          </cell>
          <cell r="L866">
            <v>16.726099999999999</v>
          </cell>
          <cell r="P866">
            <v>43969</v>
          </cell>
          <cell r="Q866">
            <v>818.63</v>
          </cell>
          <cell r="R866">
            <v>794.67</v>
          </cell>
          <cell r="S866">
            <v>793.01</v>
          </cell>
          <cell r="T866">
            <v>830.67</v>
          </cell>
          <cell r="W866">
            <v>43969</v>
          </cell>
          <cell r="X866">
            <v>1997.65</v>
          </cell>
          <cell r="Y866">
            <v>1887.3</v>
          </cell>
          <cell r="Z866">
            <v>1881.53</v>
          </cell>
          <cell r="AA866">
            <v>2056.69</v>
          </cell>
          <cell r="AD866">
            <v>43927</v>
          </cell>
          <cell r="AE866">
            <v>0.92125000000000001</v>
          </cell>
          <cell r="AH866">
            <v>43927</v>
          </cell>
          <cell r="AI866">
            <v>1.3523799999999999</v>
          </cell>
        </row>
        <row r="867">
          <cell r="A867">
            <v>43924</v>
          </cell>
          <cell r="B867">
            <v>84.36</v>
          </cell>
          <cell r="C867">
            <v>84.83</v>
          </cell>
          <cell r="D867">
            <v>83.81</v>
          </cell>
          <cell r="E867">
            <v>87.31</v>
          </cell>
          <cell r="H867">
            <v>43965</v>
          </cell>
          <cell r="I867">
            <v>15.8734</v>
          </cell>
          <cell r="J867">
            <v>15.581300000000001</v>
          </cell>
          <cell r="K867">
            <v>15.4488</v>
          </cell>
          <cell r="L867">
            <v>15.8889</v>
          </cell>
          <cell r="P867">
            <v>43966</v>
          </cell>
          <cell r="Q867">
            <v>789.47</v>
          </cell>
          <cell r="R867">
            <v>772.33</v>
          </cell>
          <cell r="S867">
            <v>766.75</v>
          </cell>
          <cell r="T867">
            <v>795.48</v>
          </cell>
          <cell r="W867">
            <v>43966</v>
          </cell>
          <cell r="X867">
            <v>1881.85</v>
          </cell>
          <cell r="Y867">
            <v>1843.91</v>
          </cell>
          <cell r="Z867">
            <v>1814.35</v>
          </cell>
          <cell r="AA867">
            <v>1895.82</v>
          </cell>
          <cell r="AD867">
            <v>43924</v>
          </cell>
          <cell r="AE867">
            <v>0.98512999999999995</v>
          </cell>
          <cell r="AH867">
            <v>43924</v>
          </cell>
          <cell r="AI867">
            <v>1.3873800000000001</v>
          </cell>
        </row>
        <row r="868">
          <cell r="A868">
            <v>43923</v>
          </cell>
          <cell r="B868">
            <v>84.5</v>
          </cell>
          <cell r="C868">
            <v>82.57</v>
          </cell>
          <cell r="D868">
            <v>82.07</v>
          </cell>
          <cell r="E868">
            <v>86.71</v>
          </cell>
          <cell r="H868">
            <v>43964</v>
          </cell>
          <cell r="I868">
            <v>15.581300000000001</v>
          </cell>
          <cell r="J868">
            <v>15.446999999999999</v>
          </cell>
          <cell r="K868">
            <v>15.3245</v>
          </cell>
          <cell r="L868">
            <v>15.658200000000001</v>
          </cell>
          <cell r="P868">
            <v>43965</v>
          </cell>
          <cell r="Q868">
            <v>772.33</v>
          </cell>
          <cell r="R868">
            <v>764.82</v>
          </cell>
          <cell r="S868">
            <v>759.16</v>
          </cell>
          <cell r="T868">
            <v>773.44</v>
          </cell>
          <cell r="W868">
            <v>43965</v>
          </cell>
          <cell r="X868">
            <v>1843.91</v>
          </cell>
          <cell r="Y868">
            <v>1832.1</v>
          </cell>
          <cell r="Z868">
            <v>1773.36</v>
          </cell>
          <cell r="AA868">
            <v>1848.77</v>
          </cell>
          <cell r="AD868">
            <v>43923</v>
          </cell>
          <cell r="AE868">
            <v>0.98163</v>
          </cell>
          <cell r="AH868">
            <v>43923</v>
          </cell>
          <cell r="AI868">
            <v>1.373</v>
          </cell>
        </row>
        <row r="869">
          <cell r="A869">
            <v>43922</v>
          </cell>
          <cell r="B869">
            <v>80.94</v>
          </cell>
          <cell r="C869">
            <v>78.28</v>
          </cell>
          <cell r="D869">
            <v>77.88</v>
          </cell>
          <cell r="E869">
            <v>81.97</v>
          </cell>
          <cell r="H869">
            <v>43963</v>
          </cell>
          <cell r="I869">
            <v>15.449</v>
          </cell>
          <cell r="J869">
            <v>15.490500000000001</v>
          </cell>
          <cell r="K869">
            <v>15.3445</v>
          </cell>
          <cell r="L869">
            <v>15.634499999999999</v>
          </cell>
          <cell r="P869">
            <v>43964</v>
          </cell>
          <cell r="Q869">
            <v>764.82</v>
          </cell>
          <cell r="R869">
            <v>764.61</v>
          </cell>
          <cell r="S869">
            <v>756.43</v>
          </cell>
          <cell r="T869">
            <v>771.73</v>
          </cell>
          <cell r="W869">
            <v>43964</v>
          </cell>
          <cell r="X869">
            <v>1832.1</v>
          </cell>
          <cell r="Y869">
            <v>1855.24</v>
          </cell>
          <cell r="Z869">
            <v>1777.98</v>
          </cell>
          <cell r="AA869">
            <v>1870.59</v>
          </cell>
          <cell r="AD869">
            <v>43922</v>
          </cell>
          <cell r="AE869">
            <v>1.0162500000000001</v>
          </cell>
          <cell r="AH869">
            <v>43922</v>
          </cell>
          <cell r="AI869">
            <v>1.4365000000000001</v>
          </cell>
        </row>
        <row r="870">
          <cell r="A870">
            <v>43921</v>
          </cell>
          <cell r="B870">
            <v>78.95</v>
          </cell>
          <cell r="C870">
            <v>79.33</v>
          </cell>
          <cell r="D870">
            <v>78.37</v>
          </cell>
          <cell r="E870">
            <v>83.03</v>
          </cell>
          <cell r="H870">
            <v>43962</v>
          </cell>
          <cell r="I870">
            <v>15.4901</v>
          </cell>
          <cell r="J870">
            <v>15.4785</v>
          </cell>
          <cell r="K870">
            <v>15.2819</v>
          </cell>
          <cell r="L870">
            <v>15.6212</v>
          </cell>
          <cell r="P870">
            <v>43963</v>
          </cell>
          <cell r="Q870">
            <v>764.61</v>
          </cell>
          <cell r="R870">
            <v>768.02</v>
          </cell>
          <cell r="S870">
            <v>758.77</v>
          </cell>
          <cell r="T870">
            <v>776.96</v>
          </cell>
          <cell r="W870">
            <v>43963</v>
          </cell>
          <cell r="X870">
            <v>1855.24</v>
          </cell>
          <cell r="Y870">
            <v>1899.75</v>
          </cell>
          <cell r="Z870">
            <v>1837.7</v>
          </cell>
          <cell r="AA870">
            <v>1922.8</v>
          </cell>
          <cell r="AD870">
            <v>43921</v>
          </cell>
          <cell r="AE870">
            <v>0.99287999999999998</v>
          </cell>
          <cell r="AH870">
            <v>43921</v>
          </cell>
          <cell r="AI870">
            <v>1.4504999999999999</v>
          </cell>
        </row>
        <row r="871">
          <cell r="A871">
            <v>43920</v>
          </cell>
          <cell r="B871">
            <v>80.39</v>
          </cell>
          <cell r="C871">
            <v>82.65</v>
          </cell>
          <cell r="D871">
            <v>78.319999999999993</v>
          </cell>
          <cell r="E871">
            <v>85.12</v>
          </cell>
          <cell r="H871">
            <v>43959</v>
          </cell>
          <cell r="I871">
            <v>15.4815</v>
          </cell>
          <cell r="J871">
            <v>15.345700000000001</v>
          </cell>
          <cell r="K871">
            <v>15.2258</v>
          </cell>
          <cell r="L871">
            <v>15.635</v>
          </cell>
          <cell r="P871">
            <v>43962</v>
          </cell>
          <cell r="Q871">
            <v>768.02</v>
          </cell>
          <cell r="R871">
            <v>770.5</v>
          </cell>
          <cell r="S871">
            <v>758.03</v>
          </cell>
          <cell r="T871">
            <v>781.63</v>
          </cell>
          <cell r="W871">
            <v>43962</v>
          </cell>
          <cell r="X871">
            <v>1899.75</v>
          </cell>
          <cell r="Y871">
            <v>1895.13</v>
          </cell>
          <cell r="Z871">
            <v>1836.7</v>
          </cell>
          <cell r="AA871">
            <v>1943.85</v>
          </cell>
          <cell r="AD871">
            <v>43920</v>
          </cell>
          <cell r="AE871">
            <v>0.98450000000000004</v>
          </cell>
          <cell r="AH871">
            <v>43920</v>
          </cell>
          <cell r="AI871">
            <v>1.4333800000000001</v>
          </cell>
        </row>
        <row r="872">
          <cell r="A872">
            <v>43917</v>
          </cell>
          <cell r="B872">
            <v>81.81</v>
          </cell>
          <cell r="C872">
            <v>85.81</v>
          </cell>
          <cell r="D872">
            <v>80.78</v>
          </cell>
          <cell r="E872">
            <v>87.57</v>
          </cell>
          <cell r="H872">
            <v>43958</v>
          </cell>
          <cell r="I872">
            <v>15.345700000000001</v>
          </cell>
          <cell r="J872">
            <v>14.8512</v>
          </cell>
          <cell r="K872">
            <v>14.727499999999999</v>
          </cell>
          <cell r="L872">
            <v>15.4404</v>
          </cell>
          <cell r="P872">
            <v>43959</v>
          </cell>
          <cell r="Q872">
            <v>771.76</v>
          </cell>
          <cell r="R872">
            <v>766.87</v>
          </cell>
          <cell r="S872">
            <v>763.85</v>
          </cell>
          <cell r="T872">
            <v>780.49</v>
          </cell>
          <cell r="W872">
            <v>43959</v>
          </cell>
          <cell r="X872">
            <v>1892.06</v>
          </cell>
          <cell r="Y872">
            <v>1863.65</v>
          </cell>
          <cell r="Z872">
            <v>1842.76</v>
          </cell>
          <cell r="AA872">
            <v>1922.94</v>
          </cell>
          <cell r="AD872">
            <v>43917</v>
          </cell>
          <cell r="AE872">
            <v>0.98938000000000004</v>
          </cell>
          <cell r="AH872">
            <v>43917</v>
          </cell>
          <cell r="AI872">
            <v>1.4501299999999999</v>
          </cell>
        </row>
        <row r="873">
          <cell r="A873">
            <v>43916</v>
          </cell>
          <cell r="B873">
            <v>88.15</v>
          </cell>
          <cell r="C873">
            <v>91.16</v>
          </cell>
          <cell r="D873">
            <v>85.84</v>
          </cell>
          <cell r="E873">
            <v>93.26</v>
          </cell>
          <cell r="H873">
            <v>43957</v>
          </cell>
          <cell r="I873">
            <v>14.8528</v>
          </cell>
          <cell r="J873">
            <v>14.9643</v>
          </cell>
          <cell r="K873">
            <v>14.8215</v>
          </cell>
          <cell r="L873">
            <v>15.166399999999999</v>
          </cell>
          <cell r="P873">
            <v>43958</v>
          </cell>
          <cell r="Q873">
            <v>766.87</v>
          </cell>
          <cell r="R873">
            <v>754.29</v>
          </cell>
          <cell r="S873">
            <v>750.1</v>
          </cell>
          <cell r="T873">
            <v>771.58</v>
          </cell>
          <cell r="W873">
            <v>43958</v>
          </cell>
          <cell r="X873">
            <v>1863.65</v>
          </cell>
          <cell r="Y873">
            <v>1803.9</v>
          </cell>
          <cell r="Z873">
            <v>1781.15</v>
          </cell>
          <cell r="AA873">
            <v>1875.42</v>
          </cell>
          <cell r="AD873">
            <v>43916</v>
          </cell>
          <cell r="AE873">
            <v>0.94088000000000005</v>
          </cell>
          <cell r="AH873">
            <v>43916</v>
          </cell>
          <cell r="AI873">
            <v>1.37463</v>
          </cell>
        </row>
        <row r="874">
          <cell r="A874">
            <v>43915</v>
          </cell>
          <cell r="B874">
            <v>88.83</v>
          </cell>
          <cell r="C874">
            <v>86.57</v>
          </cell>
          <cell r="D874">
            <v>83.63</v>
          </cell>
          <cell r="E874">
            <v>91.67</v>
          </cell>
          <cell r="H874">
            <v>43956</v>
          </cell>
          <cell r="I874">
            <v>14.963699999999999</v>
          </cell>
          <cell r="J874">
            <v>14.7781</v>
          </cell>
          <cell r="K874">
            <v>14.6906</v>
          </cell>
          <cell r="L874">
            <v>15.0504</v>
          </cell>
          <cell r="P874">
            <v>43957</v>
          </cell>
          <cell r="Q874">
            <v>753.41</v>
          </cell>
          <cell r="R874">
            <v>769.36</v>
          </cell>
          <cell r="S874">
            <v>745.48</v>
          </cell>
          <cell r="T874">
            <v>774.29</v>
          </cell>
          <cell r="W874">
            <v>43957</v>
          </cell>
          <cell r="X874">
            <v>1803.9</v>
          </cell>
          <cell r="Y874">
            <v>1807.27</v>
          </cell>
          <cell r="Z874">
            <v>1762.37</v>
          </cell>
          <cell r="AA874">
            <v>1831.77</v>
          </cell>
          <cell r="AD874">
            <v>43915</v>
          </cell>
          <cell r="AE874">
            <v>0.95913000000000004</v>
          </cell>
          <cell r="AH874">
            <v>43915</v>
          </cell>
          <cell r="AI874">
            <v>1.2669999999999999</v>
          </cell>
        </row>
        <row r="875">
          <cell r="A875">
            <v>43914</v>
          </cell>
          <cell r="B875">
            <v>86.27</v>
          </cell>
          <cell r="C875">
            <v>84</v>
          </cell>
          <cell r="D875">
            <v>80.489999999999995</v>
          </cell>
          <cell r="E875">
            <v>87.77</v>
          </cell>
          <cell r="H875">
            <v>43955</v>
          </cell>
          <cell r="I875">
            <v>14.7781</v>
          </cell>
          <cell r="J875">
            <v>14.9542</v>
          </cell>
          <cell r="K875">
            <v>14.7241</v>
          </cell>
          <cell r="L875">
            <v>15.0823</v>
          </cell>
          <cell r="P875">
            <v>43956</v>
          </cell>
          <cell r="Q875">
            <v>769.36</v>
          </cell>
          <cell r="R875">
            <v>769.25</v>
          </cell>
          <cell r="S875">
            <v>759.49</v>
          </cell>
          <cell r="T875">
            <v>779.1</v>
          </cell>
          <cell r="W875">
            <v>43956</v>
          </cell>
          <cell r="X875">
            <v>1807.27</v>
          </cell>
          <cell r="Y875">
            <v>1858.67</v>
          </cell>
          <cell r="Z875">
            <v>1763.74</v>
          </cell>
          <cell r="AA875">
            <v>1870.29</v>
          </cell>
          <cell r="AD875">
            <v>43914</v>
          </cell>
          <cell r="AE875">
            <v>0.92488000000000004</v>
          </cell>
          <cell r="AH875">
            <v>43914</v>
          </cell>
          <cell r="AI875">
            <v>1.23238</v>
          </cell>
        </row>
        <row r="876">
          <cell r="A876">
            <v>43913</v>
          </cell>
          <cell r="B876">
            <v>74.66</v>
          </cell>
          <cell r="C876">
            <v>72.91</v>
          </cell>
          <cell r="D876">
            <v>70.78</v>
          </cell>
          <cell r="E876">
            <v>78.069999999999993</v>
          </cell>
          <cell r="H876">
            <v>43952</v>
          </cell>
          <cell r="I876">
            <v>14.9765</v>
          </cell>
          <cell r="J876">
            <v>14.9697</v>
          </cell>
          <cell r="K876">
            <v>14.7538</v>
          </cell>
          <cell r="L876">
            <v>15.0471</v>
          </cell>
          <cell r="P876">
            <v>43955</v>
          </cell>
          <cell r="Q876">
            <v>768</v>
          </cell>
          <cell r="R876">
            <v>762.75</v>
          </cell>
          <cell r="S876">
            <v>751.51</v>
          </cell>
          <cell r="T876">
            <v>778.9</v>
          </cell>
          <cell r="W876">
            <v>43955</v>
          </cell>
          <cell r="X876">
            <v>1858.67</v>
          </cell>
          <cell r="Y876">
            <v>1908.7</v>
          </cell>
          <cell r="Z876">
            <v>1844.43</v>
          </cell>
          <cell r="AA876">
            <v>1930.7</v>
          </cell>
          <cell r="AD876">
            <v>43913</v>
          </cell>
          <cell r="AE876">
            <v>0.94662999999999997</v>
          </cell>
          <cell r="AH876">
            <v>43913</v>
          </cell>
          <cell r="AI876">
            <v>1.21563</v>
          </cell>
        </row>
        <row r="877">
          <cell r="A877">
            <v>43910</v>
          </cell>
          <cell r="B877">
            <v>70.12</v>
          </cell>
          <cell r="C877">
            <v>76.709999999999994</v>
          </cell>
          <cell r="D877">
            <v>70.02</v>
          </cell>
          <cell r="E877">
            <v>78.010000000000005</v>
          </cell>
          <cell r="H877">
            <v>43951</v>
          </cell>
          <cell r="I877">
            <v>14.9697</v>
          </cell>
          <cell r="J877">
            <v>15.2964</v>
          </cell>
          <cell r="K877">
            <v>14.65</v>
          </cell>
          <cell r="L877">
            <v>15.507</v>
          </cell>
          <cell r="P877">
            <v>43952</v>
          </cell>
          <cell r="Q877">
            <v>766.16</v>
          </cell>
          <cell r="R877">
            <v>777.11</v>
          </cell>
          <cell r="S877">
            <v>757.09</v>
          </cell>
          <cell r="T877">
            <v>785.3</v>
          </cell>
          <cell r="W877">
            <v>43952</v>
          </cell>
          <cell r="X877">
            <v>1917.84</v>
          </cell>
          <cell r="Y877">
            <v>1970.79</v>
          </cell>
          <cell r="Z877">
            <v>1903.8</v>
          </cell>
          <cell r="AA877">
            <v>1992.86</v>
          </cell>
          <cell r="AD877">
            <v>43910</v>
          </cell>
          <cell r="AE877">
            <v>0.92849999999999999</v>
          </cell>
          <cell r="AH877">
            <v>43910</v>
          </cell>
          <cell r="AI877">
            <v>1.2041299999999999</v>
          </cell>
        </row>
        <row r="878">
          <cell r="A878">
            <v>43909</v>
          </cell>
          <cell r="B878">
            <v>74.819999999999993</v>
          </cell>
          <cell r="C878">
            <v>73.260000000000005</v>
          </cell>
          <cell r="D878">
            <v>66.31</v>
          </cell>
          <cell r="E878">
            <v>84.21</v>
          </cell>
          <cell r="H878">
            <v>43950</v>
          </cell>
          <cell r="I878">
            <v>15.2964</v>
          </cell>
          <cell r="J878">
            <v>15.1663</v>
          </cell>
          <cell r="K878">
            <v>15.096</v>
          </cell>
          <cell r="L878">
            <v>15.3965</v>
          </cell>
          <cell r="P878">
            <v>43951</v>
          </cell>
          <cell r="Q878">
            <v>777.11</v>
          </cell>
          <cell r="R878">
            <v>781.49</v>
          </cell>
          <cell r="S878">
            <v>760.69</v>
          </cell>
          <cell r="T878">
            <v>794.14</v>
          </cell>
          <cell r="W878">
            <v>43951</v>
          </cell>
          <cell r="X878">
            <v>1970.79</v>
          </cell>
          <cell r="Y878">
            <v>1949.64</v>
          </cell>
          <cell r="Z878">
            <v>1931.35</v>
          </cell>
          <cell r="AA878">
            <v>2083</v>
          </cell>
          <cell r="AD878">
            <v>43909</v>
          </cell>
          <cell r="AE878">
            <v>0.92362999999999995</v>
          </cell>
          <cell r="AH878">
            <v>43909</v>
          </cell>
          <cell r="AI878">
            <v>1.19513</v>
          </cell>
        </row>
        <row r="879">
          <cell r="A879">
            <v>43908</v>
          </cell>
          <cell r="B879">
            <v>73.45</v>
          </cell>
          <cell r="C879">
            <v>82.2</v>
          </cell>
          <cell r="D879">
            <v>71.790000000000006</v>
          </cell>
          <cell r="E879">
            <v>85.05</v>
          </cell>
          <cell r="H879">
            <v>43949</v>
          </cell>
          <cell r="I879">
            <v>15.1654</v>
          </cell>
          <cell r="J879">
            <v>15.21</v>
          </cell>
          <cell r="K879">
            <v>14.9109</v>
          </cell>
          <cell r="L879">
            <v>15.257899999999999</v>
          </cell>
          <cell r="P879">
            <v>43950</v>
          </cell>
          <cell r="Q879">
            <v>781.05</v>
          </cell>
          <cell r="R879">
            <v>772.36</v>
          </cell>
          <cell r="S879">
            <v>766.14</v>
          </cell>
          <cell r="T879">
            <v>795.64</v>
          </cell>
          <cell r="W879">
            <v>43950</v>
          </cell>
          <cell r="X879">
            <v>1949.69</v>
          </cell>
          <cell r="Y879">
            <v>1915.54</v>
          </cell>
          <cell r="Z879">
            <v>1914.21</v>
          </cell>
          <cell r="AA879">
            <v>1998.38</v>
          </cell>
          <cell r="AD879">
            <v>43908</v>
          </cell>
          <cell r="AE879">
            <v>0.77288000000000001</v>
          </cell>
          <cell r="AH879">
            <v>43908</v>
          </cell>
          <cell r="AI879">
            <v>1.11575</v>
          </cell>
        </row>
        <row r="880">
          <cell r="A880">
            <v>43907</v>
          </cell>
          <cell r="B880">
            <v>85</v>
          </cell>
          <cell r="C880">
            <v>74.83</v>
          </cell>
          <cell r="D880">
            <v>74.83</v>
          </cell>
          <cell r="E880">
            <v>86.55</v>
          </cell>
          <cell r="H880">
            <v>43948</v>
          </cell>
          <cell r="I880">
            <v>15.2089</v>
          </cell>
          <cell r="J880">
            <v>15.2265</v>
          </cell>
          <cell r="K880">
            <v>15.0327</v>
          </cell>
          <cell r="L880">
            <v>15.336600000000001</v>
          </cell>
          <cell r="P880">
            <v>43949</v>
          </cell>
          <cell r="Q880">
            <v>772.36</v>
          </cell>
          <cell r="R880">
            <v>765.72</v>
          </cell>
          <cell r="S880">
            <v>756.54</v>
          </cell>
          <cell r="T880">
            <v>780.45</v>
          </cell>
          <cell r="W880">
            <v>43949</v>
          </cell>
          <cell r="X880">
            <v>1915.54</v>
          </cell>
          <cell r="Y880">
            <v>1931.64</v>
          </cell>
          <cell r="Z880">
            <v>1888.18</v>
          </cell>
          <cell r="AA880">
            <v>1964.89</v>
          </cell>
          <cell r="AD880">
            <v>43907</v>
          </cell>
          <cell r="AE880">
            <v>0.75</v>
          </cell>
          <cell r="AH880">
            <v>43907</v>
          </cell>
          <cell r="AI880">
            <v>1.0518799999999999</v>
          </cell>
        </row>
        <row r="881">
          <cell r="A881">
            <v>43906</v>
          </cell>
          <cell r="B881">
            <v>75.180000000000007</v>
          </cell>
          <cell r="C881">
            <v>68.19</v>
          </cell>
          <cell r="D881">
            <v>62.72</v>
          </cell>
          <cell r="E881">
            <v>78.67</v>
          </cell>
          <cell r="H881">
            <v>43945</v>
          </cell>
          <cell r="I881">
            <v>15.253500000000001</v>
          </cell>
          <cell r="J881">
            <v>15.2554</v>
          </cell>
          <cell r="K881">
            <v>15.0403</v>
          </cell>
          <cell r="L881">
            <v>15.397500000000001</v>
          </cell>
          <cell r="P881">
            <v>43948</v>
          </cell>
          <cell r="Q881">
            <v>765.72</v>
          </cell>
          <cell r="R881">
            <v>765.38</v>
          </cell>
          <cell r="S881">
            <v>752.4</v>
          </cell>
          <cell r="T881">
            <v>774.57</v>
          </cell>
          <cell r="W881">
            <v>43948</v>
          </cell>
          <cell r="X881">
            <v>1931.64</v>
          </cell>
          <cell r="Y881">
            <v>2034.85</v>
          </cell>
          <cell r="Z881">
            <v>1913.46</v>
          </cell>
          <cell r="AA881">
            <v>2073.6999999999998</v>
          </cell>
          <cell r="AD881">
            <v>43906</v>
          </cell>
          <cell r="AE881">
            <v>0.61163000000000001</v>
          </cell>
          <cell r="AH881">
            <v>43906</v>
          </cell>
          <cell r="AI881">
            <v>0.88937999999999995</v>
          </cell>
        </row>
        <row r="882">
          <cell r="A882">
            <v>43903</v>
          </cell>
          <cell r="B882">
            <v>70.260000000000005</v>
          </cell>
          <cell r="C882">
            <v>79.72</v>
          </cell>
          <cell r="D882">
            <v>69.650000000000006</v>
          </cell>
          <cell r="E882">
            <v>80.290000000000006</v>
          </cell>
          <cell r="H882">
            <v>43944</v>
          </cell>
          <cell r="I882">
            <v>15.2554</v>
          </cell>
          <cell r="J882">
            <v>15.093500000000001</v>
          </cell>
          <cell r="K882">
            <v>14.977600000000001</v>
          </cell>
          <cell r="L882">
            <v>15.4443</v>
          </cell>
          <cell r="P882">
            <v>43945</v>
          </cell>
          <cell r="Q882">
            <v>768.63</v>
          </cell>
          <cell r="R882">
            <v>760.46</v>
          </cell>
          <cell r="S882">
            <v>753.51</v>
          </cell>
          <cell r="T882">
            <v>773.34</v>
          </cell>
          <cell r="W882">
            <v>43945</v>
          </cell>
          <cell r="X882">
            <v>2034</v>
          </cell>
          <cell r="Y882">
            <v>2004.24</v>
          </cell>
          <cell r="Z882">
            <v>1971.92</v>
          </cell>
          <cell r="AA882">
            <v>2055.77</v>
          </cell>
          <cell r="AD882">
            <v>43903</v>
          </cell>
          <cell r="AE882">
            <v>0.80013000000000001</v>
          </cell>
          <cell r="AH882">
            <v>43903</v>
          </cell>
          <cell r="AI882">
            <v>0.84313000000000005</v>
          </cell>
        </row>
        <row r="883">
          <cell r="A883">
            <v>43902</v>
          </cell>
          <cell r="B883">
            <v>77.78</v>
          </cell>
          <cell r="C883">
            <v>84.93</v>
          </cell>
          <cell r="D883">
            <v>77.13</v>
          </cell>
          <cell r="E883">
            <v>85.53</v>
          </cell>
          <cell r="H883">
            <v>43943</v>
          </cell>
          <cell r="I883">
            <v>15.097</v>
          </cell>
          <cell r="J883">
            <v>14.8865</v>
          </cell>
          <cell r="K883">
            <v>14.6936</v>
          </cell>
          <cell r="L883">
            <v>15.1648</v>
          </cell>
          <cell r="P883">
            <v>43944</v>
          </cell>
          <cell r="Q883">
            <v>766.32</v>
          </cell>
          <cell r="R883">
            <v>761.53</v>
          </cell>
          <cell r="S883">
            <v>753.71</v>
          </cell>
          <cell r="T883">
            <v>783.05</v>
          </cell>
          <cell r="W883">
            <v>43944</v>
          </cell>
          <cell r="X883">
            <v>1976.99</v>
          </cell>
          <cell r="Y883">
            <v>1939.92</v>
          </cell>
          <cell r="Z883">
            <v>1915.78</v>
          </cell>
          <cell r="AA883">
            <v>2073.75</v>
          </cell>
          <cell r="AD883">
            <v>43902</v>
          </cell>
          <cell r="AE883">
            <v>0.70462999999999998</v>
          </cell>
          <cell r="AH883">
            <v>43902</v>
          </cell>
          <cell r="AI883">
            <v>0.74050000000000005</v>
          </cell>
        </row>
        <row r="884">
          <cell r="A884">
            <v>43901</v>
          </cell>
          <cell r="B884">
            <v>87.67</v>
          </cell>
          <cell r="C884">
            <v>94.17</v>
          </cell>
          <cell r="D884">
            <v>86.39</v>
          </cell>
          <cell r="E884">
            <v>94.79</v>
          </cell>
          <cell r="H884">
            <v>43942</v>
          </cell>
          <cell r="I884">
            <v>14.8865</v>
          </cell>
          <cell r="J884">
            <v>15.317</v>
          </cell>
          <cell r="K884">
            <v>14.5465</v>
          </cell>
          <cell r="L884">
            <v>15.334300000000001</v>
          </cell>
          <cell r="P884">
            <v>43943</v>
          </cell>
          <cell r="Q884">
            <v>758.85</v>
          </cell>
          <cell r="R884">
            <v>749.27</v>
          </cell>
          <cell r="S884">
            <v>740.81</v>
          </cell>
          <cell r="T884">
            <v>763.82</v>
          </cell>
          <cell r="W884">
            <v>43943</v>
          </cell>
          <cell r="X884">
            <v>1939.87</v>
          </cell>
          <cell r="Y884">
            <v>1933.38</v>
          </cell>
          <cell r="Z884">
            <v>1920.21</v>
          </cell>
          <cell r="AA884">
            <v>1985.63</v>
          </cell>
          <cell r="AD884">
            <v>43901</v>
          </cell>
          <cell r="AE884">
            <v>0.79662999999999995</v>
          </cell>
          <cell r="AH884">
            <v>43901</v>
          </cell>
          <cell r="AI884">
            <v>0.77249999999999996</v>
          </cell>
        </row>
        <row r="885">
          <cell r="A885">
            <v>43900</v>
          </cell>
          <cell r="B885">
            <v>95.49</v>
          </cell>
          <cell r="C885">
            <v>94.89</v>
          </cell>
          <cell r="D885">
            <v>91.21</v>
          </cell>
          <cell r="E885">
            <v>97.13</v>
          </cell>
          <cell r="H885">
            <v>43941</v>
          </cell>
          <cell r="I885">
            <v>15.317</v>
          </cell>
          <cell r="J885">
            <v>15.170500000000001</v>
          </cell>
          <cell r="K885">
            <v>15.061500000000001</v>
          </cell>
          <cell r="L885">
            <v>15.4398</v>
          </cell>
          <cell r="P885">
            <v>43942</v>
          </cell>
          <cell r="Q885">
            <v>749.27</v>
          </cell>
          <cell r="R885">
            <v>774.18</v>
          </cell>
          <cell r="S885">
            <v>716.99</v>
          </cell>
          <cell r="T885">
            <v>775.73</v>
          </cell>
          <cell r="W885">
            <v>43942</v>
          </cell>
          <cell r="X885">
            <v>1933.38</v>
          </cell>
          <cell r="Y885">
            <v>2171.2199999999998</v>
          </cell>
          <cell r="Z885">
            <v>1849.79</v>
          </cell>
          <cell r="AA885">
            <v>2190.5500000000002</v>
          </cell>
          <cell r="AD885">
            <v>43900</v>
          </cell>
          <cell r="AE885">
            <v>0.81137999999999999</v>
          </cell>
          <cell r="AH885">
            <v>43900</v>
          </cell>
          <cell r="AI885">
            <v>0.78412999999999999</v>
          </cell>
        </row>
        <row r="886">
          <cell r="A886">
            <v>43899</v>
          </cell>
          <cell r="B886">
            <v>94.29</v>
          </cell>
          <cell r="C886">
            <v>100.4</v>
          </cell>
          <cell r="D886">
            <v>94.21</v>
          </cell>
          <cell r="E886">
            <v>100.63</v>
          </cell>
          <cell r="H886">
            <v>43938</v>
          </cell>
          <cell r="I886">
            <v>15.178000000000001</v>
          </cell>
          <cell r="J886">
            <v>15.496499999999999</v>
          </cell>
          <cell r="K886">
            <v>15.0345</v>
          </cell>
          <cell r="L886">
            <v>15.5525</v>
          </cell>
          <cell r="P886">
            <v>43941</v>
          </cell>
          <cell r="Q886">
            <v>774.18</v>
          </cell>
          <cell r="R886">
            <v>776.48</v>
          </cell>
          <cell r="S886">
            <v>770.29</v>
          </cell>
          <cell r="T886">
            <v>787.78</v>
          </cell>
          <cell r="W886">
            <v>43941</v>
          </cell>
          <cell r="X886">
            <v>2171.2199999999998</v>
          </cell>
          <cell r="Y886">
            <v>2167.9899999999998</v>
          </cell>
          <cell r="Z886">
            <v>2156.13</v>
          </cell>
          <cell r="AA886">
            <v>2220.9</v>
          </cell>
          <cell r="AD886">
            <v>43899</v>
          </cell>
          <cell r="AE886">
            <v>0.72487999999999997</v>
          </cell>
          <cell r="AH886">
            <v>43899</v>
          </cell>
          <cell r="AI886">
            <v>0.76812999999999998</v>
          </cell>
        </row>
        <row r="887">
          <cell r="A887">
            <v>43896</v>
          </cell>
          <cell r="B887">
            <v>103.01</v>
          </cell>
          <cell r="C887">
            <v>105.07</v>
          </cell>
          <cell r="D887">
            <v>99.66</v>
          </cell>
          <cell r="E887">
            <v>105.21</v>
          </cell>
          <cell r="H887">
            <v>43937</v>
          </cell>
          <cell r="I887">
            <v>15.496499999999999</v>
          </cell>
          <cell r="J887">
            <v>15.4635</v>
          </cell>
          <cell r="K887">
            <v>15.2217</v>
          </cell>
          <cell r="L887">
            <v>15.599299999999999</v>
          </cell>
          <cell r="P887">
            <v>43938</v>
          </cell>
          <cell r="Q887">
            <v>776.65</v>
          </cell>
          <cell r="R887">
            <v>791</v>
          </cell>
          <cell r="S887">
            <v>768.81</v>
          </cell>
          <cell r="T887">
            <v>792.85</v>
          </cell>
          <cell r="W887">
            <v>43938</v>
          </cell>
          <cell r="X887">
            <v>2166.3200000000002</v>
          </cell>
          <cell r="Y887">
            <v>2170.91</v>
          </cell>
          <cell r="Z887">
            <v>2152.7399999999998</v>
          </cell>
          <cell r="AA887">
            <v>2219.06</v>
          </cell>
          <cell r="AD887">
            <v>43896</v>
          </cell>
          <cell r="AE887">
            <v>0.86263000000000001</v>
          </cell>
          <cell r="AH887">
            <v>43896</v>
          </cell>
          <cell r="AI887">
            <v>0.89600000000000002</v>
          </cell>
        </row>
        <row r="888">
          <cell r="A888">
            <v>43895</v>
          </cell>
          <cell r="B888">
            <v>104.7</v>
          </cell>
          <cell r="C888">
            <v>103.65</v>
          </cell>
          <cell r="D888">
            <v>102.05</v>
          </cell>
          <cell r="E888">
            <v>104.99</v>
          </cell>
          <cell r="H888">
            <v>43936</v>
          </cell>
          <cell r="I888">
            <v>15.4635</v>
          </cell>
          <cell r="J888">
            <v>15.751899999999999</v>
          </cell>
          <cell r="K888">
            <v>15.286300000000001</v>
          </cell>
          <cell r="L888">
            <v>15.8246</v>
          </cell>
          <cell r="P888">
            <v>43937</v>
          </cell>
          <cell r="Q888">
            <v>789.83</v>
          </cell>
          <cell r="R888">
            <v>774.13</v>
          </cell>
          <cell r="S888">
            <v>762.51</v>
          </cell>
          <cell r="T888">
            <v>797.44</v>
          </cell>
          <cell r="W888">
            <v>43937</v>
          </cell>
          <cell r="X888">
            <v>2170.91</v>
          </cell>
          <cell r="Y888">
            <v>2179.46</v>
          </cell>
          <cell r="Z888">
            <v>2132.81</v>
          </cell>
          <cell r="AA888">
            <v>2237.06</v>
          </cell>
          <cell r="AD888">
            <v>43895</v>
          </cell>
          <cell r="AE888">
            <v>1.0051300000000001</v>
          </cell>
          <cell r="AH888">
            <v>43895</v>
          </cell>
          <cell r="AI888">
            <v>0.99887999999999999</v>
          </cell>
        </row>
        <row r="889">
          <cell r="A889">
            <v>43894</v>
          </cell>
          <cell r="B889">
            <v>102.67</v>
          </cell>
          <cell r="C889">
            <v>102.44</v>
          </cell>
          <cell r="D889">
            <v>99.83</v>
          </cell>
          <cell r="E889">
            <v>103.15</v>
          </cell>
          <cell r="H889">
            <v>43935</v>
          </cell>
          <cell r="I889">
            <v>15.751899999999999</v>
          </cell>
          <cell r="J889">
            <v>15.4145</v>
          </cell>
          <cell r="K889">
            <v>15.3292</v>
          </cell>
          <cell r="L889">
            <v>15.8438</v>
          </cell>
          <cell r="P889">
            <v>43936</v>
          </cell>
          <cell r="Q889">
            <v>777.88</v>
          </cell>
          <cell r="R889">
            <v>781.62</v>
          </cell>
          <cell r="S889">
            <v>767.98</v>
          </cell>
          <cell r="T889">
            <v>793.09</v>
          </cell>
          <cell r="W889">
            <v>43936</v>
          </cell>
          <cell r="X889">
            <v>2179.46</v>
          </cell>
          <cell r="Y889">
            <v>2227.94</v>
          </cell>
          <cell r="Z889">
            <v>2128.2800000000002</v>
          </cell>
          <cell r="AA889">
            <v>2269.1</v>
          </cell>
          <cell r="AD889">
            <v>43894</v>
          </cell>
          <cell r="AE889">
            <v>1.0162500000000001</v>
          </cell>
          <cell r="AH889">
            <v>43894</v>
          </cell>
          <cell r="AI889">
            <v>1.0006299999999999</v>
          </cell>
        </row>
        <row r="890">
          <cell r="A890">
            <v>43893</v>
          </cell>
          <cell r="B890">
            <v>101.47</v>
          </cell>
          <cell r="C890">
            <v>98.92</v>
          </cell>
          <cell r="D890">
            <v>97.56</v>
          </cell>
          <cell r="E890">
            <v>104.9</v>
          </cell>
          <cell r="H890">
            <v>43934</v>
          </cell>
          <cell r="I890">
            <v>15.4145</v>
          </cell>
          <cell r="J890">
            <v>15.318099999999999</v>
          </cell>
          <cell r="K890">
            <v>15.143000000000001</v>
          </cell>
          <cell r="L890">
            <v>15.4922</v>
          </cell>
          <cell r="P890">
            <v>43935</v>
          </cell>
          <cell r="Q890">
            <v>781.2</v>
          </cell>
          <cell r="R890">
            <v>751.75</v>
          </cell>
          <cell r="S890">
            <v>748.69</v>
          </cell>
          <cell r="T890">
            <v>794.68</v>
          </cell>
          <cell r="W890">
            <v>43935</v>
          </cell>
          <cell r="X890">
            <v>2230.14</v>
          </cell>
          <cell r="Y890">
            <v>2211.5</v>
          </cell>
          <cell r="Z890">
            <v>2183.27</v>
          </cell>
          <cell r="AA890">
            <v>2300.88</v>
          </cell>
          <cell r="AD890">
            <v>43893</v>
          </cell>
          <cell r="AE890">
            <v>1.3767499999999999</v>
          </cell>
          <cell r="AH890">
            <v>43893</v>
          </cell>
          <cell r="AI890">
            <v>1.3142499999999999</v>
          </cell>
        </row>
        <row r="891">
          <cell r="A891">
            <v>43892</v>
          </cell>
          <cell r="B891">
            <v>97.87</v>
          </cell>
          <cell r="C891">
            <v>95.27</v>
          </cell>
          <cell r="D891">
            <v>94.84</v>
          </cell>
          <cell r="E891">
            <v>97.98</v>
          </cell>
          <cell r="H891">
            <v>43931</v>
          </cell>
          <cell r="I891">
            <v>15.565099999999999</v>
          </cell>
          <cell r="J891">
            <v>15.432499999999999</v>
          </cell>
          <cell r="K891">
            <v>15.220599999999999</v>
          </cell>
          <cell r="L891">
            <v>15.9878</v>
          </cell>
          <cell r="P891">
            <v>43934</v>
          </cell>
          <cell r="Q891">
            <v>751.75</v>
          </cell>
          <cell r="R891">
            <v>750.78</v>
          </cell>
          <cell r="S891">
            <v>739.85</v>
          </cell>
          <cell r="T891">
            <v>754.7</v>
          </cell>
          <cell r="W891">
            <v>43934</v>
          </cell>
          <cell r="X891">
            <v>2211.5</v>
          </cell>
          <cell r="Y891">
            <v>2169.79</v>
          </cell>
          <cell r="Z891">
            <v>2126.89</v>
          </cell>
          <cell r="AA891">
            <v>2296.63</v>
          </cell>
          <cell r="AD891">
            <v>43892</v>
          </cell>
          <cell r="AE891">
            <v>1.35575</v>
          </cell>
          <cell r="AH891">
            <v>43892</v>
          </cell>
          <cell r="AI891">
            <v>1.2537499999999999</v>
          </cell>
        </row>
        <row r="892">
          <cell r="A892">
            <v>43889</v>
          </cell>
          <cell r="B892">
            <v>94.15</v>
          </cell>
          <cell r="C892">
            <v>98.11</v>
          </cell>
          <cell r="D892">
            <v>90.11</v>
          </cell>
          <cell r="E892">
            <v>98.12</v>
          </cell>
          <cell r="H892">
            <v>43930</v>
          </cell>
          <cell r="I892">
            <v>15.432499999999999</v>
          </cell>
          <cell r="J892">
            <v>14.960100000000001</v>
          </cell>
          <cell r="K892">
            <v>14.9109</v>
          </cell>
          <cell r="L892">
            <v>15.55</v>
          </cell>
          <cell r="P892">
            <v>43931</v>
          </cell>
          <cell r="Q892">
            <v>750.29</v>
          </cell>
          <cell r="R892">
            <v>750.76</v>
          </cell>
          <cell r="S892">
            <v>750.29</v>
          </cell>
          <cell r="T892">
            <v>750.76</v>
          </cell>
          <cell r="W892">
            <v>43931</v>
          </cell>
          <cell r="X892">
            <v>2177.56</v>
          </cell>
          <cell r="Y892">
            <v>2164.85</v>
          </cell>
          <cell r="Z892">
            <v>2154.88</v>
          </cell>
          <cell r="AA892">
            <v>2177.71</v>
          </cell>
          <cell r="AD892">
            <v>43889</v>
          </cell>
          <cell r="AE892">
            <v>1.51525</v>
          </cell>
          <cell r="AH892">
            <v>43889</v>
          </cell>
          <cell r="AI892">
            <v>1.46275</v>
          </cell>
        </row>
        <row r="893">
          <cell r="A893">
            <v>43888</v>
          </cell>
          <cell r="B893">
            <v>99.83</v>
          </cell>
          <cell r="C893">
            <v>107.97</v>
          </cell>
          <cell r="D893">
            <v>99.67</v>
          </cell>
          <cell r="E893">
            <v>107.97</v>
          </cell>
          <cell r="H893">
            <v>43929</v>
          </cell>
          <cell r="I893">
            <v>14.960100000000001</v>
          </cell>
          <cell r="J893">
            <v>15.020899999999999</v>
          </cell>
          <cell r="K893">
            <v>14.871499999999999</v>
          </cell>
          <cell r="L893">
            <v>15.141299999999999</v>
          </cell>
          <cell r="P893">
            <v>43930</v>
          </cell>
          <cell r="Q893">
            <v>750.76</v>
          </cell>
          <cell r="R893">
            <v>732.73</v>
          </cell>
          <cell r="S893">
            <v>730.44</v>
          </cell>
          <cell r="T893">
            <v>756.09</v>
          </cell>
          <cell r="W893">
            <v>43930</v>
          </cell>
          <cell r="X893">
            <v>2164.85</v>
          </cell>
          <cell r="Y893">
            <v>2154.75</v>
          </cell>
          <cell r="Z893">
            <v>2146.71</v>
          </cell>
          <cell r="AA893">
            <v>2199.0100000000002</v>
          </cell>
          <cell r="AD893">
            <v>43888</v>
          </cell>
          <cell r="AE893">
            <v>1.5811299999999999</v>
          </cell>
          <cell r="AH893">
            <v>43888</v>
          </cell>
          <cell r="AI893">
            <v>1.5803799999999999</v>
          </cell>
        </row>
        <row r="894">
          <cell r="A894">
            <v>43887</v>
          </cell>
          <cell r="B894">
            <v>107.35</v>
          </cell>
          <cell r="C894">
            <v>106.92</v>
          </cell>
          <cell r="D894">
            <v>106.55</v>
          </cell>
          <cell r="E894">
            <v>108.67</v>
          </cell>
          <cell r="H894">
            <v>43928</v>
          </cell>
          <cell r="I894">
            <v>15.020899999999999</v>
          </cell>
          <cell r="J894">
            <v>15.0067</v>
          </cell>
          <cell r="K894">
            <v>14.888999999999999</v>
          </cell>
          <cell r="L894">
            <v>15.528499999999999</v>
          </cell>
          <cell r="P894">
            <v>43929</v>
          </cell>
          <cell r="Q894">
            <v>732.73</v>
          </cell>
          <cell r="R894">
            <v>739.06</v>
          </cell>
          <cell r="S894">
            <v>725.9</v>
          </cell>
          <cell r="T894">
            <v>755.58</v>
          </cell>
          <cell r="W894">
            <v>43929</v>
          </cell>
          <cell r="X894">
            <v>2168.0500000000002</v>
          </cell>
          <cell r="Y894">
            <v>2183.34</v>
          </cell>
          <cell r="Z894">
            <v>2158.44</v>
          </cell>
          <cell r="AA894">
            <v>2210.42</v>
          </cell>
          <cell r="AD894">
            <v>43887</v>
          </cell>
          <cell r="AE894">
            <v>1.60338</v>
          </cell>
          <cell r="AH894">
            <v>43887</v>
          </cell>
          <cell r="AI894">
            <v>1.6132500000000001</v>
          </cell>
        </row>
        <row r="895">
          <cell r="A895">
            <v>43886</v>
          </cell>
          <cell r="B895">
            <v>107.48</v>
          </cell>
          <cell r="C895">
            <v>110.64</v>
          </cell>
          <cell r="D895">
            <v>107.42</v>
          </cell>
          <cell r="E895">
            <v>111.73</v>
          </cell>
          <cell r="H895">
            <v>43927</v>
          </cell>
          <cell r="I895">
            <v>15.0037</v>
          </cell>
          <cell r="J895">
            <v>14.43</v>
          </cell>
          <cell r="K895">
            <v>14.2453</v>
          </cell>
          <cell r="L895">
            <v>15.0861</v>
          </cell>
          <cell r="P895">
            <v>43928</v>
          </cell>
          <cell r="Q895">
            <v>739.06</v>
          </cell>
          <cell r="R895">
            <v>740.47</v>
          </cell>
          <cell r="S895">
            <v>732.75</v>
          </cell>
          <cell r="T895">
            <v>751.13</v>
          </cell>
          <cell r="W895">
            <v>43928</v>
          </cell>
          <cell r="X895">
            <v>2183.34</v>
          </cell>
          <cell r="Y895">
            <v>2163.5500000000002</v>
          </cell>
          <cell r="Z895">
            <v>2139.6</v>
          </cell>
          <cell r="AA895">
            <v>2278.84</v>
          </cell>
          <cell r="AD895">
            <v>43886</v>
          </cell>
          <cell r="AE895">
            <v>1.61263</v>
          </cell>
          <cell r="AH895">
            <v>43886</v>
          </cell>
          <cell r="AI895">
            <v>1.6376299999999999</v>
          </cell>
        </row>
        <row r="896">
          <cell r="A896">
            <v>43885</v>
          </cell>
          <cell r="B896">
            <v>111.51</v>
          </cell>
          <cell r="C896">
            <v>112.93</v>
          </cell>
          <cell r="D896">
            <v>110.19</v>
          </cell>
          <cell r="E896">
            <v>113.73</v>
          </cell>
          <cell r="H896">
            <v>43924</v>
          </cell>
          <cell r="I896">
            <v>14.3881</v>
          </cell>
          <cell r="J896">
            <v>14.488799999999999</v>
          </cell>
          <cell r="K896">
            <v>14.2761</v>
          </cell>
          <cell r="L896">
            <v>14.545500000000001</v>
          </cell>
          <cell r="P896">
            <v>43927</v>
          </cell>
          <cell r="Q896">
            <v>740.47</v>
          </cell>
          <cell r="R896">
            <v>718.75</v>
          </cell>
          <cell r="S896">
            <v>718.58</v>
          </cell>
          <cell r="T896">
            <v>743.72</v>
          </cell>
          <cell r="W896">
            <v>43927</v>
          </cell>
          <cell r="X896">
            <v>2163.5500000000002</v>
          </cell>
          <cell r="Y896">
            <v>2172.35</v>
          </cell>
          <cell r="Z896">
            <v>2105.8200000000002</v>
          </cell>
          <cell r="AA896">
            <v>2216.2600000000002</v>
          </cell>
          <cell r="AD896">
            <v>43885</v>
          </cell>
          <cell r="AE896">
            <v>1.6161300000000001</v>
          </cell>
          <cell r="AH896">
            <v>43885</v>
          </cell>
          <cell r="AI896">
            <v>1.64663</v>
          </cell>
        </row>
        <row r="897">
          <cell r="A897">
            <v>43882</v>
          </cell>
          <cell r="B897">
            <v>111.06</v>
          </cell>
          <cell r="C897">
            <v>108.96</v>
          </cell>
          <cell r="D897">
            <v>108.82</v>
          </cell>
          <cell r="E897">
            <v>111.34</v>
          </cell>
          <cell r="H897">
            <v>43923</v>
          </cell>
          <cell r="I897">
            <v>14.488799999999999</v>
          </cell>
          <cell r="J897">
            <v>13.9625</v>
          </cell>
          <cell r="K897">
            <v>13.900399999999999</v>
          </cell>
          <cell r="L897">
            <v>14.552899999999999</v>
          </cell>
          <cell r="P897">
            <v>43924</v>
          </cell>
          <cell r="Q897">
            <v>725.13</v>
          </cell>
          <cell r="R897">
            <v>730.97</v>
          </cell>
          <cell r="S897">
            <v>712.76</v>
          </cell>
          <cell r="T897">
            <v>732.07</v>
          </cell>
          <cell r="W897">
            <v>43924</v>
          </cell>
          <cell r="X897">
            <v>2164.1</v>
          </cell>
          <cell r="Y897">
            <v>2229.85</v>
          </cell>
          <cell r="Z897">
            <v>2136.0100000000002</v>
          </cell>
          <cell r="AA897">
            <v>2267.6</v>
          </cell>
          <cell r="AD897">
            <v>43882</v>
          </cell>
          <cell r="AE897">
            <v>1.6267499999999999</v>
          </cell>
          <cell r="AH897">
            <v>43882</v>
          </cell>
          <cell r="AI897">
            <v>1.6792499999999999</v>
          </cell>
        </row>
        <row r="898">
          <cell r="A898">
            <v>43881</v>
          </cell>
          <cell r="B898">
            <v>107.9</v>
          </cell>
          <cell r="C898">
            <v>107.8</v>
          </cell>
          <cell r="D898">
            <v>107.02</v>
          </cell>
          <cell r="E898">
            <v>109.67</v>
          </cell>
          <cell r="H898">
            <v>43922</v>
          </cell>
          <cell r="I898">
            <v>13.9625</v>
          </cell>
          <cell r="J898">
            <v>13.974</v>
          </cell>
          <cell r="K898">
            <v>13.8225</v>
          </cell>
          <cell r="L898">
            <v>14.1355</v>
          </cell>
          <cell r="P898">
            <v>43923</v>
          </cell>
          <cell r="Q898">
            <v>730.97</v>
          </cell>
          <cell r="R898">
            <v>720.75</v>
          </cell>
          <cell r="S898">
            <v>714.97</v>
          </cell>
          <cell r="T898">
            <v>735.85</v>
          </cell>
          <cell r="W898">
            <v>43923</v>
          </cell>
          <cell r="X898">
            <v>2229.85</v>
          </cell>
          <cell r="Y898">
            <v>2226.85</v>
          </cell>
          <cell r="Z898">
            <v>2118.11</v>
          </cell>
          <cell r="AA898">
            <v>2316.9699999999998</v>
          </cell>
          <cell r="AD898">
            <v>43881</v>
          </cell>
          <cell r="AE898">
            <v>1.6288800000000001</v>
          </cell>
          <cell r="AH898">
            <v>43881</v>
          </cell>
          <cell r="AI898">
            <v>1.68275</v>
          </cell>
        </row>
        <row r="899">
          <cell r="A899">
            <v>43880</v>
          </cell>
          <cell r="B899">
            <v>107.74</v>
          </cell>
          <cell r="C899">
            <v>106.33</v>
          </cell>
          <cell r="D899">
            <v>105.91</v>
          </cell>
          <cell r="E899">
            <v>107.78</v>
          </cell>
          <cell r="H899">
            <v>43921</v>
          </cell>
          <cell r="I899">
            <v>13.974</v>
          </cell>
          <cell r="J899">
            <v>14.0487</v>
          </cell>
          <cell r="K899">
            <v>13.862500000000001</v>
          </cell>
          <cell r="L899">
            <v>14.2516</v>
          </cell>
          <cell r="P899">
            <v>43922</v>
          </cell>
          <cell r="Q899">
            <v>720.75</v>
          </cell>
          <cell r="R899">
            <v>723.09</v>
          </cell>
          <cell r="S899">
            <v>703.3</v>
          </cell>
          <cell r="T899">
            <v>731.08</v>
          </cell>
          <cell r="W899">
            <v>43922</v>
          </cell>
          <cell r="X899">
            <v>2226.85</v>
          </cell>
          <cell r="Y899">
            <v>2363.11</v>
          </cell>
          <cell r="Z899">
            <v>2196.46</v>
          </cell>
          <cell r="AA899">
            <v>2382.8200000000002</v>
          </cell>
          <cell r="AD899">
            <v>43880</v>
          </cell>
          <cell r="AE899">
            <v>1.6393800000000001</v>
          </cell>
          <cell r="AH899">
            <v>43880</v>
          </cell>
          <cell r="AI899">
            <v>1.696</v>
          </cell>
        </row>
        <row r="900">
          <cell r="A900">
            <v>43879</v>
          </cell>
          <cell r="B900">
            <v>105.95</v>
          </cell>
          <cell r="C900">
            <v>102.56</v>
          </cell>
          <cell r="D900">
            <v>102.49</v>
          </cell>
          <cell r="E900">
            <v>105.97</v>
          </cell>
          <cell r="H900">
            <v>43920</v>
          </cell>
          <cell r="I900">
            <v>14.0487</v>
          </cell>
          <cell r="J900">
            <v>14.5045</v>
          </cell>
          <cell r="K900">
            <v>13.826599999999999</v>
          </cell>
          <cell r="L900">
            <v>14.604100000000001</v>
          </cell>
          <cell r="P900">
            <v>43921</v>
          </cell>
          <cell r="Q900">
            <v>723.09</v>
          </cell>
          <cell r="R900">
            <v>728.2</v>
          </cell>
          <cell r="S900">
            <v>718.37</v>
          </cell>
          <cell r="T900">
            <v>738.66</v>
          </cell>
          <cell r="W900">
            <v>43921</v>
          </cell>
          <cell r="X900">
            <v>2363.11</v>
          </cell>
          <cell r="Y900">
            <v>2325.63</v>
          </cell>
          <cell r="Z900">
            <v>2284.88</v>
          </cell>
          <cell r="AA900">
            <v>2456.7600000000002</v>
          </cell>
          <cell r="AD900">
            <v>43879</v>
          </cell>
          <cell r="AE900">
            <v>1.647</v>
          </cell>
          <cell r="AH900">
            <v>43879</v>
          </cell>
          <cell r="AI900">
            <v>1.6946300000000001</v>
          </cell>
        </row>
        <row r="901">
          <cell r="A901">
            <v>43875</v>
          </cell>
          <cell r="B901">
            <v>102.01</v>
          </cell>
          <cell r="C901">
            <v>103.27</v>
          </cell>
          <cell r="D901">
            <v>101.83</v>
          </cell>
          <cell r="E901">
            <v>103.54</v>
          </cell>
          <cell r="H901">
            <v>43917</v>
          </cell>
          <cell r="I901">
            <v>14.468299999999999</v>
          </cell>
          <cell r="J901">
            <v>14.4063</v>
          </cell>
          <cell r="K901">
            <v>14.1791</v>
          </cell>
          <cell r="L901">
            <v>14.638</v>
          </cell>
          <cell r="P901">
            <v>43920</v>
          </cell>
          <cell r="Q901">
            <v>728.2</v>
          </cell>
          <cell r="R901">
            <v>745</v>
          </cell>
          <cell r="S901">
            <v>715.05</v>
          </cell>
          <cell r="T901">
            <v>749.93</v>
          </cell>
          <cell r="W901">
            <v>43920</v>
          </cell>
          <cell r="X901">
            <v>2325.63</v>
          </cell>
          <cell r="Y901">
            <v>2262.27</v>
          </cell>
          <cell r="Z901">
            <v>2229.75</v>
          </cell>
          <cell r="AA901">
            <v>2344.3200000000002</v>
          </cell>
          <cell r="AD901">
            <v>43878</v>
          </cell>
          <cell r="AE901">
            <v>1.6467499999999999</v>
          </cell>
          <cell r="AH901">
            <v>43878</v>
          </cell>
          <cell r="AI901">
            <v>1.6928799999999999</v>
          </cell>
        </row>
        <row r="902">
          <cell r="A902">
            <v>43874</v>
          </cell>
          <cell r="B902">
            <v>103.14</v>
          </cell>
          <cell r="C902">
            <v>102.83</v>
          </cell>
          <cell r="D902">
            <v>102.54</v>
          </cell>
          <cell r="E902">
            <v>103.97</v>
          </cell>
          <cell r="H902">
            <v>43916</v>
          </cell>
          <cell r="I902">
            <v>14.4055</v>
          </cell>
          <cell r="J902">
            <v>14.4763</v>
          </cell>
          <cell r="K902">
            <v>14.167899999999999</v>
          </cell>
          <cell r="L902">
            <v>14.6785</v>
          </cell>
          <cell r="P902">
            <v>43917</v>
          </cell>
          <cell r="Q902">
            <v>744.77</v>
          </cell>
          <cell r="R902">
            <v>739.13</v>
          </cell>
          <cell r="S902">
            <v>733.24</v>
          </cell>
          <cell r="T902">
            <v>757.55</v>
          </cell>
          <cell r="W902">
            <v>43917</v>
          </cell>
          <cell r="X902">
            <v>2265.37</v>
          </cell>
          <cell r="Y902">
            <v>2333.7399999999998</v>
          </cell>
          <cell r="Z902">
            <v>2226.61</v>
          </cell>
          <cell r="AA902">
            <v>2401.6</v>
          </cell>
          <cell r="AD902">
            <v>43875</v>
          </cell>
          <cell r="AE902">
            <v>1.65825</v>
          </cell>
          <cell r="AH902">
            <v>43875</v>
          </cell>
          <cell r="AI902">
            <v>1.6917500000000001</v>
          </cell>
        </row>
        <row r="903">
          <cell r="A903">
            <v>43873</v>
          </cell>
          <cell r="B903">
            <v>102.12</v>
          </cell>
          <cell r="C903">
            <v>102.62</v>
          </cell>
          <cell r="D903">
            <v>102.05</v>
          </cell>
          <cell r="E903">
            <v>102.97</v>
          </cell>
          <cell r="H903">
            <v>43915</v>
          </cell>
          <cell r="I903">
            <v>14.4763</v>
          </cell>
          <cell r="J903">
            <v>14.281499999999999</v>
          </cell>
          <cell r="K903">
            <v>14.0169</v>
          </cell>
          <cell r="L903">
            <v>14.728300000000001</v>
          </cell>
          <cell r="P903">
            <v>43916</v>
          </cell>
          <cell r="Q903">
            <v>739.13</v>
          </cell>
          <cell r="R903">
            <v>742.16</v>
          </cell>
          <cell r="S903">
            <v>704.93</v>
          </cell>
          <cell r="T903">
            <v>746.04</v>
          </cell>
          <cell r="W903">
            <v>43916</v>
          </cell>
          <cell r="X903">
            <v>2339.91</v>
          </cell>
          <cell r="Y903">
            <v>2351.8000000000002</v>
          </cell>
          <cell r="Z903">
            <v>2225.4899999999998</v>
          </cell>
          <cell r="AA903">
            <v>2425.13</v>
          </cell>
          <cell r="AD903">
            <v>43874</v>
          </cell>
          <cell r="AE903">
            <v>1.6585000000000001</v>
          </cell>
          <cell r="AH903">
            <v>43874</v>
          </cell>
          <cell r="AI903">
            <v>1.69163</v>
          </cell>
        </row>
        <row r="904">
          <cell r="A904">
            <v>43872</v>
          </cell>
          <cell r="B904">
            <v>102.87</v>
          </cell>
          <cell r="C904">
            <v>102.65</v>
          </cell>
          <cell r="D904">
            <v>102.04</v>
          </cell>
          <cell r="E904">
            <v>103.79</v>
          </cell>
          <cell r="H904">
            <v>43914</v>
          </cell>
          <cell r="I904">
            <v>14.280799999999999</v>
          </cell>
          <cell r="J904">
            <v>13.265000000000001</v>
          </cell>
          <cell r="K904">
            <v>13.174200000000001</v>
          </cell>
          <cell r="L904">
            <v>14.343999999999999</v>
          </cell>
          <cell r="P904">
            <v>43915</v>
          </cell>
          <cell r="Q904">
            <v>742.16</v>
          </cell>
          <cell r="R904">
            <v>712.66</v>
          </cell>
          <cell r="S904">
            <v>708.58</v>
          </cell>
          <cell r="T904">
            <v>749.29</v>
          </cell>
          <cell r="W904">
            <v>43915</v>
          </cell>
          <cell r="X904">
            <v>2352.41</v>
          </cell>
          <cell r="Y904">
            <v>1947.62</v>
          </cell>
          <cell r="Z904">
            <v>1926.48</v>
          </cell>
          <cell r="AA904">
            <v>2433.6999999999998</v>
          </cell>
          <cell r="AD904">
            <v>43873</v>
          </cell>
          <cell r="AE904">
            <v>1.6501300000000001</v>
          </cell>
          <cell r="AH904">
            <v>43873</v>
          </cell>
          <cell r="AI904">
            <v>1.7037500000000001</v>
          </cell>
        </row>
        <row r="905">
          <cell r="A905">
            <v>43871</v>
          </cell>
          <cell r="B905">
            <v>102.85</v>
          </cell>
          <cell r="C905">
            <v>101.87</v>
          </cell>
          <cell r="D905">
            <v>101.26</v>
          </cell>
          <cell r="E905">
            <v>103.17</v>
          </cell>
          <cell r="H905">
            <v>43913</v>
          </cell>
          <cell r="I905">
            <v>13.265000000000001</v>
          </cell>
          <cell r="J905">
            <v>12.6</v>
          </cell>
          <cell r="K905">
            <v>12.287000000000001</v>
          </cell>
          <cell r="L905">
            <v>13.2836</v>
          </cell>
          <cell r="P905">
            <v>43914</v>
          </cell>
          <cell r="Q905">
            <v>712.85</v>
          </cell>
          <cell r="R905">
            <v>644.41999999999996</v>
          </cell>
          <cell r="S905">
            <v>640.79999999999995</v>
          </cell>
          <cell r="T905">
            <v>714.59</v>
          </cell>
          <cell r="W905">
            <v>43914</v>
          </cell>
          <cell r="X905">
            <v>1948.98</v>
          </cell>
          <cell r="Y905">
            <v>1724.34</v>
          </cell>
          <cell r="Z905">
            <v>1713.19</v>
          </cell>
          <cell r="AA905">
            <v>1994.44</v>
          </cell>
          <cell r="AD905">
            <v>43872</v>
          </cell>
          <cell r="AE905">
            <v>1.6527499999999999</v>
          </cell>
          <cell r="AH905">
            <v>43872</v>
          </cell>
          <cell r="AI905">
            <v>1.7072499999999999</v>
          </cell>
        </row>
        <row r="906">
          <cell r="A906">
            <v>43868</v>
          </cell>
          <cell r="B906">
            <v>101.33</v>
          </cell>
          <cell r="C906">
            <v>103.86</v>
          </cell>
          <cell r="D906">
            <v>101.29</v>
          </cell>
          <cell r="E906">
            <v>103.95</v>
          </cell>
          <cell r="H906">
            <v>43910</v>
          </cell>
          <cell r="I906">
            <v>12.6173</v>
          </cell>
          <cell r="J906">
            <v>12.1182</v>
          </cell>
          <cell r="K906">
            <v>11.9939</v>
          </cell>
          <cell r="L906">
            <v>13.030099999999999</v>
          </cell>
          <cell r="P906">
            <v>43913</v>
          </cell>
          <cell r="Q906">
            <v>644.41999999999996</v>
          </cell>
          <cell r="R906">
            <v>610.53</v>
          </cell>
          <cell r="S906">
            <v>594.41999999999996</v>
          </cell>
          <cell r="T906">
            <v>650.26</v>
          </cell>
          <cell r="W906">
            <v>43913</v>
          </cell>
          <cell r="X906">
            <v>1724.34</v>
          </cell>
          <cell r="Y906">
            <v>1645.19</v>
          </cell>
          <cell r="Z906">
            <v>1610.65</v>
          </cell>
          <cell r="AA906">
            <v>1724.89</v>
          </cell>
          <cell r="AD906">
            <v>43871</v>
          </cell>
          <cell r="AE906">
            <v>1.65788</v>
          </cell>
          <cell r="AH906">
            <v>43871</v>
          </cell>
          <cell r="AI906">
            <v>1.71313</v>
          </cell>
        </row>
        <row r="907">
          <cell r="A907">
            <v>43867</v>
          </cell>
          <cell r="B907">
            <v>103.42</v>
          </cell>
          <cell r="C907">
            <v>102.57</v>
          </cell>
          <cell r="D907">
            <v>102.23</v>
          </cell>
          <cell r="E907">
            <v>103.71</v>
          </cell>
          <cell r="H907">
            <v>43909</v>
          </cell>
          <cell r="I907">
            <v>12.1182</v>
          </cell>
          <cell r="J907">
            <v>11.980499999999999</v>
          </cell>
          <cell r="K907">
            <v>11.776300000000001</v>
          </cell>
          <cell r="L907">
            <v>12.310700000000001</v>
          </cell>
          <cell r="P907">
            <v>43910</v>
          </cell>
          <cell r="Q907">
            <v>613.44000000000005</v>
          </cell>
          <cell r="R907">
            <v>591.20000000000005</v>
          </cell>
          <cell r="S907">
            <v>589.29999999999995</v>
          </cell>
          <cell r="T907">
            <v>639.1</v>
          </cell>
          <cell r="W907">
            <v>43910</v>
          </cell>
          <cell r="X907">
            <v>1642.72</v>
          </cell>
          <cell r="Y907">
            <v>1656.14</v>
          </cell>
          <cell r="Z907">
            <v>1595.65</v>
          </cell>
          <cell r="AA907">
            <v>1729.99</v>
          </cell>
          <cell r="AD907">
            <v>43868</v>
          </cell>
          <cell r="AE907">
            <v>1.6652499999999999</v>
          </cell>
          <cell r="AH907">
            <v>43868</v>
          </cell>
          <cell r="AI907">
            <v>1.73088</v>
          </cell>
        </row>
        <row r="908">
          <cell r="A908">
            <v>43866</v>
          </cell>
          <cell r="B908">
            <v>102.19</v>
          </cell>
          <cell r="C908">
            <v>101.4</v>
          </cell>
          <cell r="D908">
            <v>101.26</v>
          </cell>
          <cell r="E908">
            <v>102.91</v>
          </cell>
          <cell r="H908">
            <v>43908</v>
          </cell>
          <cell r="I908">
            <v>11.981</v>
          </cell>
          <cell r="J908">
            <v>12.6152</v>
          </cell>
          <cell r="K908">
            <v>11.6418</v>
          </cell>
          <cell r="L908">
            <v>12.8965</v>
          </cell>
          <cell r="P908">
            <v>43909</v>
          </cell>
          <cell r="Q908">
            <v>591.20000000000005</v>
          </cell>
          <cell r="R908">
            <v>626.30999999999995</v>
          </cell>
          <cell r="S908">
            <v>585.03</v>
          </cell>
          <cell r="T908">
            <v>648.34</v>
          </cell>
          <cell r="W908">
            <v>43909</v>
          </cell>
          <cell r="X908">
            <v>1656.14</v>
          </cell>
          <cell r="Y908">
            <v>1602.63</v>
          </cell>
          <cell r="Z908">
            <v>1509.86</v>
          </cell>
          <cell r="AA908">
            <v>1723.06</v>
          </cell>
          <cell r="AD908">
            <v>43867</v>
          </cell>
          <cell r="AE908">
            <v>1.6708799999999999</v>
          </cell>
          <cell r="AH908">
            <v>43867</v>
          </cell>
          <cell r="AI908">
            <v>1.7341299999999999</v>
          </cell>
        </row>
        <row r="909">
          <cell r="A909">
            <v>43865</v>
          </cell>
          <cell r="B909">
            <v>101.71</v>
          </cell>
          <cell r="C909">
            <v>101.86</v>
          </cell>
          <cell r="D909">
            <v>100.35</v>
          </cell>
          <cell r="E909">
            <v>102.15</v>
          </cell>
          <cell r="H909">
            <v>43907</v>
          </cell>
          <cell r="I909">
            <v>12.6152</v>
          </cell>
          <cell r="J909">
            <v>12.9108</v>
          </cell>
          <cell r="K909">
            <v>12.1271</v>
          </cell>
          <cell r="L909">
            <v>13.246</v>
          </cell>
          <cell r="P909">
            <v>43908</v>
          </cell>
          <cell r="Q909">
            <v>626.30999999999995</v>
          </cell>
          <cell r="R909">
            <v>665.72</v>
          </cell>
          <cell r="S909">
            <v>603.82000000000005</v>
          </cell>
          <cell r="T909">
            <v>681.65</v>
          </cell>
          <cell r="W909">
            <v>43908</v>
          </cell>
          <cell r="X909">
            <v>1602.63</v>
          </cell>
          <cell r="Y909">
            <v>1652.33</v>
          </cell>
          <cell r="Z909">
            <v>1549.85</v>
          </cell>
          <cell r="AA909">
            <v>1707.95</v>
          </cell>
          <cell r="AD909">
            <v>43866</v>
          </cell>
          <cell r="AE909">
            <v>1.6696299999999999</v>
          </cell>
          <cell r="AH909">
            <v>43866</v>
          </cell>
          <cell r="AI909">
            <v>1.74163</v>
          </cell>
        </row>
        <row r="910">
          <cell r="A910">
            <v>43864</v>
          </cell>
          <cell r="B910">
            <v>102.96</v>
          </cell>
          <cell r="C910">
            <v>103.29</v>
          </cell>
          <cell r="D910">
            <v>102.2</v>
          </cell>
          <cell r="E910">
            <v>103.74</v>
          </cell>
          <cell r="H910">
            <v>43906</v>
          </cell>
          <cell r="I910">
            <v>12.9108</v>
          </cell>
          <cell r="J910">
            <v>15.1479</v>
          </cell>
          <cell r="K910">
            <v>11.805300000000001</v>
          </cell>
          <cell r="L910">
            <v>15.153</v>
          </cell>
          <cell r="P910">
            <v>43907</v>
          </cell>
          <cell r="Q910">
            <v>664</v>
          </cell>
          <cell r="R910">
            <v>668.12</v>
          </cell>
          <cell r="S910">
            <v>601.66</v>
          </cell>
          <cell r="T910">
            <v>715.64</v>
          </cell>
          <cell r="W910">
            <v>43907</v>
          </cell>
          <cell r="X910">
            <v>1652.33</v>
          </cell>
          <cell r="Y910">
            <v>1605.17</v>
          </cell>
          <cell r="Z910">
            <v>1536.3</v>
          </cell>
          <cell r="AA910">
            <v>1804.12</v>
          </cell>
          <cell r="AD910">
            <v>43865</v>
          </cell>
          <cell r="AE910">
            <v>1.66625</v>
          </cell>
          <cell r="AH910">
            <v>43865</v>
          </cell>
          <cell r="AI910">
            <v>1.7373799999999999</v>
          </cell>
        </row>
        <row r="911">
          <cell r="A911">
            <v>43861</v>
          </cell>
          <cell r="B911">
            <v>103.94</v>
          </cell>
          <cell r="C911">
            <v>103.51</v>
          </cell>
          <cell r="D911">
            <v>103.29</v>
          </cell>
          <cell r="E911">
            <v>104.72</v>
          </cell>
          <cell r="H911">
            <v>43903</v>
          </cell>
          <cell r="I911">
            <v>14.720599999999999</v>
          </cell>
          <cell r="J911">
            <v>15.8217</v>
          </cell>
          <cell r="K911">
            <v>14.4452</v>
          </cell>
          <cell r="L911">
            <v>15.8825</v>
          </cell>
          <cell r="P911">
            <v>43906</v>
          </cell>
          <cell r="Q911">
            <v>665.97</v>
          </cell>
          <cell r="R911">
            <v>766.75</v>
          </cell>
          <cell r="S911">
            <v>564</v>
          </cell>
          <cell r="T911">
            <v>771.14</v>
          </cell>
          <cell r="W911">
            <v>43906</v>
          </cell>
          <cell r="X911">
            <v>1601.23</v>
          </cell>
          <cell r="Y911">
            <v>1751</v>
          </cell>
          <cell r="Z911">
            <v>1495</v>
          </cell>
          <cell r="AA911">
            <v>1896.83</v>
          </cell>
          <cell r="AD911">
            <v>43864</v>
          </cell>
          <cell r="AE911">
            <v>1.6677500000000001</v>
          </cell>
          <cell r="AH911">
            <v>43864</v>
          </cell>
          <cell r="AI911">
            <v>1.7410000000000001</v>
          </cell>
        </row>
        <row r="912">
          <cell r="A912">
            <v>43860</v>
          </cell>
          <cell r="B912">
            <v>103.52</v>
          </cell>
          <cell r="C912">
            <v>103.54</v>
          </cell>
          <cell r="D912">
            <v>102.45</v>
          </cell>
          <cell r="E912">
            <v>104.03</v>
          </cell>
          <cell r="H912">
            <v>43902</v>
          </cell>
          <cell r="I912">
            <v>15.8217</v>
          </cell>
          <cell r="J912">
            <v>16.7545</v>
          </cell>
          <cell r="K912">
            <v>15.5265</v>
          </cell>
          <cell r="L912">
            <v>16.923100000000002</v>
          </cell>
          <cell r="P912">
            <v>43903</v>
          </cell>
          <cell r="Q912">
            <v>763.28</v>
          </cell>
          <cell r="R912">
            <v>766.68</v>
          </cell>
          <cell r="S912">
            <v>739.43</v>
          </cell>
          <cell r="T912">
            <v>819.43</v>
          </cell>
          <cell r="W912">
            <v>43903</v>
          </cell>
          <cell r="X912">
            <v>1812.82</v>
          </cell>
          <cell r="Y912">
            <v>1852.08</v>
          </cell>
          <cell r="Z912">
            <v>1627.77</v>
          </cell>
          <cell r="AA912">
            <v>2047.99</v>
          </cell>
          <cell r="AD912">
            <v>43861</v>
          </cell>
          <cell r="AE912">
            <v>1.66188</v>
          </cell>
          <cell r="AH912">
            <v>43861</v>
          </cell>
          <cell r="AI912">
            <v>1.7511300000000001</v>
          </cell>
        </row>
        <row r="913">
          <cell r="A913">
            <v>43859</v>
          </cell>
          <cell r="B913">
            <v>103.11</v>
          </cell>
          <cell r="C913">
            <v>100.7</v>
          </cell>
          <cell r="D913">
            <v>100.43</v>
          </cell>
          <cell r="E913">
            <v>103.2</v>
          </cell>
          <cell r="H913">
            <v>43901</v>
          </cell>
          <cell r="I913">
            <v>16.7545</v>
          </cell>
          <cell r="J913">
            <v>16.895199999999999</v>
          </cell>
          <cell r="K913">
            <v>16.676100000000002</v>
          </cell>
          <cell r="L913">
            <v>17.1129</v>
          </cell>
          <cell r="P913">
            <v>43902</v>
          </cell>
          <cell r="Q913">
            <v>766.68</v>
          </cell>
          <cell r="R913">
            <v>864.05</v>
          </cell>
          <cell r="S913">
            <v>751.99</v>
          </cell>
          <cell r="T913">
            <v>869.82</v>
          </cell>
          <cell r="W913">
            <v>43902</v>
          </cell>
          <cell r="X913">
            <v>1852.08</v>
          </cell>
          <cell r="Y913">
            <v>2312.38</v>
          </cell>
          <cell r="Z913">
            <v>1656.12</v>
          </cell>
          <cell r="AA913">
            <v>2319.69</v>
          </cell>
          <cell r="AD913">
            <v>43860</v>
          </cell>
          <cell r="AE913">
            <v>1.655</v>
          </cell>
          <cell r="AH913">
            <v>43860</v>
          </cell>
          <cell r="AI913">
            <v>1.76325</v>
          </cell>
        </row>
        <row r="914">
          <cell r="A914">
            <v>43858</v>
          </cell>
          <cell r="B914">
            <v>100.8</v>
          </cell>
          <cell r="C914">
            <v>102.3</v>
          </cell>
          <cell r="D914">
            <v>100.42</v>
          </cell>
          <cell r="E914">
            <v>102.71</v>
          </cell>
          <cell r="H914">
            <v>43900</v>
          </cell>
          <cell r="I914">
            <v>16.893699999999999</v>
          </cell>
          <cell r="J914">
            <v>17.015999999999998</v>
          </cell>
          <cell r="K914">
            <v>16.8124</v>
          </cell>
          <cell r="L914">
            <v>17.198</v>
          </cell>
          <cell r="P914">
            <v>43901</v>
          </cell>
          <cell r="Q914">
            <v>864.05</v>
          </cell>
          <cell r="R914">
            <v>874.02</v>
          </cell>
          <cell r="S914">
            <v>863.91</v>
          </cell>
          <cell r="T914">
            <v>887.43</v>
          </cell>
          <cell r="W914">
            <v>43901</v>
          </cell>
          <cell r="X914">
            <v>2312.38</v>
          </cell>
          <cell r="Y914">
            <v>2418.81</v>
          </cell>
          <cell r="Z914">
            <v>2298.04</v>
          </cell>
          <cell r="AA914">
            <v>2434.4</v>
          </cell>
          <cell r="AD914">
            <v>43859</v>
          </cell>
          <cell r="AE914">
            <v>1.6452500000000001</v>
          </cell>
          <cell r="AH914">
            <v>43859</v>
          </cell>
          <cell r="AI914">
            <v>1.7771300000000001</v>
          </cell>
        </row>
        <row r="915">
          <cell r="A915">
            <v>43857</v>
          </cell>
          <cell r="B915">
            <v>103.17</v>
          </cell>
          <cell r="C915">
            <v>106.1</v>
          </cell>
          <cell r="D915">
            <v>102.7</v>
          </cell>
          <cell r="E915">
            <v>106.37</v>
          </cell>
          <cell r="H915">
            <v>43899</v>
          </cell>
          <cell r="I915">
            <v>17.016500000000001</v>
          </cell>
          <cell r="J915">
            <v>17.34</v>
          </cell>
          <cell r="K915">
            <v>16.573899999999998</v>
          </cell>
          <cell r="L915">
            <v>17.607299999999999</v>
          </cell>
          <cell r="P915">
            <v>43900</v>
          </cell>
          <cell r="Q915">
            <v>874.02</v>
          </cell>
          <cell r="R915">
            <v>865.18</v>
          </cell>
          <cell r="S915">
            <v>864.3</v>
          </cell>
          <cell r="T915">
            <v>893.09</v>
          </cell>
          <cell r="W915">
            <v>43900</v>
          </cell>
          <cell r="X915">
            <v>2418.81</v>
          </cell>
          <cell r="Y915">
            <v>2498.41</v>
          </cell>
          <cell r="Z915">
            <v>2399.2199999999998</v>
          </cell>
          <cell r="AA915">
            <v>2544.04</v>
          </cell>
          <cell r="AD915">
            <v>43858</v>
          </cell>
          <cell r="AE915">
            <v>1.65</v>
          </cell>
          <cell r="AH915">
            <v>43858</v>
          </cell>
          <cell r="AI915">
            <v>1.7695000000000001</v>
          </cell>
        </row>
        <row r="916">
          <cell r="A916">
            <v>43854</v>
          </cell>
          <cell r="B916">
            <v>104.82</v>
          </cell>
          <cell r="C916">
            <v>102.89</v>
          </cell>
          <cell r="D916">
            <v>102.47</v>
          </cell>
          <cell r="E916">
            <v>104.94</v>
          </cell>
          <cell r="H916">
            <v>43896</v>
          </cell>
          <cell r="I916">
            <v>17.348400000000002</v>
          </cell>
          <cell r="J916">
            <v>17.434999999999999</v>
          </cell>
          <cell r="K916">
            <v>17.0474</v>
          </cell>
          <cell r="L916">
            <v>17.575299999999999</v>
          </cell>
          <cell r="P916">
            <v>43899</v>
          </cell>
          <cell r="Q916">
            <v>865.18</v>
          </cell>
          <cell r="R916">
            <v>905.55</v>
          </cell>
          <cell r="S916">
            <v>862.84</v>
          </cell>
          <cell r="T916">
            <v>916.76</v>
          </cell>
          <cell r="W916">
            <v>43899</v>
          </cell>
          <cell r="X916">
            <v>2498.41</v>
          </cell>
          <cell r="Y916">
            <v>2580.0500000000002</v>
          </cell>
          <cell r="Z916">
            <v>2368.1</v>
          </cell>
          <cell r="AA916">
            <v>2591.79</v>
          </cell>
          <cell r="AD916">
            <v>43857</v>
          </cell>
          <cell r="AE916">
            <v>1.6492500000000001</v>
          </cell>
          <cell r="AH916">
            <v>43857</v>
          </cell>
          <cell r="AI916">
            <v>1.7745</v>
          </cell>
        </row>
        <row r="917">
          <cell r="A917">
            <v>43853</v>
          </cell>
          <cell r="B917">
            <v>102.93</v>
          </cell>
          <cell r="C917">
            <v>102.45</v>
          </cell>
          <cell r="D917">
            <v>101.77</v>
          </cell>
          <cell r="E917">
            <v>104.03</v>
          </cell>
          <cell r="H917">
            <v>43895</v>
          </cell>
          <cell r="I917">
            <v>17.434999999999999</v>
          </cell>
          <cell r="J917">
            <v>17.216000000000001</v>
          </cell>
          <cell r="K917">
            <v>17.150600000000001</v>
          </cell>
          <cell r="L917">
            <v>17.4648</v>
          </cell>
          <cell r="P917">
            <v>43896</v>
          </cell>
          <cell r="Q917">
            <v>905.28</v>
          </cell>
          <cell r="R917">
            <v>867.55</v>
          </cell>
          <cell r="S917">
            <v>856.8</v>
          </cell>
          <cell r="T917">
            <v>906.7</v>
          </cell>
          <cell r="W917">
            <v>43896</v>
          </cell>
          <cell r="X917">
            <v>2584.13</v>
          </cell>
          <cell r="Y917">
            <v>2545.31</v>
          </cell>
          <cell r="Z917">
            <v>2453.85</v>
          </cell>
          <cell r="AA917">
            <v>2630.52</v>
          </cell>
          <cell r="AD917">
            <v>43854</v>
          </cell>
          <cell r="AE917">
            <v>1.6595</v>
          </cell>
          <cell r="AH917">
            <v>43854</v>
          </cell>
          <cell r="AI917">
            <v>1.79538</v>
          </cell>
        </row>
        <row r="918">
          <cell r="A918">
            <v>43852</v>
          </cell>
          <cell r="B918">
            <v>103.15</v>
          </cell>
          <cell r="C918">
            <v>103.29</v>
          </cell>
          <cell r="D918">
            <v>102.63</v>
          </cell>
          <cell r="E918">
            <v>103.91</v>
          </cell>
          <cell r="H918">
            <v>43894</v>
          </cell>
          <cell r="I918">
            <v>17.216000000000001</v>
          </cell>
          <cell r="J918">
            <v>17.218499999999999</v>
          </cell>
          <cell r="K918">
            <v>17.084599999999998</v>
          </cell>
          <cell r="L918">
            <v>17.338899999999999</v>
          </cell>
          <cell r="P918">
            <v>43895</v>
          </cell>
          <cell r="Q918">
            <v>867.55</v>
          </cell>
          <cell r="R918">
            <v>876.3</v>
          </cell>
          <cell r="S918">
            <v>858.29</v>
          </cell>
          <cell r="T918">
            <v>877.03</v>
          </cell>
          <cell r="W918">
            <v>43895</v>
          </cell>
          <cell r="X918">
            <v>2545.31</v>
          </cell>
          <cell r="Y918">
            <v>2542.1999999999998</v>
          </cell>
          <cell r="Z918">
            <v>2459.42</v>
          </cell>
          <cell r="AA918">
            <v>2556.0500000000002</v>
          </cell>
          <cell r="AD918">
            <v>43853</v>
          </cell>
          <cell r="AE918">
            <v>1.6608799999999999</v>
          </cell>
          <cell r="AH918">
            <v>43853</v>
          </cell>
          <cell r="AI918">
            <v>1.79413</v>
          </cell>
        </row>
        <row r="919">
          <cell r="A919">
            <v>43851</v>
          </cell>
          <cell r="B919">
            <v>103.29</v>
          </cell>
          <cell r="C919">
            <v>101.46</v>
          </cell>
          <cell r="D919">
            <v>100.91</v>
          </cell>
          <cell r="E919">
            <v>103.33</v>
          </cell>
          <cell r="H919">
            <v>43893</v>
          </cell>
          <cell r="I919">
            <v>17.218499999999999</v>
          </cell>
          <cell r="J919">
            <v>16.7347</v>
          </cell>
          <cell r="K919">
            <v>16.6675</v>
          </cell>
          <cell r="L919">
            <v>17.470300000000002</v>
          </cell>
          <cell r="P919">
            <v>43894</v>
          </cell>
          <cell r="Q919">
            <v>876.3</v>
          </cell>
          <cell r="R919">
            <v>879.69</v>
          </cell>
          <cell r="S919">
            <v>867.81</v>
          </cell>
          <cell r="T919">
            <v>890.74</v>
          </cell>
          <cell r="W919">
            <v>43894</v>
          </cell>
          <cell r="X919">
            <v>2542.1999999999998</v>
          </cell>
          <cell r="Y919">
            <v>2503.13</v>
          </cell>
          <cell r="Z919">
            <v>2417.89</v>
          </cell>
          <cell r="AA919">
            <v>2557.62</v>
          </cell>
          <cell r="AD919">
            <v>43852</v>
          </cell>
          <cell r="AE919">
            <v>1.6593800000000001</v>
          </cell>
          <cell r="AH919">
            <v>43852</v>
          </cell>
          <cell r="AI919">
            <v>1.80088</v>
          </cell>
        </row>
        <row r="920">
          <cell r="A920">
            <v>43847</v>
          </cell>
          <cell r="B920">
            <v>101.84</v>
          </cell>
          <cell r="C920">
            <v>102.9</v>
          </cell>
          <cell r="D920">
            <v>101.53</v>
          </cell>
          <cell r="E920">
            <v>103.2</v>
          </cell>
          <cell r="H920">
            <v>43892</v>
          </cell>
          <cell r="I920">
            <v>16.7347</v>
          </cell>
          <cell r="J920">
            <v>16.554600000000001</v>
          </cell>
          <cell r="K920">
            <v>16.449000000000002</v>
          </cell>
          <cell r="L920">
            <v>17.0595</v>
          </cell>
          <cell r="P920">
            <v>43893</v>
          </cell>
          <cell r="Q920">
            <v>879.69</v>
          </cell>
          <cell r="R920">
            <v>863.51</v>
          </cell>
          <cell r="S920">
            <v>860.35</v>
          </cell>
          <cell r="T920">
            <v>882.73</v>
          </cell>
          <cell r="W920">
            <v>43893</v>
          </cell>
          <cell r="X920">
            <v>2503.13</v>
          </cell>
          <cell r="Y920">
            <v>2542.3000000000002</v>
          </cell>
          <cell r="Z920">
            <v>2468.2199999999998</v>
          </cell>
          <cell r="AA920">
            <v>2583.0100000000002</v>
          </cell>
          <cell r="AD920">
            <v>43851</v>
          </cell>
          <cell r="AE920">
            <v>1.6595</v>
          </cell>
          <cell r="AH920">
            <v>43851</v>
          </cell>
          <cell r="AI920">
            <v>1.8062499999999999</v>
          </cell>
        </row>
        <row r="921">
          <cell r="A921">
            <v>43846</v>
          </cell>
          <cell r="B921">
            <v>102.82</v>
          </cell>
          <cell r="C921">
            <v>102.83</v>
          </cell>
          <cell r="D921">
            <v>101.93</v>
          </cell>
          <cell r="E921">
            <v>103.24</v>
          </cell>
          <cell r="H921">
            <v>43889</v>
          </cell>
          <cell r="I921">
            <v>16.664999999999999</v>
          </cell>
          <cell r="J921">
            <v>17.774999999999999</v>
          </cell>
          <cell r="K921">
            <v>16.395</v>
          </cell>
          <cell r="L921">
            <v>17.867899999999999</v>
          </cell>
          <cell r="P921">
            <v>43892</v>
          </cell>
          <cell r="Q921">
            <v>863.51</v>
          </cell>
          <cell r="R921">
            <v>865</v>
          </cell>
          <cell r="S921">
            <v>851.84</v>
          </cell>
          <cell r="T921">
            <v>886.19</v>
          </cell>
          <cell r="W921">
            <v>43892</v>
          </cell>
          <cell r="X921">
            <v>2542.3000000000002</v>
          </cell>
          <cell r="Y921">
            <v>2562.15</v>
          </cell>
          <cell r="Z921">
            <v>2512.11</v>
          </cell>
          <cell r="AA921">
            <v>2680.52</v>
          </cell>
          <cell r="AD921">
            <v>43850</v>
          </cell>
          <cell r="AE921">
            <v>1.6533800000000001</v>
          </cell>
          <cell r="AH921">
            <v>43850</v>
          </cell>
          <cell r="AI921">
            <v>1.80213</v>
          </cell>
        </row>
        <row r="922">
          <cell r="A922">
            <v>43845</v>
          </cell>
          <cell r="B922">
            <v>103.4</v>
          </cell>
          <cell r="C922">
            <v>102.08</v>
          </cell>
          <cell r="D922">
            <v>101.23</v>
          </cell>
          <cell r="E922">
            <v>103.64</v>
          </cell>
          <cell r="H922">
            <v>43888</v>
          </cell>
          <cell r="I922">
            <v>17.774999999999999</v>
          </cell>
          <cell r="J922">
            <v>17.920500000000001</v>
          </cell>
          <cell r="K922">
            <v>17.6235</v>
          </cell>
          <cell r="L922">
            <v>18.140499999999999</v>
          </cell>
          <cell r="P922">
            <v>43889</v>
          </cell>
          <cell r="Q922">
            <v>866.3</v>
          </cell>
          <cell r="R922">
            <v>903.04</v>
          </cell>
          <cell r="S922">
            <v>848.25</v>
          </cell>
          <cell r="T922">
            <v>906.58</v>
          </cell>
          <cell r="W922">
            <v>43889</v>
          </cell>
          <cell r="X922">
            <v>2616.5500000000002</v>
          </cell>
          <cell r="Y922">
            <v>2866.2</v>
          </cell>
          <cell r="Z922">
            <v>2494.63</v>
          </cell>
          <cell r="AA922">
            <v>2880.01</v>
          </cell>
          <cell r="AD922">
            <v>43847</v>
          </cell>
          <cell r="AE922">
            <v>1.65438</v>
          </cell>
          <cell r="AH922">
            <v>43847</v>
          </cell>
          <cell r="AI922">
            <v>1.8191299999999999</v>
          </cell>
        </row>
        <row r="923">
          <cell r="A923">
            <v>43844</v>
          </cell>
          <cell r="B923">
            <v>101.36</v>
          </cell>
          <cell r="C923">
            <v>99.73</v>
          </cell>
          <cell r="D923">
            <v>99.42</v>
          </cell>
          <cell r="E923">
            <v>101.53</v>
          </cell>
          <cell r="H923">
            <v>43887</v>
          </cell>
          <cell r="I923">
            <v>17.9207</v>
          </cell>
          <cell r="J923">
            <v>18.001000000000001</v>
          </cell>
          <cell r="K923">
            <v>17.7959</v>
          </cell>
          <cell r="L923">
            <v>18.211300000000001</v>
          </cell>
          <cell r="P923">
            <v>43888</v>
          </cell>
          <cell r="Q923">
            <v>903.04</v>
          </cell>
          <cell r="R923">
            <v>914.39</v>
          </cell>
          <cell r="S923">
            <v>898.57</v>
          </cell>
          <cell r="T923">
            <v>925.02</v>
          </cell>
          <cell r="W923">
            <v>43888</v>
          </cell>
          <cell r="X923">
            <v>2866.2</v>
          </cell>
          <cell r="Y923">
            <v>2780.34</v>
          </cell>
          <cell r="Z923">
            <v>2735.93</v>
          </cell>
          <cell r="AA923">
            <v>2883.89</v>
          </cell>
          <cell r="AD923">
            <v>43846</v>
          </cell>
          <cell r="AE923">
            <v>1.6577500000000001</v>
          </cell>
          <cell r="AH923">
            <v>43846</v>
          </cell>
          <cell r="AI923">
            <v>1.82663</v>
          </cell>
        </row>
        <row r="924">
          <cell r="A924">
            <v>43843</v>
          </cell>
          <cell r="B924">
            <v>100.19</v>
          </cell>
          <cell r="C924">
            <v>101.8</v>
          </cell>
          <cell r="D924">
            <v>100.19</v>
          </cell>
          <cell r="E924">
            <v>101.88</v>
          </cell>
          <cell r="H924">
            <v>43886</v>
          </cell>
          <cell r="I924">
            <v>18.001000000000001</v>
          </cell>
          <cell r="J924">
            <v>18.634499999999999</v>
          </cell>
          <cell r="K924">
            <v>17.867799999999999</v>
          </cell>
          <cell r="L924">
            <v>18.6707</v>
          </cell>
          <cell r="P924">
            <v>43887</v>
          </cell>
          <cell r="Q924">
            <v>914.39</v>
          </cell>
          <cell r="R924">
            <v>927.72</v>
          </cell>
          <cell r="S924">
            <v>908.88</v>
          </cell>
          <cell r="T924">
            <v>937.5</v>
          </cell>
          <cell r="W924">
            <v>43887</v>
          </cell>
          <cell r="X924">
            <v>2780.34</v>
          </cell>
          <cell r="Y924">
            <v>2714.38</v>
          </cell>
          <cell r="Z924">
            <v>2697.81</v>
          </cell>
          <cell r="AA924">
            <v>2796.36</v>
          </cell>
          <cell r="AD924">
            <v>43845</v>
          </cell>
          <cell r="AE924">
            <v>1.669</v>
          </cell>
          <cell r="AH924">
            <v>43845</v>
          </cell>
          <cell r="AI924">
            <v>1.83613</v>
          </cell>
        </row>
        <row r="925">
          <cell r="A925">
            <v>43840</v>
          </cell>
          <cell r="B925">
            <v>102.25</v>
          </cell>
          <cell r="C925">
            <v>101.12</v>
          </cell>
          <cell r="D925">
            <v>101.11</v>
          </cell>
          <cell r="E925">
            <v>102.9</v>
          </cell>
          <cell r="H925">
            <v>43885</v>
          </cell>
          <cell r="I925">
            <v>18.634499999999999</v>
          </cell>
          <cell r="J925">
            <v>18.6876</v>
          </cell>
          <cell r="K925">
            <v>18.543800000000001</v>
          </cell>
          <cell r="L925">
            <v>18.9482</v>
          </cell>
          <cell r="P925">
            <v>43886</v>
          </cell>
          <cell r="Q925">
            <v>927.72</v>
          </cell>
          <cell r="R925">
            <v>966.48</v>
          </cell>
          <cell r="S925">
            <v>921.98</v>
          </cell>
          <cell r="T925">
            <v>970.87</v>
          </cell>
          <cell r="W925">
            <v>43886</v>
          </cell>
          <cell r="X925">
            <v>2714.38</v>
          </cell>
          <cell r="Y925">
            <v>2641.35</v>
          </cell>
          <cell r="Z925">
            <v>2640.06</v>
          </cell>
          <cell r="AA925">
            <v>2735.92</v>
          </cell>
          <cell r="AD925">
            <v>43844</v>
          </cell>
          <cell r="AE925">
            <v>1.6696299999999999</v>
          </cell>
          <cell r="AH925">
            <v>43844</v>
          </cell>
          <cell r="AI925">
            <v>1.84263</v>
          </cell>
        </row>
        <row r="926">
          <cell r="A926">
            <v>43839</v>
          </cell>
          <cell r="B926">
            <v>100.69</v>
          </cell>
          <cell r="C926">
            <v>100.98</v>
          </cell>
          <cell r="D926">
            <v>100.62</v>
          </cell>
          <cell r="E926">
            <v>102.05</v>
          </cell>
          <cell r="H926">
            <v>43882</v>
          </cell>
          <cell r="I926">
            <v>18.489000000000001</v>
          </cell>
          <cell r="J926">
            <v>18.365500000000001</v>
          </cell>
          <cell r="K926">
            <v>18.343800000000002</v>
          </cell>
          <cell r="L926">
            <v>18.634499999999999</v>
          </cell>
          <cell r="P926">
            <v>43885</v>
          </cell>
          <cell r="Q926">
            <v>966.48</v>
          </cell>
          <cell r="R926">
            <v>975.51</v>
          </cell>
          <cell r="S926">
            <v>960.41</v>
          </cell>
          <cell r="T926">
            <v>980.45</v>
          </cell>
          <cell r="W926">
            <v>43885</v>
          </cell>
          <cell r="X926">
            <v>2641.35</v>
          </cell>
          <cell r="Y926">
            <v>2715.4</v>
          </cell>
          <cell r="Z926">
            <v>2597.69</v>
          </cell>
          <cell r="AA926">
            <v>2733.37</v>
          </cell>
          <cell r="AD926">
            <v>43843</v>
          </cell>
          <cell r="AE926">
            <v>1.67625</v>
          </cell>
          <cell r="AH926">
            <v>43843</v>
          </cell>
          <cell r="AI926">
            <v>1.83125</v>
          </cell>
        </row>
        <row r="927">
          <cell r="A927">
            <v>43838</v>
          </cell>
          <cell r="B927">
            <v>101.87</v>
          </cell>
          <cell r="C927">
            <v>106.26</v>
          </cell>
          <cell r="D927">
            <v>101.69</v>
          </cell>
          <cell r="E927">
            <v>106.29</v>
          </cell>
          <cell r="H927">
            <v>43881</v>
          </cell>
          <cell r="I927">
            <v>18.365500000000001</v>
          </cell>
          <cell r="J927">
            <v>18.431999999999999</v>
          </cell>
          <cell r="K927">
            <v>18.23</v>
          </cell>
          <cell r="L927">
            <v>18.448699999999999</v>
          </cell>
          <cell r="P927">
            <v>43882</v>
          </cell>
          <cell r="Q927">
            <v>975.4</v>
          </cell>
          <cell r="R927">
            <v>980.07</v>
          </cell>
          <cell r="S927">
            <v>972.1</v>
          </cell>
          <cell r="T927">
            <v>989.45</v>
          </cell>
          <cell r="W927">
            <v>43882</v>
          </cell>
          <cell r="X927">
            <v>2709.92</v>
          </cell>
          <cell r="Y927">
            <v>2698.79</v>
          </cell>
          <cell r="Z927">
            <v>2678.72</v>
          </cell>
          <cell r="AA927">
            <v>2730.48</v>
          </cell>
          <cell r="AD927">
            <v>43840</v>
          </cell>
          <cell r="AE927">
            <v>1.6766300000000001</v>
          </cell>
          <cell r="AH927">
            <v>43840</v>
          </cell>
          <cell r="AI927">
            <v>1.83775</v>
          </cell>
        </row>
        <row r="928">
          <cell r="A928">
            <v>43837</v>
          </cell>
          <cell r="B928">
            <v>106.21</v>
          </cell>
          <cell r="C928">
            <v>104.9</v>
          </cell>
          <cell r="D928">
            <v>104.45</v>
          </cell>
          <cell r="E928">
            <v>106.61</v>
          </cell>
          <cell r="H928">
            <v>43880</v>
          </cell>
          <cell r="I928">
            <v>18.431999999999999</v>
          </cell>
          <cell r="J928">
            <v>18.172999999999998</v>
          </cell>
          <cell r="K928">
            <v>18.1554</v>
          </cell>
          <cell r="L928">
            <v>18.467700000000001</v>
          </cell>
          <cell r="P928">
            <v>43881</v>
          </cell>
          <cell r="Q928">
            <v>980.07</v>
          </cell>
          <cell r="R928">
            <v>1007.71</v>
          </cell>
          <cell r="S928">
            <v>972.92</v>
          </cell>
          <cell r="T928">
            <v>1011.88</v>
          </cell>
          <cell r="W928">
            <v>43881</v>
          </cell>
          <cell r="X928">
            <v>2698.79</v>
          </cell>
          <cell r="Y928">
            <v>2716.79</v>
          </cell>
          <cell r="Z928">
            <v>2651</v>
          </cell>
          <cell r="AA928">
            <v>2777.11</v>
          </cell>
          <cell r="AD928">
            <v>43839</v>
          </cell>
          <cell r="AE928">
            <v>1.68363</v>
          </cell>
          <cell r="AH928">
            <v>43839</v>
          </cell>
          <cell r="AI928">
            <v>1.84788</v>
          </cell>
        </row>
        <row r="929">
          <cell r="A929">
            <v>43836</v>
          </cell>
          <cell r="B929">
            <v>105.07</v>
          </cell>
          <cell r="C929">
            <v>106.46</v>
          </cell>
          <cell r="D929">
            <v>104.32</v>
          </cell>
          <cell r="E929">
            <v>107.12</v>
          </cell>
          <cell r="H929">
            <v>43879</v>
          </cell>
          <cell r="I929">
            <v>18.172999999999998</v>
          </cell>
          <cell r="J929">
            <v>17.693999999999999</v>
          </cell>
          <cell r="K929">
            <v>17.685500000000001</v>
          </cell>
          <cell r="L929">
            <v>18.234000000000002</v>
          </cell>
          <cell r="P929">
            <v>43880</v>
          </cell>
          <cell r="Q929">
            <v>1007.71</v>
          </cell>
          <cell r="R929">
            <v>992.56</v>
          </cell>
          <cell r="S929">
            <v>990.88</v>
          </cell>
          <cell r="T929">
            <v>1018.8</v>
          </cell>
          <cell r="W929">
            <v>43880</v>
          </cell>
          <cell r="X929">
            <v>2716.79</v>
          </cell>
          <cell r="Y929">
            <v>2629.1</v>
          </cell>
          <cell r="Z929">
            <v>2629.1</v>
          </cell>
          <cell r="AA929">
            <v>2849.61</v>
          </cell>
          <cell r="AD929">
            <v>43838</v>
          </cell>
          <cell r="AE929">
            <v>1.67713</v>
          </cell>
          <cell r="AH929">
            <v>43838</v>
          </cell>
          <cell r="AI929">
            <v>1.8340000000000001</v>
          </cell>
        </row>
        <row r="930">
          <cell r="A930">
            <v>43833</v>
          </cell>
          <cell r="B930">
            <v>105.41</v>
          </cell>
          <cell r="C930">
            <v>107.45</v>
          </cell>
          <cell r="D930">
            <v>105.03</v>
          </cell>
          <cell r="E930">
            <v>108.03</v>
          </cell>
          <cell r="H930">
            <v>43878</v>
          </cell>
          <cell r="I930">
            <v>17.693999999999999</v>
          </cell>
          <cell r="J930">
            <v>17.7775</v>
          </cell>
          <cell r="K930">
            <v>17.692399999999999</v>
          </cell>
          <cell r="L930">
            <v>17.893699999999999</v>
          </cell>
          <cell r="P930">
            <v>43879</v>
          </cell>
          <cell r="Q930">
            <v>992.56</v>
          </cell>
          <cell r="R930">
            <v>970.55</v>
          </cell>
          <cell r="S930">
            <v>969.51</v>
          </cell>
          <cell r="T930">
            <v>994.17</v>
          </cell>
          <cell r="W930">
            <v>43879</v>
          </cell>
          <cell r="X930">
            <v>2629.1</v>
          </cell>
          <cell r="Y930">
            <v>2519.9699999999998</v>
          </cell>
          <cell r="Z930">
            <v>2508.9699999999998</v>
          </cell>
          <cell r="AA930">
            <v>2634.65</v>
          </cell>
          <cell r="AD930">
            <v>43837</v>
          </cell>
          <cell r="AE930">
            <v>1.6990000000000001</v>
          </cell>
          <cell r="AH930">
            <v>43837</v>
          </cell>
          <cell r="AI930">
            <v>1.8779999999999999</v>
          </cell>
        </row>
        <row r="931">
          <cell r="A931">
            <v>43832</v>
          </cell>
          <cell r="B931">
            <v>106.51</v>
          </cell>
          <cell r="C931">
            <v>107.86</v>
          </cell>
          <cell r="D931">
            <v>106.05</v>
          </cell>
          <cell r="E931">
            <v>108.35</v>
          </cell>
          <cell r="H931">
            <v>43875</v>
          </cell>
          <cell r="I931">
            <v>17.741299999999999</v>
          </cell>
          <cell r="J931">
            <v>17.648499999999999</v>
          </cell>
          <cell r="K931">
            <v>17.6235</v>
          </cell>
          <cell r="L931">
            <v>17.809999999999999</v>
          </cell>
          <cell r="P931">
            <v>43878</v>
          </cell>
          <cell r="Q931">
            <v>970.55</v>
          </cell>
          <cell r="R931">
            <v>965.45</v>
          </cell>
          <cell r="S931">
            <v>964.24</v>
          </cell>
          <cell r="T931">
            <v>973.38</v>
          </cell>
          <cell r="W931">
            <v>43878</v>
          </cell>
          <cell r="X931">
            <v>2519.81</v>
          </cell>
          <cell r="Y931">
            <v>2420.0500000000002</v>
          </cell>
          <cell r="Z931">
            <v>2420</v>
          </cell>
          <cell r="AA931">
            <v>2526.1999999999998</v>
          </cell>
          <cell r="AD931">
            <v>43836</v>
          </cell>
          <cell r="AE931">
            <v>1.6921299999999999</v>
          </cell>
          <cell r="AH931">
            <v>43836</v>
          </cell>
          <cell r="AI931">
            <v>1.87225</v>
          </cell>
        </row>
        <row r="932">
          <cell r="A932">
            <v>43830</v>
          </cell>
          <cell r="B932">
            <v>106.92</v>
          </cell>
          <cell r="C932">
            <v>107.84</v>
          </cell>
          <cell r="D932">
            <v>106.77</v>
          </cell>
          <cell r="E932">
            <v>108.25</v>
          </cell>
          <cell r="H932">
            <v>43874</v>
          </cell>
          <cell r="I932">
            <v>17.648499999999999</v>
          </cell>
          <cell r="J932">
            <v>17.486499999999999</v>
          </cell>
          <cell r="K932">
            <v>17.453099999999999</v>
          </cell>
          <cell r="L932">
            <v>17.736999999999998</v>
          </cell>
          <cell r="P932">
            <v>43875</v>
          </cell>
          <cell r="Q932">
            <v>965.68</v>
          </cell>
          <cell r="R932">
            <v>970.19</v>
          </cell>
          <cell r="S932">
            <v>963.7</v>
          </cell>
          <cell r="T932">
            <v>977</v>
          </cell>
          <cell r="W932">
            <v>43875</v>
          </cell>
          <cell r="X932">
            <v>2434.65</v>
          </cell>
          <cell r="Y932">
            <v>2433.5</v>
          </cell>
          <cell r="Z932">
            <v>2407.58</v>
          </cell>
          <cell r="AA932">
            <v>2460.6</v>
          </cell>
          <cell r="AD932">
            <v>43833</v>
          </cell>
          <cell r="AE932">
            <v>1.7142500000000001</v>
          </cell>
          <cell r="AH932">
            <v>43833</v>
          </cell>
          <cell r="AI932">
            <v>1.87388</v>
          </cell>
        </row>
        <row r="933">
          <cell r="A933">
            <v>43829</v>
          </cell>
          <cell r="B933">
            <v>107.17</v>
          </cell>
          <cell r="C933">
            <v>105.34</v>
          </cell>
          <cell r="D933">
            <v>105.21</v>
          </cell>
          <cell r="E933">
            <v>107.39</v>
          </cell>
          <cell r="H933">
            <v>43873</v>
          </cell>
          <cell r="I933">
            <v>17.486499999999999</v>
          </cell>
          <cell r="J933">
            <v>17.647200000000002</v>
          </cell>
          <cell r="K933">
            <v>17.468800000000002</v>
          </cell>
          <cell r="L933">
            <v>17.761299999999999</v>
          </cell>
          <cell r="P933">
            <v>43874</v>
          </cell>
          <cell r="Q933">
            <v>970.19</v>
          </cell>
          <cell r="R933">
            <v>963.15</v>
          </cell>
          <cell r="S933">
            <v>961.04</v>
          </cell>
          <cell r="T933">
            <v>975.67</v>
          </cell>
          <cell r="W933">
            <v>43874</v>
          </cell>
          <cell r="X933">
            <v>2433.5</v>
          </cell>
          <cell r="Y933">
            <v>2399.81</v>
          </cell>
          <cell r="Z933">
            <v>2377.17</v>
          </cell>
          <cell r="AA933">
            <v>2445.08</v>
          </cell>
          <cell r="AD933">
            <v>43832</v>
          </cell>
          <cell r="AE933">
            <v>1.73438</v>
          </cell>
          <cell r="AH933">
            <v>43832</v>
          </cell>
          <cell r="AI933">
            <v>1.90025</v>
          </cell>
        </row>
        <row r="934">
          <cell r="A934">
            <v>43826</v>
          </cell>
          <cell r="B934">
            <v>105.13</v>
          </cell>
          <cell r="C934">
            <v>105.79</v>
          </cell>
          <cell r="D934">
            <v>104.73</v>
          </cell>
          <cell r="E934">
            <v>106.32</v>
          </cell>
          <cell r="H934">
            <v>43872</v>
          </cell>
          <cell r="I934">
            <v>17.647200000000002</v>
          </cell>
          <cell r="J934">
            <v>17.766999999999999</v>
          </cell>
          <cell r="K934">
            <v>17.5763</v>
          </cell>
          <cell r="L934">
            <v>17.811900000000001</v>
          </cell>
          <cell r="P934">
            <v>43873</v>
          </cell>
          <cell r="Q934">
            <v>963.15</v>
          </cell>
          <cell r="R934">
            <v>971.92</v>
          </cell>
          <cell r="S934">
            <v>955.34</v>
          </cell>
          <cell r="T934">
            <v>973.04</v>
          </cell>
          <cell r="W934">
            <v>43873</v>
          </cell>
          <cell r="X934">
            <v>2399.81</v>
          </cell>
          <cell r="Y934">
            <v>2350.69</v>
          </cell>
          <cell r="Z934">
            <v>2325.5500000000002</v>
          </cell>
          <cell r="AA934">
            <v>2404</v>
          </cell>
          <cell r="AD934">
            <v>43830</v>
          </cell>
          <cell r="AE934">
            <v>1.7625</v>
          </cell>
          <cell r="AH934">
            <v>43830</v>
          </cell>
          <cell r="AI934">
            <v>1.90838</v>
          </cell>
        </row>
        <row r="935">
          <cell r="A935">
            <v>43825</v>
          </cell>
          <cell r="B935">
            <v>106.09</v>
          </cell>
          <cell r="C935">
            <v>105.77</v>
          </cell>
          <cell r="D935">
            <v>104.98</v>
          </cell>
          <cell r="E935">
            <v>107.12</v>
          </cell>
          <cell r="H935">
            <v>43871</v>
          </cell>
          <cell r="I935">
            <v>17.766999999999999</v>
          </cell>
          <cell r="J935">
            <v>17.727499999999999</v>
          </cell>
          <cell r="K935">
            <v>17.6845</v>
          </cell>
          <cell r="L935">
            <v>17.840800000000002</v>
          </cell>
          <cell r="P935">
            <v>43872</v>
          </cell>
          <cell r="Q935">
            <v>971.92</v>
          </cell>
          <cell r="R935">
            <v>963.26</v>
          </cell>
          <cell r="S935">
            <v>960.86</v>
          </cell>
          <cell r="T935">
            <v>974.74</v>
          </cell>
          <cell r="W935">
            <v>43872</v>
          </cell>
          <cell r="X935">
            <v>2350.69</v>
          </cell>
          <cell r="Y935">
            <v>2360.6</v>
          </cell>
          <cell r="Z935">
            <v>2306.9299999999998</v>
          </cell>
          <cell r="AA935">
            <v>2366.6999999999998</v>
          </cell>
          <cell r="AD935">
            <v>43829</v>
          </cell>
          <cell r="AE935">
            <v>1.78088</v>
          </cell>
          <cell r="AH935">
            <v>43829</v>
          </cell>
          <cell r="AI935">
            <v>1.9093800000000001</v>
          </cell>
        </row>
        <row r="936">
          <cell r="A936">
            <v>43823</v>
          </cell>
          <cell r="B936">
            <v>104.67</v>
          </cell>
          <cell r="C936">
            <v>101.97</v>
          </cell>
          <cell r="D936">
            <v>101.95</v>
          </cell>
          <cell r="E936">
            <v>104.68</v>
          </cell>
          <cell r="H936">
            <v>43868</v>
          </cell>
          <cell r="I936">
            <v>17.701000000000001</v>
          </cell>
          <cell r="J936">
            <v>17.823</v>
          </cell>
          <cell r="K936">
            <v>17.649799999999999</v>
          </cell>
          <cell r="L936">
            <v>17.866800000000001</v>
          </cell>
          <cell r="P936">
            <v>43871</v>
          </cell>
          <cell r="Q936">
            <v>963.27</v>
          </cell>
          <cell r="R936">
            <v>969.38</v>
          </cell>
          <cell r="S936">
            <v>954.47</v>
          </cell>
          <cell r="T936">
            <v>975.66</v>
          </cell>
          <cell r="W936">
            <v>43871</v>
          </cell>
          <cell r="X936">
            <v>2360.6</v>
          </cell>
          <cell r="Y936">
            <v>2318.3200000000002</v>
          </cell>
          <cell r="Z936">
            <v>2309.16</v>
          </cell>
          <cell r="AA936">
            <v>2377.98</v>
          </cell>
          <cell r="AD936">
            <v>43826</v>
          </cell>
          <cell r="AE936">
            <v>1.79938</v>
          </cell>
          <cell r="AH936">
            <v>43826</v>
          </cell>
          <cell r="AI936">
            <v>1.9446300000000001</v>
          </cell>
        </row>
        <row r="937">
          <cell r="A937">
            <v>43822</v>
          </cell>
          <cell r="B937">
            <v>101.29</v>
          </cell>
          <cell r="C937">
            <v>98.16</v>
          </cell>
          <cell r="D937">
            <v>98.13</v>
          </cell>
          <cell r="E937">
            <v>101.31</v>
          </cell>
          <cell r="H937">
            <v>43867</v>
          </cell>
          <cell r="I937">
            <v>17.823</v>
          </cell>
          <cell r="J937">
            <v>17.6112</v>
          </cell>
          <cell r="K937">
            <v>17.599799999999998</v>
          </cell>
          <cell r="L937">
            <v>17.886800000000001</v>
          </cell>
          <cell r="P937">
            <v>43868</v>
          </cell>
          <cell r="Q937">
            <v>967.7</v>
          </cell>
          <cell r="R937">
            <v>963.8</v>
          </cell>
          <cell r="S937">
            <v>959.44</v>
          </cell>
          <cell r="T937">
            <v>976.37</v>
          </cell>
          <cell r="W937">
            <v>43868</v>
          </cell>
          <cell r="X937">
            <v>2320.6</v>
          </cell>
          <cell r="Y937">
            <v>2345.35</v>
          </cell>
          <cell r="Z937">
            <v>2290.61</v>
          </cell>
          <cell r="AA937">
            <v>2365.59</v>
          </cell>
          <cell r="AD937">
            <v>43823</v>
          </cell>
          <cell r="AE937">
            <v>1.8047500000000001</v>
          </cell>
          <cell r="AH937">
            <v>43823</v>
          </cell>
          <cell r="AI937">
            <v>1.9604999999999999</v>
          </cell>
        </row>
        <row r="938">
          <cell r="A938">
            <v>43819</v>
          </cell>
          <cell r="B938">
            <v>97.56</v>
          </cell>
          <cell r="C938">
            <v>99.5</v>
          </cell>
          <cell r="D938">
            <v>97.55</v>
          </cell>
          <cell r="E938">
            <v>99.51</v>
          </cell>
          <cell r="H938">
            <v>43866</v>
          </cell>
          <cell r="I938">
            <v>17.6112</v>
          </cell>
          <cell r="J938">
            <v>17.5945</v>
          </cell>
          <cell r="K938">
            <v>17.488499999999998</v>
          </cell>
          <cell r="L938">
            <v>17.728000000000002</v>
          </cell>
          <cell r="P938">
            <v>43867</v>
          </cell>
          <cell r="Q938">
            <v>963.8</v>
          </cell>
          <cell r="R938">
            <v>983.82</v>
          </cell>
          <cell r="S938">
            <v>961.19</v>
          </cell>
          <cell r="T938">
            <v>989.04</v>
          </cell>
          <cell r="W938">
            <v>43867</v>
          </cell>
          <cell r="X938">
            <v>2345.35</v>
          </cell>
          <cell r="Y938">
            <v>2433.36</v>
          </cell>
          <cell r="Z938">
            <v>2336.11</v>
          </cell>
          <cell r="AA938">
            <v>2465.11</v>
          </cell>
          <cell r="AD938">
            <v>43822</v>
          </cell>
          <cell r="AE938">
            <v>1.792</v>
          </cell>
          <cell r="AH938">
            <v>43822</v>
          </cell>
          <cell r="AI938">
            <v>1.9466300000000001</v>
          </cell>
        </row>
        <row r="939">
          <cell r="A939">
            <v>43818</v>
          </cell>
          <cell r="B939">
            <v>99.4</v>
          </cell>
          <cell r="C939">
            <v>99.58</v>
          </cell>
          <cell r="D939">
            <v>98.71</v>
          </cell>
          <cell r="E939">
            <v>99.77</v>
          </cell>
          <cell r="H939">
            <v>43865</v>
          </cell>
          <cell r="I939">
            <v>17.5945</v>
          </cell>
          <cell r="J939">
            <v>17.682200000000002</v>
          </cell>
          <cell r="K939">
            <v>17.530999999999999</v>
          </cell>
          <cell r="L939">
            <v>17.7851</v>
          </cell>
          <cell r="P939">
            <v>43866</v>
          </cell>
          <cell r="Q939">
            <v>983.82</v>
          </cell>
          <cell r="R939">
            <v>964.84</v>
          </cell>
          <cell r="S939">
            <v>961.15</v>
          </cell>
          <cell r="T939">
            <v>986.65</v>
          </cell>
          <cell r="W939">
            <v>43866</v>
          </cell>
          <cell r="X939">
            <v>2433.36</v>
          </cell>
          <cell r="Y939">
            <v>2432.4499999999998</v>
          </cell>
          <cell r="Z939">
            <v>2417.98</v>
          </cell>
          <cell r="AA939">
            <v>2500.64</v>
          </cell>
          <cell r="AD939">
            <v>43819</v>
          </cell>
          <cell r="AE939">
            <v>1.7798799999999999</v>
          </cell>
          <cell r="AH939">
            <v>43819</v>
          </cell>
          <cell r="AI939">
            <v>1.93475</v>
          </cell>
        </row>
        <row r="940">
          <cell r="A940">
            <v>43817</v>
          </cell>
          <cell r="B940">
            <v>99.55</v>
          </cell>
          <cell r="C940">
            <v>98.54</v>
          </cell>
          <cell r="D940">
            <v>98.18</v>
          </cell>
          <cell r="E940">
            <v>99.56</v>
          </cell>
          <cell r="H940">
            <v>43864</v>
          </cell>
          <cell r="I940">
            <v>17.682200000000002</v>
          </cell>
          <cell r="J940">
            <v>18.017499999999998</v>
          </cell>
          <cell r="K940">
            <v>17.6021</v>
          </cell>
          <cell r="L940">
            <v>18.125499999999999</v>
          </cell>
          <cell r="P940">
            <v>43865</v>
          </cell>
          <cell r="Q940">
            <v>964.84</v>
          </cell>
          <cell r="R940">
            <v>969.05</v>
          </cell>
          <cell r="S940">
            <v>958.56</v>
          </cell>
          <cell r="T940">
            <v>982.66</v>
          </cell>
          <cell r="W940">
            <v>43865</v>
          </cell>
          <cell r="X940">
            <v>2432.4499999999998</v>
          </cell>
          <cell r="Y940">
            <v>2325.56</v>
          </cell>
          <cell r="Z940">
            <v>2317.5</v>
          </cell>
          <cell r="AA940">
            <v>2436.38</v>
          </cell>
          <cell r="AD940">
            <v>43818</v>
          </cell>
          <cell r="AE940">
            <v>1.7851300000000001</v>
          </cell>
          <cell r="AH940">
            <v>43818</v>
          </cell>
          <cell r="AI940">
            <v>1.9277500000000001</v>
          </cell>
        </row>
        <row r="941">
          <cell r="A941">
            <v>43816</v>
          </cell>
          <cell r="B941">
            <v>98.54</v>
          </cell>
          <cell r="C941">
            <v>99.23</v>
          </cell>
          <cell r="D941">
            <v>98.54</v>
          </cell>
          <cell r="E941">
            <v>99.64</v>
          </cell>
          <cell r="H941">
            <v>43861</v>
          </cell>
          <cell r="I941">
            <v>18.0425</v>
          </cell>
          <cell r="J941">
            <v>17.84</v>
          </cell>
          <cell r="K941">
            <v>17.787199999999999</v>
          </cell>
          <cell r="L941">
            <v>18.096900000000002</v>
          </cell>
          <cell r="P941">
            <v>43864</v>
          </cell>
          <cell r="Q941">
            <v>969.05</v>
          </cell>
          <cell r="R941">
            <v>960.76</v>
          </cell>
          <cell r="S941">
            <v>952.16</v>
          </cell>
          <cell r="T941">
            <v>973.69</v>
          </cell>
          <cell r="W941">
            <v>43864</v>
          </cell>
          <cell r="X941">
            <v>2325.56</v>
          </cell>
          <cell r="Y941">
            <v>2286.85</v>
          </cell>
          <cell r="Z941">
            <v>2270.0500000000002</v>
          </cell>
          <cell r="AA941">
            <v>2333.09</v>
          </cell>
          <cell r="AD941">
            <v>43817</v>
          </cell>
          <cell r="AE941">
            <v>1.7646299999999999</v>
          </cell>
          <cell r="AH941">
            <v>43817</v>
          </cell>
          <cell r="AI941">
            <v>1.9079999999999999</v>
          </cell>
        </row>
        <row r="942">
          <cell r="A942">
            <v>43815</v>
          </cell>
          <cell r="B942">
            <v>99.24</v>
          </cell>
          <cell r="C942">
            <v>100.49</v>
          </cell>
          <cell r="D942">
            <v>99.16</v>
          </cell>
          <cell r="E942">
            <v>100.8</v>
          </cell>
          <cell r="H942">
            <v>43860</v>
          </cell>
          <cell r="I942">
            <v>17.8398</v>
          </cell>
          <cell r="J942">
            <v>17.558499999999999</v>
          </cell>
          <cell r="K942">
            <v>17.545200000000001</v>
          </cell>
          <cell r="L942">
            <v>18.044499999999999</v>
          </cell>
          <cell r="P942">
            <v>43861</v>
          </cell>
          <cell r="Q942">
            <v>961.04</v>
          </cell>
          <cell r="R942">
            <v>979.45</v>
          </cell>
          <cell r="S942">
            <v>956.81</v>
          </cell>
          <cell r="T942">
            <v>984.1</v>
          </cell>
          <cell r="W942">
            <v>43861</v>
          </cell>
          <cell r="X942">
            <v>2287.77</v>
          </cell>
          <cell r="Y942">
            <v>2299.48</v>
          </cell>
          <cell r="Z942">
            <v>2282.81</v>
          </cell>
          <cell r="AA942">
            <v>2326.2600000000002</v>
          </cell>
          <cell r="AD942">
            <v>43816</v>
          </cell>
          <cell r="AE942">
            <v>1.7638799999999999</v>
          </cell>
          <cell r="AH942">
            <v>43816</v>
          </cell>
          <cell r="AI942">
            <v>1.9025000000000001</v>
          </cell>
        </row>
        <row r="943">
          <cell r="A943">
            <v>43812</v>
          </cell>
          <cell r="B943">
            <v>100.28</v>
          </cell>
          <cell r="C943">
            <v>98.99</v>
          </cell>
          <cell r="D943">
            <v>98.99</v>
          </cell>
          <cell r="E943">
            <v>100.52</v>
          </cell>
          <cell r="H943">
            <v>43859</v>
          </cell>
          <cell r="I943">
            <v>17.558499999999999</v>
          </cell>
          <cell r="J943">
            <v>17.472000000000001</v>
          </cell>
          <cell r="K943">
            <v>17.352</v>
          </cell>
          <cell r="L943">
            <v>17.594100000000001</v>
          </cell>
          <cell r="P943">
            <v>43860</v>
          </cell>
          <cell r="Q943">
            <v>979.46</v>
          </cell>
          <cell r="R943">
            <v>977.27</v>
          </cell>
          <cell r="S943">
            <v>962.86</v>
          </cell>
          <cell r="T943">
            <v>982.08</v>
          </cell>
          <cell r="W943">
            <v>43860</v>
          </cell>
          <cell r="X943">
            <v>2299.48</v>
          </cell>
          <cell r="Y943">
            <v>2299.9499999999998</v>
          </cell>
          <cell r="Z943">
            <v>2258.73</v>
          </cell>
          <cell r="AA943">
            <v>2315.42</v>
          </cell>
          <cell r="AD943">
            <v>43815</v>
          </cell>
          <cell r="AE943">
            <v>1.74488</v>
          </cell>
          <cell r="AH943">
            <v>43815</v>
          </cell>
          <cell r="AI943">
            <v>1.8985000000000001</v>
          </cell>
        </row>
        <row r="944">
          <cell r="A944">
            <v>43811</v>
          </cell>
          <cell r="B944">
            <v>99.43</v>
          </cell>
          <cell r="C944">
            <v>100.5</v>
          </cell>
          <cell r="D944">
            <v>98.53</v>
          </cell>
          <cell r="E944">
            <v>100.97</v>
          </cell>
          <cell r="H944">
            <v>43858</v>
          </cell>
          <cell r="I944">
            <v>17.472000000000001</v>
          </cell>
          <cell r="J944">
            <v>18.099499999999999</v>
          </cell>
          <cell r="K944">
            <v>17.4419</v>
          </cell>
          <cell r="L944">
            <v>18.219100000000001</v>
          </cell>
          <cell r="P944">
            <v>43859</v>
          </cell>
          <cell r="Q944">
            <v>977.27</v>
          </cell>
          <cell r="R944">
            <v>988.35</v>
          </cell>
          <cell r="S944">
            <v>971.24</v>
          </cell>
          <cell r="T944">
            <v>997.33</v>
          </cell>
          <cell r="W944">
            <v>43859</v>
          </cell>
          <cell r="X944">
            <v>2299.9499999999998</v>
          </cell>
          <cell r="Y944">
            <v>2283.14</v>
          </cell>
          <cell r="Z944">
            <v>2261.5500000000002</v>
          </cell>
          <cell r="AA944">
            <v>2331.98</v>
          </cell>
          <cell r="AD944">
            <v>43812</v>
          </cell>
          <cell r="AE944">
            <v>1.7373799999999999</v>
          </cell>
          <cell r="AH944">
            <v>43812</v>
          </cell>
          <cell r="AI944">
            <v>1.8996299999999999</v>
          </cell>
        </row>
        <row r="945">
          <cell r="A945">
            <v>43810</v>
          </cell>
          <cell r="B945">
            <v>99.56</v>
          </cell>
          <cell r="C945">
            <v>97.17</v>
          </cell>
          <cell r="D945">
            <v>97.17</v>
          </cell>
          <cell r="E945">
            <v>99.79</v>
          </cell>
          <cell r="H945">
            <v>43857</v>
          </cell>
          <cell r="I945">
            <v>18.099499999999999</v>
          </cell>
          <cell r="J945">
            <v>18.12</v>
          </cell>
          <cell r="K945">
            <v>18.046099999999999</v>
          </cell>
          <cell r="L945">
            <v>18.366499999999998</v>
          </cell>
          <cell r="P945">
            <v>43858</v>
          </cell>
          <cell r="Q945">
            <v>988.35</v>
          </cell>
          <cell r="R945">
            <v>986.05</v>
          </cell>
          <cell r="S945">
            <v>980.58</v>
          </cell>
          <cell r="T945">
            <v>993.8</v>
          </cell>
          <cell r="W945">
            <v>43858</v>
          </cell>
          <cell r="X945">
            <v>2283.14</v>
          </cell>
          <cell r="Y945">
            <v>2267.11</v>
          </cell>
          <cell r="Z945">
            <v>2251.35</v>
          </cell>
          <cell r="AA945">
            <v>2340.48</v>
          </cell>
          <cell r="AD945">
            <v>43811</v>
          </cell>
          <cell r="AE945">
            <v>1.7397499999999999</v>
          </cell>
          <cell r="AH945">
            <v>43811</v>
          </cell>
          <cell r="AI945">
            <v>1.8936299999999999</v>
          </cell>
        </row>
        <row r="946">
          <cell r="A946">
            <v>43809</v>
          </cell>
          <cell r="B946">
            <v>96.79</v>
          </cell>
          <cell r="C946">
            <v>96.48</v>
          </cell>
          <cell r="D946">
            <v>95.98</v>
          </cell>
          <cell r="E946">
            <v>96.85</v>
          </cell>
          <cell r="H946">
            <v>43854</v>
          </cell>
          <cell r="I946">
            <v>18.100200000000001</v>
          </cell>
          <cell r="J946">
            <v>17.799499999999998</v>
          </cell>
          <cell r="K946">
            <v>17.749199999999998</v>
          </cell>
          <cell r="L946">
            <v>18.149699999999999</v>
          </cell>
          <cell r="P946">
            <v>43857</v>
          </cell>
          <cell r="Q946">
            <v>986.05</v>
          </cell>
          <cell r="R946">
            <v>1006.95</v>
          </cell>
          <cell r="S946">
            <v>984.64</v>
          </cell>
          <cell r="T946">
            <v>1013.25</v>
          </cell>
          <cell r="W946">
            <v>43857</v>
          </cell>
          <cell r="X946">
            <v>2267.11</v>
          </cell>
          <cell r="Y946">
            <v>2425.29</v>
          </cell>
          <cell r="Z946">
            <v>2262.5100000000002</v>
          </cell>
          <cell r="AA946">
            <v>2428.4699999999998</v>
          </cell>
          <cell r="AD946">
            <v>43810</v>
          </cell>
          <cell r="AE946">
            <v>1.7404999999999999</v>
          </cell>
          <cell r="AH946">
            <v>43810</v>
          </cell>
          <cell r="AI946">
            <v>1.8873800000000001</v>
          </cell>
        </row>
        <row r="947">
          <cell r="A947">
            <v>43808</v>
          </cell>
          <cell r="B947">
            <v>95.85</v>
          </cell>
          <cell r="C947">
            <v>96.61</v>
          </cell>
          <cell r="D947">
            <v>95.74</v>
          </cell>
          <cell r="E947">
            <v>96.89</v>
          </cell>
          <cell r="H947">
            <v>43853</v>
          </cell>
          <cell r="I947">
            <v>17.799499999999998</v>
          </cell>
          <cell r="J947">
            <v>17.84</v>
          </cell>
          <cell r="K947">
            <v>17.606300000000001</v>
          </cell>
          <cell r="L947">
            <v>17.9161</v>
          </cell>
          <cell r="P947">
            <v>43854</v>
          </cell>
          <cell r="Q947">
            <v>1006.43</v>
          </cell>
          <cell r="R947">
            <v>1005.01</v>
          </cell>
          <cell r="S947">
            <v>1001.19</v>
          </cell>
          <cell r="T947">
            <v>1018.53</v>
          </cell>
          <cell r="W947">
            <v>43854</v>
          </cell>
          <cell r="X947">
            <v>2426.42</v>
          </cell>
          <cell r="Y947">
            <v>2463.9699999999998</v>
          </cell>
          <cell r="Z947">
            <v>2383.81</v>
          </cell>
          <cell r="AA947">
            <v>2487.23</v>
          </cell>
          <cell r="AD947">
            <v>43809</v>
          </cell>
          <cell r="AE947">
            <v>1.73563</v>
          </cell>
          <cell r="AH947">
            <v>43809</v>
          </cell>
          <cell r="AI947">
            <v>1.8872500000000001</v>
          </cell>
        </row>
        <row r="948">
          <cell r="A948">
            <v>43805</v>
          </cell>
          <cell r="B948">
            <v>95.9</v>
          </cell>
          <cell r="C948">
            <v>97.29</v>
          </cell>
          <cell r="D948">
            <v>95.9</v>
          </cell>
          <cell r="E948">
            <v>97.48</v>
          </cell>
          <cell r="H948">
            <v>43852</v>
          </cell>
          <cell r="I948">
            <v>17.839700000000001</v>
          </cell>
          <cell r="J948">
            <v>17.787500000000001</v>
          </cell>
          <cell r="K948">
            <v>17.688300000000002</v>
          </cell>
          <cell r="L948">
            <v>17.9328</v>
          </cell>
          <cell r="P948">
            <v>43853</v>
          </cell>
          <cell r="Q948">
            <v>1005.01</v>
          </cell>
          <cell r="R948">
            <v>1015.23</v>
          </cell>
          <cell r="S948">
            <v>998.28</v>
          </cell>
          <cell r="T948">
            <v>1022.16</v>
          </cell>
          <cell r="W948">
            <v>43853</v>
          </cell>
          <cell r="X948">
            <v>2463.9699999999998</v>
          </cell>
          <cell r="Y948">
            <v>2477.1</v>
          </cell>
          <cell r="Z948">
            <v>2393.6999999999998</v>
          </cell>
          <cell r="AA948">
            <v>2543.44</v>
          </cell>
          <cell r="AD948">
            <v>43808</v>
          </cell>
          <cell r="AE948">
            <v>1.71763</v>
          </cell>
          <cell r="AH948">
            <v>43808</v>
          </cell>
          <cell r="AI948">
            <v>1.8883799999999999</v>
          </cell>
        </row>
        <row r="949">
          <cell r="A949">
            <v>43804</v>
          </cell>
          <cell r="B949">
            <v>98.38</v>
          </cell>
          <cell r="C949">
            <v>97.32</v>
          </cell>
          <cell r="D949">
            <v>97.31</v>
          </cell>
          <cell r="E949">
            <v>99.02</v>
          </cell>
          <cell r="H949">
            <v>43851</v>
          </cell>
          <cell r="I949">
            <v>17.787500000000001</v>
          </cell>
          <cell r="J949">
            <v>18.0776</v>
          </cell>
          <cell r="K949">
            <v>17.634499999999999</v>
          </cell>
          <cell r="L949">
            <v>18.1556</v>
          </cell>
          <cell r="P949">
            <v>43852</v>
          </cell>
          <cell r="Q949">
            <v>1015.23</v>
          </cell>
          <cell r="R949">
            <v>1000.92</v>
          </cell>
          <cell r="S949">
            <v>992.55</v>
          </cell>
          <cell r="T949">
            <v>1019.82</v>
          </cell>
          <cell r="W949">
            <v>43852</v>
          </cell>
          <cell r="X949">
            <v>2477.1</v>
          </cell>
          <cell r="Y949">
            <v>2401.69</v>
          </cell>
          <cell r="Z949">
            <v>2378.81</v>
          </cell>
          <cell r="AA949">
            <v>2487.9499999999998</v>
          </cell>
          <cell r="AD949">
            <v>43805</v>
          </cell>
          <cell r="AE949">
            <v>1.71513</v>
          </cell>
          <cell r="AH949">
            <v>43805</v>
          </cell>
          <cell r="AI949">
            <v>1.8905000000000001</v>
          </cell>
        </row>
        <row r="950">
          <cell r="A950">
            <v>43803</v>
          </cell>
          <cell r="B950">
            <v>97.51</v>
          </cell>
          <cell r="C950">
            <v>97.79</v>
          </cell>
          <cell r="D950">
            <v>96.75</v>
          </cell>
          <cell r="E950">
            <v>98.35</v>
          </cell>
          <cell r="H950">
            <v>43850</v>
          </cell>
          <cell r="I950">
            <v>18.0776</v>
          </cell>
          <cell r="J950">
            <v>18.036799999999999</v>
          </cell>
          <cell r="K950">
            <v>18.001000000000001</v>
          </cell>
          <cell r="L950">
            <v>18.1325</v>
          </cell>
          <cell r="P950">
            <v>43851</v>
          </cell>
          <cell r="Q950">
            <v>1000.92</v>
          </cell>
          <cell r="R950">
            <v>1020.03</v>
          </cell>
          <cell r="S950">
            <v>990.52</v>
          </cell>
          <cell r="T950">
            <v>1026.8699999999999</v>
          </cell>
          <cell r="W950">
            <v>43851</v>
          </cell>
          <cell r="X950">
            <v>2401.69</v>
          </cell>
          <cell r="Y950">
            <v>2521.59</v>
          </cell>
          <cell r="Z950">
            <v>2381.4299999999998</v>
          </cell>
          <cell r="AA950">
            <v>2529.89</v>
          </cell>
          <cell r="AD950">
            <v>43804</v>
          </cell>
          <cell r="AE950">
            <v>1.7101299999999999</v>
          </cell>
          <cell r="AH950">
            <v>43804</v>
          </cell>
          <cell r="AI950">
            <v>1.885</v>
          </cell>
        </row>
        <row r="951">
          <cell r="A951">
            <v>43802</v>
          </cell>
          <cell r="B951">
            <v>97.97</v>
          </cell>
          <cell r="C951">
            <v>97.19</v>
          </cell>
          <cell r="D951">
            <v>97.19</v>
          </cell>
          <cell r="E951">
            <v>98.64</v>
          </cell>
          <cell r="H951">
            <v>43847</v>
          </cell>
          <cell r="I951">
            <v>18.0412</v>
          </cell>
          <cell r="J951">
            <v>17.943000000000001</v>
          </cell>
          <cell r="K951">
            <v>17.9055</v>
          </cell>
          <cell r="L951">
            <v>18.174499999999998</v>
          </cell>
          <cell r="P951">
            <v>43850</v>
          </cell>
          <cell r="Q951">
            <v>1020.03</v>
          </cell>
          <cell r="R951">
            <v>1023</v>
          </cell>
          <cell r="S951">
            <v>1010.01</v>
          </cell>
          <cell r="T951">
            <v>1031.21</v>
          </cell>
          <cell r="W951">
            <v>43850</v>
          </cell>
          <cell r="X951">
            <v>2545</v>
          </cell>
          <cell r="Y951">
            <v>2458.08</v>
          </cell>
          <cell r="Z951">
            <v>2426.11</v>
          </cell>
          <cell r="AA951">
            <v>2577.27</v>
          </cell>
          <cell r="AD951">
            <v>43803</v>
          </cell>
          <cell r="AE951">
            <v>1.71313</v>
          </cell>
          <cell r="AH951">
            <v>43803</v>
          </cell>
          <cell r="AI951">
            <v>1.88713</v>
          </cell>
        </row>
        <row r="952">
          <cell r="A952">
            <v>43801</v>
          </cell>
          <cell r="B952">
            <v>96.03</v>
          </cell>
          <cell r="C952">
            <v>95.29</v>
          </cell>
          <cell r="D952">
            <v>94.94</v>
          </cell>
          <cell r="E952">
            <v>96.24</v>
          </cell>
          <cell r="H952">
            <v>43846</v>
          </cell>
          <cell r="I952">
            <v>17.943000000000001</v>
          </cell>
          <cell r="J952">
            <v>18.004000000000001</v>
          </cell>
          <cell r="K952">
            <v>17.873200000000001</v>
          </cell>
          <cell r="L952">
            <v>18.052099999999999</v>
          </cell>
          <cell r="P952">
            <v>43847</v>
          </cell>
          <cell r="Q952">
            <v>1022.67</v>
          </cell>
          <cell r="R952">
            <v>1004.84</v>
          </cell>
          <cell r="S952">
            <v>1003.17</v>
          </cell>
          <cell r="T952">
            <v>1029.77</v>
          </cell>
          <cell r="W952">
            <v>43847</v>
          </cell>
          <cell r="X952">
            <v>2498.31</v>
          </cell>
          <cell r="Y952">
            <v>2313.7199999999998</v>
          </cell>
          <cell r="Z952">
            <v>2307.8200000000002</v>
          </cell>
          <cell r="AA952">
            <v>2539.14</v>
          </cell>
          <cell r="AD952">
            <v>43802</v>
          </cell>
          <cell r="AE952">
            <v>1.70363</v>
          </cell>
          <cell r="AH952">
            <v>43802</v>
          </cell>
          <cell r="AI952">
            <v>1.8915</v>
          </cell>
        </row>
        <row r="953">
          <cell r="A953">
            <v>43798</v>
          </cell>
          <cell r="B953">
            <v>95.52</v>
          </cell>
          <cell r="C953">
            <v>94.09</v>
          </cell>
          <cell r="D953">
            <v>93.95</v>
          </cell>
          <cell r="E953">
            <v>95.69</v>
          </cell>
          <cell r="H953">
            <v>43845</v>
          </cell>
          <cell r="I953">
            <v>18.004000000000001</v>
          </cell>
          <cell r="J953">
            <v>17.803000000000001</v>
          </cell>
          <cell r="K953">
            <v>17.752099999999999</v>
          </cell>
          <cell r="L953">
            <v>18.042000000000002</v>
          </cell>
          <cell r="P953">
            <v>43846</v>
          </cell>
          <cell r="Q953">
            <v>1004.84</v>
          </cell>
          <cell r="R953">
            <v>1022.45</v>
          </cell>
          <cell r="S953">
            <v>995.27</v>
          </cell>
          <cell r="T953">
            <v>1041.71</v>
          </cell>
          <cell r="W953">
            <v>43846</v>
          </cell>
          <cell r="X953">
            <v>2313.7199999999998</v>
          </cell>
          <cell r="Y953">
            <v>2266.4899999999998</v>
          </cell>
          <cell r="Z953">
            <v>2232.15</v>
          </cell>
          <cell r="AA953">
            <v>2395.71</v>
          </cell>
          <cell r="AD953">
            <v>43801</v>
          </cell>
          <cell r="AE953">
            <v>1.6937500000000001</v>
          </cell>
          <cell r="AH953">
            <v>43801</v>
          </cell>
          <cell r="AI953">
            <v>1.9001300000000001</v>
          </cell>
        </row>
        <row r="954">
          <cell r="A954">
            <v>43796</v>
          </cell>
          <cell r="B954">
            <v>93.93</v>
          </cell>
          <cell r="C954">
            <v>93.99</v>
          </cell>
          <cell r="D954">
            <v>92.95</v>
          </cell>
          <cell r="E954">
            <v>94.25</v>
          </cell>
          <cell r="H954">
            <v>43844</v>
          </cell>
          <cell r="I954">
            <v>17.803000000000001</v>
          </cell>
          <cell r="J954">
            <v>17.959800000000001</v>
          </cell>
          <cell r="K954">
            <v>17.684899999999999</v>
          </cell>
          <cell r="L954">
            <v>17.968699999999998</v>
          </cell>
          <cell r="P954">
            <v>43845</v>
          </cell>
          <cell r="Q954">
            <v>1022.45</v>
          </cell>
          <cell r="R954">
            <v>984.32</v>
          </cell>
          <cell r="S954">
            <v>983.05</v>
          </cell>
          <cell r="T954">
            <v>1025.78</v>
          </cell>
          <cell r="W954">
            <v>43845</v>
          </cell>
          <cell r="X954">
            <v>2266.4899999999998</v>
          </cell>
          <cell r="Y954">
            <v>2197.75</v>
          </cell>
          <cell r="Z954">
            <v>2183.0300000000002</v>
          </cell>
          <cell r="AA954">
            <v>2269.0300000000002</v>
          </cell>
          <cell r="AD954">
            <v>43798</v>
          </cell>
          <cell r="AE954">
            <v>1.69713</v>
          </cell>
          <cell r="AH954">
            <v>43798</v>
          </cell>
          <cell r="AI954">
            <v>1.9055</v>
          </cell>
        </row>
        <row r="955">
          <cell r="A955">
            <v>43795</v>
          </cell>
          <cell r="B955">
            <v>94.74</v>
          </cell>
          <cell r="C955">
            <v>93.04</v>
          </cell>
          <cell r="D955">
            <v>92.71</v>
          </cell>
          <cell r="E955">
            <v>94.87</v>
          </cell>
          <cell r="H955">
            <v>43843</v>
          </cell>
          <cell r="I955">
            <v>17.959800000000001</v>
          </cell>
          <cell r="J955">
            <v>18.122499999999999</v>
          </cell>
          <cell r="K955">
            <v>17.9222</v>
          </cell>
          <cell r="L955">
            <v>18.122499999999999</v>
          </cell>
          <cell r="P955">
            <v>43844</v>
          </cell>
          <cell r="Q955">
            <v>984.32</v>
          </cell>
          <cell r="R955">
            <v>974.78</v>
          </cell>
          <cell r="S955">
            <v>965.34</v>
          </cell>
          <cell r="T955">
            <v>985.09</v>
          </cell>
          <cell r="W955">
            <v>43844</v>
          </cell>
          <cell r="X955">
            <v>2197.75</v>
          </cell>
          <cell r="Y955">
            <v>2136.5100000000002</v>
          </cell>
          <cell r="Z955">
            <v>2122.0700000000002</v>
          </cell>
          <cell r="AA955">
            <v>2198.27</v>
          </cell>
          <cell r="AD955">
            <v>43797</v>
          </cell>
          <cell r="AE955">
            <v>1.7084999999999999</v>
          </cell>
          <cell r="AH955">
            <v>43797</v>
          </cell>
          <cell r="AI955">
            <v>1.9068799999999999</v>
          </cell>
        </row>
        <row r="956">
          <cell r="A956">
            <v>43794</v>
          </cell>
          <cell r="B956">
            <v>92.89</v>
          </cell>
          <cell r="C956">
            <v>93.22</v>
          </cell>
          <cell r="D956">
            <v>92.89</v>
          </cell>
          <cell r="E956">
            <v>94.42</v>
          </cell>
          <cell r="H956">
            <v>43840</v>
          </cell>
          <cell r="I956">
            <v>18.114999999999998</v>
          </cell>
          <cell r="J956">
            <v>17.901499999999999</v>
          </cell>
          <cell r="K956">
            <v>17.848400000000002</v>
          </cell>
          <cell r="L956">
            <v>18.154499999999999</v>
          </cell>
          <cell r="P956">
            <v>43843</v>
          </cell>
          <cell r="Q956">
            <v>974.78</v>
          </cell>
          <cell r="R956">
            <v>979.65</v>
          </cell>
          <cell r="S956">
            <v>964.3</v>
          </cell>
          <cell r="T956">
            <v>979.75</v>
          </cell>
          <cell r="W956">
            <v>43843</v>
          </cell>
          <cell r="X956">
            <v>2136.5100000000002</v>
          </cell>
          <cell r="Y956">
            <v>2119.85</v>
          </cell>
          <cell r="Z956">
            <v>2109.27</v>
          </cell>
          <cell r="AA956">
            <v>2145.77</v>
          </cell>
          <cell r="AD956">
            <v>43796</v>
          </cell>
          <cell r="AE956">
            <v>1.69113</v>
          </cell>
          <cell r="AH956">
            <v>43796</v>
          </cell>
          <cell r="AI956">
            <v>1.9137500000000001</v>
          </cell>
        </row>
        <row r="957">
          <cell r="A957">
            <v>43791</v>
          </cell>
          <cell r="B957">
            <v>93.66</v>
          </cell>
          <cell r="C957">
            <v>94.21</v>
          </cell>
          <cell r="D957">
            <v>93.26</v>
          </cell>
          <cell r="E957">
            <v>94.5</v>
          </cell>
          <cell r="H957">
            <v>43839</v>
          </cell>
          <cell r="I957">
            <v>17.901499999999999</v>
          </cell>
          <cell r="J957">
            <v>18.103000000000002</v>
          </cell>
          <cell r="K957">
            <v>17.801100000000002</v>
          </cell>
          <cell r="L957">
            <v>18.2072</v>
          </cell>
          <cell r="P957">
            <v>43840</v>
          </cell>
          <cell r="Q957">
            <v>979.21</v>
          </cell>
          <cell r="R957">
            <v>967.03</v>
          </cell>
          <cell r="S957">
            <v>962.65</v>
          </cell>
          <cell r="T957">
            <v>983.54</v>
          </cell>
          <cell r="W957">
            <v>43840</v>
          </cell>
          <cell r="X957">
            <v>2118.71</v>
          </cell>
          <cell r="Y957">
            <v>2113.08</v>
          </cell>
          <cell r="Z957">
            <v>2098.27</v>
          </cell>
          <cell r="AA957">
            <v>2131.9</v>
          </cell>
          <cell r="AD957">
            <v>43795</v>
          </cell>
          <cell r="AE957">
            <v>1.70163</v>
          </cell>
          <cell r="AH957">
            <v>43795</v>
          </cell>
          <cell r="AI957">
            <v>1.90863</v>
          </cell>
        </row>
        <row r="958">
          <cell r="A958">
            <v>43790</v>
          </cell>
          <cell r="B958">
            <v>93.84</v>
          </cell>
          <cell r="C958">
            <v>95.31</v>
          </cell>
          <cell r="D958">
            <v>93.81</v>
          </cell>
          <cell r="E958">
            <v>95.71</v>
          </cell>
          <cell r="H958">
            <v>43838</v>
          </cell>
          <cell r="I958">
            <v>18.103000000000002</v>
          </cell>
          <cell r="J958">
            <v>18.405999999999999</v>
          </cell>
          <cell r="K958">
            <v>18.0627</v>
          </cell>
          <cell r="L958">
            <v>18.860099999999999</v>
          </cell>
          <cell r="P958">
            <v>43839</v>
          </cell>
          <cell r="Q958">
            <v>967.03</v>
          </cell>
          <cell r="R958">
            <v>953.85</v>
          </cell>
          <cell r="S958">
            <v>948.32</v>
          </cell>
          <cell r="T958">
            <v>971.5</v>
          </cell>
          <cell r="W958">
            <v>43839</v>
          </cell>
          <cell r="X958">
            <v>2113.08</v>
          </cell>
          <cell r="Y958">
            <v>2108.2399999999998</v>
          </cell>
          <cell r="Z958">
            <v>2059.92</v>
          </cell>
          <cell r="AA958">
            <v>2148.81</v>
          </cell>
          <cell r="AD958">
            <v>43794</v>
          </cell>
          <cell r="AE958">
            <v>1.6995</v>
          </cell>
          <cell r="AH958">
            <v>43794</v>
          </cell>
          <cell r="AI958">
            <v>1.9186300000000001</v>
          </cell>
        </row>
        <row r="959">
          <cell r="A959">
            <v>43789</v>
          </cell>
          <cell r="B959">
            <v>95.67</v>
          </cell>
          <cell r="C959">
            <v>95.38</v>
          </cell>
          <cell r="D959">
            <v>94.64</v>
          </cell>
          <cell r="E959">
            <v>96.03</v>
          </cell>
          <cell r="H959">
            <v>43837</v>
          </cell>
          <cell r="I959">
            <v>18.405999999999999</v>
          </cell>
          <cell r="J959">
            <v>18.1523</v>
          </cell>
          <cell r="K959">
            <v>17.950199999999999</v>
          </cell>
          <cell r="L959">
            <v>18.439499999999999</v>
          </cell>
          <cell r="P959">
            <v>43838</v>
          </cell>
          <cell r="Q959">
            <v>953.85</v>
          </cell>
          <cell r="R959">
            <v>971.45</v>
          </cell>
          <cell r="S959">
            <v>952.77</v>
          </cell>
          <cell r="T959">
            <v>977.05</v>
          </cell>
          <cell r="W959">
            <v>43838</v>
          </cell>
          <cell r="X959">
            <v>2108.2399999999998</v>
          </cell>
          <cell r="Y959">
            <v>2055</v>
          </cell>
          <cell r="Z959">
            <v>2024.68</v>
          </cell>
          <cell r="AA959">
            <v>2109.7199999999998</v>
          </cell>
          <cell r="AD959">
            <v>43791</v>
          </cell>
          <cell r="AE959">
            <v>1.70275</v>
          </cell>
          <cell r="AH959">
            <v>43791</v>
          </cell>
          <cell r="AI959">
            <v>1.9172499999999999</v>
          </cell>
        </row>
        <row r="960">
          <cell r="A960">
            <v>43788</v>
          </cell>
          <cell r="B960">
            <v>95.34</v>
          </cell>
          <cell r="C960">
            <v>94.81</v>
          </cell>
          <cell r="D960">
            <v>94.79</v>
          </cell>
          <cell r="E960">
            <v>96.38</v>
          </cell>
          <cell r="H960">
            <v>43836</v>
          </cell>
          <cell r="I960">
            <v>18.1523</v>
          </cell>
          <cell r="J960">
            <v>18.07</v>
          </cell>
          <cell r="K960">
            <v>18.015599999999999</v>
          </cell>
          <cell r="L960">
            <v>18.508099999999999</v>
          </cell>
          <cell r="P960">
            <v>43837</v>
          </cell>
          <cell r="Q960">
            <v>971.68</v>
          </cell>
          <cell r="R960">
            <v>963.61</v>
          </cell>
          <cell r="S960">
            <v>956.57</v>
          </cell>
          <cell r="T960">
            <v>976.49</v>
          </cell>
          <cell r="W960">
            <v>43837</v>
          </cell>
          <cell r="X960">
            <v>2055</v>
          </cell>
          <cell r="Y960">
            <v>2031.59</v>
          </cell>
          <cell r="Z960">
            <v>2014.65</v>
          </cell>
          <cell r="AA960">
            <v>2056.4</v>
          </cell>
          <cell r="AD960">
            <v>43790</v>
          </cell>
          <cell r="AE960">
            <v>1.708</v>
          </cell>
          <cell r="AH960">
            <v>43790</v>
          </cell>
          <cell r="AI960">
            <v>1.9095</v>
          </cell>
        </row>
        <row r="961">
          <cell r="A961">
            <v>43787</v>
          </cell>
          <cell r="B961">
            <v>94.92</v>
          </cell>
          <cell r="C961">
            <v>93.43</v>
          </cell>
          <cell r="D961">
            <v>93.43</v>
          </cell>
          <cell r="E961">
            <v>95.1</v>
          </cell>
          <cell r="H961">
            <v>43833</v>
          </cell>
          <cell r="I961">
            <v>18.059999999999999</v>
          </cell>
          <cell r="J961">
            <v>18.022200000000002</v>
          </cell>
          <cell r="K961">
            <v>17.997599999999998</v>
          </cell>
          <cell r="L961">
            <v>18.2712</v>
          </cell>
          <cell r="P961">
            <v>43836</v>
          </cell>
          <cell r="Q961">
            <v>963.61</v>
          </cell>
          <cell r="R961">
            <v>982.14</v>
          </cell>
          <cell r="S961">
            <v>954.99</v>
          </cell>
          <cell r="T961">
            <v>993.45</v>
          </cell>
          <cell r="W961">
            <v>43836</v>
          </cell>
          <cell r="X961">
            <v>2031.59</v>
          </cell>
          <cell r="Y961">
            <v>1988.95</v>
          </cell>
          <cell r="Z961">
            <v>1988.95</v>
          </cell>
          <cell r="AA961">
            <v>2032.98</v>
          </cell>
          <cell r="AD961">
            <v>43789</v>
          </cell>
          <cell r="AE961">
            <v>1.71563</v>
          </cell>
          <cell r="AH961">
            <v>43789</v>
          </cell>
          <cell r="AI961">
            <v>1.8987499999999999</v>
          </cell>
        </row>
        <row r="962">
          <cell r="A962">
            <v>43784</v>
          </cell>
          <cell r="B962">
            <v>93.61</v>
          </cell>
          <cell r="C962">
            <v>93.55</v>
          </cell>
          <cell r="D962">
            <v>93.41</v>
          </cell>
          <cell r="E962">
            <v>94.43</v>
          </cell>
          <cell r="H962">
            <v>43832</v>
          </cell>
          <cell r="I962">
            <v>18.022200000000002</v>
          </cell>
          <cell r="J962">
            <v>17.853000000000002</v>
          </cell>
          <cell r="K962">
            <v>17.790400000000002</v>
          </cell>
          <cell r="L962">
            <v>18.1008</v>
          </cell>
          <cell r="P962">
            <v>43833</v>
          </cell>
          <cell r="Q962">
            <v>982</v>
          </cell>
          <cell r="R962">
            <v>980.2</v>
          </cell>
          <cell r="S962">
            <v>979.06</v>
          </cell>
          <cell r="T962">
            <v>995.98</v>
          </cell>
          <cell r="W962">
            <v>43833</v>
          </cell>
          <cell r="X962">
            <v>1989.83</v>
          </cell>
          <cell r="Y962">
            <v>1961.45</v>
          </cell>
          <cell r="Z962">
            <v>1958.35</v>
          </cell>
          <cell r="AA962">
            <v>1990.77</v>
          </cell>
          <cell r="AD962">
            <v>43788</v>
          </cell>
          <cell r="AE962">
            <v>1.72163</v>
          </cell>
          <cell r="AH962">
            <v>43788</v>
          </cell>
          <cell r="AI962">
            <v>1.89463</v>
          </cell>
        </row>
        <row r="963">
          <cell r="A963">
            <v>43783</v>
          </cell>
          <cell r="B963">
            <v>93.94</v>
          </cell>
          <cell r="C963">
            <v>93.78</v>
          </cell>
          <cell r="D963">
            <v>93.22</v>
          </cell>
          <cell r="E963">
            <v>94.35</v>
          </cell>
          <cell r="H963">
            <v>43831</v>
          </cell>
          <cell r="I963">
            <v>17.853000000000002</v>
          </cell>
          <cell r="J963">
            <v>17.8523</v>
          </cell>
          <cell r="K963">
            <v>17.8384</v>
          </cell>
          <cell r="L963">
            <v>17.874099999999999</v>
          </cell>
          <cell r="P963">
            <v>43832</v>
          </cell>
          <cell r="Q963">
            <v>980.17</v>
          </cell>
          <cell r="R963">
            <v>963.87</v>
          </cell>
          <cell r="S963">
            <v>963.49</v>
          </cell>
          <cell r="T963">
            <v>992.23</v>
          </cell>
          <cell r="W963">
            <v>43832</v>
          </cell>
          <cell r="X963">
            <v>1961.45</v>
          </cell>
          <cell r="Y963">
            <v>1943.07</v>
          </cell>
          <cell r="Z963">
            <v>1940.21</v>
          </cell>
          <cell r="AA963">
            <v>1967.33</v>
          </cell>
          <cell r="AD963">
            <v>43787</v>
          </cell>
          <cell r="AE963">
            <v>1.72363</v>
          </cell>
          <cell r="AH963">
            <v>43787</v>
          </cell>
          <cell r="AI963">
            <v>1.8985000000000001</v>
          </cell>
        </row>
        <row r="964">
          <cell r="A964">
            <v>43782</v>
          </cell>
          <cell r="B964">
            <v>93.26</v>
          </cell>
          <cell r="C964">
            <v>93.31</v>
          </cell>
          <cell r="D964">
            <v>93.15</v>
          </cell>
          <cell r="E964">
            <v>94.21</v>
          </cell>
          <cell r="H964">
            <v>43830</v>
          </cell>
          <cell r="I964">
            <v>17.8523</v>
          </cell>
          <cell r="J964">
            <v>17.929200000000002</v>
          </cell>
          <cell r="K964">
            <v>17.823799999999999</v>
          </cell>
          <cell r="L964">
            <v>18.147500000000001</v>
          </cell>
          <cell r="P964">
            <v>43831</v>
          </cell>
          <cell r="Q964">
            <v>966.58</v>
          </cell>
          <cell r="R964">
            <v>966.58</v>
          </cell>
          <cell r="S964">
            <v>966.58</v>
          </cell>
          <cell r="T964">
            <v>966.58</v>
          </cell>
          <cell r="W964">
            <v>43831</v>
          </cell>
          <cell r="X964">
            <v>1945.49</v>
          </cell>
          <cell r="Y964">
            <v>1945.62</v>
          </cell>
          <cell r="Z964">
            <v>1945.49</v>
          </cell>
          <cell r="AA964">
            <v>1945.62</v>
          </cell>
          <cell r="AD964">
            <v>43784</v>
          </cell>
          <cell r="AE964">
            <v>1.73325</v>
          </cell>
          <cell r="AH964">
            <v>43784</v>
          </cell>
          <cell r="AI964">
            <v>1.90263</v>
          </cell>
        </row>
        <row r="965">
          <cell r="A965">
            <v>43781</v>
          </cell>
          <cell r="B965">
            <v>92.6</v>
          </cell>
          <cell r="C965">
            <v>91.76</v>
          </cell>
          <cell r="D965">
            <v>90.72</v>
          </cell>
          <cell r="E965">
            <v>92.7</v>
          </cell>
          <cell r="H965">
            <v>43829</v>
          </cell>
          <cell r="I965">
            <v>17.929200000000002</v>
          </cell>
          <cell r="J965">
            <v>17.792000000000002</v>
          </cell>
          <cell r="K965">
            <v>17.779399999999999</v>
          </cell>
          <cell r="L965">
            <v>17.963999999999999</v>
          </cell>
          <cell r="P965">
            <v>43830</v>
          </cell>
          <cell r="Q965">
            <v>966.58</v>
          </cell>
          <cell r="R965">
            <v>959.06</v>
          </cell>
          <cell r="S965">
            <v>957.54</v>
          </cell>
          <cell r="T965">
            <v>984.58</v>
          </cell>
          <cell r="W965">
            <v>43830</v>
          </cell>
          <cell r="X965">
            <v>1945.62</v>
          </cell>
          <cell r="Y965">
            <v>1909.2</v>
          </cell>
          <cell r="Z965">
            <v>1907.91</v>
          </cell>
          <cell r="AA965">
            <v>1946.65</v>
          </cell>
          <cell r="AD965">
            <v>43783</v>
          </cell>
          <cell r="AE965">
            <v>1.7625</v>
          </cell>
          <cell r="AH965">
            <v>43783</v>
          </cell>
          <cell r="AI965">
            <v>1.9041300000000001</v>
          </cell>
        </row>
        <row r="966">
          <cell r="A966">
            <v>43780</v>
          </cell>
          <cell r="B966">
            <v>91.53</v>
          </cell>
          <cell r="C966">
            <v>91.6</v>
          </cell>
          <cell r="D966">
            <v>91.12</v>
          </cell>
          <cell r="E966">
            <v>92.07</v>
          </cell>
          <cell r="H966">
            <v>43826</v>
          </cell>
          <cell r="I966">
            <v>17.767499999999998</v>
          </cell>
          <cell r="J966">
            <v>17.897600000000001</v>
          </cell>
          <cell r="K966">
            <v>17.747</v>
          </cell>
          <cell r="L966">
            <v>17.9742</v>
          </cell>
          <cell r="P966">
            <v>43829</v>
          </cell>
          <cell r="Q966">
            <v>959.06</v>
          </cell>
          <cell r="R966">
            <v>945.92</v>
          </cell>
          <cell r="S966">
            <v>945.24</v>
          </cell>
          <cell r="T966">
            <v>962.13</v>
          </cell>
          <cell r="W966">
            <v>43829</v>
          </cell>
          <cell r="X966">
            <v>1909.2</v>
          </cell>
          <cell r="Y966">
            <v>1908.78</v>
          </cell>
          <cell r="Z966">
            <v>1903.03</v>
          </cell>
          <cell r="AA966">
            <v>1916.05</v>
          </cell>
          <cell r="AD966">
            <v>43782</v>
          </cell>
          <cell r="AE966">
            <v>1.7653799999999999</v>
          </cell>
          <cell r="AH966">
            <v>43782</v>
          </cell>
          <cell r="AI966">
            <v>1.90988</v>
          </cell>
        </row>
        <row r="967">
          <cell r="A967">
            <v>43777</v>
          </cell>
          <cell r="B967">
            <v>91.69</v>
          </cell>
          <cell r="C967">
            <v>91.28</v>
          </cell>
          <cell r="D967">
            <v>91.03</v>
          </cell>
          <cell r="E967">
            <v>92.49</v>
          </cell>
          <cell r="H967">
            <v>43825</v>
          </cell>
          <cell r="I967">
            <v>17.897600000000001</v>
          </cell>
          <cell r="J967">
            <v>17.779</v>
          </cell>
          <cell r="K967">
            <v>17.7285</v>
          </cell>
          <cell r="L967">
            <v>18.052800000000001</v>
          </cell>
          <cell r="P967">
            <v>43826</v>
          </cell>
          <cell r="Q967">
            <v>945.98</v>
          </cell>
          <cell r="R967">
            <v>945.98</v>
          </cell>
          <cell r="S967">
            <v>942.94</v>
          </cell>
          <cell r="T967">
            <v>954.35</v>
          </cell>
          <cell r="W967">
            <v>43826</v>
          </cell>
          <cell r="X967">
            <v>1907.65</v>
          </cell>
          <cell r="Y967">
            <v>1901.16</v>
          </cell>
          <cell r="Z967">
            <v>1895.95</v>
          </cell>
          <cell r="AA967">
            <v>1914.31</v>
          </cell>
          <cell r="AD967">
            <v>43781</v>
          </cell>
          <cell r="AE967">
            <v>1.76163</v>
          </cell>
          <cell r="AH967">
            <v>43781</v>
          </cell>
          <cell r="AI967">
            <v>1.9092499999999999</v>
          </cell>
        </row>
        <row r="968">
          <cell r="A968">
            <v>43776</v>
          </cell>
          <cell r="B968">
            <v>91.8</v>
          </cell>
          <cell r="C968">
            <v>93.62</v>
          </cell>
          <cell r="D968">
            <v>91.16</v>
          </cell>
          <cell r="E968">
            <v>93.84</v>
          </cell>
          <cell r="H968">
            <v>43824</v>
          </cell>
          <cell r="I968">
            <v>17.779</v>
          </cell>
          <cell r="J968">
            <v>17.782900000000001</v>
          </cell>
          <cell r="K968">
            <v>17.763400000000001</v>
          </cell>
          <cell r="L968">
            <v>17.790299999999998</v>
          </cell>
          <cell r="P968">
            <v>43825</v>
          </cell>
          <cell r="Q968">
            <v>945.98</v>
          </cell>
          <cell r="R968">
            <v>946.5</v>
          </cell>
          <cell r="S968">
            <v>939.93</v>
          </cell>
          <cell r="T968">
            <v>960.86</v>
          </cell>
          <cell r="W968">
            <v>43825</v>
          </cell>
          <cell r="X968">
            <v>1901.16</v>
          </cell>
          <cell r="Y968">
            <v>1886.4</v>
          </cell>
          <cell r="Z968">
            <v>1880.11</v>
          </cell>
          <cell r="AA968">
            <v>1904.58</v>
          </cell>
          <cell r="AD968">
            <v>43780</v>
          </cell>
          <cell r="AE968">
            <v>1.76325</v>
          </cell>
          <cell r="AH968">
            <v>43780</v>
          </cell>
          <cell r="AI968">
            <v>1.90463</v>
          </cell>
        </row>
        <row r="969">
          <cell r="A969">
            <v>43775</v>
          </cell>
          <cell r="B969">
            <v>94.09</v>
          </cell>
          <cell r="C969">
            <v>93.63</v>
          </cell>
          <cell r="D969">
            <v>92.99</v>
          </cell>
          <cell r="E969">
            <v>94.59</v>
          </cell>
          <cell r="H969">
            <v>43823</v>
          </cell>
          <cell r="I969">
            <v>17.795000000000002</v>
          </cell>
          <cell r="J969">
            <v>17.452500000000001</v>
          </cell>
          <cell r="K969">
            <v>17.3749</v>
          </cell>
          <cell r="L969">
            <v>17.795000000000002</v>
          </cell>
          <cell r="P969">
            <v>43824</v>
          </cell>
          <cell r="Q969">
            <v>943.55</v>
          </cell>
          <cell r="R969">
            <v>943.55</v>
          </cell>
          <cell r="S969">
            <v>943.55</v>
          </cell>
          <cell r="T969">
            <v>943.55</v>
          </cell>
          <cell r="W969">
            <v>43824</v>
          </cell>
          <cell r="X969">
            <v>1886.24</v>
          </cell>
          <cell r="Y969">
            <v>1886.24</v>
          </cell>
          <cell r="Z969">
            <v>1886.24</v>
          </cell>
          <cell r="AA969">
            <v>1886.24</v>
          </cell>
          <cell r="AD969">
            <v>43777</v>
          </cell>
          <cell r="AE969">
            <v>1.7589999999999999</v>
          </cell>
          <cell r="AH969">
            <v>43777</v>
          </cell>
          <cell r="AI969">
            <v>1.90063</v>
          </cell>
        </row>
        <row r="970">
          <cell r="A970">
            <v>43774</v>
          </cell>
          <cell r="B970">
            <v>93.34</v>
          </cell>
          <cell r="C970">
            <v>93.39</v>
          </cell>
          <cell r="D970">
            <v>92.49</v>
          </cell>
          <cell r="E970">
            <v>93.99</v>
          </cell>
          <cell r="H970">
            <v>43822</v>
          </cell>
          <cell r="I970">
            <v>17.452500000000001</v>
          </cell>
          <cell r="J970">
            <v>17.202500000000001</v>
          </cell>
          <cell r="K970">
            <v>17.172499999999999</v>
          </cell>
          <cell r="L970">
            <v>17.457999999999998</v>
          </cell>
          <cell r="P970">
            <v>43823</v>
          </cell>
          <cell r="Q970">
            <v>943.58</v>
          </cell>
          <cell r="R970">
            <v>936.78</v>
          </cell>
          <cell r="S970">
            <v>928.2</v>
          </cell>
          <cell r="T970">
            <v>947.6</v>
          </cell>
          <cell r="W970">
            <v>43823</v>
          </cell>
          <cell r="X970">
            <v>1885.57</v>
          </cell>
          <cell r="Y970">
            <v>1877.54</v>
          </cell>
          <cell r="Z970">
            <v>1864.6</v>
          </cell>
          <cell r="AA970">
            <v>1897.5</v>
          </cell>
          <cell r="AD970">
            <v>43776</v>
          </cell>
          <cell r="AE970">
            <v>1.758</v>
          </cell>
          <cell r="AH970">
            <v>43776</v>
          </cell>
          <cell r="AI970">
            <v>1.9013800000000001</v>
          </cell>
        </row>
        <row r="971">
          <cell r="A971">
            <v>43773</v>
          </cell>
          <cell r="B971">
            <v>94.65</v>
          </cell>
          <cell r="C971">
            <v>95.51</v>
          </cell>
          <cell r="D971">
            <v>94.4</v>
          </cell>
          <cell r="E971">
            <v>95.98</v>
          </cell>
          <cell r="H971">
            <v>43819</v>
          </cell>
          <cell r="I971">
            <v>17.198399999999999</v>
          </cell>
          <cell r="J971">
            <v>17.063700000000001</v>
          </cell>
          <cell r="K971">
            <v>17.031600000000001</v>
          </cell>
          <cell r="L971">
            <v>17.261399999999998</v>
          </cell>
          <cell r="P971">
            <v>43822</v>
          </cell>
          <cell r="Q971">
            <v>936.78</v>
          </cell>
          <cell r="R971">
            <v>911.34</v>
          </cell>
          <cell r="S971">
            <v>910.79</v>
          </cell>
          <cell r="T971">
            <v>940.27</v>
          </cell>
          <cell r="W971">
            <v>43822</v>
          </cell>
          <cell r="X971">
            <v>1877.54</v>
          </cell>
          <cell r="Y971">
            <v>1854.08</v>
          </cell>
          <cell r="Z971">
            <v>1818.45</v>
          </cell>
          <cell r="AA971">
            <v>1888.13</v>
          </cell>
          <cell r="AD971">
            <v>43775</v>
          </cell>
          <cell r="AE971">
            <v>1.7549999999999999</v>
          </cell>
          <cell r="AH971">
            <v>43775</v>
          </cell>
          <cell r="AI971">
            <v>1.90425</v>
          </cell>
        </row>
        <row r="972">
          <cell r="A972">
            <v>43770</v>
          </cell>
          <cell r="B972">
            <v>95.94</v>
          </cell>
          <cell r="C972">
            <v>94.95</v>
          </cell>
          <cell r="D972">
            <v>94.4</v>
          </cell>
          <cell r="E972">
            <v>95.94</v>
          </cell>
          <cell r="H972">
            <v>43818</v>
          </cell>
          <cell r="I972">
            <v>17.063700000000001</v>
          </cell>
          <cell r="J972">
            <v>17.016500000000001</v>
          </cell>
          <cell r="K972">
            <v>16.9039</v>
          </cell>
          <cell r="L972">
            <v>17.127199999999998</v>
          </cell>
          <cell r="P972">
            <v>43819</v>
          </cell>
          <cell r="Q972">
            <v>910.93</v>
          </cell>
          <cell r="R972">
            <v>934.58</v>
          </cell>
          <cell r="S972">
            <v>910.09</v>
          </cell>
          <cell r="T972">
            <v>938.17</v>
          </cell>
          <cell r="W972">
            <v>43819</v>
          </cell>
          <cell r="X972">
            <v>1856.57</v>
          </cell>
          <cell r="Y972">
            <v>1938.18</v>
          </cell>
          <cell r="Z972">
            <v>1835.32</v>
          </cell>
          <cell r="AA972">
            <v>1948.48</v>
          </cell>
          <cell r="AD972">
            <v>43774</v>
          </cell>
          <cell r="AE972">
            <v>1.7698799999999999</v>
          </cell>
          <cell r="AH972">
            <v>43774</v>
          </cell>
          <cell r="AI972">
            <v>1.8935</v>
          </cell>
        </row>
        <row r="973">
          <cell r="A973">
            <v>43769</v>
          </cell>
          <cell r="B973">
            <v>95.62</v>
          </cell>
          <cell r="C973">
            <v>94.24</v>
          </cell>
          <cell r="D973">
            <v>94.06</v>
          </cell>
          <cell r="E973">
            <v>95.83</v>
          </cell>
          <cell r="H973">
            <v>43817</v>
          </cell>
          <cell r="I973">
            <v>17.016500000000001</v>
          </cell>
          <cell r="J973">
            <v>17.0105</v>
          </cell>
          <cell r="K973">
            <v>16.887</v>
          </cell>
          <cell r="L973">
            <v>17.070699999999999</v>
          </cell>
          <cell r="P973">
            <v>43818</v>
          </cell>
          <cell r="Q973">
            <v>934.58</v>
          </cell>
          <cell r="R973">
            <v>936.44</v>
          </cell>
          <cell r="S973">
            <v>926.49</v>
          </cell>
          <cell r="T973">
            <v>939.28</v>
          </cell>
          <cell r="W973">
            <v>43818</v>
          </cell>
          <cell r="X973">
            <v>1938.18</v>
          </cell>
          <cell r="Y973">
            <v>1922.99</v>
          </cell>
          <cell r="Z973">
            <v>1917.3</v>
          </cell>
          <cell r="AA973">
            <v>1941.54</v>
          </cell>
          <cell r="AD973">
            <v>43773</v>
          </cell>
          <cell r="AE973">
            <v>1.7709999999999999</v>
          </cell>
          <cell r="AH973">
            <v>43773</v>
          </cell>
          <cell r="AI973">
            <v>1.90825</v>
          </cell>
        </row>
        <row r="974">
          <cell r="A974">
            <v>43768</v>
          </cell>
          <cell r="B974">
            <v>93.26</v>
          </cell>
          <cell r="C974">
            <v>92.49</v>
          </cell>
          <cell r="D974">
            <v>91.04</v>
          </cell>
          <cell r="E974">
            <v>93.28</v>
          </cell>
          <cell r="H974">
            <v>43816</v>
          </cell>
          <cell r="I974">
            <v>17.0105</v>
          </cell>
          <cell r="J974">
            <v>17.0395</v>
          </cell>
          <cell r="K974">
            <v>16.962900000000001</v>
          </cell>
          <cell r="L974">
            <v>17.114799999999999</v>
          </cell>
          <cell r="P974">
            <v>43817</v>
          </cell>
          <cell r="Q974">
            <v>936.44</v>
          </cell>
          <cell r="R974">
            <v>928.28</v>
          </cell>
          <cell r="S974">
            <v>924.11</v>
          </cell>
          <cell r="T974">
            <v>936.63</v>
          </cell>
          <cell r="W974">
            <v>43817</v>
          </cell>
          <cell r="X974">
            <v>1922.99</v>
          </cell>
          <cell r="Y974">
            <v>1955.57</v>
          </cell>
          <cell r="Z974">
            <v>1918.8</v>
          </cell>
          <cell r="AA974">
            <v>1955.57</v>
          </cell>
          <cell r="AD974">
            <v>43770</v>
          </cell>
          <cell r="AE974">
            <v>1.7742500000000001</v>
          </cell>
          <cell r="AH974">
            <v>43770</v>
          </cell>
          <cell r="AI974">
            <v>1.8905000000000001</v>
          </cell>
        </row>
        <row r="975">
          <cell r="A975">
            <v>43767</v>
          </cell>
          <cell r="B975">
            <v>92.46</v>
          </cell>
          <cell r="C975">
            <v>90.93</v>
          </cell>
          <cell r="D975">
            <v>90.54</v>
          </cell>
          <cell r="E975">
            <v>93.03</v>
          </cell>
          <cell r="H975">
            <v>43815</v>
          </cell>
          <cell r="I975">
            <v>17.0395</v>
          </cell>
          <cell r="J975">
            <v>16.950500000000002</v>
          </cell>
          <cell r="K975">
            <v>16.9055</v>
          </cell>
          <cell r="L975">
            <v>17.089300000000001</v>
          </cell>
          <cell r="P975">
            <v>43816</v>
          </cell>
          <cell r="Q975">
            <v>928.28</v>
          </cell>
          <cell r="R975">
            <v>929.54</v>
          </cell>
          <cell r="S975">
            <v>919.93</v>
          </cell>
          <cell r="T975">
            <v>935.08</v>
          </cell>
          <cell r="W975">
            <v>43816</v>
          </cell>
          <cell r="X975">
            <v>1955.57</v>
          </cell>
          <cell r="Y975">
            <v>1979.23</v>
          </cell>
          <cell r="Z975">
            <v>1934.22</v>
          </cell>
          <cell r="AA975">
            <v>2000.35</v>
          </cell>
          <cell r="AD975">
            <v>43769</v>
          </cell>
          <cell r="AE975">
            <v>1.78488</v>
          </cell>
          <cell r="AH975">
            <v>43769</v>
          </cell>
          <cell r="AI975">
            <v>1.90225</v>
          </cell>
        </row>
        <row r="976">
          <cell r="A976">
            <v>43766</v>
          </cell>
          <cell r="B976">
            <v>91.82</v>
          </cell>
          <cell r="C976">
            <v>92.58</v>
          </cell>
          <cell r="D976">
            <v>91.41</v>
          </cell>
          <cell r="E976">
            <v>92.73</v>
          </cell>
          <cell r="H976">
            <v>43812</v>
          </cell>
          <cell r="I976">
            <v>16.932600000000001</v>
          </cell>
          <cell r="J976">
            <v>16.928699999999999</v>
          </cell>
          <cell r="K976">
            <v>16.845199999999998</v>
          </cell>
          <cell r="L976">
            <v>17.034800000000001</v>
          </cell>
          <cell r="P976">
            <v>43815</v>
          </cell>
          <cell r="Q976">
            <v>929.54</v>
          </cell>
          <cell r="R976">
            <v>928.64</v>
          </cell>
          <cell r="S976">
            <v>926.41</v>
          </cell>
          <cell r="T976">
            <v>936.38</v>
          </cell>
          <cell r="W976">
            <v>43815</v>
          </cell>
          <cell r="X976">
            <v>1979.23</v>
          </cell>
          <cell r="Y976">
            <v>1935.7</v>
          </cell>
          <cell r="Z976">
            <v>1935.7</v>
          </cell>
          <cell r="AA976">
            <v>1993.75</v>
          </cell>
          <cell r="AD976">
            <v>43768</v>
          </cell>
          <cell r="AE976">
            <v>1.78138</v>
          </cell>
          <cell r="AH976">
            <v>43768</v>
          </cell>
          <cell r="AI976">
            <v>1.90913</v>
          </cell>
        </row>
        <row r="977">
          <cell r="A977">
            <v>43763</v>
          </cell>
          <cell r="B977">
            <v>93.54</v>
          </cell>
          <cell r="C977">
            <v>93.46</v>
          </cell>
          <cell r="D977">
            <v>92.56</v>
          </cell>
          <cell r="E977">
            <v>94.48</v>
          </cell>
          <cell r="H977">
            <v>43811</v>
          </cell>
          <cell r="I977">
            <v>16.928699999999999</v>
          </cell>
          <cell r="J977">
            <v>16.8628</v>
          </cell>
          <cell r="K977">
            <v>16.7728</v>
          </cell>
          <cell r="L977">
            <v>17.124400000000001</v>
          </cell>
          <cell r="P977">
            <v>43812</v>
          </cell>
          <cell r="Q977">
            <v>928.73</v>
          </cell>
          <cell r="R977">
            <v>944.84</v>
          </cell>
          <cell r="S977">
            <v>922.69</v>
          </cell>
          <cell r="T977">
            <v>947.95</v>
          </cell>
          <cell r="W977">
            <v>43812</v>
          </cell>
          <cell r="X977">
            <v>1932.59</v>
          </cell>
          <cell r="Y977">
            <v>1940.67</v>
          </cell>
          <cell r="Z977">
            <v>1913.38</v>
          </cell>
          <cell r="AA977">
            <v>1982.01</v>
          </cell>
          <cell r="AD977">
            <v>43767</v>
          </cell>
          <cell r="AE977">
            <v>1.7858799999999999</v>
          </cell>
          <cell r="AH977">
            <v>43767</v>
          </cell>
          <cell r="AI977">
            <v>1.92713</v>
          </cell>
        </row>
        <row r="978">
          <cell r="A978">
            <v>43762</v>
          </cell>
          <cell r="B978">
            <v>92</v>
          </cell>
          <cell r="C978">
            <v>90.53</v>
          </cell>
          <cell r="D978">
            <v>90.53</v>
          </cell>
          <cell r="E978">
            <v>92.02</v>
          </cell>
          <cell r="H978">
            <v>43810</v>
          </cell>
          <cell r="I978">
            <v>16.8628</v>
          </cell>
          <cell r="J978">
            <v>16.664999999999999</v>
          </cell>
          <cell r="K978">
            <v>16.604700000000001</v>
          </cell>
          <cell r="L978">
            <v>16.966000000000001</v>
          </cell>
          <cell r="P978">
            <v>43811</v>
          </cell>
          <cell r="Q978">
            <v>944.84</v>
          </cell>
          <cell r="R978">
            <v>939.96</v>
          </cell>
          <cell r="S978">
            <v>935.29</v>
          </cell>
          <cell r="T978">
            <v>948.71</v>
          </cell>
          <cell r="W978">
            <v>43811</v>
          </cell>
          <cell r="X978">
            <v>1940.67</v>
          </cell>
          <cell r="Y978">
            <v>1913.01</v>
          </cell>
          <cell r="Z978">
            <v>1910.35</v>
          </cell>
          <cell r="AA978">
            <v>1945.97</v>
          </cell>
          <cell r="AD978">
            <v>43766</v>
          </cell>
          <cell r="AE978">
            <v>1.7996300000000001</v>
          </cell>
          <cell r="AH978">
            <v>43766</v>
          </cell>
          <cell r="AI978">
            <v>1.9355</v>
          </cell>
        </row>
        <row r="979">
          <cell r="A979">
            <v>43761</v>
          </cell>
          <cell r="B979">
            <v>90</v>
          </cell>
          <cell r="C979">
            <v>89.57</v>
          </cell>
          <cell r="D979">
            <v>89.57</v>
          </cell>
          <cell r="E979">
            <v>90.89</v>
          </cell>
          <cell r="H979">
            <v>43809</v>
          </cell>
          <cell r="I979">
            <v>16.664999999999999</v>
          </cell>
          <cell r="J979">
            <v>16.606300000000001</v>
          </cell>
          <cell r="K979">
            <v>16.582000000000001</v>
          </cell>
          <cell r="L979">
            <v>16.720199999999998</v>
          </cell>
          <cell r="P979">
            <v>43810</v>
          </cell>
          <cell r="Q979">
            <v>939.94</v>
          </cell>
          <cell r="R979">
            <v>921.9</v>
          </cell>
          <cell r="S979">
            <v>914.12</v>
          </cell>
          <cell r="T979">
            <v>945.09</v>
          </cell>
          <cell r="W979">
            <v>43810</v>
          </cell>
          <cell r="X979">
            <v>1912.91</v>
          </cell>
          <cell r="Y979">
            <v>1898.96</v>
          </cell>
          <cell r="Z979">
            <v>1895.12</v>
          </cell>
          <cell r="AA979">
            <v>1919.26</v>
          </cell>
          <cell r="AD979">
            <v>43763</v>
          </cell>
          <cell r="AE979">
            <v>1.80488</v>
          </cell>
          <cell r="AH979">
            <v>43763</v>
          </cell>
          <cell r="AI979">
            <v>1.9281299999999999</v>
          </cell>
        </row>
        <row r="980">
          <cell r="A980">
            <v>43760</v>
          </cell>
          <cell r="B980">
            <v>89</v>
          </cell>
          <cell r="C980">
            <v>89.08</v>
          </cell>
          <cell r="D980">
            <v>87.84</v>
          </cell>
          <cell r="E980">
            <v>89.47</v>
          </cell>
          <cell r="H980">
            <v>43808</v>
          </cell>
          <cell r="I980">
            <v>16.606300000000001</v>
          </cell>
          <cell r="J980">
            <v>16.561499999999999</v>
          </cell>
          <cell r="K980">
            <v>16.529699999999998</v>
          </cell>
          <cell r="L980">
            <v>16.6877</v>
          </cell>
          <cell r="P980">
            <v>43809</v>
          </cell>
          <cell r="Q980">
            <v>921.9</v>
          </cell>
          <cell r="R980">
            <v>895.34</v>
          </cell>
          <cell r="S980">
            <v>894.26</v>
          </cell>
          <cell r="T980">
            <v>924.54</v>
          </cell>
          <cell r="W980">
            <v>43809</v>
          </cell>
          <cell r="X980">
            <v>1898.96</v>
          </cell>
          <cell r="Y980">
            <v>1882.01</v>
          </cell>
          <cell r="Z980">
            <v>1880.95</v>
          </cell>
          <cell r="AA980">
            <v>1905</v>
          </cell>
          <cell r="AD980">
            <v>43762</v>
          </cell>
          <cell r="AE980">
            <v>1.8042499999999999</v>
          </cell>
          <cell r="AH980">
            <v>43762</v>
          </cell>
          <cell r="AI980">
            <v>1.93563</v>
          </cell>
        </row>
        <row r="981">
          <cell r="A981">
            <v>43759</v>
          </cell>
          <cell r="B981">
            <v>88.81</v>
          </cell>
          <cell r="C981">
            <v>91.05</v>
          </cell>
          <cell r="D981">
            <v>88.67</v>
          </cell>
          <cell r="E981">
            <v>91.38</v>
          </cell>
          <cell r="H981">
            <v>43805</v>
          </cell>
          <cell r="I981">
            <v>16.576499999999999</v>
          </cell>
          <cell r="J981">
            <v>16.9665</v>
          </cell>
          <cell r="K981">
            <v>16.531400000000001</v>
          </cell>
          <cell r="L981">
            <v>17.028300000000002</v>
          </cell>
          <cell r="P981">
            <v>43808</v>
          </cell>
          <cell r="Q981">
            <v>895.34</v>
          </cell>
          <cell r="R981">
            <v>897.15</v>
          </cell>
          <cell r="S981">
            <v>888.46</v>
          </cell>
          <cell r="T981">
            <v>900.91</v>
          </cell>
          <cell r="W981">
            <v>43808</v>
          </cell>
          <cell r="X981">
            <v>1882.01</v>
          </cell>
          <cell r="Y981">
            <v>1880.3</v>
          </cell>
          <cell r="Z981">
            <v>1873.53</v>
          </cell>
          <cell r="AA981">
            <v>1898.85</v>
          </cell>
          <cell r="AD981">
            <v>43761</v>
          </cell>
          <cell r="AE981">
            <v>1.8227500000000001</v>
          </cell>
          <cell r="AH981">
            <v>43761</v>
          </cell>
          <cell r="AI981">
            <v>1.93963</v>
          </cell>
        </row>
        <row r="982">
          <cell r="A982">
            <v>43756</v>
          </cell>
          <cell r="B982">
            <v>90.53</v>
          </cell>
          <cell r="C982">
            <v>89.93</v>
          </cell>
          <cell r="D982">
            <v>89.43</v>
          </cell>
          <cell r="E982">
            <v>91.13</v>
          </cell>
          <cell r="H982">
            <v>43804</v>
          </cell>
          <cell r="I982">
            <v>16.9665</v>
          </cell>
          <cell r="J982">
            <v>16.855699999999999</v>
          </cell>
          <cell r="K982">
            <v>16.819900000000001</v>
          </cell>
          <cell r="L982">
            <v>17.017700000000001</v>
          </cell>
          <cell r="P982">
            <v>43805</v>
          </cell>
          <cell r="Q982">
            <v>896.72</v>
          </cell>
          <cell r="R982">
            <v>898.19</v>
          </cell>
          <cell r="S982">
            <v>891.38</v>
          </cell>
          <cell r="T982">
            <v>902.26</v>
          </cell>
          <cell r="W982">
            <v>43805</v>
          </cell>
          <cell r="X982">
            <v>1879.95</v>
          </cell>
          <cell r="Y982">
            <v>1874.77</v>
          </cell>
          <cell r="Z982">
            <v>1864.73</v>
          </cell>
          <cell r="AA982">
            <v>1881.96</v>
          </cell>
          <cell r="AD982">
            <v>43760</v>
          </cell>
          <cell r="AE982">
            <v>1.82175</v>
          </cell>
          <cell r="AH982">
            <v>43760</v>
          </cell>
          <cell r="AI982">
            <v>1.9359999999999999</v>
          </cell>
        </row>
        <row r="983">
          <cell r="A983">
            <v>43755</v>
          </cell>
          <cell r="B983">
            <v>90.02</v>
          </cell>
          <cell r="C983">
            <v>88.03</v>
          </cell>
          <cell r="D983">
            <v>87.99</v>
          </cell>
          <cell r="E983">
            <v>90.79</v>
          </cell>
          <cell r="H983">
            <v>43803</v>
          </cell>
          <cell r="I983">
            <v>16.855699999999999</v>
          </cell>
          <cell r="J983">
            <v>17.173300000000001</v>
          </cell>
          <cell r="K983">
            <v>16.803000000000001</v>
          </cell>
          <cell r="L983">
            <v>17.3263</v>
          </cell>
          <cell r="P983">
            <v>43804</v>
          </cell>
          <cell r="Q983">
            <v>898.19</v>
          </cell>
          <cell r="R983">
            <v>895.62</v>
          </cell>
          <cell r="S983">
            <v>884.82</v>
          </cell>
          <cell r="T983">
            <v>902.13</v>
          </cell>
          <cell r="W983">
            <v>43804</v>
          </cell>
          <cell r="X983">
            <v>1874.77</v>
          </cell>
          <cell r="Y983">
            <v>1870.03</v>
          </cell>
          <cell r="Z983">
            <v>1849.67</v>
          </cell>
          <cell r="AA983">
            <v>1877.34</v>
          </cell>
          <cell r="AD983">
            <v>43759</v>
          </cell>
          <cell r="AE983">
            <v>1.823</v>
          </cell>
          <cell r="AH983">
            <v>43759</v>
          </cell>
          <cell r="AI983">
            <v>1.9339999999999999</v>
          </cell>
        </row>
        <row r="984">
          <cell r="A984">
            <v>43754</v>
          </cell>
          <cell r="B984">
            <v>88.26</v>
          </cell>
          <cell r="C984">
            <v>87.4</v>
          </cell>
          <cell r="D984">
            <v>86.87</v>
          </cell>
          <cell r="E984">
            <v>88.28</v>
          </cell>
          <cell r="H984">
            <v>43802</v>
          </cell>
          <cell r="I984">
            <v>17.173300000000001</v>
          </cell>
          <cell r="J984">
            <v>16.911999999999999</v>
          </cell>
          <cell r="K984">
            <v>16.875900000000001</v>
          </cell>
          <cell r="L984">
            <v>17.207799999999999</v>
          </cell>
          <cell r="P984">
            <v>43803</v>
          </cell>
          <cell r="Q984">
            <v>895.62</v>
          </cell>
          <cell r="R984">
            <v>909.78</v>
          </cell>
          <cell r="S984">
            <v>894.83</v>
          </cell>
          <cell r="T984">
            <v>916.15</v>
          </cell>
          <cell r="W984">
            <v>43803</v>
          </cell>
          <cell r="X984">
            <v>1870.03</v>
          </cell>
          <cell r="Y984">
            <v>1857.83</v>
          </cell>
          <cell r="Z984">
            <v>1850.62</v>
          </cell>
          <cell r="AA984">
            <v>1874.29</v>
          </cell>
          <cell r="AD984">
            <v>43756</v>
          </cell>
          <cell r="AE984">
            <v>1.85025</v>
          </cell>
          <cell r="AH984">
            <v>43756</v>
          </cell>
          <cell r="AI984">
            <v>1.9532499999999999</v>
          </cell>
        </row>
        <row r="985">
          <cell r="A985">
            <v>43753</v>
          </cell>
          <cell r="B985">
            <v>86.87</v>
          </cell>
          <cell r="C985">
            <v>88.87</v>
          </cell>
          <cell r="D985">
            <v>86.84</v>
          </cell>
          <cell r="E985">
            <v>88.87</v>
          </cell>
          <cell r="H985">
            <v>43801</v>
          </cell>
          <cell r="I985">
            <v>16.911999999999999</v>
          </cell>
          <cell r="J985">
            <v>17.012499999999999</v>
          </cell>
          <cell r="K985">
            <v>16.825600000000001</v>
          </cell>
          <cell r="L985">
            <v>17.0212</v>
          </cell>
          <cell r="P985">
            <v>43802</v>
          </cell>
          <cell r="Q985">
            <v>909.78</v>
          </cell>
          <cell r="R985">
            <v>898.44</v>
          </cell>
          <cell r="S985">
            <v>895.99</v>
          </cell>
          <cell r="T985">
            <v>911.96</v>
          </cell>
          <cell r="W985">
            <v>43802</v>
          </cell>
          <cell r="X985">
            <v>1857.83</v>
          </cell>
          <cell r="Y985">
            <v>1852.6</v>
          </cell>
          <cell r="Z985">
            <v>1843.3</v>
          </cell>
          <cell r="AA985">
            <v>1862.03</v>
          </cell>
          <cell r="AD985">
            <v>43755</v>
          </cell>
          <cell r="AE985">
            <v>1.8463799999999999</v>
          </cell>
          <cell r="AH985">
            <v>43755</v>
          </cell>
          <cell r="AI985">
            <v>1.9658800000000001</v>
          </cell>
        </row>
        <row r="986">
          <cell r="A986">
            <v>43752</v>
          </cell>
          <cell r="B986">
            <v>89.29</v>
          </cell>
          <cell r="C986">
            <v>89.04</v>
          </cell>
          <cell r="D986">
            <v>88.67</v>
          </cell>
          <cell r="E986">
            <v>90.06</v>
          </cell>
          <cell r="H986">
            <v>43798</v>
          </cell>
          <cell r="I986">
            <v>17.03</v>
          </cell>
          <cell r="J986">
            <v>16.920000000000002</v>
          </cell>
          <cell r="K986">
            <v>16.858000000000001</v>
          </cell>
          <cell r="L986">
            <v>17.045300000000001</v>
          </cell>
          <cell r="P986">
            <v>43801</v>
          </cell>
          <cell r="Q986">
            <v>898.44</v>
          </cell>
          <cell r="R986">
            <v>895.75</v>
          </cell>
          <cell r="S986">
            <v>891.15</v>
          </cell>
          <cell r="T986">
            <v>904.2</v>
          </cell>
          <cell r="W986">
            <v>43801</v>
          </cell>
          <cell r="X986">
            <v>1852.6</v>
          </cell>
          <cell r="Y986">
            <v>1841.85</v>
          </cell>
          <cell r="Z986">
            <v>1836.9</v>
          </cell>
          <cell r="AA986">
            <v>1862.97</v>
          </cell>
          <cell r="AD986">
            <v>43754</v>
          </cell>
          <cell r="AE986">
            <v>1.8774999999999999</v>
          </cell>
          <cell r="AH986">
            <v>43754</v>
          </cell>
          <cell r="AI986">
            <v>2.00325</v>
          </cell>
        </row>
        <row r="987">
          <cell r="A987">
            <v>43749</v>
          </cell>
          <cell r="B987">
            <v>88.92</v>
          </cell>
          <cell r="C987">
            <v>91.24</v>
          </cell>
          <cell r="D987">
            <v>88.87</v>
          </cell>
          <cell r="E987">
            <v>91.27</v>
          </cell>
          <cell r="H987">
            <v>43797</v>
          </cell>
          <cell r="I987">
            <v>16.920000000000002</v>
          </cell>
          <cell r="J987">
            <v>16.9635</v>
          </cell>
          <cell r="K987">
            <v>16.893799999999999</v>
          </cell>
          <cell r="L987">
            <v>17.0184</v>
          </cell>
          <cell r="P987">
            <v>43798</v>
          </cell>
          <cell r="Q987">
            <v>896.09</v>
          </cell>
          <cell r="R987">
            <v>893.05</v>
          </cell>
          <cell r="S987">
            <v>891.83</v>
          </cell>
          <cell r="T987">
            <v>902.21</v>
          </cell>
          <cell r="W987">
            <v>43798</v>
          </cell>
          <cell r="X987">
            <v>1841.67</v>
          </cell>
          <cell r="Y987">
            <v>1841.3</v>
          </cell>
          <cell r="Z987">
            <v>1824.55</v>
          </cell>
          <cell r="AA987">
            <v>1847.07</v>
          </cell>
          <cell r="AD987">
            <v>43753</v>
          </cell>
          <cell r="AE987">
            <v>1.88913</v>
          </cell>
          <cell r="AH987">
            <v>43753</v>
          </cell>
          <cell r="AI987">
            <v>2.0021300000000002</v>
          </cell>
        </row>
        <row r="988">
          <cell r="A988">
            <v>43748</v>
          </cell>
          <cell r="B988">
            <v>92.13</v>
          </cell>
          <cell r="C988">
            <v>91.63</v>
          </cell>
          <cell r="D988">
            <v>90.33</v>
          </cell>
          <cell r="E988">
            <v>92.36</v>
          </cell>
          <cell r="H988">
            <v>43796</v>
          </cell>
          <cell r="I988">
            <v>16.9635</v>
          </cell>
          <cell r="J988">
            <v>17.076499999999999</v>
          </cell>
          <cell r="K988">
            <v>16.934699999999999</v>
          </cell>
          <cell r="L988">
            <v>17.0975</v>
          </cell>
          <cell r="P988">
            <v>43797</v>
          </cell>
          <cell r="Q988">
            <v>892.93</v>
          </cell>
          <cell r="R988">
            <v>895.2</v>
          </cell>
          <cell r="S988">
            <v>889.07</v>
          </cell>
          <cell r="T988">
            <v>897.51</v>
          </cell>
          <cell r="W988">
            <v>43797</v>
          </cell>
          <cell r="X988">
            <v>1837.85</v>
          </cell>
          <cell r="Y988">
            <v>1835.48</v>
          </cell>
          <cell r="Z988">
            <v>1826.25</v>
          </cell>
          <cell r="AA988">
            <v>1843.06</v>
          </cell>
          <cell r="AD988">
            <v>43752</v>
          </cell>
          <cell r="AE988">
            <v>1.8907499999999999</v>
          </cell>
          <cell r="AH988">
            <v>43752</v>
          </cell>
          <cell r="AI988">
            <v>2.00088</v>
          </cell>
        </row>
        <row r="989">
          <cell r="A989">
            <v>43747</v>
          </cell>
          <cell r="B989">
            <v>91.46</v>
          </cell>
          <cell r="C989">
            <v>92.36</v>
          </cell>
          <cell r="D989">
            <v>90.91</v>
          </cell>
          <cell r="E989">
            <v>92.58</v>
          </cell>
          <cell r="H989">
            <v>43795</v>
          </cell>
          <cell r="I989">
            <v>17.076499999999999</v>
          </cell>
          <cell r="J989">
            <v>16.89</v>
          </cell>
          <cell r="K989">
            <v>16.816700000000001</v>
          </cell>
          <cell r="L989">
            <v>17.117000000000001</v>
          </cell>
          <cell r="P989">
            <v>43796</v>
          </cell>
          <cell r="Q989">
            <v>895.2</v>
          </cell>
          <cell r="R989">
            <v>908.23</v>
          </cell>
          <cell r="S989">
            <v>889.12</v>
          </cell>
          <cell r="T989">
            <v>908.85</v>
          </cell>
          <cell r="W989">
            <v>43796</v>
          </cell>
          <cell r="X989">
            <v>1835.48</v>
          </cell>
          <cell r="Y989">
            <v>1810.75</v>
          </cell>
          <cell r="Z989">
            <v>1799.87</v>
          </cell>
          <cell r="AA989">
            <v>1836.46</v>
          </cell>
          <cell r="AD989">
            <v>43749</v>
          </cell>
          <cell r="AE989">
            <v>1.9135</v>
          </cell>
          <cell r="AH989">
            <v>43749</v>
          </cell>
          <cell r="AI989">
            <v>2.00088</v>
          </cell>
        </row>
        <row r="990">
          <cell r="A990">
            <v>43746</v>
          </cell>
          <cell r="B990">
            <v>92.36</v>
          </cell>
          <cell r="C990">
            <v>91.43</v>
          </cell>
          <cell r="D990">
            <v>90.82</v>
          </cell>
          <cell r="E990">
            <v>92.42</v>
          </cell>
          <cell r="H990">
            <v>43794</v>
          </cell>
          <cell r="I990">
            <v>16.89</v>
          </cell>
          <cell r="J990">
            <v>16.999500000000001</v>
          </cell>
          <cell r="K990">
            <v>16.858000000000001</v>
          </cell>
          <cell r="L990">
            <v>17.0198</v>
          </cell>
          <cell r="P990">
            <v>43795</v>
          </cell>
          <cell r="Q990">
            <v>908.23</v>
          </cell>
          <cell r="R990">
            <v>897.37</v>
          </cell>
          <cell r="S990">
            <v>893.84</v>
          </cell>
          <cell r="T990">
            <v>916.27</v>
          </cell>
          <cell r="W990">
            <v>43795</v>
          </cell>
          <cell r="X990">
            <v>1810.75</v>
          </cell>
          <cell r="Y990">
            <v>1796.64</v>
          </cell>
          <cell r="Z990">
            <v>1781.53</v>
          </cell>
          <cell r="AA990">
            <v>1820.53</v>
          </cell>
          <cell r="AD990">
            <v>43748</v>
          </cell>
          <cell r="AE990">
            <v>1.9212499999999999</v>
          </cell>
          <cell r="AH990">
            <v>43748</v>
          </cell>
          <cell r="AI990">
            <v>1.98613</v>
          </cell>
        </row>
        <row r="991">
          <cell r="A991">
            <v>43745</v>
          </cell>
          <cell r="B991">
            <v>90.29</v>
          </cell>
          <cell r="C991">
            <v>90.34</v>
          </cell>
          <cell r="D991">
            <v>89.97</v>
          </cell>
          <cell r="E991">
            <v>91.62</v>
          </cell>
          <cell r="H991">
            <v>43791</v>
          </cell>
          <cell r="I991">
            <v>17.021999999999998</v>
          </cell>
          <cell r="J991">
            <v>17.103999999999999</v>
          </cell>
          <cell r="K991">
            <v>16.983499999999999</v>
          </cell>
          <cell r="L991">
            <v>17.238199999999999</v>
          </cell>
          <cell r="P991">
            <v>43794</v>
          </cell>
          <cell r="Q991">
            <v>897.37</v>
          </cell>
          <cell r="R991">
            <v>891.8</v>
          </cell>
          <cell r="S991">
            <v>889.21</v>
          </cell>
          <cell r="T991">
            <v>900.32</v>
          </cell>
          <cell r="W991">
            <v>43794</v>
          </cell>
          <cell r="X991">
            <v>1796.64</v>
          </cell>
          <cell r="Y991">
            <v>1780.1</v>
          </cell>
          <cell r="Z991">
            <v>1775.37</v>
          </cell>
          <cell r="AA991">
            <v>1816.3</v>
          </cell>
          <cell r="AD991">
            <v>43747</v>
          </cell>
          <cell r="AE991">
            <v>1.9273800000000001</v>
          </cell>
          <cell r="AH991">
            <v>43747</v>
          </cell>
          <cell r="AI991">
            <v>1.9842500000000001</v>
          </cell>
        </row>
        <row r="992">
          <cell r="A992">
            <v>43742</v>
          </cell>
          <cell r="B992">
            <v>91.11</v>
          </cell>
          <cell r="C992">
            <v>89.19</v>
          </cell>
          <cell r="D992">
            <v>89.03</v>
          </cell>
          <cell r="E992">
            <v>91.14</v>
          </cell>
          <cell r="H992">
            <v>43790</v>
          </cell>
          <cell r="I992">
            <v>17.103999999999999</v>
          </cell>
          <cell r="J992">
            <v>17.151</v>
          </cell>
          <cell r="K992">
            <v>17.0442</v>
          </cell>
          <cell r="L992">
            <v>17.1968</v>
          </cell>
          <cell r="P992">
            <v>43791</v>
          </cell>
          <cell r="Q992">
            <v>891.65</v>
          </cell>
          <cell r="R992">
            <v>915.41</v>
          </cell>
          <cell r="S992">
            <v>885.94</v>
          </cell>
          <cell r="T992">
            <v>916.53</v>
          </cell>
          <cell r="W992">
            <v>43791</v>
          </cell>
          <cell r="X992">
            <v>1777.01</v>
          </cell>
          <cell r="Y992">
            <v>1762.13</v>
          </cell>
          <cell r="Z992">
            <v>1759.46</v>
          </cell>
          <cell r="AA992">
            <v>1778.11</v>
          </cell>
          <cell r="AD992">
            <v>43746</v>
          </cell>
          <cell r="AE992">
            <v>1.93875</v>
          </cell>
          <cell r="AH992">
            <v>43746</v>
          </cell>
          <cell r="AI992">
            <v>2.0095000000000001</v>
          </cell>
        </row>
        <row r="993">
          <cell r="A993">
            <v>43741</v>
          </cell>
          <cell r="B993">
            <v>89.32</v>
          </cell>
          <cell r="C993">
            <v>89.59</v>
          </cell>
          <cell r="D993">
            <v>89.19</v>
          </cell>
          <cell r="E993">
            <v>91.37</v>
          </cell>
          <cell r="H993">
            <v>43789</v>
          </cell>
          <cell r="I993">
            <v>17.151</v>
          </cell>
          <cell r="J993">
            <v>17.151</v>
          </cell>
          <cell r="K993">
            <v>17.034300000000002</v>
          </cell>
          <cell r="L993">
            <v>17.209800000000001</v>
          </cell>
          <cell r="P993">
            <v>43790</v>
          </cell>
          <cell r="Q993">
            <v>915.41</v>
          </cell>
          <cell r="R993">
            <v>917.29</v>
          </cell>
          <cell r="S993">
            <v>910.09</v>
          </cell>
          <cell r="T993">
            <v>927.23</v>
          </cell>
          <cell r="W993">
            <v>43790</v>
          </cell>
          <cell r="X993">
            <v>1762.13</v>
          </cell>
          <cell r="Y993">
            <v>1766.56</v>
          </cell>
          <cell r="Z993">
            <v>1758.02</v>
          </cell>
          <cell r="AA993">
            <v>1772.62</v>
          </cell>
          <cell r="AD993">
            <v>43745</v>
          </cell>
          <cell r="AE993">
            <v>1.94025</v>
          </cell>
          <cell r="AH993">
            <v>43745</v>
          </cell>
          <cell r="AI993">
            <v>2.012</v>
          </cell>
        </row>
        <row r="994">
          <cell r="A994">
            <v>43740</v>
          </cell>
          <cell r="B994">
            <v>89.62</v>
          </cell>
          <cell r="C994">
            <v>89.47</v>
          </cell>
          <cell r="D994">
            <v>88.75</v>
          </cell>
          <cell r="E994">
            <v>90.19</v>
          </cell>
          <cell r="H994">
            <v>43788</v>
          </cell>
          <cell r="I994">
            <v>17.151</v>
          </cell>
          <cell r="J994">
            <v>17.045999999999999</v>
          </cell>
          <cell r="K994">
            <v>16.97</v>
          </cell>
          <cell r="L994">
            <v>17.189399999999999</v>
          </cell>
          <cell r="P994">
            <v>43789</v>
          </cell>
          <cell r="Q994">
            <v>917.29</v>
          </cell>
          <cell r="R994">
            <v>910.87</v>
          </cell>
          <cell r="S994">
            <v>906.29</v>
          </cell>
          <cell r="T994">
            <v>919.69</v>
          </cell>
          <cell r="W994">
            <v>43789</v>
          </cell>
          <cell r="X994">
            <v>1766.56</v>
          </cell>
          <cell r="Y994">
            <v>1765.01</v>
          </cell>
          <cell r="Z994">
            <v>1757.48</v>
          </cell>
          <cell r="AA994">
            <v>1779.28</v>
          </cell>
          <cell r="AD994">
            <v>43742</v>
          </cell>
          <cell r="AE994">
            <v>1.978</v>
          </cell>
          <cell r="AH994">
            <v>43742</v>
          </cell>
          <cell r="AI994">
            <v>2.0270000000000001</v>
          </cell>
        </row>
        <row r="995">
          <cell r="A995">
            <v>43739</v>
          </cell>
          <cell r="B995">
            <v>88.54</v>
          </cell>
          <cell r="C995">
            <v>87.85</v>
          </cell>
          <cell r="D995">
            <v>87.48</v>
          </cell>
          <cell r="E995">
            <v>90.19</v>
          </cell>
          <cell r="H995">
            <v>43787</v>
          </cell>
          <cell r="I995">
            <v>17.045999999999999</v>
          </cell>
          <cell r="J995">
            <v>16.967500000000001</v>
          </cell>
          <cell r="K995">
            <v>16.745000000000001</v>
          </cell>
          <cell r="L995">
            <v>17.062000000000001</v>
          </cell>
          <cell r="P995">
            <v>43788</v>
          </cell>
          <cell r="Q995">
            <v>910.87</v>
          </cell>
          <cell r="R995">
            <v>894.58</v>
          </cell>
          <cell r="S995">
            <v>893.9</v>
          </cell>
          <cell r="T995">
            <v>911.9</v>
          </cell>
          <cell r="W995">
            <v>43788</v>
          </cell>
          <cell r="X995">
            <v>1765.01</v>
          </cell>
          <cell r="Y995">
            <v>1739.41</v>
          </cell>
          <cell r="Z995">
            <v>1716.56</v>
          </cell>
          <cell r="AA995">
            <v>1775.96</v>
          </cell>
          <cell r="AD995">
            <v>43741</v>
          </cell>
          <cell r="AE995">
            <v>1.9895</v>
          </cell>
          <cell r="AH995">
            <v>43741</v>
          </cell>
          <cell r="AI995">
            <v>2.0431300000000001</v>
          </cell>
        </row>
        <row r="996">
          <cell r="A996">
            <v>43738</v>
          </cell>
          <cell r="B996">
            <v>88.4</v>
          </cell>
          <cell r="C996">
            <v>89.81</v>
          </cell>
          <cell r="D996">
            <v>87.85</v>
          </cell>
          <cell r="E996">
            <v>90.32</v>
          </cell>
          <cell r="H996">
            <v>43784</v>
          </cell>
          <cell r="I996">
            <v>16.962900000000001</v>
          </cell>
          <cell r="J996">
            <v>17.029499999999999</v>
          </cell>
          <cell r="K996">
            <v>16.8215</v>
          </cell>
          <cell r="L996">
            <v>17.0365</v>
          </cell>
          <cell r="P996">
            <v>43787</v>
          </cell>
          <cell r="Q996">
            <v>894.58</v>
          </cell>
          <cell r="R996">
            <v>891.05</v>
          </cell>
          <cell r="S996">
            <v>879.26</v>
          </cell>
          <cell r="T996">
            <v>899.88</v>
          </cell>
          <cell r="W996">
            <v>43787</v>
          </cell>
          <cell r="X996">
            <v>1739.41</v>
          </cell>
          <cell r="Y996">
            <v>1708.8</v>
          </cell>
          <cell r="Z996">
            <v>1707.51</v>
          </cell>
          <cell r="AA996">
            <v>1744.79</v>
          </cell>
          <cell r="AD996">
            <v>43740</v>
          </cell>
          <cell r="AE996">
            <v>1.99725</v>
          </cell>
          <cell r="AH996">
            <v>43740</v>
          </cell>
          <cell r="AI996">
            <v>2.0563799999999999</v>
          </cell>
        </row>
        <row r="997">
          <cell r="A997">
            <v>43735</v>
          </cell>
          <cell r="B997">
            <v>91.07</v>
          </cell>
          <cell r="C997">
            <v>91.42</v>
          </cell>
          <cell r="D997">
            <v>90.54</v>
          </cell>
          <cell r="E997">
            <v>92.25</v>
          </cell>
          <cell r="H997">
            <v>43783</v>
          </cell>
          <cell r="I997">
            <v>17.029499999999999</v>
          </cell>
          <cell r="J997">
            <v>16.974499999999999</v>
          </cell>
          <cell r="K997">
            <v>16.883700000000001</v>
          </cell>
          <cell r="L997">
            <v>17.109500000000001</v>
          </cell>
          <cell r="P997">
            <v>43784</v>
          </cell>
          <cell r="Q997">
            <v>890.6</v>
          </cell>
          <cell r="R997">
            <v>881.22</v>
          </cell>
          <cell r="S997">
            <v>875.39</v>
          </cell>
          <cell r="T997">
            <v>896.8</v>
          </cell>
          <cell r="W997">
            <v>43784</v>
          </cell>
          <cell r="X997">
            <v>1711.15</v>
          </cell>
          <cell r="Y997">
            <v>1739.19</v>
          </cell>
          <cell r="Z997">
            <v>1702.48</v>
          </cell>
          <cell r="AA997">
            <v>1748.3</v>
          </cell>
          <cell r="AD997">
            <v>43739</v>
          </cell>
          <cell r="AE997">
            <v>2.0108799999999998</v>
          </cell>
          <cell r="AH997">
            <v>43739</v>
          </cell>
          <cell r="AI997">
            <v>2.0886300000000002</v>
          </cell>
        </row>
        <row r="998">
          <cell r="A998">
            <v>43734</v>
          </cell>
          <cell r="B998">
            <v>93.17</v>
          </cell>
          <cell r="C998">
            <v>94.89</v>
          </cell>
          <cell r="D998">
            <v>93.1</v>
          </cell>
          <cell r="E998">
            <v>95.4</v>
          </cell>
          <cell r="H998">
            <v>43782</v>
          </cell>
          <cell r="I998">
            <v>16.974499999999999</v>
          </cell>
          <cell r="J998">
            <v>16.77</v>
          </cell>
          <cell r="K998">
            <v>16.753</v>
          </cell>
          <cell r="L998">
            <v>17.0289</v>
          </cell>
          <cell r="P998">
            <v>43783</v>
          </cell>
          <cell r="Q998">
            <v>881.22</v>
          </cell>
          <cell r="R998">
            <v>875.61</v>
          </cell>
          <cell r="S998">
            <v>870.45</v>
          </cell>
          <cell r="T998">
            <v>885.06</v>
          </cell>
          <cell r="W998">
            <v>43783</v>
          </cell>
          <cell r="X998">
            <v>1739.19</v>
          </cell>
          <cell r="Y998">
            <v>1711.4</v>
          </cell>
          <cell r="Z998">
            <v>1708.65</v>
          </cell>
          <cell r="AA998">
            <v>1742.02</v>
          </cell>
          <cell r="AD998">
            <v>43738</v>
          </cell>
          <cell r="AE998">
            <v>2.0156299999999998</v>
          </cell>
          <cell r="AH998">
            <v>43738</v>
          </cell>
          <cell r="AI998">
            <v>2.0851299999999999</v>
          </cell>
        </row>
        <row r="999">
          <cell r="A999">
            <v>43733</v>
          </cell>
          <cell r="B999">
            <v>94.54</v>
          </cell>
          <cell r="C999">
            <v>96.96</v>
          </cell>
          <cell r="D999">
            <v>93.73</v>
          </cell>
          <cell r="E999">
            <v>97.34</v>
          </cell>
          <cell r="H999">
            <v>43781</v>
          </cell>
          <cell r="I999">
            <v>16.7699</v>
          </cell>
          <cell r="J999">
            <v>16.859200000000001</v>
          </cell>
          <cell r="K999">
            <v>16.649100000000001</v>
          </cell>
          <cell r="L999">
            <v>16.905000000000001</v>
          </cell>
          <cell r="P999">
            <v>43782</v>
          </cell>
          <cell r="Q999">
            <v>875.61</v>
          </cell>
          <cell r="R999">
            <v>869.3</v>
          </cell>
          <cell r="S999">
            <v>867.34</v>
          </cell>
          <cell r="T999">
            <v>877.86</v>
          </cell>
          <cell r="W999">
            <v>43782</v>
          </cell>
          <cell r="X999">
            <v>1711.4</v>
          </cell>
          <cell r="Y999">
            <v>1702.2</v>
          </cell>
          <cell r="Z999">
            <v>1695.58</v>
          </cell>
          <cell r="AA999">
            <v>1733.34</v>
          </cell>
          <cell r="AD999">
            <v>43735</v>
          </cell>
          <cell r="AE999">
            <v>2.0314999999999999</v>
          </cell>
          <cell r="AH999">
            <v>43735</v>
          </cell>
          <cell r="AI999">
            <v>2.09863</v>
          </cell>
        </row>
        <row r="1000">
          <cell r="A1000">
            <v>43732</v>
          </cell>
          <cell r="B1000">
            <v>97.68</v>
          </cell>
          <cell r="C1000">
            <v>95.99</v>
          </cell>
          <cell r="D1000">
            <v>95.2</v>
          </cell>
          <cell r="E1000">
            <v>97.9</v>
          </cell>
          <cell r="H1000">
            <v>43780</v>
          </cell>
          <cell r="I1000">
            <v>16.859200000000001</v>
          </cell>
          <cell r="J1000">
            <v>16.797499999999999</v>
          </cell>
          <cell r="K1000">
            <v>16.667000000000002</v>
          </cell>
          <cell r="L1000">
            <v>16.941400000000002</v>
          </cell>
          <cell r="P1000">
            <v>43781</v>
          </cell>
          <cell r="Q1000">
            <v>869.27</v>
          </cell>
          <cell r="R1000">
            <v>876.02</v>
          </cell>
          <cell r="S1000">
            <v>865.8</v>
          </cell>
          <cell r="T1000">
            <v>880.8</v>
          </cell>
          <cell r="W1000">
            <v>43781</v>
          </cell>
          <cell r="X1000">
            <v>1702.2</v>
          </cell>
          <cell r="Y1000">
            <v>1688.53</v>
          </cell>
          <cell r="Z1000">
            <v>1686.66</v>
          </cell>
          <cell r="AA1000">
            <v>1717.66</v>
          </cell>
          <cell r="AD1000">
            <v>43734</v>
          </cell>
          <cell r="AE1000">
            <v>2.0434999999999999</v>
          </cell>
          <cell r="AH1000">
            <v>43734</v>
          </cell>
          <cell r="AI1000">
            <v>2.1043799999999999</v>
          </cell>
        </row>
        <row r="1001">
          <cell r="A1001">
            <v>43731</v>
          </cell>
          <cell r="B1001">
            <v>96.68</v>
          </cell>
          <cell r="C1001">
            <v>95.2</v>
          </cell>
          <cell r="D1001">
            <v>95.16</v>
          </cell>
          <cell r="E1001">
            <v>96.84</v>
          </cell>
          <cell r="H1001">
            <v>43777</v>
          </cell>
          <cell r="I1001">
            <v>16.814</v>
          </cell>
          <cell r="J1001">
            <v>17.108000000000001</v>
          </cell>
          <cell r="K1001">
            <v>16.696400000000001</v>
          </cell>
          <cell r="L1001">
            <v>17.144500000000001</v>
          </cell>
          <cell r="P1001">
            <v>43780</v>
          </cell>
          <cell r="Q1001">
            <v>876.02</v>
          </cell>
          <cell r="R1001">
            <v>887.5</v>
          </cell>
          <cell r="S1001">
            <v>873.58</v>
          </cell>
          <cell r="T1001">
            <v>892.25</v>
          </cell>
          <cell r="W1001">
            <v>43780</v>
          </cell>
          <cell r="X1001">
            <v>1688.53</v>
          </cell>
          <cell r="Y1001">
            <v>1740.85</v>
          </cell>
          <cell r="Z1001">
            <v>1678.64</v>
          </cell>
          <cell r="AA1001">
            <v>1755.98</v>
          </cell>
          <cell r="AD1001">
            <v>43733</v>
          </cell>
          <cell r="AE1001">
            <v>2.0536300000000001</v>
          </cell>
          <cell r="AH1001">
            <v>43733</v>
          </cell>
          <cell r="AI1001">
            <v>2.0996299999999999</v>
          </cell>
        </row>
        <row r="1002">
          <cell r="A1002">
            <v>43728</v>
          </cell>
          <cell r="B1002">
            <v>94.6</v>
          </cell>
          <cell r="C1002">
            <v>93.01</v>
          </cell>
          <cell r="D1002">
            <v>92.54</v>
          </cell>
          <cell r="E1002">
            <v>94.82</v>
          </cell>
          <cell r="H1002">
            <v>43776</v>
          </cell>
          <cell r="I1002">
            <v>17.108000000000001</v>
          </cell>
          <cell r="J1002">
            <v>17.636700000000001</v>
          </cell>
          <cell r="K1002">
            <v>16.96</v>
          </cell>
          <cell r="L1002">
            <v>17.671700000000001</v>
          </cell>
          <cell r="P1002">
            <v>43777</v>
          </cell>
          <cell r="Q1002">
            <v>887.21</v>
          </cell>
          <cell r="R1002">
            <v>909.8</v>
          </cell>
          <cell r="S1002">
            <v>887.08</v>
          </cell>
          <cell r="T1002">
            <v>911.43</v>
          </cell>
          <cell r="W1002">
            <v>43777</v>
          </cell>
          <cell r="X1002">
            <v>1746.56</v>
          </cell>
          <cell r="Y1002">
            <v>1801.99</v>
          </cell>
          <cell r="Z1002">
            <v>1740.36</v>
          </cell>
          <cell r="AA1002">
            <v>1804.47</v>
          </cell>
          <cell r="AD1002">
            <v>43732</v>
          </cell>
          <cell r="AE1002">
            <v>2.0458799999999999</v>
          </cell>
          <cell r="AH1002">
            <v>43732</v>
          </cell>
          <cell r="AI1002">
            <v>2.113</v>
          </cell>
        </row>
        <row r="1003">
          <cell r="A1003">
            <v>43727</v>
          </cell>
          <cell r="B1003">
            <v>92.99</v>
          </cell>
          <cell r="C1003">
            <v>91.71</v>
          </cell>
          <cell r="D1003">
            <v>91.71</v>
          </cell>
          <cell r="E1003">
            <v>93.37</v>
          </cell>
          <cell r="H1003">
            <v>43775</v>
          </cell>
          <cell r="I1003">
            <v>17.636700000000001</v>
          </cell>
          <cell r="J1003">
            <v>17.578800000000001</v>
          </cell>
          <cell r="K1003">
            <v>17.387</v>
          </cell>
          <cell r="L1003">
            <v>17.652100000000001</v>
          </cell>
          <cell r="P1003">
            <v>43776</v>
          </cell>
          <cell r="Q1003">
            <v>909.8</v>
          </cell>
          <cell r="R1003">
            <v>929.61</v>
          </cell>
          <cell r="S1003">
            <v>903.8</v>
          </cell>
          <cell r="T1003">
            <v>934.44</v>
          </cell>
          <cell r="W1003">
            <v>43776</v>
          </cell>
          <cell r="X1003">
            <v>1801.99</v>
          </cell>
          <cell r="Y1003">
            <v>1794.61</v>
          </cell>
          <cell r="Z1003">
            <v>1788.84</v>
          </cell>
          <cell r="AA1003">
            <v>1813.49</v>
          </cell>
          <cell r="AD1003">
            <v>43731</v>
          </cell>
          <cell r="AE1003">
            <v>2.0183800000000001</v>
          </cell>
          <cell r="AH1003">
            <v>43731</v>
          </cell>
          <cell r="AI1003">
            <v>2.1062500000000002</v>
          </cell>
        </row>
        <row r="1004">
          <cell r="A1004">
            <v>43726</v>
          </cell>
          <cell r="B1004">
            <v>91.23</v>
          </cell>
          <cell r="C1004">
            <v>93.14</v>
          </cell>
          <cell r="D1004">
            <v>89.19</v>
          </cell>
          <cell r="E1004">
            <v>93.15</v>
          </cell>
          <cell r="H1004">
            <v>43774</v>
          </cell>
          <cell r="I1004">
            <v>17.578800000000001</v>
          </cell>
          <cell r="J1004">
            <v>18.057200000000002</v>
          </cell>
          <cell r="K1004">
            <v>17.5366</v>
          </cell>
          <cell r="L1004">
            <v>18.093</v>
          </cell>
          <cell r="P1004">
            <v>43775</v>
          </cell>
          <cell r="Q1004">
            <v>929.61</v>
          </cell>
          <cell r="R1004">
            <v>929</v>
          </cell>
          <cell r="S1004">
            <v>922.5</v>
          </cell>
          <cell r="T1004">
            <v>933.08</v>
          </cell>
          <cell r="W1004">
            <v>43775</v>
          </cell>
          <cell r="X1004">
            <v>1794.61</v>
          </cell>
          <cell r="Y1004">
            <v>1779.39</v>
          </cell>
          <cell r="Z1004">
            <v>1765.65</v>
          </cell>
          <cell r="AA1004">
            <v>1803.75</v>
          </cell>
          <cell r="AD1004">
            <v>43728</v>
          </cell>
          <cell r="AE1004">
            <v>2.0365000000000002</v>
          </cell>
          <cell r="AH1004">
            <v>43728</v>
          </cell>
          <cell r="AI1004">
            <v>2.13463</v>
          </cell>
        </row>
        <row r="1005">
          <cell r="A1005">
            <v>43725</v>
          </cell>
          <cell r="B1005">
            <v>93.02</v>
          </cell>
          <cell r="C1005">
            <v>91.28</v>
          </cell>
          <cell r="D1005">
            <v>90.88</v>
          </cell>
          <cell r="E1005">
            <v>93.45</v>
          </cell>
          <cell r="H1005">
            <v>43773</v>
          </cell>
          <cell r="I1005">
            <v>18.057200000000002</v>
          </cell>
          <cell r="J1005">
            <v>18.122699999999998</v>
          </cell>
          <cell r="K1005">
            <v>17.967199999999998</v>
          </cell>
          <cell r="L1005">
            <v>18.224599999999999</v>
          </cell>
          <cell r="P1005">
            <v>43774</v>
          </cell>
          <cell r="Q1005">
            <v>929.07</v>
          </cell>
          <cell r="R1005">
            <v>936.5</v>
          </cell>
          <cell r="S1005">
            <v>924.8</v>
          </cell>
          <cell r="T1005">
            <v>941.47</v>
          </cell>
          <cell r="W1005">
            <v>43774</v>
          </cell>
          <cell r="X1005">
            <v>1779.39</v>
          </cell>
          <cell r="Y1005">
            <v>1780.65</v>
          </cell>
          <cell r="Z1005">
            <v>1761.55</v>
          </cell>
          <cell r="AA1005">
            <v>1788.66</v>
          </cell>
          <cell r="AD1005">
            <v>43727</v>
          </cell>
          <cell r="AE1005">
            <v>2.0458799999999999</v>
          </cell>
          <cell r="AH1005">
            <v>43727</v>
          </cell>
          <cell r="AI1005">
            <v>2.1588799999999999</v>
          </cell>
        </row>
        <row r="1006">
          <cell r="A1006">
            <v>43724</v>
          </cell>
          <cell r="B1006">
            <v>90.61</v>
          </cell>
          <cell r="C1006">
            <v>90.61</v>
          </cell>
          <cell r="D1006">
            <v>89.14</v>
          </cell>
          <cell r="E1006">
            <v>91.45</v>
          </cell>
          <cell r="H1006">
            <v>43770</v>
          </cell>
          <cell r="I1006">
            <v>18.13</v>
          </cell>
          <cell r="J1006">
            <v>18.1065</v>
          </cell>
          <cell r="K1006">
            <v>17.942599999999999</v>
          </cell>
          <cell r="L1006">
            <v>18.155000000000001</v>
          </cell>
          <cell r="P1006">
            <v>43773</v>
          </cell>
          <cell r="Q1006">
            <v>936.5</v>
          </cell>
          <cell r="R1006">
            <v>951.07</v>
          </cell>
          <cell r="S1006">
            <v>932.2</v>
          </cell>
          <cell r="T1006">
            <v>955.63</v>
          </cell>
          <cell r="W1006">
            <v>43773</v>
          </cell>
          <cell r="X1006">
            <v>1780.65</v>
          </cell>
          <cell r="Y1006">
            <v>1809.2</v>
          </cell>
          <cell r="Z1006">
            <v>1774.54</v>
          </cell>
          <cell r="AA1006">
            <v>1821.53</v>
          </cell>
          <cell r="AD1006">
            <v>43726</v>
          </cell>
          <cell r="AE1006">
            <v>2.0442499999999999</v>
          </cell>
          <cell r="AH1006">
            <v>43726</v>
          </cell>
          <cell r="AI1006">
            <v>2.1558799999999998</v>
          </cell>
        </row>
        <row r="1007">
          <cell r="A1007">
            <v>43721</v>
          </cell>
          <cell r="B1007">
            <v>89.49</v>
          </cell>
          <cell r="C1007">
            <v>91.36</v>
          </cell>
          <cell r="D1007">
            <v>89.41</v>
          </cell>
          <cell r="E1007">
            <v>92.5</v>
          </cell>
          <cell r="H1007">
            <v>43769</v>
          </cell>
          <cell r="I1007">
            <v>18.1065</v>
          </cell>
          <cell r="J1007">
            <v>17.86</v>
          </cell>
          <cell r="K1007">
            <v>17.7958</v>
          </cell>
          <cell r="L1007">
            <v>18.177399999999999</v>
          </cell>
          <cell r="P1007">
            <v>43770</v>
          </cell>
          <cell r="Q1007">
            <v>950.24</v>
          </cell>
          <cell r="R1007">
            <v>932.76</v>
          </cell>
          <cell r="S1007">
            <v>929.36</v>
          </cell>
          <cell r="T1007">
            <v>955.07</v>
          </cell>
          <cell r="W1007">
            <v>43770</v>
          </cell>
          <cell r="X1007">
            <v>1807.9</v>
          </cell>
          <cell r="Y1007">
            <v>1797.55</v>
          </cell>
          <cell r="Z1007">
            <v>1786.23</v>
          </cell>
          <cell r="AA1007">
            <v>1817.32</v>
          </cell>
          <cell r="AD1007">
            <v>43725</v>
          </cell>
          <cell r="AE1007">
            <v>2.0569999999999999</v>
          </cell>
          <cell r="AH1007">
            <v>43725</v>
          </cell>
          <cell r="AI1007">
            <v>2.1641300000000001</v>
          </cell>
        </row>
        <row r="1008">
          <cell r="A1008">
            <v>43720</v>
          </cell>
          <cell r="B1008">
            <v>91.08</v>
          </cell>
          <cell r="C1008">
            <v>93.95</v>
          </cell>
          <cell r="D1008">
            <v>91.01</v>
          </cell>
          <cell r="E1008">
            <v>95.96</v>
          </cell>
          <cell r="H1008">
            <v>43768</v>
          </cell>
          <cell r="I1008">
            <v>17.86</v>
          </cell>
          <cell r="J1008">
            <v>17.812000000000001</v>
          </cell>
          <cell r="K1008">
            <v>17.592500000000001</v>
          </cell>
          <cell r="L1008">
            <v>17.9649</v>
          </cell>
          <cell r="P1008">
            <v>43769</v>
          </cell>
          <cell r="Q1008">
            <v>932.76</v>
          </cell>
          <cell r="R1008">
            <v>925.47</v>
          </cell>
          <cell r="S1008">
            <v>922.77</v>
          </cell>
          <cell r="T1008">
            <v>939.34</v>
          </cell>
          <cell r="W1008">
            <v>43769</v>
          </cell>
          <cell r="X1008">
            <v>1797.55</v>
          </cell>
          <cell r="Y1008">
            <v>1808.47</v>
          </cell>
          <cell r="Z1008">
            <v>1776.64</v>
          </cell>
          <cell r="AA1008">
            <v>1823.61</v>
          </cell>
          <cell r="AD1008">
            <v>43724</v>
          </cell>
          <cell r="AE1008">
            <v>2.04088</v>
          </cell>
          <cell r="AH1008">
            <v>43724</v>
          </cell>
          <cell r="AI1008">
            <v>2.14513</v>
          </cell>
        </row>
        <row r="1009">
          <cell r="A1009">
            <v>43719</v>
          </cell>
          <cell r="B1009">
            <v>92.35</v>
          </cell>
          <cell r="C1009">
            <v>92</v>
          </cell>
          <cell r="D1009">
            <v>91.92</v>
          </cell>
          <cell r="E1009">
            <v>94.19</v>
          </cell>
          <cell r="H1009">
            <v>43767</v>
          </cell>
          <cell r="I1009">
            <v>17.812000000000001</v>
          </cell>
          <cell r="J1009">
            <v>17.849499999999999</v>
          </cell>
          <cell r="K1009">
            <v>17.610800000000001</v>
          </cell>
          <cell r="L1009">
            <v>17.965900000000001</v>
          </cell>
          <cell r="P1009">
            <v>43768</v>
          </cell>
          <cell r="Q1009">
            <v>925.47</v>
          </cell>
          <cell r="R1009">
            <v>920.95</v>
          </cell>
          <cell r="S1009">
            <v>914.59</v>
          </cell>
          <cell r="T1009">
            <v>927.82</v>
          </cell>
          <cell r="W1009">
            <v>43768</v>
          </cell>
          <cell r="X1009">
            <v>1808.47</v>
          </cell>
          <cell r="Y1009">
            <v>1781.47</v>
          </cell>
          <cell r="Z1009">
            <v>1777.75</v>
          </cell>
          <cell r="AA1009">
            <v>1825.03</v>
          </cell>
          <cell r="AD1009">
            <v>43721</v>
          </cell>
          <cell r="AE1009">
            <v>2.02475</v>
          </cell>
          <cell r="AH1009">
            <v>43721</v>
          </cell>
          <cell r="AI1009">
            <v>2.1393800000000001</v>
          </cell>
        </row>
        <row r="1010">
          <cell r="A1010">
            <v>43718</v>
          </cell>
          <cell r="B1010">
            <v>91.76</v>
          </cell>
          <cell r="C1010">
            <v>91.43</v>
          </cell>
          <cell r="D1010">
            <v>90.91</v>
          </cell>
          <cell r="E1010">
            <v>93.26</v>
          </cell>
          <cell r="H1010">
            <v>43766</v>
          </cell>
          <cell r="I1010">
            <v>17.849499999999999</v>
          </cell>
          <cell r="J1010">
            <v>18.0825</v>
          </cell>
          <cell r="K1010">
            <v>17.785799999999998</v>
          </cell>
          <cell r="L1010">
            <v>18.138200000000001</v>
          </cell>
          <cell r="P1010">
            <v>43767</v>
          </cell>
          <cell r="Q1010">
            <v>920.95</v>
          </cell>
          <cell r="R1010">
            <v>919.18</v>
          </cell>
          <cell r="S1010">
            <v>909.01</v>
          </cell>
          <cell r="T1010">
            <v>922.37</v>
          </cell>
          <cell r="W1010">
            <v>43767</v>
          </cell>
          <cell r="X1010">
            <v>1781.47</v>
          </cell>
          <cell r="Y1010">
            <v>1802.83</v>
          </cell>
          <cell r="Z1010">
            <v>1776.93</v>
          </cell>
          <cell r="AA1010">
            <v>1804.34</v>
          </cell>
          <cell r="AD1010">
            <v>43720</v>
          </cell>
          <cell r="AE1010">
            <v>2.0274999999999999</v>
          </cell>
          <cell r="AH1010">
            <v>43720</v>
          </cell>
          <cell r="AI1010">
            <v>2.1185</v>
          </cell>
        </row>
        <row r="1011">
          <cell r="A1011">
            <v>43717</v>
          </cell>
          <cell r="B1011">
            <v>92.09</v>
          </cell>
          <cell r="C1011">
            <v>94.6</v>
          </cell>
          <cell r="D1011">
            <v>91.09</v>
          </cell>
          <cell r="E1011">
            <v>94.7</v>
          </cell>
          <cell r="H1011">
            <v>43763</v>
          </cell>
          <cell r="I1011">
            <v>18.0395</v>
          </cell>
          <cell r="J1011">
            <v>17.8095</v>
          </cell>
          <cell r="K1011">
            <v>17.792300000000001</v>
          </cell>
          <cell r="L1011">
            <v>18.334099999999999</v>
          </cell>
          <cell r="P1011">
            <v>43766</v>
          </cell>
          <cell r="Q1011">
            <v>919.18</v>
          </cell>
          <cell r="R1011">
            <v>925.2</v>
          </cell>
          <cell r="S1011">
            <v>913.62</v>
          </cell>
          <cell r="T1011">
            <v>934.26</v>
          </cell>
          <cell r="W1011">
            <v>43766</v>
          </cell>
          <cell r="X1011">
            <v>1802.83</v>
          </cell>
          <cell r="Y1011">
            <v>1766.11</v>
          </cell>
          <cell r="Z1011">
            <v>1764.88</v>
          </cell>
          <cell r="AA1011">
            <v>1810.2</v>
          </cell>
          <cell r="AD1011">
            <v>43719</v>
          </cell>
          <cell r="AE1011">
            <v>2.0358800000000001</v>
          </cell>
          <cell r="AH1011">
            <v>43719</v>
          </cell>
          <cell r="AI1011">
            <v>2.1272500000000001</v>
          </cell>
        </row>
        <row r="1012">
          <cell r="A1012">
            <v>43714</v>
          </cell>
          <cell r="B1012">
            <v>94.26</v>
          </cell>
          <cell r="C1012">
            <v>97.38</v>
          </cell>
          <cell r="D1012">
            <v>94.24</v>
          </cell>
          <cell r="E1012">
            <v>98.44</v>
          </cell>
          <cell r="H1012">
            <v>43762</v>
          </cell>
          <cell r="I1012">
            <v>17.8095</v>
          </cell>
          <cell r="J1012">
            <v>17.5532</v>
          </cell>
          <cell r="K1012">
            <v>17.48</v>
          </cell>
          <cell r="L1012">
            <v>17.847200000000001</v>
          </cell>
          <cell r="P1012">
            <v>43763</v>
          </cell>
          <cell r="Q1012">
            <v>925.8</v>
          </cell>
          <cell r="R1012">
            <v>923</v>
          </cell>
          <cell r="S1012">
            <v>921.98</v>
          </cell>
          <cell r="T1012">
            <v>939.47</v>
          </cell>
          <cell r="W1012">
            <v>43763</v>
          </cell>
          <cell r="X1012">
            <v>1765.86</v>
          </cell>
          <cell r="Y1012">
            <v>1776.46</v>
          </cell>
          <cell r="Z1012">
            <v>1764.78</v>
          </cell>
          <cell r="AA1012">
            <v>1785.83</v>
          </cell>
          <cell r="AD1012">
            <v>43718</v>
          </cell>
          <cell r="AE1012">
            <v>2.0386299999999999</v>
          </cell>
          <cell r="AH1012">
            <v>43718</v>
          </cell>
          <cell r="AI1012">
            <v>2.1316299999999999</v>
          </cell>
        </row>
        <row r="1013">
          <cell r="A1013">
            <v>43713</v>
          </cell>
          <cell r="B1013">
            <v>97.27</v>
          </cell>
          <cell r="C1013">
            <v>100.59</v>
          </cell>
          <cell r="D1013">
            <v>96.61</v>
          </cell>
          <cell r="E1013">
            <v>100.59</v>
          </cell>
          <cell r="H1013">
            <v>43761</v>
          </cell>
          <cell r="I1013">
            <v>17.553000000000001</v>
          </cell>
          <cell r="J1013">
            <v>17.522500000000001</v>
          </cell>
          <cell r="K1013">
            <v>17.507000000000001</v>
          </cell>
          <cell r="L1013">
            <v>17.622</v>
          </cell>
          <cell r="P1013">
            <v>43762</v>
          </cell>
          <cell r="Q1013">
            <v>923</v>
          </cell>
          <cell r="R1013">
            <v>916.47</v>
          </cell>
          <cell r="S1013">
            <v>915.95</v>
          </cell>
          <cell r="T1013">
            <v>932.49</v>
          </cell>
          <cell r="W1013">
            <v>43762</v>
          </cell>
          <cell r="X1013">
            <v>1776.46</v>
          </cell>
          <cell r="Y1013">
            <v>1745.84</v>
          </cell>
          <cell r="Z1013">
            <v>1742.26</v>
          </cell>
          <cell r="AA1013">
            <v>1783.97</v>
          </cell>
          <cell r="AD1013">
            <v>43717</v>
          </cell>
          <cell r="AE1013">
            <v>2.0495000000000001</v>
          </cell>
          <cell r="AH1013">
            <v>43717</v>
          </cell>
          <cell r="AI1013">
            <v>2.1383800000000002</v>
          </cell>
        </row>
        <row r="1014">
          <cell r="A1014">
            <v>43712</v>
          </cell>
          <cell r="B1014">
            <v>101.76</v>
          </cell>
          <cell r="C1014">
            <v>100.14</v>
          </cell>
          <cell r="D1014">
            <v>99.88</v>
          </cell>
          <cell r="E1014">
            <v>101.8</v>
          </cell>
          <cell r="H1014">
            <v>43760</v>
          </cell>
          <cell r="I1014">
            <v>17.522500000000001</v>
          </cell>
          <cell r="J1014">
            <v>17.561</v>
          </cell>
          <cell r="K1014">
            <v>17.434999999999999</v>
          </cell>
          <cell r="L1014">
            <v>17.669</v>
          </cell>
          <cell r="P1014">
            <v>43761</v>
          </cell>
          <cell r="Q1014">
            <v>916.47</v>
          </cell>
          <cell r="R1014">
            <v>891.58</v>
          </cell>
          <cell r="S1014">
            <v>890.2</v>
          </cell>
          <cell r="T1014">
            <v>919.54</v>
          </cell>
          <cell r="W1014">
            <v>43761</v>
          </cell>
          <cell r="X1014">
            <v>1745.84</v>
          </cell>
          <cell r="Y1014">
            <v>1756.15</v>
          </cell>
          <cell r="Z1014">
            <v>1733.58</v>
          </cell>
          <cell r="AA1014">
            <v>1764.35</v>
          </cell>
          <cell r="AD1014">
            <v>43714</v>
          </cell>
          <cell r="AE1014">
            <v>2.0489999999999999</v>
          </cell>
          <cell r="AH1014">
            <v>43714</v>
          </cell>
          <cell r="AI1014">
            <v>2.1341299999999999</v>
          </cell>
        </row>
        <row r="1015">
          <cell r="A1015">
            <v>43711</v>
          </cell>
          <cell r="B1015">
            <v>100.21</v>
          </cell>
          <cell r="C1015">
            <v>99.71</v>
          </cell>
          <cell r="D1015">
            <v>99.69</v>
          </cell>
          <cell r="E1015">
            <v>101.96</v>
          </cell>
          <cell r="H1015">
            <v>43759</v>
          </cell>
          <cell r="I1015">
            <v>17.561</v>
          </cell>
          <cell r="J1015">
            <v>17.595500000000001</v>
          </cell>
          <cell r="K1015">
            <v>17.511500000000002</v>
          </cell>
          <cell r="L1015">
            <v>17.876000000000001</v>
          </cell>
          <cell r="P1015">
            <v>43760</v>
          </cell>
          <cell r="Q1015">
            <v>891.58</v>
          </cell>
          <cell r="R1015">
            <v>888.59</v>
          </cell>
          <cell r="S1015">
            <v>884.57</v>
          </cell>
          <cell r="T1015">
            <v>892.47</v>
          </cell>
          <cell r="W1015">
            <v>43760</v>
          </cell>
          <cell r="X1015">
            <v>1756.15</v>
          </cell>
          <cell r="Y1015">
            <v>1762.29</v>
          </cell>
          <cell r="Z1015">
            <v>1750.79</v>
          </cell>
          <cell r="AA1015">
            <v>1769.97</v>
          </cell>
          <cell r="AD1015">
            <v>43713</v>
          </cell>
          <cell r="AE1015">
            <v>2.0421299999999998</v>
          </cell>
          <cell r="AH1015">
            <v>43713</v>
          </cell>
          <cell r="AI1015">
            <v>2.1021299999999998</v>
          </cell>
        </row>
        <row r="1016">
          <cell r="A1016">
            <v>43707</v>
          </cell>
          <cell r="B1016">
            <v>98.98</v>
          </cell>
          <cell r="C1016">
            <v>98.08</v>
          </cell>
          <cell r="D1016">
            <v>97.88</v>
          </cell>
          <cell r="E1016">
            <v>99.95</v>
          </cell>
          <cell r="H1016">
            <v>43756</v>
          </cell>
          <cell r="I1016">
            <v>17.552499999999998</v>
          </cell>
          <cell r="J1016">
            <v>17.548999999999999</v>
          </cell>
          <cell r="K1016">
            <v>17.4085</v>
          </cell>
          <cell r="L1016">
            <v>17.601199999999999</v>
          </cell>
          <cell r="P1016">
            <v>43759</v>
          </cell>
          <cell r="Q1016">
            <v>888.57</v>
          </cell>
          <cell r="R1016">
            <v>889.54</v>
          </cell>
          <cell r="S1016">
            <v>885.24</v>
          </cell>
          <cell r="T1016">
            <v>898.08</v>
          </cell>
          <cell r="W1016">
            <v>43759</v>
          </cell>
          <cell r="X1016">
            <v>1762.29</v>
          </cell>
          <cell r="Y1016">
            <v>1754.2</v>
          </cell>
          <cell r="Z1016">
            <v>1749.82</v>
          </cell>
          <cell r="AA1016">
            <v>1776.71</v>
          </cell>
          <cell r="AD1016">
            <v>43712</v>
          </cell>
          <cell r="AE1016">
            <v>2.0572499999999998</v>
          </cell>
          <cell r="AH1016">
            <v>43712</v>
          </cell>
          <cell r="AI1016">
            <v>2.1123799999999999</v>
          </cell>
        </row>
        <row r="1017">
          <cell r="A1017">
            <v>43706</v>
          </cell>
          <cell r="B1017">
            <v>98.47</v>
          </cell>
          <cell r="C1017">
            <v>101.1</v>
          </cell>
          <cell r="D1017">
            <v>97.47</v>
          </cell>
          <cell r="E1017">
            <v>101.14</v>
          </cell>
          <cell r="H1017">
            <v>43755</v>
          </cell>
          <cell r="I1017">
            <v>17.548999999999999</v>
          </cell>
          <cell r="J1017">
            <v>17.400500000000001</v>
          </cell>
          <cell r="K1017">
            <v>17.315799999999999</v>
          </cell>
          <cell r="L1017">
            <v>17.645199999999999</v>
          </cell>
          <cell r="P1017">
            <v>43756</v>
          </cell>
          <cell r="Q1017">
            <v>890.22</v>
          </cell>
          <cell r="R1017">
            <v>887.27</v>
          </cell>
          <cell r="S1017">
            <v>883</v>
          </cell>
          <cell r="T1017">
            <v>893.7</v>
          </cell>
          <cell r="W1017">
            <v>43756</v>
          </cell>
          <cell r="X1017">
            <v>1755.96</v>
          </cell>
          <cell r="Y1017">
            <v>1761.92</v>
          </cell>
          <cell r="Z1017">
            <v>1742.99</v>
          </cell>
          <cell r="AA1017">
            <v>1768.02</v>
          </cell>
          <cell r="AD1017">
            <v>43711</v>
          </cell>
          <cell r="AE1017">
            <v>2.0668799999999998</v>
          </cell>
          <cell r="AH1017">
            <v>43711</v>
          </cell>
          <cell r="AI1017">
            <v>2.12663</v>
          </cell>
        </row>
        <row r="1018">
          <cell r="A1018">
            <v>43705</v>
          </cell>
          <cell r="B1018">
            <v>101.19</v>
          </cell>
          <cell r="C1018">
            <v>101.39</v>
          </cell>
          <cell r="D1018">
            <v>99.66</v>
          </cell>
          <cell r="E1018">
            <v>102.29</v>
          </cell>
          <cell r="H1018">
            <v>43754</v>
          </cell>
          <cell r="I1018">
            <v>17.400500000000001</v>
          </cell>
          <cell r="J1018">
            <v>17.413699999999999</v>
          </cell>
          <cell r="K1018">
            <v>17.166899999999998</v>
          </cell>
          <cell r="L1018">
            <v>17.4711</v>
          </cell>
          <cell r="P1018">
            <v>43755</v>
          </cell>
          <cell r="Q1018">
            <v>887.27</v>
          </cell>
          <cell r="R1018">
            <v>886.41</v>
          </cell>
          <cell r="S1018">
            <v>880.34</v>
          </cell>
          <cell r="T1018">
            <v>889.94</v>
          </cell>
          <cell r="W1018">
            <v>43755</v>
          </cell>
          <cell r="X1018">
            <v>1761.92</v>
          </cell>
          <cell r="Y1018">
            <v>1768.53</v>
          </cell>
          <cell r="Z1018">
            <v>1756.57</v>
          </cell>
          <cell r="AA1018">
            <v>1784.94</v>
          </cell>
          <cell r="AD1018">
            <v>43710</v>
          </cell>
          <cell r="AE1018">
            <v>2.08188</v>
          </cell>
          <cell r="AH1018">
            <v>43710</v>
          </cell>
          <cell r="AI1018">
            <v>2.1327500000000001</v>
          </cell>
        </row>
        <row r="1019">
          <cell r="A1019">
            <v>43704</v>
          </cell>
          <cell r="B1019">
            <v>101.04</v>
          </cell>
          <cell r="C1019">
            <v>98.2</v>
          </cell>
          <cell r="D1019">
            <v>98.14</v>
          </cell>
          <cell r="E1019">
            <v>101.51</v>
          </cell>
          <cell r="H1019">
            <v>43753</v>
          </cell>
          <cell r="I1019">
            <v>17.413699999999999</v>
          </cell>
          <cell r="J1019">
            <v>17.655799999999999</v>
          </cell>
          <cell r="K1019">
            <v>17.350999999999999</v>
          </cell>
          <cell r="L1019">
            <v>17.736899999999999</v>
          </cell>
          <cell r="P1019">
            <v>43754</v>
          </cell>
          <cell r="Q1019">
            <v>886.41</v>
          </cell>
          <cell r="R1019">
            <v>885.36</v>
          </cell>
          <cell r="S1019">
            <v>876.1</v>
          </cell>
          <cell r="T1019">
            <v>890.16</v>
          </cell>
          <cell r="W1019">
            <v>43754</v>
          </cell>
          <cell r="X1019">
            <v>1768.53</v>
          </cell>
          <cell r="Y1019">
            <v>1736.85</v>
          </cell>
          <cell r="Z1019">
            <v>1733.13</v>
          </cell>
          <cell r="AA1019">
            <v>1780.76</v>
          </cell>
          <cell r="AD1019">
            <v>43707</v>
          </cell>
          <cell r="AE1019">
            <v>2.089</v>
          </cell>
          <cell r="AH1019">
            <v>43707</v>
          </cell>
          <cell r="AI1019">
            <v>2.1376300000000001</v>
          </cell>
        </row>
        <row r="1020">
          <cell r="A1020">
            <v>43703</v>
          </cell>
          <cell r="B1020">
            <v>97.7</v>
          </cell>
          <cell r="C1020">
            <v>98.22</v>
          </cell>
          <cell r="D1020">
            <v>96.94</v>
          </cell>
          <cell r="E1020">
            <v>98.91</v>
          </cell>
          <cell r="H1020">
            <v>43752</v>
          </cell>
          <cell r="I1020">
            <v>17.655799999999999</v>
          </cell>
          <cell r="J1020">
            <v>17.507999999999999</v>
          </cell>
          <cell r="K1020">
            <v>17.427600000000002</v>
          </cell>
          <cell r="L1020">
            <v>17.704499999999999</v>
          </cell>
          <cell r="P1020">
            <v>43753</v>
          </cell>
          <cell r="Q1020">
            <v>885.36</v>
          </cell>
          <cell r="R1020">
            <v>893.36</v>
          </cell>
          <cell r="S1020">
            <v>882.79</v>
          </cell>
          <cell r="T1020">
            <v>901.74</v>
          </cell>
          <cell r="W1020">
            <v>43753</v>
          </cell>
          <cell r="X1020">
            <v>1736.85</v>
          </cell>
          <cell r="Y1020">
            <v>1713.66</v>
          </cell>
          <cell r="Z1020">
            <v>1709.77</v>
          </cell>
          <cell r="AA1020">
            <v>1741.14</v>
          </cell>
          <cell r="AD1020">
            <v>43706</v>
          </cell>
          <cell r="AE1020">
            <v>2.10025</v>
          </cell>
          <cell r="AH1020">
            <v>43706</v>
          </cell>
          <cell r="AI1020">
            <v>2.1317499999999998</v>
          </cell>
        </row>
        <row r="1021">
          <cell r="A1021">
            <v>43700</v>
          </cell>
          <cell r="B1021">
            <v>97.78</v>
          </cell>
          <cell r="C1021">
            <v>94.73</v>
          </cell>
          <cell r="D1021">
            <v>94.68</v>
          </cell>
          <cell r="E1021">
            <v>98.06</v>
          </cell>
          <cell r="H1021">
            <v>43749</v>
          </cell>
          <cell r="I1021">
            <v>17.5413</v>
          </cell>
          <cell r="J1021">
            <v>17.5138</v>
          </cell>
          <cell r="K1021">
            <v>17.342400000000001</v>
          </cell>
          <cell r="L1021">
            <v>17.756499999999999</v>
          </cell>
          <cell r="P1021">
            <v>43752</v>
          </cell>
          <cell r="Q1021">
            <v>893.36</v>
          </cell>
          <cell r="R1021">
            <v>897.13</v>
          </cell>
          <cell r="S1021">
            <v>889.89</v>
          </cell>
          <cell r="T1021">
            <v>901.22</v>
          </cell>
          <cell r="W1021">
            <v>43752</v>
          </cell>
          <cell r="X1021">
            <v>1713.66</v>
          </cell>
          <cell r="Y1021">
            <v>1700.9</v>
          </cell>
          <cell r="Z1021">
            <v>1690</v>
          </cell>
          <cell r="AA1021">
            <v>1722.6</v>
          </cell>
          <cell r="AD1021">
            <v>43705</v>
          </cell>
          <cell r="AE1021">
            <v>2.1120000000000001</v>
          </cell>
          <cell r="AH1021">
            <v>43705</v>
          </cell>
          <cell r="AI1021">
            <v>2.1241300000000001</v>
          </cell>
        </row>
        <row r="1022">
          <cell r="A1022">
            <v>43699</v>
          </cell>
          <cell r="B1022">
            <v>94</v>
          </cell>
          <cell r="C1022">
            <v>94.17</v>
          </cell>
          <cell r="D1022">
            <v>93.91</v>
          </cell>
          <cell r="E1022">
            <v>95.08</v>
          </cell>
          <cell r="H1022">
            <v>43748</v>
          </cell>
          <cell r="I1022">
            <v>17.5138</v>
          </cell>
          <cell r="J1022">
            <v>17.733499999999999</v>
          </cell>
          <cell r="K1022">
            <v>17.425000000000001</v>
          </cell>
          <cell r="L1022">
            <v>17.895</v>
          </cell>
          <cell r="P1022">
            <v>43749</v>
          </cell>
          <cell r="Q1022">
            <v>895.05</v>
          </cell>
          <cell r="R1022">
            <v>898.99</v>
          </cell>
          <cell r="S1022">
            <v>883.89</v>
          </cell>
          <cell r="T1022">
            <v>905.64</v>
          </cell>
          <cell r="W1022">
            <v>43749</v>
          </cell>
          <cell r="X1022">
            <v>1700.04</v>
          </cell>
          <cell r="Y1022">
            <v>1701.85</v>
          </cell>
          <cell r="Z1022">
            <v>1684.18</v>
          </cell>
          <cell r="AA1022">
            <v>1707.51</v>
          </cell>
          <cell r="AD1022">
            <v>43704</v>
          </cell>
          <cell r="AE1022">
            <v>2.1158800000000002</v>
          </cell>
          <cell r="AH1022">
            <v>43704</v>
          </cell>
          <cell r="AI1022">
            <v>2.1173799999999998</v>
          </cell>
        </row>
        <row r="1023">
          <cell r="A1023">
            <v>43698</v>
          </cell>
          <cell r="B1023">
            <v>94.53</v>
          </cell>
          <cell r="C1023">
            <v>94.01</v>
          </cell>
          <cell r="D1023">
            <v>93.98</v>
          </cell>
          <cell r="E1023">
            <v>95.28</v>
          </cell>
          <cell r="H1023">
            <v>43747</v>
          </cell>
          <cell r="I1023">
            <v>17.734000000000002</v>
          </cell>
          <cell r="J1023">
            <v>17.733000000000001</v>
          </cell>
          <cell r="K1023">
            <v>17.671199999999999</v>
          </cell>
          <cell r="L1023">
            <v>17.957699999999999</v>
          </cell>
          <cell r="P1023">
            <v>43748</v>
          </cell>
          <cell r="Q1023">
            <v>898.99</v>
          </cell>
          <cell r="R1023">
            <v>892.33</v>
          </cell>
          <cell r="S1023">
            <v>883.07</v>
          </cell>
          <cell r="T1023">
            <v>903.73</v>
          </cell>
          <cell r="W1023">
            <v>43748</v>
          </cell>
          <cell r="X1023">
            <v>1701.85</v>
          </cell>
          <cell r="Y1023">
            <v>1682.65</v>
          </cell>
          <cell r="Z1023">
            <v>1675.88</v>
          </cell>
          <cell r="AA1023">
            <v>1706.11</v>
          </cell>
          <cell r="AD1023">
            <v>43700</v>
          </cell>
          <cell r="AE1023">
            <v>2.1395</v>
          </cell>
          <cell r="AH1023">
            <v>43700</v>
          </cell>
          <cell r="AI1023">
            <v>2.14438</v>
          </cell>
        </row>
        <row r="1024">
          <cell r="A1024">
            <v>43697</v>
          </cell>
          <cell r="B1024">
            <v>94.74</v>
          </cell>
          <cell r="C1024">
            <v>92.57</v>
          </cell>
          <cell r="D1024">
            <v>92.57</v>
          </cell>
          <cell r="E1024">
            <v>95.36</v>
          </cell>
          <cell r="H1024">
            <v>43746</v>
          </cell>
          <cell r="I1024">
            <v>17.733000000000001</v>
          </cell>
          <cell r="J1024">
            <v>17.438800000000001</v>
          </cell>
          <cell r="K1024">
            <v>17.2712</v>
          </cell>
          <cell r="L1024">
            <v>17.809999999999999</v>
          </cell>
          <cell r="P1024">
            <v>43747</v>
          </cell>
          <cell r="Q1024">
            <v>892.33</v>
          </cell>
          <cell r="R1024">
            <v>890.02</v>
          </cell>
          <cell r="S1024">
            <v>882.91</v>
          </cell>
          <cell r="T1024">
            <v>896.9</v>
          </cell>
          <cell r="W1024">
            <v>43747</v>
          </cell>
          <cell r="X1024">
            <v>1682.65</v>
          </cell>
          <cell r="Y1024">
            <v>1675.35</v>
          </cell>
          <cell r="Z1024">
            <v>1657.56</v>
          </cell>
          <cell r="AA1024">
            <v>1693.02</v>
          </cell>
          <cell r="AD1024">
            <v>43699</v>
          </cell>
          <cell r="AE1024">
            <v>2.1452499999999999</v>
          </cell>
          <cell r="AH1024">
            <v>43699</v>
          </cell>
          <cell r="AI1024">
            <v>2.13225</v>
          </cell>
        </row>
        <row r="1025">
          <cell r="A1025">
            <v>43696</v>
          </cell>
          <cell r="B1025">
            <v>92.04</v>
          </cell>
          <cell r="C1025">
            <v>91.92</v>
          </cell>
          <cell r="D1025">
            <v>90.61</v>
          </cell>
          <cell r="E1025">
            <v>93.39</v>
          </cell>
          <cell r="H1025">
            <v>43745</v>
          </cell>
          <cell r="I1025">
            <v>17.438800000000001</v>
          </cell>
          <cell r="J1025">
            <v>17.567699999999999</v>
          </cell>
          <cell r="K1025">
            <v>17.392700000000001</v>
          </cell>
          <cell r="L1025">
            <v>17.6599</v>
          </cell>
          <cell r="P1025">
            <v>43746</v>
          </cell>
          <cell r="Q1025">
            <v>890.02</v>
          </cell>
          <cell r="R1025">
            <v>877.9</v>
          </cell>
          <cell r="S1025">
            <v>876.7</v>
          </cell>
          <cell r="T1025">
            <v>892.72</v>
          </cell>
          <cell r="W1025">
            <v>43746</v>
          </cell>
          <cell r="X1025">
            <v>1675.35</v>
          </cell>
          <cell r="Y1025">
            <v>1663.4</v>
          </cell>
          <cell r="Z1025">
            <v>1632.05</v>
          </cell>
          <cell r="AA1025">
            <v>1679.29</v>
          </cell>
          <cell r="AD1025">
            <v>43698</v>
          </cell>
          <cell r="AE1025">
            <v>2.1666300000000001</v>
          </cell>
          <cell r="AH1025">
            <v>43698</v>
          </cell>
          <cell r="AI1025">
            <v>2.1476299999999999</v>
          </cell>
        </row>
        <row r="1026">
          <cell r="A1026">
            <v>43693</v>
          </cell>
          <cell r="B1026">
            <v>92.84</v>
          </cell>
          <cell r="C1026">
            <v>93.28</v>
          </cell>
          <cell r="D1026">
            <v>91.88</v>
          </cell>
          <cell r="E1026">
            <v>93.56</v>
          </cell>
          <cell r="H1026">
            <v>43742</v>
          </cell>
          <cell r="I1026">
            <v>17.547999999999998</v>
          </cell>
          <cell r="J1026">
            <v>17.559999999999999</v>
          </cell>
          <cell r="K1026">
            <v>17.298999999999999</v>
          </cell>
          <cell r="L1026">
            <v>17.6785</v>
          </cell>
          <cell r="P1026">
            <v>43745</v>
          </cell>
          <cell r="Q1026">
            <v>877.9</v>
          </cell>
          <cell r="R1026">
            <v>881.82</v>
          </cell>
          <cell r="S1026">
            <v>874.49</v>
          </cell>
          <cell r="T1026">
            <v>888.71</v>
          </cell>
          <cell r="W1026">
            <v>43745</v>
          </cell>
          <cell r="X1026">
            <v>1663.4</v>
          </cell>
          <cell r="Y1026">
            <v>1669.45</v>
          </cell>
          <cell r="Z1026">
            <v>1648.94</v>
          </cell>
          <cell r="AA1026">
            <v>1674.18</v>
          </cell>
          <cell r="AD1026">
            <v>43697</v>
          </cell>
          <cell r="AE1026">
            <v>2.17</v>
          </cell>
          <cell r="AH1026">
            <v>43697</v>
          </cell>
          <cell r="AI1026">
            <v>2.1495000000000002</v>
          </cell>
        </row>
        <row r="1027">
          <cell r="A1027">
            <v>43692</v>
          </cell>
          <cell r="B1027">
            <v>93.82</v>
          </cell>
          <cell r="C1027">
            <v>92.72</v>
          </cell>
          <cell r="D1027">
            <v>91.92</v>
          </cell>
          <cell r="E1027">
            <v>94.13</v>
          </cell>
          <cell r="H1027">
            <v>43741</v>
          </cell>
          <cell r="I1027">
            <v>17.559999999999999</v>
          </cell>
          <cell r="J1027">
            <v>17.559999999999999</v>
          </cell>
          <cell r="K1027">
            <v>17.471900000000002</v>
          </cell>
          <cell r="L1027">
            <v>17.795000000000002</v>
          </cell>
          <cell r="P1027">
            <v>43742</v>
          </cell>
          <cell r="Q1027">
            <v>880.02</v>
          </cell>
          <cell r="R1027">
            <v>888.66</v>
          </cell>
          <cell r="S1027">
            <v>871.95</v>
          </cell>
          <cell r="T1027">
            <v>890.47</v>
          </cell>
          <cell r="W1027">
            <v>43742</v>
          </cell>
          <cell r="X1027">
            <v>1667.47</v>
          </cell>
          <cell r="Y1027">
            <v>1658.74</v>
          </cell>
          <cell r="Z1027">
            <v>1654.7</v>
          </cell>
          <cell r="AA1027">
            <v>1685.65</v>
          </cell>
          <cell r="AD1027">
            <v>43696</v>
          </cell>
          <cell r="AE1027">
            <v>2.1686299999999998</v>
          </cell>
          <cell r="AH1027">
            <v>43696</v>
          </cell>
          <cell r="AI1027">
            <v>2.1515</v>
          </cell>
        </row>
        <row r="1028">
          <cell r="A1028">
            <v>43691</v>
          </cell>
          <cell r="B1028">
            <v>92.91</v>
          </cell>
          <cell r="C1028">
            <v>94.37</v>
          </cell>
          <cell r="D1028">
            <v>92.86</v>
          </cell>
          <cell r="E1028">
            <v>95.08</v>
          </cell>
          <cell r="H1028">
            <v>43740</v>
          </cell>
          <cell r="I1028">
            <v>17.559999999999999</v>
          </cell>
          <cell r="J1028">
            <v>17.235499999999998</v>
          </cell>
          <cell r="K1028">
            <v>17.194900000000001</v>
          </cell>
          <cell r="L1028">
            <v>17.676500000000001</v>
          </cell>
          <cell r="P1028">
            <v>43741</v>
          </cell>
          <cell r="Q1028">
            <v>888.64</v>
          </cell>
          <cell r="R1028">
            <v>887.67</v>
          </cell>
          <cell r="S1028">
            <v>885.72</v>
          </cell>
          <cell r="T1028">
            <v>898.52</v>
          </cell>
          <cell r="W1028">
            <v>43741</v>
          </cell>
          <cell r="X1028">
            <v>1658.74</v>
          </cell>
          <cell r="Y1028">
            <v>1688.9</v>
          </cell>
          <cell r="Z1028">
            <v>1646.14</v>
          </cell>
          <cell r="AA1028">
            <v>1693.91</v>
          </cell>
          <cell r="AD1028">
            <v>43693</v>
          </cell>
          <cell r="AE1028">
            <v>2.1721300000000001</v>
          </cell>
          <cell r="AH1028">
            <v>43693</v>
          </cell>
          <cell r="AI1028">
            <v>2.1358799999999998</v>
          </cell>
        </row>
        <row r="1029">
          <cell r="A1029">
            <v>43690</v>
          </cell>
          <cell r="B1029">
            <v>93.27</v>
          </cell>
          <cell r="C1029">
            <v>94.94</v>
          </cell>
          <cell r="D1029">
            <v>90.56</v>
          </cell>
          <cell r="E1029">
            <v>96.1</v>
          </cell>
          <cell r="H1029">
            <v>43739</v>
          </cell>
          <cell r="I1029">
            <v>17.235499999999998</v>
          </cell>
          <cell r="J1029">
            <v>16.995799999999999</v>
          </cell>
          <cell r="K1029">
            <v>16.8977</v>
          </cell>
          <cell r="L1029">
            <v>17.326799999999999</v>
          </cell>
          <cell r="P1029">
            <v>43740</v>
          </cell>
          <cell r="Q1029">
            <v>887.67</v>
          </cell>
          <cell r="R1029">
            <v>877.61</v>
          </cell>
          <cell r="S1029">
            <v>870.89</v>
          </cell>
          <cell r="T1029">
            <v>892.7</v>
          </cell>
          <cell r="W1029">
            <v>43740</v>
          </cell>
          <cell r="X1029">
            <v>1688.9</v>
          </cell>
          <cell r="Y1029">
            <v>1657.21</v>
          </cell>
          <cell r="Z1029">
            <v>1639.22</v>
          </cell>
          <cell r="AA1029">
            <v>1698.06</v>
          </cell>
          <cell r="AD1029">
            <v>43692</v>
          </cell>
          <cell r="AE1029">
            <v>2.1819999999999999</v>
          </cell>
          <cell r="AH1029">
            <v>43692</v>
          </cell>
          <cell r="AI1029">
            <v>2.1237499999999998</v>
          </cell>
        </row>
        <row r="1030">
          <cell r="A1030">
            <v>43689</v>
          </cell>
          <cell r="B1030">
            <v>94.88</v>
          </cell>
          <cell r="C1030">
            <v>96.31</v>
          </cell>
          <cell r="D1030">
            <v>94.88</v>
          </cell>
          <cell r="E1030">
            <v>97.18</v>
          </cell>
          <cell r="H1030">
            <v>43738</v>
          </cell>
          <cell r="I1030">
            <v>16.995799999999999</v>
          </cell>
          <cell r="J1030">
            <v>17.537800000000001</v>
          </cell>
          <cell r="K1030">
            <v>16.932099999999998</v>
          </cell>
          <cell r="L1030">
            <v>17.605</v>
          </cell>
          <cell r="P1030">
            <v>43739</v>
          </cell>
          <cell r="Q1030">
            <v>877.61</v>
          </cell>
          <cell r="R1030">
            <v>883.07</v>
          </cell>
          <cell r="S1030">
            <v>875.01</v>
          </cell>
          <cell r="T1030">
            <v>888.8</v>
          </cell>
          <cell r="W1030">
            <v>43739</v>
          </cell>
          <cell r="X1030">
            <v>1657.21</v>
          </cell>
          <cell r="Y1030">
            <v>1675.81</v>
          </cell>
          <cell r="Z1030">
            <v>1650.45</v>
          </cell>
          <cell r="AA1030">
            <v>1685.15</v>
          </cell>
          <cell r="AD1030">
            <v>43691</v>
          </cell>
          <cell r="AE1030">
            <v>2.1973799999999999</v>
          </cell>
          <cell r="AH1030">
            <v>43691</v>
          </cell>
          <cell r="AI1030">
            <v>2.16838</v>
          </cell>
        </row>
        <row r="1031">
          <cell r="A1031">
            <v>43686</v>
          </cell>
          <cell r="B1031">
            <v>95.78</v>
          </cell>
          <cell r="C1031">
            <v>96.49</v>
          </cell>
          <cell r="D1031">
            <v>95.55</v>
          </cell>
          <cell r="E1031">
            <v>97.26</v>
          </cell>
          <cell r="H1031">
            <v>43735</v>
          </cell>
          <cell r="I1031">
            <v>17.540900000000001</v>
          </cell>
          <cell r="J1031">
            <v>17.823499999999999</v>
          </cell>
          <cell r="K1031">
            <v>17.296800000000001</v>
          </cell>
          <cell r="L1031">
            <v>17.903700000000001</v>
          </cell>
          <cell r="P1031">
            <v>43738</v>
          </cell>
          <cell r="Q1031">
            <v>883.07</v>
          </cell>
          <cell r="R1031">
            <v>931.7</v>
          </cell>
          <cell r="S1031">
            <v>875.42</v>
          </cell>
          <cell r="T1031">
            <v>935.19</v>
          </cell>
          <cell r="W1031">
            <v>43738</v>
          </cell>
          <cell r="X1031">
            <v>1675.81</v>
          </cell>
          <cell r="Y1031">
            <v>1686.7</v>
          </cell>
          <cell r="Z1031">
            <v>1658.38</v>
          </cell>
          <cell r="AA1031">
            <v>1701.93</v>
          </cell>
          <cell r="AD1031">
            <v>43690</v>
          </cell>
          <cell r="AE1031">
            <v>2.1951299999999998</v>
          </cell>
          <cell r="AH1031">
            <v>43690</v>
          </cell>
          <cell r="AI1031">
            <v>2.1581299999999999</v>
          </cell>
        </row>
        <row r="1032">
          <cell r="A1032">
            <v>43685</v>
          </cell>
          <cell r="B1032">
            <v>96.92</v>
          </cell>
          <cell r="C1032">
            <v>95.14</v>
          </cell>
          <cell r="D1032">
            <v>94.08</v>
          </cell>
          <cell r="E1032">
            <v>97.47</v>
          </cell>
          <cell r="H1032">
            <v>43734</v>
          </cell>
          <cell r="I1032">
            <v>17.823499999999999</v>
          </cell>
          <cell r="J1032">
            <v>17.911000000000001</v>
          </cell>
          <cell r="K1032">
            <v>17.736499999999999</v>
          </cell>
          <cell r="L1032">
            <v>18.051600000000001</v>
          </cell>
          <cell r="P1032">
            <v>43735</v>
          </cell>
          <cell r="Q1032">
            <v>931.03</v>
          </cell>
          <cell r="R1032">
            <v>934.16</v>
          </cell>
          <cell r="S1032">
            <v>920.69</v>
          </cell>
          <cell r="T1032">
            <v>937.11</v>
          </cell>
          <cell r="W1032">
            <v>43735</v>
          </cell>
          <cell r="X1032">
            <v>1684.41</v>
          </cell>
          <cell r="Y1032">
            <v>1669.04</v>
          </cell>
          <cell r="Z1032">
            <v>1650.29</v>
          </cell>
          <cell r="AA1032">
            <v>1694.66</v>
          </cell>
          <cell r="AD1032">
            <v>43689</v>
          </cell>
          <cell r="AE1032">
            <v>2.1952500000000001</v>
          </cell>
          <cell r="AH1032">
            <v>43689</v>
          </cell>
          <cell r="AI1032">
            <v>2.1752500000000001</v>
          </cell>
        </row>
        <row r="1033">
          <cell r="A1033">
            <v>43684</v>
          </cell>
          <cell r="B1033">
            <v>96.05</v>
          </cell>
          <cell r="C1033">
            <v>95.63</v>
          </cell>
          <cell r="D1033">
            <v>95.62</v>
          </cell>
          <cell r="E1033">
            <v>98.78</v>
          </cell>
          <cell r="H1033">
            <v>43733</v>
          </cell>
          <cell r="I1033">
            <v>17.911000000000001</v>
          </cell>
          <cell r="J1033">
            <v>18.6084</v>
          </cell>
          <cell r="K1033">
            <v>17.821000000000002</v>
          </cell>
          <cell r="L1033">
            <v>18.688500000000001</v>
          </cell>
          <cell r="P1033">
            <v>43734</v>
          </cell>
          <cell r="Q1033">
            <v>931.4</v>
          </cell>
          <cell r="R1033">
            <v>927.71</v>
          </cell>
          <cell r="S1033">
            <v>926.56</v>
          </cell>
          <cell r="T1033">
            <v>937.74</v>
          </cell>
          <cell r="W1033">
            <v>43734</v>
          </cell>
          <cell r="X1033">
            <v>1669.04</v>
          </cell>
          <cell r="Y1033">
            <v>1645.03</v>
          </cell>
          <cell r="Z1033">
            <v>1642.27</v>
          </cell>
          <cell r="AA1033">
            <v>1673.8</v>
          </cell>
          <cell r="AD1033">
            <v>43686</v>
          </cell>
          <cell r="AE1033">
            <v>2.1942499999999998</v>
          </cell>
          <cell r="AH1033">
            <v>43686</v>
          </cell>
          <cell r="AI1033">
            <v>2.17563</v>
          </cell>
        </row>
        <row r="1034">
          <cell r="A1034">
            <v>43683</v>
          </cell>
          <cell r="B1034">
            <v>94.31</v>
          </cell>
          <cell r="C1034">
            <v>93.6</v>
          </cell>
          <cell r="D1034">
            <v>93.25</v>
          </cell>
          <cell r="E1034">
            <v>94.92</v>
          </cell>
          <cell r="H1034">
            <v>43732</v>
          </cell>
          <cell r="I1034">
            <v>18.6084</v>
          </cell>
          <cell r="J1034">
            <v>18.64</v>
          </cell>
          <cell r="K1034">
            <v>18.253499999999999</v>
          </cell>
          <cell r="L1034">
            <v>18.742899999999999</v>
          </cell>
          <cell r="P1034">
            <v>43733</v>
          </cell>
          <cell r="Q1034">
            <v>927.71</v>
          </cell>
          <cell r="R1034">
            <v>954.4</v>
          </cell>
          <cell r="S1034">
            <v>924.26</v>
          </cell>
          <cell r="T1034">
            <v>959</v>
          </cell>
          <cell r="W1034">
            <v>43733</v>
          </cell>
          <cell r="X1034">
            <v>1645.03</v>
          </cell>
          <cell r="Y1034">
            <v>1674.14</v>
          </cell>
          <cell r="Z1034">
            <v>1633.95</v>
          </cell>
          <cell r="AA1034">
            <v>1677.45</v>
          </cell>
          <cell r="AD1034">
            <v>43685</v>
          </cell>
          <cell r="AE1034">
            <v>2.2008800000000002</v>
          </cell>
          <cell r="AH1034">
            <v>43685</v>
          </cell>
          <cell r="AI1034">
            <v>2.181</v>
          </cell>
        </row>
        <row r="1035">
          <cell r="A1035">
            <v>43682</v>
          </cell>
          <cell r="B1035">
            <v>94.08</v>
          </cell>
          <cell r="C1035">
            <v>91.98</v>
          </cell>
          <cell r="D1035">
            <v>91.97</v>
          </cell>
          <cell r="E1035">
            <v>95.28</v>
          </cell>
          <cell r="H1035">
            <v>43731</v>
          </cell>
          <cell r="I1035">
            <v>18.64</v>
          </cell>
          <cell r="J1035">
            <v>17.981000000000002</v>
          </cell>
          <cell r="K1035">
            <v>17.9435</v>
          </cell>
          <cell r="L1035">
            <v>18.7105</v>
          </cell>
          <cell r="P1035">
            <v>43732</v>
          </cell>
          <cell r="Q1035">
            <v>954.4</v>
          </cell>
          <cell r="R1035">
            <v>959.18</v>
          </cell>
          <cell r="S1035">
            <v>948.3</v>
          </cell>
          <cell r="T1035">
            <v>963.52</v>
          </cell>
          <cell r="W1035">
            <v>43732</v>
          </cell>
          <cell r="X1035">
            <v>1674.14</v>
          </cell>
          <cell r="Y1035">
            <v>1654.65</v>
          </cell>
          <cell r="Z1035">
            <v>1650.96</v>
          </cell>
          <cell r="AA1035">
            <v>1676.92</v>
          </cell>
          <cell r="AD1035">
            <v>43684</v>
          </cell>
          <cell r="AE1035">
            <v>2.2112500000000002</v>
          </cell>
          <cell r="AH1035">
            <v>43684</v>
          </cell>
          <cell r="AI1035">
            <v>2.1844999999999999</v>
          </cell>
        </row>
        <row r="1036">
          <cell r="A1036">
            <v>43679</v>
          </cell>
          <cell r="B1036">
            <v>90.82</v>
          </cell>
          <cell r="C1036">
            <v>91.13</v>
          </cell>
          <cell r="D1036">
            <v>90.34</v>
          </cell>
          <cell r="E1036">
            <v>92.09</v>
          </cell>
          <cell r="H1036">
            <v>43728</v>
          </cell>
          <cell r="I1036">
            <v>17.991</v>
          </cell>
          <cell r="J1036">
            <v>17.79</v>
          </cell>
          <cell r="K1036">
            <v>17.752099999999999</v>
          </cell>
          <cell r="L1036">
            <v>17.997800000000002</v>
          </cell>
          <cell r="P1036">
            <v>43731</v>
          </cell>
          <cell r="Q1036">
            <v>959.14</v>
          </cell>
          <cell r="R1036">
            <v>942.5</v>
          </cell>
          <cell r="S1036">
            <v>942.5</v>
          </cell>
          <cell r="T1036">
            <v>963.05</v>
          </cell>
          <cell r="W1036">
            <v>43731</v>
          </cell>
          <cell r="X1036">
            <v>1654.65</v>
          </cell>
          <cell r="Y1036">
            <v>1642.05</v>
          </cell>
          <cell r="Z1036">
            <v>1641.18</v>
          </cell>
          <cell r="AA1036">
            <v>1666.16</v>
          </cell>
          <cell r="AD1036">
            <v>43683</v>
          </cell>
          <cell r="AE1036">
            <v>2.2127500000000002</v>
          </cell>
          <cell r="AH1036">
            <v>43683</v>
          </cell>
          <cell r="AI1036">
            <v>2.1869999999999998</v>
          </cell>
        </row>
        <row r="1037">
          <cell r="A1037">
            <v>43678</v>
          </cell>
          <cell r="B1037">
            <v>91.82</v>
          </cell>
          <cell r="C1037">
            <v>86.35</v>
          </cell>
          <cell r="D1037">
            <v>86.01</v>
          </cell>
          <cell r="E1037">
            <v>92.2</v>
          </cell>
          <cell r="H1037">
            <v>43727</v>
          </cell>
          <cell r="I1037">
            <v>17.79</v>
          </cell>
          <cell r="J1037">
            <v>17.755500000000001</v>
          </cell>
          <cell r="K1037">
            <v>17.597000000000001</v>
          </cell>
          <cell r="L1037">
            <v>17.943999999999999</v>
          </cell>
          <cell r="P1037">
            <v>43728</v>
          </cell>
          <cell r="Q1037">
            <v>946.3</v>
          </cell>
          <cell r="R1037">
            <v>938.41</v>
          </cell>
          <cell r="S1037">
            <v>936.85</v>
          </cell>
          <cell r="T1037">
            <v>949.46</v>
          </cell>
          <cell r="W1037">
            <v>43728</v>
          </cell>
          <cell r="X1037">
            <v>1642.58</v>
          </cell>
          <cell r="Y1037">
            <v>1619.88</v>
          </cell>
          <cell r="Z1037">
            <v>1619.88</v>
          </cell>
          <cell r="AA1037">
            <v>1656</v>
          </cell>
          <cell r="AD1037">
            <v>43682</v>
          </cell>
          <cell r="AE1037">
            <v>2.2229999999999999</v>
          </cell>
          <cell r="AH1037">
            <v>43682</v>
          </cell>
          <cell r="AI1037">
            <v>2.2090000000000001</v>
          </cell>
        </row>
        <row r="1038">
          <cell r="A1038">
            <v>43677</v>
          </cell>
          <cell r="B1038">
            <v>87.64</v>
          </cell>
          <cell r="C1038">
            <v>91.8</v>
          </cell>
          <cell r="D1038">
            <v>87.11</v>
          </cell>
          <cell r="E1038">
            <v>91.81</v>
          </cell>
          <cell r="H1038">
            <v>43726</v>
          </cell>
          <cell r="I1038">
            <v>17.755500000000001</v>
          </cell>
          <cell r="J1038">
            <v>18.016500000000001</v>
          </cell>
          <cell r="K1038">
            <v>17.520800000000001</v>
          </cell>
          <cell r="L1038">
            <v>18.046700000000001</v>
          </cell>
          <cell r="P1038">
            <v>43727</v>
          </cell>
          <cell r="Q1038">
            <v>938.41</v>
          </cell>
          <cell r="R1038">
            <v>931.69</v>
          </cell>
          <cell r="S1038">
            <v>923.53</v>
          </cell>
          <cell r="T1038">
            <v>943.23</v>
          </cell>
          <cell r="W1038">
            <v>43727</v>
          </cell>
          <cell r="X1038">
            <v>1619.88</v>
          </cell>
          <cell r="Y1038">
            <v>1591.45</v>
          </cell>
          <cell r="Z1038">
            <v>1585.95</v>
          </cell>
          <cell r="AA1038">
            <v>1629.22</v>
          </cell>
          <cell r="AD1038">
            <v>43679</v>
          </cell>
          <cell r="AE1038">
            <v>2.2284999999999999</v>
          </cell>
          <cell r="AH1038">
            <v>43679</v>
          </cell>
          <cell r="AI1038">
            <v>2.2392500000000002</v>
          </cell>
        </row>
        <row r="1039">
          <cell r="A1039">
            <v>43676</v>
          </cell>
          <cell r="B1039">
            <v>92.24</v>
          </cell>
          <cell r="C1039">
            <v>92.03</v>
          </cell>
          <cell r="D1039">
            <v>91.63</v>
          </cell>
          <cell r="E1039">
            <v>92.84</v>
          </cell>
          <cell r="H1039">
            <v>43725</v>
          </cell>
          <cell r="I1039">
            <v>18.016500000000001</v>
          </cell>
          <cell r="J1039">
            <v>17.851700000000001</v>
          </cell>
          <cell r="K1039">
            <v>17.756</v>
          </cell>
          <cell r="L1039">
            <v>18.093399999999999</v>
          </cell>
          <cell r="P1039">
            <v>43726</v>
          </cell>
          <cell r="Q1039">
            <v>931.69</v>
          </cell>
          <cell r="R1039">
            <v>941.22</v>
          </cell>
          <cell r="S1039">
            <v>921.52</v>
          </cell>
          <cell r="T1039">
            <v>944.63</v>
          </cell>
          <cell r="W1039">
            <v>43726</v>
          </cell>
          <cell r="X1039">
            <v>1591.45</v>
          </cell>
          <cell r="Y1039">
            <v>1599.43</v>
          </cell>
          <cell r="Z1039">
            <v>1574.33</v>
          </cell>
          <cell r="AA1039">
            <v>1608.6</v>
          </cell>
          <cell r="AD1039">
            <v>43678</v>
          </cell>
          <cell r="AE1039">
            <v>2.2441300000000002</v>
          </cell>
          <cell r="AH1039">
            <v>43678</v>
          </cell>
          <cell r="AI1039">
            <v>2.2867500000000001</v>
          </cell>
        </row>
        <row r="1040">
          <cell r="A1040">
            <v>43675</v>
          </cell>
          <cell r="B1040">
            <v>91.83</v>
          </cell>
          <cell r="C1040">
            <v>90.95</v>
          </cell>
          <cell r="D1040">
            <v>90.08</v>
          </cell>
          <cell r="E1040">
            <v>91.87</v>
          </cell>
          <cell r="H1040">
            <v>43724</v>
          </cell>
          <cell r="I1040">
            <v>17.851700000000001</v>
          </cell>
          <cell r="J1040">
            <v>17.611000000000001</v>
          </cell>
          <cell r="K1040">
            <v>17.611000000000001</v>
          </cell>
          <cell r="L1040">
            <v>18.005199999999999</v>
          </cell>
          <cell r="P1040">
            <v>43725</v>
          </cell>
          <cell r="Q1040">
            <v>941.22</v>
          </cell>
          <cell r="R1040">
            <v>937.49</v>
          </cell>
          <cell r="S1040">
            <v>929.79</v>
          </cell>
          <cell r="T1040">
            <v>945.49</v>
          </cell>
          <cell r="W1040">
            <v>43725</v>
          </cell>
          <cell r="X1040">
            <v>1599.43</v>
          </cell>
          <cell r="Y1040">
            <v>1606.19</v>
          </cell>
          <cell r="Z1040">
            <v>1592.41</v>
          </cell>
          <cell r="AA1040">
            <v>1615.24</v>
          </cell>
          <cell r="AD1040">
            <v>43677</v>
          </cell>
          <cell r="AE1040">
            <v>2.2242500000000001</v>
          </cell>
          <cell r="AH1040">
            <v>43677</v>
          </cell>
          <cell r="AI1040">
            <v>2.2656299999999998</v>
          </cell>
        </row>
        <row r="1041">
          <cell r="A1041">
            <v>43672</v>
          </cell>
          <cell r="B1041">
            <v>90.65</v>
          </cell>
          <cell r="C1041">
            <v>91.11</v>
          </cell>
          <cell r="D1041">
            <v>90.14</v>
          </cell>
          <cell r="E1041">
            <v>91.47</v>
          </cell>
          <cell r="H1041">
            <v>43721</v>
          </cell>
          <cell r="I1041">
            <v>17.444500000000001</v>
          </cell>
          <cell r="J1041">
            <v>18.1005</v>
          </cell>
          <cell r="K1041">
            <v>17.403400000000001</v>
          </cell>
          <cell r="L1041">
            <v>18.191800000000001</v>
          </cell>
          <cell r="P1041">
            <v>43724</v>
          </cell>
          <cell r="Q1041">
            <v>937.49</v>
          </cell>
          <cell r="R1041">
            <v>951.2</v>
          </cell>
          <cell r="S1041">
            <v>926.63</v>
          </cell>
          <cell r="T1041">
            <v>960.23</v>
          </cell>
          <cell r="W1041">
            <v>43724</v>
          </cell>
          <cell r="X1041">
            <v>1606.19</v>
          </cell>
          <cell r="Y1041">
            <v>1613.25</v>
          </cell>
          <cell r="Z1041">
            <v>1586.3</v>
          </cell>
          <cell r="AA1041">
            <v>1628.05</v>
          </cell>
          <cell r="AD1041">
            <v>43676</v>
          </cell>
          <cell r="AE1041">
            <v>2.2297500000000001</v>
          </cell>
          <cell r="AH1041">
            <v>43676</v>
          </cell>
          <cell r="AI1041">
            <v>2.2531300000000001</v>
          </cell>
        </row>
        <row r="1042">
          <cell r="A1042">
            <v>43671</v>
          </cell>
          <cell r="B1042">
            <v>90.82</v>
          </cell>
          <cell r="C1042">
            <v>92.65</v>
          </cell>
          <cell r="D1042">
            <v>90.4</v>
          </cell>
          <cell r="E1042">
            <v>92.7</v>
          </cell>
          <cell r="H1042">
            <v>43720</v>
          </cell>
          <cell r="I1042">
            <v>18.1005</v>
          </cell>
          <cell r="J1042">
            <v>18.12</v>
          </cell>
          <cell r="K1042">
            <v>18.0108</v>
          </cell>
          <cell r="L1042">
            <v>18.469899999999999</v>
          </cell>
          <cell r="P1042">
            <v>43721</v>
          </cell>
          <cell r="Q1042">
            <v>948.55</v>
          </cell>
          <cell r="R1042">
            <v>951.42</v>
          </cell>
          <cell r="S1042">
            <v>946.75</v>
          </cell>
          <cell r="T1042">
            <v>964.57</v>
          </cell>
          <cell r="W1042">
            <v>43721</v>
          </cell>
          <cell r="X1042">
            <v>1611.08</v>
          </cell>
          <cell r="Y1042">
            <v>1619.68</v>
          </cell>
          <cell r="Z1042">
            <v>1595.93</v>
          </cell>
          <cell r="AA1042">
            <v>1620.85</v>
          </cell>
          <cell r="AD1042">
            <v>43675</v>
          </cell>
          <cell r="AE1042">
            <v>2.2343799999999998</v>
          </cell>
          <cell r="AH1042">
            <v>43675</v>
          </cell>
          <cell r="AI1042">
            <v>2.2555000000000001</v>
          </cell>
        </row>
        <row r="1043">
          <cell r="A1043">
            <v>43670</v>
          </cell>
          <cell r="B1043">
            <v>92.93</v>
          </cell>
          <cell r="C1043">
            <v>91.84</v>
          </cell>
          <cell r="D1043">
            <v>91.67</v>
          </cell>
          <cell r="E1043">
            <v>92.98</v>
          </cell>
          <cell r="H1043">
            <v>43719</v>
          </cell>
          <cell r="I1043">
            <v>18.12</v>
          </cell>
          <cell r="J1043">
            <v>18.003499999999999</v>
          </cell>
          <cell r="K1043">
            <v>17.894500000000001</v>
          </cell>
          <cell r="L1043">
            <v>18.249700000000001</v>
          </cell>
          <cell r="P1043">
            <v>43720</v>
          </cell>
          <cell r="Q1043">
            <v>951.42</v>
          </cell>
          <cell r="R1043">
            <v>944.51</v>
          </cell>
          <cell r="S1043">
            <v>939.17</v>
          </cell>
          <cell r="T1043">
            <v>960.98</v>
          </cell>
          <cell r="W1043">
            <v>43720</v>
          </cell>
          <cell r="X1043">
            <v>1619.68</v>
          </cell>
          <cell r="Y1043">
            <v>1575.68</v>
          </cell>
          <cell r="Z1043">
            <v>1572</v>
          </cell>
          <cell r="AA1043">
            <v>1623.6</v>
          </cell>
          <cell r="AD1043">
            <v>43672</v>
          </cell>
          <cell r="AE1043">
            <v>2.2370000000000001</v>
          </cell>
          <cell r="AH1043">
            <v>43672</v>
          </cell>
          <cell r="AI1043">
            <v>2.2657500000000002</v>
          </cell>
        </row>
        <row r="1044">
          <cell r="A1044">
            <v>43669</v>
          </cell>
          <cell r="B1044">
            <v>91.21</v>
          </cell>
          <cell r="C1044">
            <v>91.87</v>
          </cell>
          <cell r="D1044">
            <v>90.08</v>
          </cell>
          <cell r="E1044">
            <v>92.88</v>
          </cell>
          <cell r="H1044">
            <v>43718</v>
          </cell>
          <cell r="I1044">
            <v>18.003499999999999</v>
          </cell>
          <cell r="J1044">
            <v>18.008500000000002</v>
          </cell>
          <cell r="K1044">
            <v>17.779</v>
          </cell>
          <cell r="L1044">
            <v>18.182400000000001</v>
          </cell>
          <cell r="P1044">
            <v>43719</v>
          </cell>
          <cell r="Q1044">
            <v>944.51</v>
          </cell>
          <cell r="R1044">
            <v>931.26</v>
          </cell>
          <cell r="S1044">
            <v>929.77</v>
          </cell>
          <cell r="T1044">
            <v>946.76</v>
          </cell>
          <cell r="W1044">
            <v>43719</v>
          </cell>
          <cell r="X1044">
            <v>1575.68</v>
          </cell>
          <cell r="Y1044">
            <v>1560.48</v>
          </cell>
          <cell r="Z1044">
            <v>1558.1</v>
          </cell>
          <cell r="AA1044">
            <v>1591.5</v>
          </cell>
          <cell r="AD1044">
            <v>43671</v>
          </cell>
          <cell r="AE1044">
            <v>2.2411300000000001</v>
          </cell>
          <cell r="AH1044">
            <v>43671</v>
          </cell>
          <cell r="AI1044">
            <v>2.2557499999999999</v>
          </cell>
        </row>
        <row r="1045">
          <cell r="A1045">
            <v>43668</v>
          </cell>
          <cell r="B1045">
            <v>91.95</v>
          </cell>
          <cell r="C1045">
            <v>91.99</v>
          </cell>
          <cell r="D1045">
            <v>91.53</v>
          </cell>
          <cell r="E1045">
            <v>92.5</v>
          </cell>
          <cell r="H1045">
            <v>43717</v>
          </cell>
          <cell r="I1045">
            <v>18.008500000000002</v>
          </cell>
          <cell r="J1045">
            <v>18.033799999999999</v>
          </cell>
          <cell r="K1045">
            <v>17.935400000000001</v>
          </cell>
          <cell r="L1045">
            <v>18.313800000000001</v>
          </cell>
          <cell r="P1045">
            <v>43718</v>
          </cell>
          <cell r="Q1045">
            <v>931.26</v>
          </cell>
          <cell r="R1045">
            <v>947.09</v>
          </cell>
          <cell r="S1045">
            <v>928.85</v>
          </cell>
          <cell r="T1045">
            <v>948.53</v>
          </cell>
          <cell r="W1045">
            <v>43718</v>
          </cell>
          <cell r="X1045">
            <v>1560.48</v>
          </cell>
          <cell r="Y1045">
            <v>1545.16</v>
          </cell>
          <cell r="Z1045">
            <v>1538.82</v>
          </cell>
          <cell r="AA1045">
            <v>1565.36</v>
          </cell>
          <cell r="AD1045">
            <v>43670</v>
          </cell>
          <cell r="AE1045">
            <v>2.2617500000000001</v>
          </cell>
          <cell r="AH1045">
            <v>43670</v>
          </cell>
          <cell r="AI1045">
            <v>2.2666300000000001</v>
          </cell>
        </row>
        <row r="1046">
          <cell r="A1046">
            <v>43665</v>
          </cell>
          <cell r="B1046">
            <v>91.66</v>
          </cell>
          <cell r="C1046">
            <v>91.75</v>
          </cell>
          <cell r="D1046">
            <v>90.75</v>
          </cell>
          <cell r="E1046">
            <v>93.27</v>
          </cell>
          <cell r="H1046">
            <v>43714</v>
          </cell>
          <cell r="I1046">
            <v>18.178000000000001</v>
          </cell>
          <cell r="J1046">
            <v>18.651</v>
          </cell>
          <cell r="K1046">
            <v>17.9696</v>
          </cell>
          <cell r="L1046">
            <v>18.801500000000001</v>
          </cell>
          <cell r="P1046">
            <v>43717</v>
          </cell>
          <cell r="Q1046">
            <v>947.09</v>
          </cell>
          <cell r="R1046">
            <v>951.64</v>
          </cell>
          <cell r="S1046">
            <v>943.08</v>
          </cell>
          <cell r="T1046">
            <v>962.22</v>
          </cell>
          <cell r="W1046">
            <v>43717</v>
          </cell>
          <cell r="X1046">
            <v>1545.16</v>
          </cell>
          <cell r="Y1046">
            <v>1538.75</v>
          </cell>
          <cell r="Z1046">
            <v>1526.5</v>
          </cell>
          <cell r="AA1046">
            <v>1564.45</v>
          </cell>
          <cell r="AD1046">
            <v>43669</v>
          </cell>
          <cell r="AE1046">
            <v>2.266</v>
          </cell>
          <cell r="AH1046">
            <v>43669</v>
          </cell>
          <cell r="AI1046">
            <v>2.2755000000000001</v>
          </cell>
        </row>
        <row r="1047">
          <cell r="A1047">
            <v>43664</v>
          </cell>
          <cell r="B1047">
            <v>92.3</v>
          </cell>
          <cell r="C1047">
            <v>89.16</v>
          </cell>
          <cell r="D1047">
            <v>88.36</v>
          </cell>
          <cell r="E1047">
            <v>92.71</v>
          </cell>
          <cell r="H1047">
            <v>43713</v>
          </cell>
          <cell r="I1047">
            <v>18.651</v>
          </cell>
          <cell r="J1047">
            <v>19.596800000000002</v>
          </cell>
          <cell r="K1047">
            <v>18.489999999999998</v>
          </cell>
          <cell r="L1047">
            <v>19.6021</v>
          </cell>
          <cell r="P1047">
            <v>43714</v>
          </cell>
          <cell r="Q1047">
            <v>951.22</v>
          </cell>
          <cell r="R1047">
            <v>960.05</v>
          </cell>
          <cell r="S1047">
            <v>927.3</v>
          </cell>
          <cell r="T1047">
            <v>965.63</v>
          </cell>
          <cell r="W1047">
            <v>43714</v>
          </cell>
          <cell r="X1047">
            <v>1542.09</v>
          </cell>
          <cell r="Y1047">
            <v>1563.07</v>
          </cell>
          <cell r="Z1047">
            <v>1519.49</v>
          </cell>
          <cell r="AA1047">
            <v>1564.96</v>
          </cell>
          <cell r="AD1047">
            <v>43668</v>
          </cell>
          <cell r="AE1047">
            <v>2.2691300000000001</v>
          </cell>
          <cell r="AH1047">
            <v>43668</v>
          </cell>
          <cell r="AI1047">
            <v>2.2827500000000001</v>
          </cell>
        </row>
        <row r="1048">
          <cell r="A1048">
            <v>43663</v>
          </cell>
          <cell r="B1048">
            <v>89.26</v>
          </cell>
          <cell r="C1048">
            <v>86.45</v>
          </cell>
          <cell r="D1048">
            <v>86.35</v>
          </cell>
          <cell r="E1048">
            <v>89.36</v>
          </cell>
          <cell r="H1048">
            <v>43712</v>
          </cell>
          <cell r="I1048">
            <v>19.596800000000002</v>
          </cell>
          <cell r="J1048">
            <v>19.263999999999999</v>
          </cell>
          <cell r="K1048">
            <v>19.191800000000001</v>
          </cell>
          <cell r="L1048">
            <v>19.649699999999999</v>
          </cell>
          <cell r="P1048">
            <v>43713</v>
          </cell>
          <cell r="Q1048">
            <v>960.06</v>
          </cell>
          <cell r="R1048">
            <v>986.33</v>
          </cell>
          <cell r="S1048">
            <v>944.6</v>
          </cell>
          <cell r="T1048">
            <v>998.21</v>
          </cell>
          <cell r="W1048">
            <v>43713</v>
          </cell>
          <cell r="X1048">
            <v>1563.07</v>
          </cell>
          <cell r="Y1048">
            <v>1558.51</v>
          </cell>
          <cell r="Z1048">
            <v>1542.96</v>
          </cell>
          <cell r="AA1048">
            <v>1569.24</v>
          </cell>
          <cell r="AD1048">
            <v>43665</v>
          </cell>
          <cell r="AE1048">
            <v>2.2611300000000001</v>
          </cell>
          <cell r="AH1048">
            <v>43665</v>
          </cell>
          <cell r="AI1048">
            <v>2.2593800000000002</v>
          </cell>
        </row>
        <row r="1049">
          <cell r="A1049">
            <v>43662</v>
          </cell>
          <cell r="B1049">
            <v>85.99</v>
          </cell>
          <cell r="C1049">
            <v>85.68</v>
          </cell>
          <cell r="D1049">
            <v>85.5</v>
          </cell>
          <cell r="E1049">
            <v>86.75</v>
          </cell>
          <cell r="H1049">
            <v>43711</v>
          </cell>
          <cell r="I1049">
            <v>19.263999999999999</v>
          </cell>
          <cell r="J1049">
            <v>18.4694</v>
          </cell>
          <cell r="K1049">
            <v>18.337800000000001</v>
          </cell>
          <cell r="L1049">
            <v>19.2911</v>
          </cell>
          <cell r="P1049">
            <v>43712</v>
          </cell>
          <cell r="Q1049">
            <v>986.38</v>
          </cell>
          <cell r="R1049">
            <v>958.45</v>
          </cell>
          <cell r="S1049">
            <v>956.16</v>
          </cell>
          <cell r="T1049">
            <v>991.62</v>
          </cell>
          <cell r="W1049">
            <v>43712</v>
          </cell>
          <cell r="X1049">
            <v>1558.51</v>
          </cell>
          <cell r="Y1049">
            <v>1543.24</v>
          </cell>
          <cell r="Z1049">
            <v>1539.75</v>
          </cell>
          <cell r="AA1049">
            <v>1564.62</v>
          </cell>
          <cell r="AD1049">
            <v>43664</v>
          </cell>
          <cell r="AE1049">
            <v>2.2715000000000001</v>
          </cell>
          <cell r="AH1049">
            <v>43664</v>
          </cell>
          <cell r="AI1049">
            <v>2.2776299999999998</v>
          </cell>
        </row>
        <row r="1050">
          <cell r="A1050">
            <v>43661</v>
          </cell>
          <cell r="B1050">
            <v>85.87</v>
          </cell>
          <cell r="C1050">
            <v>85.96</v>
          </cell>
          <cell r="D1050">
            <v>85.19</v>
          </cell>
          <cell r="E1050">
            <v>86.42</v>
          </cell>
          <cell r="H1050">
            <v>43710</v>
          </cell>
          <cell r="I1050">
            <v>18.4694</v>
          </cell>
          <cell r="J1050">
            <v>18.3797</v>
          </cell>
          <cell r="K1050">
            <v>18.271000000000001</v>
          </cell>
          <cell r="L1050">
            <v>18.580500000000001</v>
          </cell>
          <cell r="P1050">
            <v>43711</v>
          </cell>
          <cell r="Q1050">
            <v>958.46</v>
          </cell>
          <cell r="R1050">
            <v>930.55</v>
          </cell>
          <cell r="S1050">
            <v>927.03</v>
          </cell>
          <cell r="T1050">
            <v>960.97</v>
          </cell>
          <cell r="W1050">
            <v>43711</v>
          </cell>
          <cell r="X1050">
            <v>1543.24</v>
          </cell>
          <cell r="Y1050">
            <v>1537.1</v>
          </cell>
          <cell r="Z1050">
            <v>1520.69</v>
          </cell>
          <cell r="AA1050">
            <v>1548.58</v>
          </cell>
          <cell r="AD1050">
            <v>43663</v>
          </cell>
          <cell r="AE1050">
            <v>2.2978800000000001</v>
          </cell>
          <cell r="AH1050">
            <v>43663</v>
          </cell>
          <cell r="AI1050">
            <v>2.3025000000000002</v>
          </cell>
        </row>
        <row r="1051">
          <cell r="A1051">
            <v>43658</v>
          </cell>
          <cell r="B1051">
            <v>85.8</v>
          </cell>
          <cell r="C1051">
            <v>85.18</v>
          </cell>
          <cell r="D1051">
            <v>84.78</v>
          </cell>
          <cell r="E1051">
            <v>85.91</v>
          </cell>
          <cell r="H1051">
            <v>43707</v>
          </cell>
          <cell r="I1051">
            <v>18.375900000000001</v>
          </cell>
          <cell r="J1051">
            <v>18.266999999999999</v>
          </cell>
          <cell r="K1051">
            <v>18.0701</v>
          </cell>
          <cell r="L1051">
            <v>18.4771</v>
          </cell>
          <cell r="P1051">
            <v>43710</v>
          </cell>
          <cell r="Q1051">
            <v>930.55</v>
          </cell>
          <cell r="R1051">
            <v>933.75</v>
          </cell>
          <cell r="S1051">
            <v>925.16</v>
          </cell>
          <cell r="T1051">
            <v>939.3</v>
          </cell>
          <cell r="W1051">
            <v>43710</v>
          </cell>
          <cell r="X1051">
            <v>1536.78</v>
          </cell>
          <cell r="Y1051">
            <v>1535.35</v>
          </cell>
          <cell r="Z1051">
            <v>1521.34</v>
          </cell>
          <cell r="AA1051">
            <v>1545.67</v>
          </cell>
          <cell r="AD1051">
            <v>43662</v>
          </cell>
          <cell r="AE1051">
            <v>2.3003800000000001</v>
          </cell>
          <cell r="AH1051">
            <v>43662</v>
          </cell>
          <cell r="AI1051">
            <v>2.2996300000000001</v>
          </cell>
        </row>
        <row r="1052">
          <cell r="A1052">
            <v>43657</v>
          </cell>
          <cell r="B1052">
            <v>84.96</v>
          </cell>
          <cell r="C1052">
            <v>85.76</v>
          </cell>
          <cell r="D1052">
            <v>84.12</v>
          </cell>
          <cell r="E1052">
            <v>86.13</v>
          </cell>
          <cell r="H1052">
            <v>43706</v>
          </cell>
          <cell r="I1052">
            <v>18.266999999999999</v>
          </cell>
          <cell r="J1052">
            <v>18.356999999999999</v>
          </cell>
          <cell r="K1052">
            <v>18.051200000000001</v>
          </cell>
          <cell r="L1052">
            <v>18.655200000000001</v>
          </cell>
          <cell r="P1052">
            <v>43707</v>
          </cell>
          <cell r="Q1052">
            <v>933.76</v>
          </cell>
          <cell r="R1052">
            <v>917.11</v>
          </cell>
          <cell r="S1052">
            <v>913.35</v>
          </cell>
          <cell r="T1052">
            <v>940.63</v>
          </cell>
          <cell r="W1052">
            <v>43707</v>
          </cell>
          <cell r="X1052">
            <v>1533.56</v>
          </cell>
          <cell r="Y1052">
            <v>1475.6</v>
          </cell>
          <cell r="Z1052">
            <v>1474.26</v>
          </cell>
          <cell r="AA1052">
            <v>1547.01</v>
          </cell>
          <cell r="AD1052">
            <v>43661</v>
          </cell>
          <cell r="AE1052">
            <v>2.31413</v>
          </cell>
          <cell r="AH1052">
            <v>43661</v>
          </cell>
          <cell r="AI1052">
            <v>2.3032499999999998</v>
          </cell>
        </row>
        <row r="1053">
          <cell r="A1053">
            <v>43656</v>
          </cell>
          <cell r="B1053">
            <v>85.86</v>
          </cell>
          <cell r="C1053">
            <v>84.78</v>
          </cell>
          <cell r="D1053">
            <v>84.34</v>
          </cell>
          <cell r="E1053">
            <v>85.89</v>
          </cell>
          <cell r="H1053">
            <v>43705</v>
          </cell>
          <cell r="I1053">
            <v>18.3565</v>
          </cell>
          <cell r="J1053">
            <v>18.201000000000001</v>
          </cell>
          <cell r="K1053">
            <v>18.065899999999999</v>
          </cell>
          <cell r="L1053">
            <v>18.511299999999999</v>
          </cell>
          <cell r="P1053">
            <v>43706</v>
          </cell>
          <cell r="Q1053">
            <v>917.1</v>
          </cell>
          <cell r="R1053">
            <v>901.87</v>
          </cell>
          <cell r="S1053">
            <v>894.66</v>
          </cell>
          <cell r="T1053">
            <v>935.95</v>
          </cell>
          <cell r="W1053">
            <v>43706</v>
          </cell>
          <cell r="X1053">
            <v>1475.6</v>
          </cell>
          <cell r="Y1053">
            <v>1473.76</v>
          </cell>
          <cell r="Z1053">
            <v>1469.75</v>
          </cell>
          <cell r="AA1053">
            <v>1492.06</v>
          </cell>
          <cell r="AD1053">
            <v>43658</v>
          </cell>
          <cell r="AE1053">
            <v>2.3319999999999999</v>
          </cell>
          <cell r="AH1053">
            <v>43658</v>
          </cell>
          <cell r="AI1053">
            <v>2.3222499999999999</v>
          </cell>
        </row>
        <row r="1054">
          <cell r="A1054">
            <v>43655</v>
          </cell>
          <cell r="B1054">
            <v>83.91</v>
          </cell>
          <cell r="C1054">
            <v>82.81</v>
          </cell>
          <cell r="D1054">
            <v>82.31</v>
          </cell>
          <cell r="E1054">
            <v>83.96</v>
          </cell>
          <cell r="H1054">
            <v>43704</v>
          </cell>
          <cell r="I1054">
            <v>18.201000000000001</v>
          </cell>
          <cell r="J1054">
            <v>17.666499999999999</v>
          </cell>
          <cell r="K1054">
            <v>17.637499999999999</v>
          </cell>
          <cell r="L1054">
            <v>18.212900000000001</v>
          </cell>
          <cell r="P1054">
            <v>43705</v>
          </cell>
          <cell r="Q1054">
            <v>901.87</v>
          </cell>
          <cell r="R1054">
            <v>866</v>
          </cell>
          <cell r="S1054">
            <v>865.35</v>
          </cell>
          <cell r="T1054">
            <v>908.97</v>
          </cell>
          <cell r="W1054">
            <v>43705</v>
          </cell>
          <cell r="X1054">
            <v>1473.76</v>
          </cell>
          <cell r="Y1054">
            <v>1481.77</v>
          </cell>
          <cell r="Z1054">
            <v>1462.06</v>
          </cell>
          <cell r="AA1054">
            <v>1485.24</v>
          </cell>
          <cell r="AD1054">
            <v>43657</v>
          </cell>
          <cell r="AE1054">
            <v>2.3250000000000002</v>
          </cell>
          <cell r="AH1054">
            <v>43657</v>
          </cell>
          <cell r="AI1054">
            <v>2.3033800000000002</v>
          </cell>
        </row>
        <row r="1055">
          <cell r="A1055">
            <v>43654</v>
          </cell>
          <cell r="B1055">
            <v>83.15</v>
          </cell>
          <cell r="C1055">
            <v>83.48</v>
          </cell>
          <cell r="D1055">
            <v>82.6</v>
          </cell>
          <cell r="E1055">
            <v>83.83</v>
          </cell>
          <cell r="H1055">
            <v>43703</v>
          </cell>
          <cell r="I1055">
            <v>17.666499999999999</v>
          </cell>
          <cell r="J1055">
            <v>17.511500000000002</v>
          </cell>
          <cell r="K1055">
            <v>17.477499999999999</v>
          </cell>
          <cell r="L1055">
            <v>17.781400000000001</v>
          </cell>
          <cell r="P1055">
            <v>43704</v>
          </cell>
          <cell r="Q1055">
            <v>866</v>
          </cell>
          <cell r="R1055">
            <v>856.11</v>
          </cell>
          <cell r="S1055">
            <v>855.07</v>
          </cell>
          <cell r="T1055">
            <v>869.45</v>
          </cell>
          <cell r="W1055">
            <v>43704</v>
          </cell>
          <cell r="X1055">
            <v>1481.77</v>
          </cell>
          <cell r="Y1055">
            <v>1480.86</v>
          </cell>
          <cell r="Z1055">
            <v>1474.55</v>
          </cell>
          <cell r="AA1055">
            <v>1489.19</v>
          </cell>
          <cell r="AD1055">
            <v>43656</v>
          </cell>
          <cell r="AE1055">
            <v>2.3691300000000002</v>
          </cell>
          <cell r="AH1055">
            <v>43656</v>
          </cell>
          <cell r="AI1055">
            <v>2.3395000000000001</v>
          </cell>
        </row>
        <row r="1056">
          <cell r="A1056">
            <v>43651</v>
          </cell>
          <cell r="B1056">
            <v>83.18</v>
          </cell>
          <cell r="C1056">
            <v>82.67</v>
          </cell>
          <cell r="D1056">
            <v>80.64</v>
          </cell>
          <cell r="E1056">
            <v>83.5</v>
          </cell>
          <cell r="H1056">
            <v>43700</v>
          </cell>
          <cell r="I1056">
            <v>17.425000000000001</v>
          </cell>
          <cell r="J1056">
            <v>17.042000000000002</v>
          </cell>
          <cell r="K1056">
            <v>16.985099999999999</v>
          </cell>
          <cell r="L1056">
            <v>17.4831</v>
          </cell>
          <cell r="P1056">
            <v>43703</v>
          </cell>
          <cell r="Q1056">
            <v>856.11</v>
          </cell>
          <cell r="R1056">
            <v>857.5</v>
          </cell>
          <cell r="S1056">
            <v>853.13</v>
          </cell>
          <cell r="T1056">
            <v>866.84</v>
          </cell>
          <cell r="W1056">
            <v>43703</v>
          </cell>
          <cell r="X1056">
            <v>1480.86</v>
          </cell>
          <cell r="Y1056">
            <v>1460.5</v>
          </cell>
          <cell r="Z1056">
            <v>1458.19</v>
          </cell>
          <cell r="AA1056">
            <v>1483.48</v>
          </cell>
          <cell r="AD1056">
            <v>43655</v>
          </cell>
          <cell r="AE1056">
            <v>2.36863</v>
          </cell>
          <cell r="AH1056">
            <v>43655</v>
          </cell>
          <cell r="AI1056">
            <v>2.3407499999999999</v>
          </cell>
        </row>
        <row r="1057">
          <cell r="A1057">
            <v>43649</v>
          </cell>
          <cell r="B1057">
            <v>84.05</v>
          </cell>
          <cell r="C1057">
            <v>84.23</v>
          </cell>
          <cell r="D1057">
            <v>83.09</v>
          </cell>
          <cell r="E1057">
            <v>84.33</v>
          </cell>
          <cell r="H1057">
            <v>43699</v>
          </cell>
          <cell r="I1057">
            <v>17.041499999999999</v>
          </cell>
          <cell r="J1057">
            <v>17.120999999999999</v>
          </cell>
          <cell r="K1057">
            <v>16.945799999999998</v>
          </cell>
          <cell r="L1057">
            <v>17.152899999999999</v>
          </cell>
          <cell r="P1057">
            <v>43700</v>
          </cell>
          <cell r="Q1057">
            <v>857.79</v>
          </cell>
          <cell r="R1057">
            <v>858.28</v>
          </cell>
          <cell r="S1057">
            <v>850.2</v>
          </cell>
          <cell r="T1057">
            <v>869.97</v>
          </cell>
          <cell r="W1057">
            <v>43700</v>
          </cell>
          <cell r="X1057">
            <v>1462.1</v>
          </cell>
          <cell r="Y1057">
            <v>1488.23</v>
          </cell>
          <cell r="Z1057">
            <v>1456.88</v>
          </cell>
          <cell r="AA1057">
            <v>1492.05</v>
          </cell>
          <cell r="AD1057">
            <v>43654</v>
          </cell>
          <cell r="AE1057">
            <v>2.3793799999999998</v>
          </cell>
          <cell r="AH1057">
            <v>43654</v>
          </cell>
          <cell r="AI1057">
            <v>2.3377500000000002</v>
          </cell>
        </row>
        <row r="1058">
          <cell r="A1058">
            <v>43648</v>
          </cell>
          <cell r="B1058">
            <v>83.85</v>
          </cell>
          <cell r="C1058">
            <v>81.99</v>
          </cell>
          <cell r="D1058">
            <v>81.31</v>
          </cell>
          <cell r="E1058">
            <v>84.02</v>
          </cell>
          <cell r="H1058">
            <v>43698</v>
          </cell>
          <cell r="I1058">
            <v>17.121500000000001</v>
          </cell>
          <cell r="J1058">
            <v>17.162500000000001</v>
          </cell>
          <cell r="K1058">
            <v>16.999400000000001</v>
          </cell>
          <cell r="L1058">
            <v>17.2041</v>
          </cell>
          <cell r="P1058">
            <v>43699</v>
          </cell>
          <cell r="Q1058">
            <v>858.28</v>
          </cell>
          <cell r="R1058">
            <v>852.79</v>
          </cell>
          <cell r="S1058">
            <v>845.83</v>
          </cell>
          <cell r="T1058">
            <v>861.2</v>
          </cell>
          <cell r="W1058">
            <v>43699</v>
          </cell>
          <cell r="X1058">
            <v>1488.23</v>
          </cell>
          <cell r="Y1058">
            <v>1471.81</v>
          </cell>
          <cell r="Z1058">
            <v>1459.22</v>
          </cell>
          <cell r="AA1058">
            <v>1494.8</v>
          </cell>
          <cell r="AD1058">
            <v>43651</v>
          </cell>
          <cell r="AE1058">
            <v>2.3664999999999998</v>
          </cell>
          <cell r="AH1058">
            <v>43651</v>
          </cell>
          <cell r="AI1058">
            <v>2.3113800000000002</v>
          </cell>
        </row>
        <row r="1059">
          <cell r="A1059">
            <v>43647</v>
          </cell>
          <cell r="B1059">
            <v>81.22</v>
          </cell>
          <cell r="C1059">
            <v>82.81</v>
          </cell>
          <cell r="D1059">
            <v>80.95</v>
          </cell>
          <cell r="E1059">
            <v>82.81</v>
          </cell>
          <cell r="H1059">
            <v>43697</v>
          </cell>
          <cell r="I1059">
            <v>17.162500000000001</v>
          </cell>
          <cell r="J1059">
            <v>16.8765</v>
          </cell>
          <cell r="K1059">
            <v>16.860700000000001</v>
          </cell>
          <cell r="L1059">
            <v>17.1936</v>
          </cell>
          <cell r="P1059">
            <v>43698</v>
          </cell>
          <cell r="Q1059">
            <v>852.8</v>
          </cell>
          <cell r="R1059">
            <v>849.58</v>
          </cell>
          <cell r="S1059">
            <v>840.48</v>
          </cell>
          <cell r="T1059">
            <v>856.64</v>
          </cell>
          <cell r="W1059">
            <v>43698</v>
          </cell>
          <cell r="X1059">
            <v>1471.81</v>
          </cell>
          <cell r="Y1059">
            <v>1490.19</v>
          </cell>
          <cell r="Z1059">
            <v>1465.43</v>
          </cell>
          <cell r="AA1059">
            <v>1496.76</v>
          </cell>
          <cell r="AD1059">
            <v>43650</v>
          </cell>
          <cell r="AE1059">
            <v>2.3641299999999998</v>
          </cell>
          <cell r="AH1059">
            <v>43650</v>
          </cell>
          <cell r="AI1059">
            <v>2.3026300000000002</v>
          </cell>
        </row>
        <row r="1060">
          <cell r="A1060">
            <v>43644</v>
          </cell>
          <cell r="B1060">
            <v>84.13</v>
          </cell>
          <cell r="C1060">
            <v>83.53</v>
          </cell>
          <cell r="D1060">
            <v>82.95</v>
          </cell>
          <cell r="E1060">
            <v>84.16</v>
          </cell>
          <cell r="H1060">
            <v>43696</v>
          </cell>
          <cell r="I1060">
            <v>16.8765</v>
          </cell>
          <cell r="J1060">
            <v>17.109500000000001</v>
          </cell>
          <cell r="K1060">
            <v>16.854399999999998</v>
          </cell>
          <cell r="L1060">
            <v>17.168299999999999</v>
          </cell>
          <cell r="P1060">
            <v>43697</v>
          </cell>
          <cell r="Q1060">
            <v>849.56</v>
          </cell>
          <cell r="R1060">
            <v>851.57</v>
          </cell>
          <cell r="S1060">
            <v>845</v>
          </cell>
          <cell r="T1060">
            <v>856.03</v>
          </cell>
          <cell r="W1060">
            <v>43697</v>
          </cell>
          <cell r="X1060">
            <v>1490.06</v>
          </cell>
          <cell r="Y1060">
            <v>1480.41</v>
          </cell>
          <cell r="Z1060">
            <v>1476.8</v>
          </cell>
          <cell r="AA1060">
            <v>1496.59</v>
          </cell>
          <cell r="AD1060">
            <v>43649</v>
          </cell>
          <cell r="AE1060">
            <v>2.36</v>
          </cell>
          <cell r="AH1060">
            <v>43649</v>
          </cell>
          <cell r="AI1060">
            <v>2.2885</v>
          </cell>
        </row>
        <row r="1061">
          <cell r="A1061">
            <v>43643</v>
          </cell>
          <cell r="B1061">
            <v>83.41</v>
          </cell>
          <cell r="C1061">
            <v>83.21</v>
          </cell>
          <cell r="D1061">
            <v>82.49</v>
          </cell>
          <cell r="E1061">
            <v>83.64</v>
          </cell>
          <cell r="H1061">
            <v>43693</v>
          </cell>
          <cell r="I1061">
            <v>17.113299999999999</v>
          </cell>
          <cell r="J1061">
            <v>17.265999999999998</v>
          </cell>
          <cell r="K1061">
            <v>17.056000000000001</v>
          </cell>
          <cell r="L1061">
            <v>17.336500000000001</v>
          </cell>
          <cell r="P1061">
            <v>43696</v>
          </cell>
          <cell r="Q1061">
            <v>851.56</v>
          </cell>
          <cell r="R1061">
            <v>849.67</v>
          </cell>
          <cell r="S1061">
            <v>842.95</v>
          </cell>
          <cell r="T1061">
            <v>858.08</v>
          </cell>
          <cell r="W1061">
            <v>43696</v>
          </cell>
          <cell r="X1061">
            <v>1480</v>
          </cell>
          <cell r="Y1061">
            <v>1452.5</v>
          </cell>
          <cell r="Z1061">
            <v>1448.87</v>
          </cell>
          <cell r="AA1061">
            <v>1485.82</v>
          </cell>
          <cell r="AD1061">
            <v>43648</v>
          </cell>
          <cell r="AE1061">
            <v>2.3795000000000002</v>
          </cell>
          <cell r="AH1061">
            <v>43648</v>
          </cell>
          <cell r="AI1061">
            <v>2.3130000000000002</v>
          </cell>
        </row>
        <row r="1062">
          <cell r="A1062">
            <v>43642</v>
          </cell>
          <cell r="B1062">
            <v>83.74</v>
          </cell>
          <cell r="C1062">
            <v>82.64</v>
          </cell>
          <cell r="D1062">
            <v>82.12</v>
          </cell>
          <cell r="E1062">
            <v>84.33</v>
          </cell>
          <cell r="H1062">
            <v>43692</v>
          </cell>
          <cell r="I1062">
            <v>17.265999999999998</v>
          </cell>
          <cell r="J1062">
            <v>17.216999999999999</v>
          </cell>
          <cell r="K1062">
            <v>17.105</v>
          </cell>
          <cell r="L1062">
            <v>17.395</v>
          </cell>
          <cell r="P1062">
            <v>43693</v>
          </cell>
          <cell r="Q1062">
            <v>849.18</v>
          </cell>
          <cell r="R1062">
            <v>841.08</v>
          </cell>
          <cell r="S1062">
            <v>833.26</v>
          </cell>
          <cell r="T1062">
            <v>850.88</v>
          </cell>
          <cell r="W1062">
            <v>43693</v>
          </cell>
          <cell r="X1062">
            <v>1451.42</v>
          </cell>
          <cell r="Y1062">
            <v>1448.16</v>
          </cell>
          <cell r="Z1062">
            <v>1443.02</v>
          </cell>
          <cell r="AA1062">
            <v>1456.86</v>
          </cell>
          <cell r="AD1062">
            <v>43647</v>
          </cell>
          <cell r="AE1062">
            <v>2.38775</v>
          </cell>
          <cell r="AH1062">
            <v>43647</v>
          </cell>
          <cell r="AI1062">
            <v>2.33188</v>
          </cell>
        </row>
        <row r="1063">
          <cell r="A1063">
            <v>43641</v>
          </cell>
          <cell r="B1063">
            <v>83.77</v>
          </cell>
          <cell r="C1063">
            <v>85.34</v>
          </cell>
          <cell r="D1063">
            <v>82.25</v>
          </cell>
          <cell r="E1063">
            <v>85.93</v>
          </cell>
          <cell r="H1063">
            <v>43691</v>
          </cell>
          <cell r="I1063">
            <v>17.216999999999999</v>
          </cell>
          <cell r="J1063">
            <v>16.9665</v>
          </cell>
          <cell r="K1063">
            <v>16.876100000000001</v>
          </cell>
          <cell r="L1063">
            <v>17.325800000000001</v>
          </cell>
          <cell r="P1063">
            <v>43692</v>
          </cell>
          <cell r="Q1063">
            <v>841.08</v>
          </cell>
          <cell r="R1063">
            <v>845.51</v>
          </cell>
          <cell r="S1063">
            <v>833.64</v>
          </cell>
          <cell r="T1063">
            <v>848.54</v>
          </cell>
          <cell r="W1063">
            <v>43692</v>
          </cell>
          <cell r="X1063">
            <v>1448.21</v>
          </cell>
          <cell r="Y1063">
            <v>1427.68</v>
          </cell>
          <cell r="Z1063">
            <v>1424.75</v>
          </cell>
          <cell r="AA1063">
            <v>1452.12</v>
          </cell>
          <cell r="AD1063">
            <v>43644</v>
          </cell>
          <cell r="AE1063">
            <v>2.3980000000000001</v>
          </cell>
          <cell r="AH1063">
            <v>43644</v>
          </cell>
          <cell r="AI1063">
            <v>2.3198799999999999</v>
          </cell>
        </row>
        <row r="1064">
          <cell r="A1064">
            <v>43640</v>
          </cell>
          <cell r="B1064">
            <v>84.89</v>
          </cell>
          <cell r="C1064">
            <v>82.88</v>
          </cell>
          <cell r="D1064">
            <v>82.51</v>
          </cell>
          <cell r="E1064">
            <v>84.93</v>
          </cell>
          <cell r="H1064">
            <v>43690</v>
          </cell>
          <cell r="I1064">
            <v>16.9665</v>
          </cell>
          <cell r="J1064">
            <v>17.065799999999999</v>
          </cell>
          <cell r="K1064">
            <v>16.540199999999999</v>
          </cell>
          <cell r="L1064">
            <v>17.510000000000002</v>
          </cell>
          <cell r="P1064">
            <v>43691</v>
          </cell>
          <cell r="Q1064">
            <v>845.52</v>
          </cell>
          <cell r="R1064">
            <v>855.59</v>
          </cell>
          <cell r="S1064">
            <v>843.54</v>
          </cell>
          <cell r="T1064">
            <v>855.93</v>
          </cell>
          <cell r="W1064">
            <v>43691</v>
          </cell>
          <cell r="X1064">
            <v>1427.89</v>
          </cell>
          <cell r="Y1064">
            <v>1456.16</v>
          </cell>
          <cell r="Z1064">
            <v>1421.11</v>
          </cell>
          <cell r="AA1064">
            <v>1458.95</v>
          </cell>
          <cell r="AD1064">
            <v>43643</v>
          </cell>
          <cell r="AE1064">
            <v>2.40238</v>
          </cell>
          <cell r="AH1064">
            <v>43643</v>
          </cell>
          <cell r="AI1064">
            <v>2.3188800000000001</v>
          </cell>
        </row>
        <row r="1065">
          <cell r="A1065">
            <v>43637</v>
          </cell>
          <cell r="B1065">
            <v>82.14</v>
          </cell>
          <cell r="C1065">
            <v>81.83</v>
          </cell>
          <cell r="D1065">
            <v>80.62</v>
          </cell>
          <cell r="E1065">
            <v>82.47</v>
          </cell>
          <cell r="H1065">
            <v>43689</v>
          </cell>
          <cell r="I1065">
            <v>17.065799999999999</v>
          </cell>
          <cell r="J1065">
            <v>16.9678</v>
          </cell>
          <cell r="K1065">
            <v>16.812899999999999</v>
          </cell>
          <cell r="L1065">
            <v>17.164000000000001</v>
          </cell>
          <cell r="P1065">
            <v>43690</v>
          </cell>
          <cell r="Q1065">
            <v>855.55</v>
          </cell>
          <cell r="R1065">
            <v>857.85</v>
          </cell>
          <cell r="S1065">
            <v>837.22</v>
          </cell>
          <cell r="T1065">
            <v>867.15</v>
          </cell>
          <cell r="W1065">
            <v>43690</v>
          </cell>
          <cell r="X1065">
            <v>1456.16</v>
          </cell>
          <cell r="Y1065">
            <v>1431.62</v>
          </cell>
          <cell r="Z1065">
            <v>1421.7</v>
          </cell>
          <cell r="AA1065">
            <v>1463.44</v>
          </cell>
          <cell r="AD1065">
            <v>43642</v>
          </cell>
          <cell r="AE1065">
            <v>2.40238</v>
          </cell>
          <cell r="AH1065">
            <v>43642</v>
          </cell>
          <cell r="AI1065">
            <v>2.3298800000000002</v>
          </cell>
        </row>
        <row r="1066">
          <cell r="A1066">
            <v>43636</v>
          </cell>
          <cell r="B1066">
            <v>81.790000000000006</v>
          </cell>
          <cell r="C1066">
            <v>79.239999999999995</v>
          </cell>
          <cell r="D1066">
            <v>79.239999999999995</v>
          </cell>
          <cell r="E1066">
            <v>82.51</v>
          </cell>
          <cell r="H1066">
            <v>43686</v>
          </cell>
          <cell r="I1066">
            <v>16.978999999999999</v>
          </cell>
          <cell r="J1066">
            <v>16.933</v>
          </cell>
          <cell r="K1066">
            <v>16.867599999999999</v>
          </cell>
          <cell r="L1066">
            <v>17.139500000000002</v>
          </cell>
          <cell r="P1066">
            <v>43689</v>
          </cell>
          <cell r="Q1066">
            <v>857.91</v>
          </cell>
          <cell r="R1066">
            <v>862.94</v>
          </cell>
          <cell r="S1066">
            <v>853.67</v>
          </cell>
          <cell r="T1066">
            <v>863.2</v>
          </cell>
          <cell r="W1066">
            <v>43689</v>
          </cell>
          <cell r="X1066">
            <v>1431.72</v>
          </cell>
          <cell r="Y1066">
            <v>1425.85</v>
          </cell>
          <cell r="Z1066">
            <v>1419.72</v>
          </cell>
          <cell r="AA1066">
            <v>1443.99</v>
          </cell>
          <cell r="AD1066">
            <v>43641</v>
          </cell>
          <cell r="AE1066">
            <v>2.4041299999999999</v>
          </cell>
          <cell r="AH1066">
            <v>43641</v>
          </cell>
          <cell r="AI1066">
            <v>2.3112499999999998</v>
          </cell>
        </row>
        <row r="1067">
          <cell r="A1067">
            <v>43635</v>
          </cell>
          <cell r="B1067">
            <v>78.27</v>
          </cell>
          <cell r="C1067">
            <v>76.8</v>
          </cell>
          <cell r="D1067">
            <v>76.5</v>
          </cell>
          <cell r="E1067">
            <v>78.41</v>
          </cell>
          <cell r="H1067">
            <v>43685</v>
          </cell>
          <cell r="I1067">
            <v>16.933</v>
          </cell>
          <cell r="J1067">
            <v>17.106000000000002</v>
          </cell>
          <cell r="K1067">
            <v>16.8111</v>
          </cell>
          <cell r="L1067">
            <v>17.212499999999999</v>
          </cell>
          <cell r="P1067">
            <v>43686</v>
          </cell>
          <cell r="Q1067">
            <v>860.93</v>
          </cell>
          <cell r="R1067">
            <v>865.46</v>
          </cell>
          <cell r="S1067">
            <v>858.31</v>
          </cell>
          <cell r="T1067">
            <v>868.66</v>
          </cell>
          <cell r="W1067">
            <v>43686</v>
          </cell>
          <cell r="X1067">
            <v>1424.55</v>
          </cell>
          <cell r="Y1067">
            <v>1422.44</v>
          </cell>
          <cell r="Z1067">
            <v>1419.73</v>
          </cell>
          <cell r="AA1067">
            <v>1438.21</v>
          </cell>
          <cell r="AD1067">
            <v>43640</v>
          </cell>
          <cell r="AE1067">
            <v>2.4017499999999998</v>
          </cell>
          <cell r="AH1067">
            <v>43640</v>
          </cell>
          <cell r="AI1067">
            <v>2.3328799999999998</v>
          </cell>
        </row>
        <row r="1068">
          <cell r="A1068">
            <v>43634</v>
          </cell>
          <cell r="B1068">
            <v>77.36</v>
          </cell>
          <cell r="C1068">
            <v>77.400000000000006</v>
          </cell>
          <cell r="D1068">
            <v>76.39</v>
          </cell>
          <cell r="E1068">
            <v>78.12</v>
          </cell>
          <cell r="H1068">
            <v>43684</v>
          </cell>
          <cell r="I1068">
            <v>17.106300000000001</v>
          </cell>
          <cell r="J1068">
            <v>16.446999999999999</v>
          </cell>
          <cell r="K1068">
            <v>16.436</v>
          </cell>
          <cell r="L1068">
            <v>17.246500000000001</v>
          </cell>
          <cell r="P1068">
            <v>43685</v>
          </cell>
          <cell r="Q1068">
            <v>865.46</v>
          </cell>
          <cell r="R1068">
            <v>864.7</v>
          </cell>
          <cell r="S1068">
            <v>851.56</v>
          </cell>
          <cell r="T1068">
            <v>869.14</v>
          </cell>
          <cell r="W1068">
            <v>43685</v>
          </cell>
          <cell r="X1068">
            <v>1422.38</v>
          </cell>
          <cell r="Y1068">
            <v>1418.41</v>
          </cell>
          <cell r="Z1068">
            <v>1413.6</v>
          </cell>
          <cell r="AA1068">
            <v>1437.14</v>
          </cell>
          <cell r="AD1068">
            <v>43637</v>
          </cell>
          <cell r="AE1068">
            <v>2.4043800000000002</v>
          </cell>
          <cell r="AH1068">
            <v>43637</v>
          </cell>
          <cell r="AI1068">
            <v>2.3492500000000001</v>
          </cell>
        </row>
        <row r="1069">
          <cell r="A1069">
            <v>43633</v>
          </cell>
          <cell r="B1069">
            <v>76.59</v>
          </cell>
          <cell r="C1069">
            <v>75.83</v>
          </cell>
          <cell r="D1069">
            <v>75.400000000000006</v>
          </cell>
          <cell r="E1069">
            <v>76.62</v>
          </cell>
          <cell r="H1069">
            <v>43683</v>
          </cell>
          <cell r="I1069">
            <v>16.4465</v>
          </cell>
          <cell r="J1069">
            <v>16.3962</v>
          </cell>
          <cell r="K1069">
            <v>16.359300000000001</v>
          </cell>
          <cell r="L1069">
            <v>16.518000000000001</v>
          </cell>
          <cell r="P1069">
            <v>43684</v>
          </cell>
          <cell r="Q1069">
            <v>864.72</v>
          </cell>
          <cell r="R1069">
            <v>852.7</v>
          </cell>
          <cell r="S1069">
            <v>846.31</v>
          </cell>
          <cell r="T1069">
            <v>870.43</v>
          </cell>
          <cell r="W1069">
            <v>43684</v>
          </cell>
          <cell r="X1069">
            <v>1418.34</v>
          </cell>
          <cell r="Y1069">
            <v>1443.37</v>
          </cell>
          <cell r="Z1069">
            <v>1400.76</v>
          </cell>
          <cell r="AA1069">
            <v>1447.7</v>
          </cell>
          <cell r="AD1069">
            <v>43636</v>
          </cell>
          <cell r="AE1069">
            <v>2.4036300000000002</v>
          </cell>
          <cell r="AH1069">
            <v>43636</v>
          </cell>
          <cell r="AI1069">
            <v>2.3431299999999999</v>
          </cell>
        </row>
        <row r="1070">
          <cell r="A1070">
            <v>43630</v>
          </cell>
          <cell r="B1070">
            <v>75.81</v>
          </cell>
          <cell r="C1070">
            <v>76.430000000000007</v>
          </cell>
          <cell r="D1070">
            <v>75.209999999999994</v>
          </cell>
          <cell r="E1070">
            <v>77.2</v>
          </cell>
          <cell r="H1070">
            <v>43682</v>
          </cell>
          <cell r="I1070">
            <v>16.3962</v>
          </cell>
          <cell r="J1070">
            <v>16.204699999999999</v>
          </cell>
          <cell r="K1070">
            <v>16.12</v>
          </cell>
          <cell r="L1070">
            <v>16.572900000000001</v>
          </cell>
          <cell r="P1070">
            <v>43683</v>
          </cell>
          <cell r="Q1070">
            <v>852.7</v>
          </cell>
          <cell r="R1070">
            <v>855.54</v>
          </cell>
          <cell r="S1070">
            <v>844.28</v>
          </cell>
          <cell r="T1070">
            <v>859.4</v>
          </cell>
          <cell r="W1070">
            <v>43683</v>
          </cell>
          <cell r="X1070">
            <v>1443.52</v>
          </cell>
          <cell r="Y1070">
            <v>1422.62</v>
          </cell>
          <cell r="Z1070">
            <v>1417.15</v>
          </cell>
          <cell r="AA1070">
            <v>1450.2</v>
          </cell>
          <cell r="AD1070">
            <v>43635</v>
          </cell>
          <cell r="AE1070">
            <v>2.3833799999999998</v>
          </cell>
          <cell r="AH1070">
            <v>43635</v>
          </cell>
          <cell r="AI1070">
            <v>2.3861300000000001</v>
          </cell>
        </row>
        <row r="1071">
          <cell r="A1071">
            <v>43629</v>
          </cell>
          <cell r="B1071">
            <v>75.989999999999995</v>
          </cell>
          <cell r="C1071">
            <v>75.11</v>
          </cell>
          <cell r="D1071">
            <v>74.8</v>
          </cell>
          <cell r="E1071">
            <v>76.099999999999994</v>
          </cell>
          <cell r="H1071">
            <v>43679</v>
          </cell>
          <cell r="I1071">
            <v>16.2043</v>
          </cell>
          <cell r="J1071">
            <v>16.3355</v>
          </cell>
          <cell r="K1071">
            <v>16.0443</v>
          </cell>
          <cell r="L1071">
            <v>16.355799999999999</v>
          </cell>
          <cell r="P1071">
            <v>43682</v>
          </cell>
          <cell r="Q1071">
            <v>855.56</v>
          </cell>
          <cell r="R1071">
            <v>845.52</v>
          </cell>
          <cell r="S1071">
            <v>842.73</v>
          </cell>
          <cell r="T1071">
            <v>860.34</v>
          </cell>
          <cell r="W1071">
            <v>43682</v>
          </cell>
          <cell r="X1071">
            <v>1422.74</v>
          </cell>
          <cell r="Y1071">
            <v>1408</v>
          </cell>
          <cell r="Z1071">
            <v>1395.9</v>
          </cell>
          <cell r="AA1071">
            <v>1453.56</v>
          </cell>
          <cell r="AD1071">
            <v>43634</v>
          </cell>
          <cell r="AE1071">
            <v>2.3828800000000001</v>
          </cell>
          <cell r="AH1071">
            <v>43634</v>
          </cell>
          <cell r="AI1071">
            <v>2.3866299999999998</v>
          </cell>
        </row>
        <row r="1072">
          <cell r="A1072">
            <v>43628</v>
          </cell>
          <cell r="B1072">
            <v>74.86</v>
          </cell>
          <cell r="C1072">
            <v>74.400000000000006</v>
          </cell>
          <cell r="D1072">
            <v>74.37</v>
          </cell>
          <cell r="E1072">
            <v>75.38</v>
          </cell>
          <cell r="H1072">
            <v>43678</v>
          </cell>
          <cell r="I1072">
            <v>16.3355</v>
          </cell>
          <cell r="J1072">
            <v>16.264500000000002</v>
          </cell>
          <cell r="K1072">
            <v>15.9236</v>
          </cell>
          <cell r="L1072">
            <v>16.3858</v>
          </cell>
          <cell r="P1072">
            <v>43679</v>
          </cell>
          <cell r="Q1072">
            <v>844.9</v>
          </cell>
          <cell r="R1072">
            <v>853.93</v>
          </cell>
          <cell r="S1072">
            <v>842.46</v>
          </cell>
          <cell r="T1072">
            <v>858.32</v>
          </cell>
          <cell r="W1072">
            <v>43679</v>
          </cell>
          <cell r="X1072">
            <v>1409.28</v>
          </cell>
          <cell r="Y1072">
            <v>1430.5</v>
          </cell>
          <cell r="Z1072">
            <v>1384.03</v>
          </cell>
          <cell r="AA1072">
            <v>1447.2</v>
          </cell>
          <cell r="AD1072">
            <v>43633</v>
          </cell>
          <cell r="AE1072">
            <v>2.39025</v>
          </cell>
          <cell r="AH1072">
            <v>43633</v>
          </cell>
          <cell r="AI1072">
            <v>2.4184999999999999</v>
          </cell>
        </row>
        <row r="1073">
          <cell r="A1073">
            <v>43627</v>
          </cell>
          <cell r="B1073">
            <v>73.900000000000006</v>
          </cell>
          <cell r="C1073">
            <v>73.430000000000007</v>
          </cell>
          <cell r="D1073">
            <v>72.94</v>
          </cell>
          <cell r="E1073">
            <v>74.17</v>
          </cell>
          <cell r="H1073">
            <v>43677</v>
          </cell>
          <cell r="I1073">
            <v>16.264500000000002</v>
          </cell>
          <cell r="J1073">
            <v>16.570499999999999</v>
          </cell>
          <cell r="K1073">
            <v>16.202000000000002</v>
          </cell>
          <cell r="L1073">
            <v>16.609000000000002</v>
          </cell>
          <cell r="P1073">
            <v>43678</v>
          </cell>
          <cell r="Q1073">
            <v>854.02</v>
          </cell>
          <cell r="R1073">
            <v>864.72</v>
          </cell>
          <cell r="S1073">
            <v>842.8</v>
          </cell>
          <cell r="T1073">
            <v>866.39</v>
          </cell>
          <cell r="W1073">
            <v>43678</v>
          </cell>
          <cell r="X1073">
            <v>1430.66</v>
          </cell>
          <cell r="Y1073">
            <v>1519.7</v>
          </cell>
          <cell r="Z1073">
            <v>1413.63</v>
          </cell>
          <cell r="AA1073">
            <v>1523.09</v>
          </cell>
          <cell r="AD1073">
            <v>43630</v>
          </cell>
          <cell r="AE1073">
            <v>2.3817499999999998</v>
          </cell>
          <cell r="AH1073">
            <v>43630</v>
          </cell>
          <cell r="AI1073">
            <v>2.4020000000000001</v>
          </cell>
        </row>
        <row r="1074">
          <cell r="A1074">
            <v>43626</v>
          </cell>
          <cell r="B1074">
            <v>73.319999999999993</v>
          </cell>
          <cell r="C1074">
            <v>73.47</v>
          </cell>
          <cell r="D1074">
            <v>72.569999999999993</v>
          </cell>
          <cell r="E1074">
            <v>73.47</v>
          </cell>
          <cell r="H1074">
            <v>43676</v>
          </cell>
          <cell r="I1074">
            <v>16.569500000000001</v>
          </cell>
          <cell r="J1074">
            <v>16.457999999999998</v>
          </cell>
          <cell r="K1074">
            <v>16.401599999999998</v>
          </cell>
          <cell r="L1074">
            <v>16.6096</v>
          </cell>
          <cell r="P1074">
            <v>43677</v>
          </cell>
          <cell r="Q1074">
            <v>864.75</v>
          </cell>
          <cell r="R1074">
            <v>871.29</v>
          </cell>
          <cell r="S1074">
            <v>862.41</v>
          </cell>
          <cell r="T1074">
            <v>879.38</v>
          </cell>
          <cell r="W1074">
            <v>43677</v>
          </cell>
          <cell r="X1074">
            <v>1519.91</v>
          </cell>
          <cell r="Y1074">
            <v>1515.76</v>
          </cell>
          <cell r="Z1074">
            <v>1514.94</v>
          </cell>
          <cell r="AA1074">
            <v>1539.86</v>
          </cell>
          <cell r="AD1074">
            <v>43629</v>
          </cell>
          <cell r="AE1074">
            <v>2.39425</v>
          </cell>
          <cell r="AH1074">
            <v>43629</v>
          </cell>
          <cell r="AI1074">
            <v>2.41025</v>
          </cell>
        </row>
        <row r="1075">
          <cell r="A1075">
            <v>43623</v>
          </cell>
          <cell r="B1075">
            <v>74.33</v>
          </cell>
          <cell r="C1075">
            <v>75.02</v>
          </cell>
          <cell r="D1075">
            <v>74.16</v>
          </cell>
          <cell r="E1075">
            <v>75.540000000000006</v>
          </cell>
          <cell r="H1075">
            <v>43675</v>
          </cell>
          <cell r="I1075">
            <v>16.458500000000001</v>
          </cell>
          <cell r="J1075">
            <v>16.389700000000001</v>
          </cell>
          <cell r="K1075">
            <v>16.337399999999999</v>
          </cell>
          <cell r="L1075">
            <v>16.4755</v>
          </cell>
          <cell r="P1075">
            <v>43676</v>
          </cell>
          <cell r="Q1075">
            <v>871.31</v>
          </cell>
          <cell r="R1075">
            <v>880.64</v>
          </cell>
          <cell r="S1075">
            <v>867.5</v>
          </cell>
          <cell r="T1075">
            <v>882.36</v>
          </cell>
          <cell r="W1075">
            <v>43676</v>
          </cell>
          <cell r="X1075">
            <v>1515.79</v>
          </cell>
          <cell r="Y1075">
            <v>1554.1</v>
          </cell>
          <cell r="Z1075">
            <v>1507.37</v>
          </cell>
          <cell r="AA1075">
            <v>1555.93</v>
          </cell>
          <cell r="AD1075">
            <v>43628</v>
          </cell>
          <cell r="AE1075">
            <v>2.4011300000000002</v>
          </cell>
          <cell r="AH1075">
            <v>43628</v>
          </cell>
          <cell r="AI1075">
            <v>2.42788</v>
          </cell>
        </row>
        <row r="1076">
          <cell r="A1076">
            <v>43622</v>
          </cell>
          <cell r="B1076">
            <v>74.41</v>
          </cell>
          <cell r="C1076">
            <v>74.010000000000005</v>
          </cell>
          <cell r="D1076">
            <v>73.5</v>
          </cell>
          <cell r="E1076">
            <v>74.569999999999993</v>
          </cell>
          <cell r="H1076">
            <v>43672</v>
          </cell>
          <cell r="I1076">
            <v>16.398900000000001</v>
          </cell>
          <cell r="J1076">
            <v>16.4116</v>
          </cell>
          <cell r="K1076">
            <v>16.336200000000002</v>
          </cell>
          <cell r="L1076">
            <v>16.519200000000001</v>
          </cell>
          <cell r="P1076">
            <v>43675</v>
          </cell>
          <cell r="Q1076">
            <v>880.67</v>
          </cell>
          <cell r="R1076">
            <v>865.3</v>
          </cell>
          <cell r="S1076">
            <v>864.47</v>
          </cell>
          <cell r="T1076">
            <v>882.54</v>
          </cell>
          <cell r="W1076">
            <v>43675</v>
          </cell>
          <cell r="X1076">
            <v>1554.03</v>
          </cell>
          <cell r="Y1076">
            <v>1537.5</v>
          </cell>
          <cell r="Z1076">
            <v>1518.44</v>
          </cell>
          <cell r="AA1076">
            <v>1561.23</v>
          </cell>
          <cell r="AD1076">
            <v>43627</v>
          </cell>
          <cell r="AE1076">
            <v>2.4106299999999998</v>
          </cell>
          <cell r="AH1076">
            <v>43627</v>
          </cell>
          <cell r="AI1076">
            <v>2.4495</v>
          </cell>
        </row>
        <row r="1077">
          <cell r="A1077">
            <v>43621</v>
          </cell>
          <cell r="B1077">
            <v>73.7</v>
          </cell>
          <cell r="C1077">
            <v>74.28</v>
          </cell>
          <cell r="D1077">
            <v>72.95</v>
          </cell>
          <cell r="E1077">
            <v>75.209999999999994</v>
          </cell>
          <cell r="H1077">
            <v>43671</v>
          </cell>
          <cell r="I1077">
            <v>16.411999999999999</v>
          </cell>
          <cell r="J1077">
            <v>16.602</v>
          </cell>
          <cell r="K1077">
            <v>16.324000000000002</v>
          </cell>
          <cell r="L1077">
            <v>16.653500000000001</v>
          </cell>
          <cell r="P1077">
            <v>43672</v>
          </cell>
          <cell r="Q1077">
            <v>865.26</v>
          </cell>
          <cell r="R1077">
            <v>867.04</v>
          </cell>
          <cell r="S1077">
            <v>859.92</v>
          </cell>
          <cell r="T1077">
            <v>870.24</v>
          </cell>
          <cell r="W1077">
            <v>43672</v>
          </cell>
          <cell r="X1077">
            <v>1532.59</v>
          </cell>
          <cell r="Y1077">
            <v>1531.43</v>
          </cell>
          <cell r="Z1077">
            <v>1522.54</v>
          </cell>
          <cell r="AA1077">
            <v>1539.44</v>
          </cell>
          <cell r="AD1077">
            <v>43626</v>
          </cell>
          <cell r="AE1077">
            <v>2.4133800000000001</v>
          </cell>
          <cell r="AH1077">
            <v>43626</v>
          </cell>
          <cell r="AI1077">
            <v>2.4357500000000001</v>
          </cell>
        </row>
        <row r="1078">
          <cell r="A1078">
            <v>43620</v>
          </cell>
          <cell r="B1078">
            <v>73.599999999999994</v>
          </cell>
          <cell r="C1078">
            <v>72.400000000000006</v>
          </cell>
          <cell r="D1078">
            <v>72.13</v>
          </cell>
          <cell r="E1078">
            <v>73.599999999999994</v>
          </cell>
          <cell r="H1078">
            <v>43670</v>
          </cell>
          <cell r="I1078">
            <v>16.602</v>
          </cell>
          <cell r="J1078">
            <v>16.405000000000001</v>
          </cell>
          <cell r="K1078">
            <v>16.3325</v>
          </cell>
          <cell r="L1078">
            <v>16.651199999999999</v>
          </cell>
          <cell r="P1078">
            <v>43671</v>
          </cell>
          <cell r="Q1078">
            <v>867.04</v>
          </cell>
          <cell r="R1078">
            <v>877.44</v>
          </cell>
          <cell r="S1078">
            <v>866.07</v>
          </cell>
          <cell r="T1078">
            <v>885.4</v>
          </cell>
          <cell r="W1078">
            <v>43671</v>
          </cell>
          <cell r="X1078">
            <v>1531.39</v>
          </cell>
          <cell r="Y1078">
            <v>1540.1</v>
          </cell>
          <cell r="Z1078">
            <v>1526.76</v>
          </cell>
          <cell r="AA1078">
            <v>1545.96</v>
          </cell>
          <cell r="AD1078">
            <v>43623</v>
          </cell>
          <cell r="AE1078">
            <v>2.4121299999999999</v>
          </cell>
          <cell r="AH1078">
            <v>43623</v>
          </cell>
          <cell r="AI1078">
            <v>2.4506299999999999</v>
          </cell>
        </row>
        <row r="1079">
          <cell r="A1079">
            <v>43619</v>
          </cell>
          <cell r="B1079">
            <v>73</v>
          </cell>
          <cell r="C1079">
            <v>70.92</v>
          </cell>
          <cell r="D1079">
            <v>70.83</v>
          </cell>
          <cell r="E1079">
            <v>73.040000000000006</v>
          </cell>
          <cell r="H1079">
            <v>43669</v>
          </cell>
          <cell r="I1079">
            <v>16.405000000000001</v>
          </cell>
          <cell r="J1079">
            <v>16.363199999999999</v>
          </cell>
          <cell r="K1079">
            <v>16.180299999999999</v>
          </cell>
          <cell r="L1079">
            <v>16.543700000000001</v>
          </cell>
          <cell r="P1079">
            <v>43670</v>
          </cell>
          <cell r="Q1079">
            <v>877.44</v>
          </cell>
          <cell r="R1079">
            <v>856.15</v>
          </cell>
          <cell r="S1079">
            <v>854.89</v>
          </cell>
          <cell r="T1079">
            <v>877.97</v>
          </cell>
          <cell r="W1079">
            <v>43670</v>
          </cell>
          <cell r="X1079">
            <v>1540.58</v>
          </cell>
          <cell r="Y1079">
            <v>1524.19</v>
          </cell>
          <cell r="Z1079">
            <v>1520.47</v>
          </cell>
          <cell r="AA1079">
            <v>1541.97</v>
          </cell>
          <cell r="AD1079">
            <v>43622</v>
          </cell>
          <cell r="AE1079">
            <v>2.4116300000000002</v>
          </cell>
          <cell r="AH1079">
            <v>43622</v>
          </cell>
          <cell r="AI1079">
            <v>2.4529999999999998</v>
          </cell>
        </row>
        <row r="1080">
          <cell r="A1080">
            <v>43616</v>
          </cell>
          <cell r="B1080">
            <v>70.02</v>
          </cell>
          <cell r="C1080">
            <v>68.150000000000006</v>
          </cell>
          <cell r="D1080">
            <v>68.150000000000006</v>
          </cell>
          <cell r="E1080">
            <v>70.34</v>
          </cell>
          <cell r="H1080">
            <v>43668</v>
          </cell>
          <cell r="I1080">
            <v>16.363199999999999</v>
          </cell>
          <cell r="J1080">
            <v>16.1935</v>
          </cell>
          <cell r="K1080">
            <v>16.173999999999999</v>
          </cell>
          <cell r="L1080">
            <v>16.430499999999999</v>
          </cell>
          <cell r="P1080">
            <v>43669</v>
          </cell>
          <cell r="Q1080">
            <v>856.17</v>
          </cell>
          <cell r="R1080">
            <v>848.69</v>
          </cell>
          <cell r="S1080">
            <v>843.71</v>
          </cell>
          <cell r="T1080">
            <v>858.96</v>
          </cell>
          <cell r="W1080">
            <v>43669</v>
          </cell>
          <cell r="X1080">
            <v>1524.47</v>
          </cell>
          <cell r="Y1080">
            <v>1529.92</v>
          </cell>
          <cell r="Z1080">
            <v>1514.58</v>
          </cell>
          <cell r="AA1080">
            <v>1530.83</v>
          </cell>
          <cell r="AD1080">
            <v>43621</v>
          </cell>
          <cell r="AE1080">
            <v>2.4184999999999999</v>
          </cell>
          <cell r="AH1080">
            <v>43621</v>
          </cell>
          <cell r="AI1080">
            <v>2.4716300000000002</v>
          </cell>
        </row>
        <row r="1081">
          <cell r="A1081">
            <v>43615</v>
          </cell>
          <cell r="B1081">
            <v>67.45</v>
          </cell>
          <cell r="C1081">
            <v>66.400000000000006</v>
          </cell>
          <cell r="D1081">
            <v>66.209999999999994</v>
          </cell>
          <cell r="E1081">
            <v>67.489999999999995</v>
          </cell>
          <cell r="H1081">
            <v>43665</v>
          </cell>
          <cell r="I1081">
            <v>16.198799999999999</v>
          </cell>
          <cell r="J1081">
            <v>16.350000000000001</v>
          </cell>
          <cell r="K1081">
            <v>16.0611</v>
          </cell>
          <cell r="L1081">
            <v>16.590699999999998</v>
          </cell>
          <cell r="P1081">
            <v>43668</v>
          </cell>
          <cell r="Q1081">
            <v>848.69</v>
          </cell>
          <cell r="R1081">
            <v>846.5</v>
          </cell>
          <cell r="S1081">
            <v>845</v>
          </cell>
          <cell r="T1081">
            <v>853.3</v>
          </cell>
          <cell r="W1081">
            <v>43668</v>
          </cell>
          <cell r="X1081">
            <v>1529.89</v>
          </cell>
          <cell r="Y1081">
            <v>1510.5</v>
          </cell>
          <cell r="Z1081">
            <v>1500.05</v>
          </cell>
          <cell r="AA1081">
            <v>1534.1</v>
          </cell>
          <cell r="AD1081">
            <v>43620</v>
          </cell>
          <cell r="AE1081">
            <v>2.4208799999999999</v>
          </cell>
          <cell r="AH1081">
            <v>43620</v>
          </cell>
          <cell r="AI1081">
            <v>2.47438</v>
          </cell>
        </row>
        <row r="1082">
          <cell r="A1082">
            <v>43614</v>
          </cell>
          <cell r="B1082">
            <v>66.400000000000006</v>
          </cell>
          <cell r="C1082">
            <v>66.47</v>
          </cell>
          <cell r="D1082">
            <v>66.05</v>
          </cell>
          <cell r="E1082">
            <v>66.63</v>
          </cell>
          <cell r="H1082">
            <v>43664</v>
          </cell>
          <cell r="I1082">
            <v>16.350000000000001</v>
          </cell>
          <cell r="J1082">
            <v>15.968</v>
          </cell>
          <cell r="K1082">
            <v>15.9259</v>
          </cell>
          <cell r="L1082">
            <v>16.355499999999999</v>
          </cell>
          <cell r="P1082">
            <v>43665</v>
          </cell>
          <cell r="Q1082">
            <v>845.48</v>
          </cell>
          <cell r="R1082">
            <v>852.66</v>
          </cell>
          <cell r="S1082">
            <v>845.39</v>
          </cell>
          <cell r="T1082">
            <v>861.46</v>
          </cell>
          <cell r="W1082">
            <v>43665</v>
          </cell>
          <cell r="X1082">
            <v>1508.56</v>
          </cell>
          <cell r="Y1082">
            <v>1528.87</v>
          </cell>
          <cell r="Z1082">
            <v>1501.14</v>
          </cell>
          <cell r="AA1082">
            <v>1537.43</v>
          </cell>
          <cell r="AD1082">
            <v>43619</v>
          </cell>
          <cell r="AE1082">
            <v>2.4298799999999998</v>
          </cell>
          <cell r="AH1082">
            <v>43619</v>
          </cell>
          <cell r="AI1082">
            <v>2.4784999999999999</v>
          </cell>
        </row>
        <row r="1083">
          <cell r="A1083">
            <v>43613</v>
          </cell>
          <cell r="B1083">
            <v>66.239999999999995</v>
          </cell>
          <cell r="C1083">
            <v>66.31</v>
          </cell>
          <cell r="D1083">
            <v>65.88</v>
          </cell>
          <cell r="E1083">
            <v>66.680000000000007</v>
          </cell>
          <cell r="H1083">
            <v>43663</v>
          </cell>
          <cell r="I1083">
            <v>15.968</v>
          </cell>
          <cell r="J1083">
            <v>15.558999999999999</v>
          </cell>
          <cell r="K1083">
            <v>15.523099999999999</v>
          </cell>
          <cell r="L1083">
            <v>15.992900000000001</v>
          </cell>
          <cell r="P1083">
            <v>43664</v>
          </cell>
          <cell r="Q1083">
            <v>852.66</v>
          </cell>
          <cell r="R1083">
            <v>844.76</v>
          </cell>
          <cell r="S1083">
            <v>843.07</v>
          </cell>
          <cell r="T1083">
            <v>853.59</v>
          </cell>
          <cell r="W1083">
            <v>43664</v>
          </cell>
          <cell r="X1083">
            <v>1528.87</v>
          </cell>
          <cell r="Y1083">
            <v>1537.43</v>
          </cell>
          <cell r="Z1083">
            <v>1508.86</v>
          </cell>
          <cell r="AA1083">
            <v>1550.59</v>
          </cell>
          <cell r="AD1083">
            <v>43616</v>
          </cell>
          <cell r="AE1083">
            <v>2.4304999999999999</v>
          </cell>
          <cell r="AH1083">
            <v>43616</v>
          </cell>
          <cell r="AI1083">
            <v>2.5024999999999999</v>
          </cell>
        </row>
        <row r="1084">
          <cell r="A1084">
            <v>43609</v>
          </cell>
          <cell r="B1084">
            <v>66.56</v>
          </cell>
          <cell r="C1084">
            <v>66.34</v>
          </cell>
          <cell r="D1084">
            <v>66.02</v>
          </cell>
          <cell r="E1084">
            <v>66.760000000000005</v>
          </cell>
          <cell r="H1084">
            <v>43662</v>
          </cell>
          <cell r="I1084">
            <v>15.558999999999999</v>
          </cell>
          <cell r="J1084">
            <v>15.383699999999999</v>
          </cell>
          <cell r="K1084">
            <v>15.3164</v>
          </cell>
          <cell r="L1084">
            <v>15.698499999999999</v>
          </cell>
          <cell r="P1084">
            <v>43663</v>
          </cell>
          <cell r="Q1084">
            <v>844.76</v>
          </cell>
          <cell r="R1084">
            <v>840.01</v>
          </cell>
          <cell r="S1084">
            <v>834.83</v>
          </cell>
          <cell r="T1084">
            <v>850.54</v>
          </cell>
          <cell r="W1084">
            <v>43663</v>
          </cell>
          <cell r="X1084">
            <v>1537.16</v>
          </cell>
          <cell r="Y1084">
            <v>1529.39</v>
          </cell>
          <cell r="Z1084">
            <v>1519.64</v>
          </cell>
          <cell r="AA1084">
            <v>1550.31</v>
          </cell>
          <cell r="AD1084">
            <v>43615</v>
          </cell>
          <cell r="AE1084">
            <v>2.44</v>
          </cell>
          <cell r="AH1084">
            <v>43615</v>
          </cell>
          <cell r="AI1084">
            <v>2.5202499999999999</v>
          </cell>
        </row>
        <row r="1085">
          <cell r="A1085">
            <v>43608</v>
          </cell>
          <cell r="B1085">
            <v>66.209999999999994</v>
          </cell>
          <cell r="C1085">
            <v>66.430000000000007</v>
          </cell>
          <cell r="D1085">
            <v>66.150000000000006</v>
          </cell>
          <cell r="E1085">
            <v>67.53</v>
          </cell>
          <cell r="H1085">
            <v>43661</v>
          </cell>
          <cell r="I1085">
            <v>15.383699999999999</v>
          </cell>
          <cell r="J1085">
            <v>15.229699999999999</v>
          </cell>
          <cell r="K1085">
            <v>15.164899999999999</v>
          </cell>
          <cell r="L1085">
            <v>15.410500000000001</v>
          </cell>
          <cell r="P1085">
            <v>43662</v>
          </cell>
          <cell r="Q1085">
            <v>840.01</v>
          </cell>
          <cell r="R1085">
            <v>843.04</v>
          </cell>
          <cell r="S1085">
            <v>836.89</v>
          </cell>
          <cell r="T1085">
            <v>851.59</v>
          </cell>
          <cell r="W1085">
            <v>43662</v>
          </cell>
          <cell r="X1085">
            <v>1529.69</v>
          </cell>
          <cell r="Y1085">
            <v>1565.41</v>
          </cell>
          <cell r="Z1085">
            <v>1509.04</v>
          </cell>
          <cell r="AA1085">
            <v>1567.68</v>
          </cell>
          <cell r="AD1085">
            <v>43614</v>
          </cell>
          <cell r="AE1085">
            <v>2.4384999999999999</v>
          </cell>
          <cell r="AH1085">
            <v>43614</v>
          </cell>
          <cell r="AI1085">
            <v>2.5217499999999999</v>
          </cell>
        </row>
        <row r="1086">
          <cell r="A1086">
            <v>43607</v>
          </cell>
          <cell r="B1086">
            <v>66.14</v>
          </cell>
          <cell r="C1086">
            <v>67.5</v>
          </cell>
          <cell r="D1086">
            <v>65.849999999999994</v>
          </cell>
          <cell r="E1086">
            <v>67.510000000000005</v>
          </cell>
          <cell r="H1086">
            <v>43658</v>
          </cell>
          <cell r="I1086">
            <v>15.219200000000001</v>
          </cell>
          <cell r="J1086">
            <v>15.122</v>
          </cell>
          <cell r="K1086">
            <v>15.056100000000001</v>
          </cell>
          <cell r="L1086">
            <v>15.253500000000001</v>
          </cell>
          <cell r="P1086">
            <v>43661</v>
          </cell>
          <cell r="Q1086">
            <v>843.04</v>
          </cell>
          <cell r="R1086">
            <v>831.61</v>
          </cell>
          <cell r="S1086">
            <v>828.95</v>
          </cell>
          <cell r="T1086">
            <v>847.52</v>
          </cell>
          <cell r="W1086">
            <v>43661</v>
          </cell>
          <cell r="X1086">
            <v>1565.54</v>
          </cell>
          <cell r="Y1086">
            <v>1544</v>
          </cell>
          <cell r="Z1086">
            <v>1544</v>
          </cell>
          <cell r="AA1086">
            <v>1571.56</v>
          </cell>
          <cell r="AD1086">
            <v>43613</v>
          </cell>
          <cell r="AE1086">
            <v>2.4293800000000001</v>
          </cell>
          <cell r="AH1086">
            <v>43613</v>
          </cell>
          <cell r="AI1086">
            <v>2.5237500000000002</v>
          </cell>
        </row>
        <row r="1087">
          <cell r="A1087">
            <v>43606</v>
          </cell>
          <cell r="B1087">
            <v>67.42</v>
          </cell>
          <cell r="C1087">
            <v>67.069999999999993</v>
          </cell>
          <cell r="D1087">
            <v>66.599999999999994</v>
          </cell>
          <cell r="E1087">
            <v>67.42</v>
          </cell>
          <cell r="H1087">
            <v>43657</v>
          </cell>
          <cell r="I1087">
            <v>15.122</v>
          </cell>
          <cell r="J1087">
            <v>15.241199999999999</v>
          </cell>
          <cell r="K1087">
            <v>15.102499999999999</v>
          </cell>
          <cell r="L1087">
            <v>15.319000000000001</v>
          </cell>
          <cell r="P1087">
            <v>43658</v>
          </cell>
          <cell r="Q1087">
            <v>831.02</v>
          </cell>
          <cell r="R1087">
            <v>823.9</v>
          </cell>
          <cell r="S1087">
            <v>817.69</v>
          </cell>
          <cell r="T1087">
            <v>831.76</v>
          </cell>
          <cell r="W1087">
            <v>43658</v>
          </cell>
          <cell r="X1087">
            <v>1547.28</v>
          </cell>
          <cell r="Y1087">
            <v>1562.63</v>
          </cell>
          <cell r="Z1087">
            <v>1533.11</v>
          </cell>
          <cell r="AA1087">
            <v>1563.83</v>
          </cell>
          <cell r="AD1087">
            <v>43609</v>
          </cell>
          <cell r="AE1087">
            <v>2.4281299999999999</v>
          </cell>
          <cell r="AH1087">
            <v>43609</v>
          </cell>
          <cell r="AI1087">
            <v>2.52488</v>
          </cell>
        </row>
        <row r="1088">
          <cell r="A1088">
            <v>43605</v>
          </cell>
          <cell r="B1088">
            <v>67.25</v>
          </cell>
          <cell r="C1088">
            <v>67.48</v>
          </cell>
          <cell r="D1088">
            <v>67.23</v>
          </cell>
          <cell r="E1088">
            <v>67.91</v>
          </cell>
          <cell r="H1088">
            <v>43656</v>
          </cell>
          <cell r="I1088">
            <v>15.241199999999999</v>
          </cell>
          <cell r="J1088">
            <v>15.106999999999999</v>
          </cell>
          <cell r="K1088">
            <v>15.0472</v>
          </cell>
          <cell r="L1088">
            <v>15.2911</v>
          </cell>
          <cell r="P1088">
            <v>43657</v>
          </cell>
          <cell r="Q1088">
            <v>823.9</v>
          </cell>
          <cell r="R1088">
            <v>826.61</v>
          </cell>
          <cell r="S1088">
            <v>822.23</v>
          </cell>
          <cell r="T1088">
            <v>832.79</v>
          </cell>
          <cell r="W1088">
            <v>43657</v>
          </cell>
          <cell r="X1088">
            <v>1562.7</v>
          </cell>
          <cell r="Y1088">
            <v>1590.3</v>
          </cell>
          <cell r="Z1088">
            <v>1555.32</v>
          </cell>
          <cell r="AA1088">
            <v>1602.61</v>
          </cell>
          <cell r="AD1088">
            <v>43608</v>
          </cell>
          <cell r="AE1088">
            <v>2.4297499999999999</v>
          </cell>
          <cell r="AH1088">
            <v>43608</v>
          </cell>
          <cell r="AI1088">
            <v>2.5206300000000001</v>
          </cell>
        </row>
        <row r="1089">
          <cell r="A1089">
            <v>43602</v>
          </cell>
          <cell r="B1089">
            <v>67.489999999999995</v>
          </cell>
          <cell r="C1089">
            <v>67.17</v>
          </cell>
          <cell r="D1089">
            <v>66.680000000000007</v>
          </cell>
          <cell r="E1089">
            <v>67.680000000000007</v>
          </cell>
          <cell r="H1089">
            <v>43655</v>
          </cell>
          <cell r="I1089">
            <v>15.106999999999999</v>
          </cell>
          <cell r="J1089">
            <v>15.032</v>
          </cell>
          <cell r="K1089">
            <v>14.946899999999999</v>
          </cell>
          <cell r="L1089">
            <v>15.1351</v>
          </cell>
          <cell r="P1089">
            <v>43656</v>
          </cell>
          <cell r="Q1089">
            <v>826.62</v>
          </cell>
          <cell r="R1089">
            <v>812.12</v>
          </cell>
          <cell r="S1089">
            <v>808.78</v>
          </cell>
          <cell r="T1089">
            <v>829.09</v>
          </cell>
          <cell r="W1089">
            <v>43656</v>
          </cell>
          <cell r="X1089">
            <v>1590.44</v>
          </cell>
          <cell r="Y1089">
            <v>1549.63</v>
          </cell>
          <cell r="Z1089">
            <v>1543.6</v>
          </cell>
          <cell r="AA1089">
            <v>1596.93</v>
          </cell>
          <cell r="AD1089">
            <v>43607</v>
          </cell>
          <cell r="AE1089">
            <v>2.4369999999999998</v>
          </cell>
          <cell r="AH1089">
            <v>43607</v>
          </cell>
          <cell r="AI1089">
            <v>2.52475</v>
          </cell>
        </row>
        <row r="1090">
          <cell r="A1090">
            <v>43601</v>
          </cell>
          <cell r="B1090">
            <v>67.430000000000007</v>
          </cell>
          <cell r="C1090">
            <v>68.23</v>
          </cell>
          <cell r="D1090">
            <v>66.930000000000007</v>
          </cell>
          <cell r="E1090">
            <v>68.290000000000006</v>
          </cell>
          <cell r="H1090">
            <v>43654</v>
          </cell>
          <cell r="I1090">
            <v>15.032</v>
          </cell>
          <cell r="J1090">
            <v>14.988</v>
          </cell>
          <cell r="K1090">
            <v>14.9627</v>
          </cell>
          <cell r="L1090">
            <v>15.1252</v>
          </cell>
          <cell r="P1090">
            <v>43655</v>
          </cell>
          <cell r="Q1090">
            <v>812.12</v>
          </cell>
          <cell r="R1090">
            <v>817.26</v>
          </cell>
          <cell r="S1090">
            <v>806.76</v>
          </cell>
          <cell r="T1090">
            <v>817.43</v>
          </cell>
          <cell r="W1090">
            <v>43655</v>
          </cell>
          <cell r="X1090">
            <v>1549.5</v>
          </cell>
          <cell r="Y1090">
            <v>1561.8</v>
          </cell>
          <cell r="Z1090">
            <v>1541.77</v>
          </cell>
          <cell r="AA1090">
            <v>1564.1</v>
          </cell>
          <cell r="AD1090">
            <v>43606</v>
          </cell>
          <cell r="AE1090">
            <v>2.42963</v>
          </cell>
          <cell r="AH1090">
            <v>43606</v>
          </cell>
          <cell r="AI1090">
            <v>2.5234999999999999</v>
          </cell>
        </row>
        <row r="1091">
          <cell r="A1091">
            <v>43600</v>
          </cell>
          <cell r="B1091">
            <v>68.3</v>
          </cell>
          <cell r="C1091">
            <v>68.62</v>
          </cell>
          <cell r="D1091">
            <v>68.23</v>
          </cell>
          <cell r="E1091">
            <v>68.84</v>
          </cell>
          <cell r="H1091">
            <v>43651</v>
          </cell>
          <cell r="I1091">
            <v>14.998799999999999</v>
          </cell>
          <cell r="J1091">
            <v>15.287100000000001</v>
          </cell>
          <cell r="K1091">
            <v>14.8978</v>
          </cell>
          <cell r="L1091">
            <v>15.339</v>
          </cell>
          <cell r="P1091">
            <v>43654</v>
          </cell>
          <cell r="Q1091">
            <v>817.27</v>
          </cell>
          <cell r="R1091">
            <v>809.6</v>
          </cell>
          <cell r="S1091">
            <v>808.1</v>
          </cell>
          <cell r="T1091">
            <v>821.09</v>
          </cell>
          <cell r="W1091">
            <v>43654</v>
          </cell>
          <cell r="X1091">
            <v>1561.79</v>
          </cell>
          <cell r="Y1091">
            <v>1567.95</v>
          </cell>
          <cell r="Z1091">
            <v>1558.3</v>
          </cell>
          <cell r="AA1091">
            <v>1574.05</v>
          </cell>
          <cell r="AD1091">
            <v>43605</v>
          </cell>
          <cell r="AE1091">
            <v>2.4359999999999999</v>
          </cell>
          <cell r="AH1091">
            <v>43605</v>
          </cell>
          <cell r="AI1091">
            <v>2.52338</v>
          </cell>
        </row>
        <row r="1092">
          <cell r="A1092">
            <v>43599</v>
          </cell>
          <cell r="B1092">
            <v>68.39</v>
          </cell>
          <cell r="C1092">
            <v>68.760000000000005</v>
          </cell>
          <cell r="D1092">
            <v>67.77</v>
          </cell>
          <cell r="E1092">
            <v>68.819999999999993</v>
          </cell>
          <cell r="H1092">
            <v>43650</v>
          </cell>
          <cell r="I1092">
            <v>15.287100000000001</v>
          </cell>
          <cell r="J1092">
            <v>15.305</v>
          </cell>
          <cell r="K1092">
            <v>15.223000000000001</v>
          </cell>
          <cell r="L1092">
            <v>15.338900000000001</v>
          </cell>
          <cell r="P1092">
            <v>43651</v>
          </cell>
          <cell r="Q1092">
            <v>810.32</v>
          </cell>
          <cell r="R1092">
            <v>834.85</v>
          </cell>
          <cell r="S1092">
            <v>804.96</v>
          </cell>
          <cell r="T1092">
            <v>838.75</v>
          </cell>
          <cell r="W1092">
            <v>43651</v>
          </cell>
          <cell r="X1092">
            <v>1571.15</v>
          </cell>
          <cell r="Y1092">
            <v>1565.34</v>
          </cell>
          <cell r="Z1092">
            <v>1555.72</v>
          </cell>
          <cell r="AA1092">
            <v>1577.61</v>
          </cell>
          <cell r="AD1092">
            <v>43602</v>
          </cell>
          <cell r="AE1092">
            <v>2.4418799999999998</v>
          </cell>
          <cell r="AH1092">
            <v>43602</v>
          </cell>
          <cell r="AI1092">
            <v>2.5218799999999999</v>
          </cell>
        </row>
        <row r="1093">
          <cell r="A1093">
            <v>43598</v>
          </cell>
          <cell r="B1093">
            <v>68.81</v>
          </cell>
          <cell r="C1093">
            <v>68.11</v>
          </cell>
          <cell r="D1093">
            <v>67.209999999999994</v>
          </cell>
          <cell r="E1093">
            <v>68.900000000000006</v>
          </cell>
          <cell r="H1093">
            <v>43649</v>
          </cell>
          <cell r="I1093">
            <v>15.305</v>
          </cell>
          <cell r="J1093">
            <v>15.3165</v>
          </cell>
          <cell r="K1093">
            <v>15.202500000000001</v>
          </cell>
          <cell r="L1093">
            <v>15.466200000000001</v>
          </cell>
          <cell r="P1093">
            <v>43650</v>
          </cell>
          <cell r="Q1093">
            <v>834.85</v>
          </cell>
          <cell r="R1093">
            <v>839.56</v>
          </cell>
          <cell r="S1093">
            <v>832.88</v>
          </cell>
          <cell r="T1093">
            <v>841.71</v>
          </cell>
          <cell r="W1093">
            <v>43650</v>
          </cell>
          <cell r="X1093">
            <v>1565</v>
          </cell>
          <cell r="Y1093">
            <v>1574.15</v>
          </cell>
          <cell r="Z1093">
            <v>1555.55</v>
          </cell>
          <cell r="AA1093">
            <v>1574.99</v>
          </cell>
          <cell r="AD1093">
            <v>43601</v>
          </cell>
          <cell r="AE1093">
            <v>2.4406300000000001</v>
          </cell>
          <cell r="AH1093">
            <v>43601</v>
          </cell>
          <cell r="AI1093">
            <v>2.5196299999999998</v>
          </cell>
        </row>
        <row r="1094">
          <cell r="A1094">
            <v>43595</v>
          </cell>
          <cell r="B1094">
            <v>67.290000000000006</v>
          </cell>
          <cell r="C1094">
            <v>68.12</v>
          </cell>
          <cell r="D1094">
            <v>67.16</v>
          </cell>
          <cell r="E1094">
            <v>68.16</v>
          </cell>
          <cell r="H1094">
            <v>43648</v>
          </cell>
          <cell r="I1094">
            <v>15.3165</v>
          </cell>
          <cell r="J1094">
            <v>15.145</v>
          </cell>
          <cell r="K1094">
            <v>15.0487</v>
          </cell>
          <cell r="L1094">
            <v>15.3294</v>
          </cell>
          <cell r="P1094">
            <v>43649</v>
          </cell>
          <cell r="Q1094">
            <v>839.55</v>
          </cell>
          <cell r="R1094">
            <v>830.13</v>
          </cell>
          <cell r="S1094">
            <v>828.61</v>
          </cell>
          <cell r="T1094">
            <v>844.1</v>
          </cell>
          <cell r="W1094">
            <v>43649</v>
          </cell>
          <cell r="X1094">
            <v>1574.15</v>
          </cell>
          <cell r="Y1094">
            <v>1561.86</v>
          </cell>
          <cell r="Z1094">
            <v>1554.97</v>
          </cell>
          <cell r="AA1094">
            <v>1575.06</v>
          </cell>
          <cell r="AD1094">
            <v>43600</v>
          </cell>
          <cell r="AE1094">
            <v>2.4323800000000002</v>
          </cell>
          <cell r="AH1094">
            <v>43600</v>
          </cell>
          <cell r="AI1094">
            <v>2.5251299999999999</v>
          </cell>
        </row>
        <row r="1095">
          <cell r="A1095">
            <v>43594</v>
          </cell>
          <cell r="B1095">
            <v>67.989999999999995</v>
          </cell>
          <cell r="C1095">
            <v>68.3</v>
          </cell>
          <cell r="D1095">
            <v>67.760000000000005</v>
          </cell>
          <cell r="E1095">
            <v>69.12</v>
          </cell>
          <cell r="H1095">
            <v>43647</v>
          </cell>
          <cell r="I1095">
            <v>15.145</v>
          </cell>
          <cell r="J1095">
            <v>15.2987</v>
          </cell>
          <cell r="K1095">
            <v>15.1248</v>
          </cell>
          <cell r="L1095">
            <v>15.3055</v>
          </cell>
          <cell r="P1095">
            <v>43648</v>
          </cell>
          <cell r="Q1095">
            <v>830.11</v>
          </cell>
          <cell r="R1095">
            <v>832.32</v>
          </cell>
          <cell r="S1095">
            <v>824.68</v>
          </cell>
          <cell r="T1095">
            <v>839.37</v>
          </cell>
          <cell r="W1095">
            <v>43648</v>
          </cell>
          <cell r="X1095">
            <v>1563.21</v>
          </cell>
          <cell r="Y1095">
            <v>1549.24</v>
          </cell>
          <cell r="Z1095">
            <v>1544.18</v>
          </cell>
          <cell r="AA1095">
            <v>1564.12</v>
          </cell>
          <cell r="AD1095">
            <v>43599</v>
          </cell>
          <cell r="AE1095">
            <v>2.43763</v>
          </cell>
          <cell r="AH1095">
            <v>43599</v>
          </cell>
          <cell r="AI1095">
            <v>2.5245000000000002</v>
          </cell>
        </row>
        <row r="1096">
          <cell r="A1096">
            <v>43593</v>
          </cell>
          <cell r="B1096">
            <v>68.34</v>
          </cell>
          <cell r="C1096">
            <v>69.92</v>
          </cell>
          <cell r="D1096">
            <v>68.03</v>
          </cell>
          <cell r="E1096">
            <v>70.55</v>
          </cell>
          <cell r="H1096">
            <v>43644</v>
          </cell>
          <cell r="I1096">
            <v>15.315</v>
          </cell>
          <cell r="J1096">
            <v>15.2585</v>
          </cell>
          <cell r="K1096">
            <v>15.2105</v>
          </cell>
          <cell r="L1096">
            <v>15.343</v>
          </cell>
          <cell r="P1096">
            <v>43647</v>
          </cell>
          <cell r="Q1096">
            <v>832.34</v>
          </cell>
          <cell r="R1096">
            <v>835.1</v>
          </cell>
          <cell r="S1096">
            <v>829.3</v>
          </cell>
          <cell r="T1096">
            <v>847.18</v>
          </cell>
          <cell r="W1096">
            <v>43647</v>
          </cell>
          <cell r="X1096">
            <v>1547.89</v>
          </cell>
          <cell r="Y1096">
            <v>1539</v>
          </cell>
          <cell r="Z1096">
            <v>1531.57</v>
          </cell>
          <cell r="AA1096">
            <v>1558.97</v>
          </cell>
          <cell r="AD1096">
            <v>43598</v>
          </cell>
          <cell r="AE1096">
            <v>2.4396300000000002</v>
          </cell>
          <cell r="AH1096">
            <v>43598</v>
          </cell>
          <cell r="AI1096">
            <v>2.5179999999999998</v>
          </cell>
        </row>
        <row r="1097">
          <cell r="A1097">
            <v>43592</v>
          </cell>
          <cell r="B1097">
            <v>69.69</v>
          </cell>
          <cell r="C1097">
            <v>68.849999999999994</v>
          </cell>
          <cell r="D1097">
            <v>68.17</v>
          </cell>
          <cell r="E1097">
            <v>69.930000000000007</v>
          </cell>
          <cell r="H1097">
            <v>43643</v>
          </cell>
          <cell r="I1097">
            <v>15.2585</v>
          </cell>
          <cell r="J1097">
            <v>15.2692</v>
          </cell>
          <cell r="K1097">
            <v>15.164300000000001</v>
          </cell>
          <cell r="L1097">
            <v>15.3034</v>
          </cell>
          <cell r="P1097">
            <v>43644</v>
          </cell>
          <cell r="Q1097">
            <v>834.75</v>
          </cell>
          <cell r="R1097">
            <v>813.94</v>
          </cell>
          <cell r="S1097">
            <v>813.35</v>
          </cell>
          <cell r="T1097">
            <v>840.93</v>
          </cell>
          <cell r="W1097">
            <v>43644</v>
          </cell>
          <cell r="X1097">
            <v>1537.66</v>
          </cell>
          <cell r="Y1097">
            <v>1552.13</v>
          </cell>
          <cell r="Z1097">
            <v>1520.7</v>
          </cell>
          <cell r="AA1097">
            <v>1567.35</v>
          </cell>
          <cell r="AD1097">
            <v>43595</v>
          </cell>
          <cell r="AE1097">
            <v>2.4489999999999998</v>
          </cell>
          <cell r="AH1097">
            <v>43595</v>
          </cell>
          <cell r="AI1097">
            <v>2.5278800000000001</v>
          </cell>
        </row>
        <row r="1098">
          <cell r="A1098">
            <v>43591</v>
          </cell>
          <cell r="B1098">
            <v>68.77</v>
          </cell>
          <cell r="C1098">
            <v>68.64</v>
          </cell>
          <cell r="D1098">
            <v>68.37</v>
          </cell>
          <cell r="E1098">
            <v>69.260000000000005</v>
          </cell>
          <cell r="H1098">
            <v>43642</v>
          </cell>
          <cell r="I1098">
            <v>15.2692</v>
          </cell>
          <cell r="J1098">
            <v>15.371499999999999</v>
          </cell>
          <cell r="K1098">
            <v>15.181900000000001</v>
          </cell>
          <cell r="L1098">
            <v>15.382999999999999</v>
          </cell>
          <cell r="P1098">
            <v>43643</v>
          </cell>
          <cell r="Q1098">
            <v>813.94</v>
          </cell>
          <cell r="R1098">
            <v>816.29</v>
          </cell>
          <cell r="S1098">
            <v>807.86</v>
          </cell>
          <cell r="T1098">
            <v>817.9</v>
          </cell>
          <cell r="W1098">
            <v>43643</v>
          </cell>
          <cell r="X1098">
            <v>1552.13</v>
          </cell>
          <cell r="Y1098">
            <v>1524.17</v>
          </cell>
          <cell r="Z1098">
            <v>1518.8</v>
          </cell>
          <cell r="AA1098">
            <v>1552.72</v>
          </cell>
          <cell r="AD1098">
            <v>43594</v>
          </cell>
          <cell r="AE1098">
            <v>2.4533800000000001</v>
          </cell>
          <cell r="AH1098">
            <v>43594</v>
          </cell>
          <cell r="AI1098">
            <v>2.53525</v>
          </cell>
        </row>
        <row r="1099">
          <cell r="A1099">
            <v>43588</v>
          </cell>
          <cell r="B1099">
            <v>68.790000000000006</v>
          </cell>
          <cell r="C1099">
            <v>68.94</v>
          </cell>
          <cell r="D1099">
            <v>68.73</v>
          </cell>
          <cell r="E1099">
            <v>69.650000000000006</v>
          </cell>
          <cell r="H1099">
            <v>43641</v>
          </cell>
          <cell r="I1099">
            <v>15.371499999999999</v>
          </cell>
          <cell r="J1099">
            <v>15.4435</v>
          </cell>
          <cell r="K1099">
            <v>15.28</v>
          </cell>
          <cell r="L1099">
            <v>15.516299999999999</v>
          </cell>
          <cell r="P1099">
            <v>43642</v>
          </cell>
          <cell r="Q1099">
            <v>816.31</v>
          </cell>
          <cell r="R1099">
            <v>810.4</v>
          </cell>
          <cell r="S1099">
            <v>804.69</v>
          </cell>
          <cell r="T1099">
            <v>819.95</v>
          </cell>
          <cell r="W1099">
            <v>43642</v>
          </cell>
          <cell r="X1099">
            <v>1523.7</v>
          </cell>
          <cell r="Y1099">
            <v>1530.42</v>
          </cell>
          <cell r="Z1099">
            <v>1521.93</v>
          </cell>
          <cell r="AA1099">
            <v>1543.94</v>
          </cell>
          <cell r="AD1099">
            <v>43593</v>
          </cell>
          <cell r="AE1099">
            <v>2.4513799999999999</v>
          </cell>
          <cell r="AH1099">
            <v>43593</v>
          </cell>
          <cell r="AI1099">
            <v>2.5451299999999999</v>
          </cell>
        </row>
        <row r="1100">
          <cell r="A1100">
            <v>43587</v>
          </cell>
          <cell r="B1100">
            <v>68.25</v>
          </cell>
          <cell r="C1100">
            <v>69.08</v>
          </cell>
          <cell r="D1100">
            <v>68.05</v>
          </cell>
          <cell r="E1100">
            <v>69.22</v>
          </cell>
          <cell r="H1100">
            <v>43640</v>
          </cell>
          <cell r="I1100">
            <v>15.4435</v>
          </cell>
          <cell r="J1100">
            <v>15.3368</v>
          </cell>
          <cell r="K1100">
            <v>15.298299999999999</v>
          </cell>
          <cell r="L1100">
            <v>15.4716</v>
          </cell>
          <cell r="P1100">
            <v>43641</v>
          </cell>
          <cell r="Q1100">
            <v>810.4</v>
          </cell>
          <cell r="R1100">
            <v>815.04</v>
          </cell>
          <cell r="S1100">
            <v>807.84</v>
          </cell>
          <cell r="T1100">
            <v>821.27</v>
          </cell>
          <cell r="W1100">
            <v>43641</v>
          </cell>
          <cell r="X1100">
            <v>1530.39</v>
          </cell>
          <cell r="Y1100">
            <v>1538.71</v>
          </cell>
          <cell r="Z1100">
            <v>1510.3</v>
          </cell>
          <cell r="AA1100">
            <v>1550.51</v>
          </cell>
          <cell r="AD1100">
            <v>43592</v>
          </cell>
          <cell r="AE1100">
            <v>2.4627500000000002</v>
          </cell>
          <cell r="AH1100">
            <v>43592</v>
          </cell>
          <cell r="AI1100">
            <v>2.5619999999999998</v>
          </cell>
        </row>
        <row r="1101">
          <cell r="A1101">
            <v>43586</v>
          </cell>
          <cell r="B1101">
            <v>69.59</v>
          </cell>
          <cell r="C1101">
            <v>70.959999999999994</v>
          </cell>
          <cell r="D1101">
            <v>69.150000000000006</v>
          </cell>
          <cell r="E1101">
            <v>71.52</v>
          </cell>
          <cell r="H1101">
            <v>43637</v>
          </cell>
          <cell r="I1101">
            <v>15.347300000000001</v>
          </cell>
          <cell r="J1101">
            <v>15.423999999999999</v>
          </cell>
          <cell r="K1101">
            <v>15.1652</v>
          </cell>
          <cell r="L1101">
            <v>15.559699999999999</v>
          </cell>
          <cell r="P1101">
            <v>43640</v>
          </cell>
          <cell r="Q1101">
            <v>815.04</v>
          </cell>
          <cell r="R1101">
            <v>810.43</v>
          </cell>
          <cell r="S1101">
            <v>808.21</v>
          </cell>
          <cell r="T1101">
            <v>816.59</v>
          </cell>
          <cell r="W1101">
            <v>43640</v>
          </cell>
          <cell r="X1101">
            <v>1538.39</v>
          </cell>
          <cell r="Y1101">
            <v>1504.55</v>
          </cell>
          <cell r="Z1101">
            <v>1503.6</v>
          </cell>
          <cell r="AA1101">
            <v>1546.57</v>
          </cell>
          <cell r="AD1101">
            <v>43588</v>
          </cell>
          <cell r="AE1101">
            <v>2.4666299999999999</v>
          </cell>
          <cell r="AH1101">
            <v>43588</v>
          </cell>
          <cell r="AI1101">
            <v>2.5598800000000002</v>
          </cell>
        </row>
        <row r="1102">
          <cell r="A1102">
            <v>43585</v>
          </cell>
          <cell r="B1102">
            <v>71.16</v>
          </cell>
          <cell r="C1102">
            <v>70.97</v>
          </cell>
          <cell r="D1102">
            <v>70.86</v>
          </cell>
          <cell r="E1102">
            <v>71.53</v>
          </cell>
          <cell r="H1102">
            <v>43636</v>
          </cell>
          <cell r="I1102">
            <v>15.423999999999999</v>
          </cell>
          <cell r="J1102">
            <v>15.157</v>
          </cell>
          <cell r="K1102">
            <v>15.128399999999999</v>
          </cell>
          <cell r="L1102">
            <v>15.521000000000001</v>
          </cell>
          <cell r="P1102">
            <v>43637</v>
          </cell>
          <cell r="Q1102">
            <v>809.88</v>
          </cell>
          <cell r="R1102">
            <v>807.54</v>
          </cell>
          <cell r="S1102">
            <v>799.47</v>
          </cell>
          <cell r="T1102">
            <v>815.35</v>
          </cell>
          <cell r="W1102">
            <v>43637</v>
          </cell>
          <cell r="X1102">
            <v>1504.46</v>
          </cell>
          <cell r="Y1102">
            <v>1486.85</v>
          </cell>
          <cell r="Z1102">
            <v>1477.04</v>
          </cell>
          <cell r="AA1102">
            <v>1517.93</v>
          </cell>
          <cell r="AD1102">
            <v>43587</v>
          </cell>
          <cell r="AE1102">
            <v>2.46713</v>
          </cell>
          <cell r="AH1102">
            <v>43587</v>
          </cell>
          <cell r="AI1102">
            <v>2.5651299999999999</v>
          </cell>
        </row>
        <row r="1103">
          <cell r="A1103">
            <v>43584</v>
          </cell>
          <cell r="B1103">
            <v>70.900000000000006</v>
          </cell>
          <cell r="C1103">
            <v>72.290000000000006</v>
          </cell>
          <cell r="D1103">
            <v>70.7</v>
          </cell>
          <cell r="E1103">
            <v>72.3</v>
          </cell>
          <cell r="H1103">
            <v>43635</v>
          </cell>
          <cell r="I1103">
            <v>15.157</v>
          </cell>
          <cell r="J1103">
            <v>15.010300000000001</v>
          </cell>
          <cell r="K1103">
            <v>14.9201</v>
          </cell>
          <cell r="L1103">
            <v>15.178699999999999</v>
          </cell>
          <cell r="P1103">
            <v>43636</v>
          </cell>
          <cell r="Q1103">
            <v>807.54</v>
          </cell>
          <cell r="R1103">
            <v>812.26</v>
          </cell>
          <cell r="S1103">
            <v>805.75</v>
          </cell>
          <cell r="T1103">
            <v>824.38</v>
          </cell>
          <cell r="W1103">
            <v>43636</v>
          </cell>
          <cell r="X1103">
            <v>1486.88</v>
          </cell>
          <cell r="Y1103">
            <v>1503.7</v>
          </cell>
          <cell r="Z1103">
            <v>1472.11</v>
          </cell>
          <cell r="AA1103">
            <v>1533.47</v>
          </cell>
          <cell r="AD1103">
            <v>43586</v>
          </cell>
          <cell r="AE1103">
            <v>2.48325</v>
          </cell>
          <cell r="AH1103">
            <v>43586</v>
          </cell>
          <cell r="AI1103">
            <v>2.5754999999999999</v>
          </cell>
        </row>
        <row r="1104">
          <cell r="A1104">
            <v>43581</v>
          </cell>
          <cell r="B1104">
            <v>72.650000000000006</v>
          </cell>
          <cell r="C1104">
            <v>71.13</v>
          </cell>
          <cell r="D1104">
            <v>71.099999999999994</v>
          </cell>
          <cell r="E1104">
            <v>72.88</v>
          </cell>
          <cell r="H1104">
            <v>43634</v>
          </cell>
          <cell r="I1104">
            <v>15.0105</v>
          </cell>
          <cell r="J1104">
            <v>14.8405</v>
          </cell>
          <cell r="K1104">
            <v>14.8171</v>
          </cell>
          <cell r="L1104">
            <v>15.0914</v>
          </cell>
          <cell r="P1104">
            <v>43635</v>
          </cell>
          <cell r="Q1104">
            <v>812.19</v>
          </cell>
          <cell r="R1104">
            <v>804.15</v>
          </cell>
          <cell r="S1104">
            <v>797.8</v>
          </cell>
          <cell r="T1104">
            <v>813.46</v>
          </cell>
          <cell r="W1104">
            <v>43635</v>
          </cell>
          <cell r="X1104">
            <v>1504.18</v>
          </cell>
          <cell r="Y1104">
            <v>1481.82</v>
          </cell>
          <cell r="Z1104">
            <v>1480.61</v>
          </cell>
          <cell r="AA1104">
            <v>1504.5</v>
          </cell>
          <cell r="AD1104">
            <v>43585</v>
          </cell>
          <cell r="AE1104">
            <v>2.4805000000000001</v>
          </cell>
          <cell r="AH1104">
            <v>43585</v>
          </cell>
          <cell r="AI1104">
            <v>2.5756299999999999</v>
          </cell>
        </row>
        <row r="1105">
          <cell r="A1105">
            <v>43580</v>
          </cell>
          <cell r="B1105">
            <v>70.63</v>
          </cell>
          <cell r="C1105">
            <v>71.98</v>
          </cell>
          <cell r="D1105">
            <v>70.459999999999994</v>
          </cell>
          <cell r="E1105">
            <v>71.989999999999995</v>
          </cell>
          <cell r="H1105">
            <v>43633</v>
          </cell>
          <cell r="I1105">
            <v>14.8405</v>
          </cell>
          <cell r="J1105">
            <v>14.86</v>
          </cell>
          <cell r="K1105">
            <v>14.7797</v>
          </cell>
          <cell r="L1105">
            <v>14.9069</v>
          </cell>
          <cell r="P1105">
            <v>43634</v>
          </cell>
          <cell r="Q1105">
            <v>804.15</v>
          </cell>
          <cell r="R1105">
            <v>795.25</v>
          </cell>
          <cell r="S1105">
            <v>791.4</v>
          </cell>
          <cell r="T1105">
            <v>806.25</v>
          </cell>
          <cell r="W1105">
            <v>43634</v>
          </cell>
          <cell r="X1105">
            <v>1482.02</v>
          </cell>
          <cell r="Y1105">
            <v>1456.92</v>
          </cell>
          <cell r="Z1105">
            <v>1452.75</v>
          </cell>
          <cell r="AA1105">
            <v>1490.98</v>
          </cell>
          <cell r="AD1105">
            <v>43584</v>
          </cell>
          <cell r="AE1105">
            <v>2.4858799999999999</v>
          </cell>
          <cell r="AH1105">
            <v>43584</v>
          </cell>
          <cell r="AI1105">
            <v>2.5790000000000002</v>
          </cell>
        </row>
        <row r="1106">
          <cell r="A1106">
            <v>43579</v>
          </cell>
          <cell r="B1106">
            <v>71.709999999999994</v>
          </cell>
          <cell r="C1106">
            <v>71.08</v>
          </cell>
          <cell r="D1106">
            <v>70.540000000000006</v>
          </cell>
          <cell r="E1106">
            <v>72.37</v>
          </cell>
          <cell r="H1106">
            <v>43630</v>
          </cell>
          <cell r="I1106">
            <v>14.878500000000001</v>
          </cell>
          <cell r="J1106">
            <v>14.907500000000001</v>
          </cell>
          <cell r="K1106">
            <v>14.797599999999999</v>
          </cell>
          <cell r="L1106">
            <v>15.1229</v>
          </cell>
          <cell r="P1106">
            <v>43633</v>
          </cell>
          <cell r="Q1106">
            <v>795.25</v>
          </cell>
          <cell r="R1106">
            <v>804.25</v>
          </cell>
          <cell r="S1106">
            <v>792.17</v>
          </cell>
          <cell r="T1106">
            <v>806.57</v>
          </cell>
          <cell r="W1106">
            <v>43633</v>
          </cell>
          <cell r="X1106">
            <v>1458.03</v>
          </cell>
          <cell r="Y1106">
            <v>1468</v>
          </cell>
          <cell r="Z1106">
            <v>1446.04</v>
          </cell>
          <cell r="AA1106">
            <v>1471.31</v>
          </cell>
          <cell r="AD1106">
            <v>43581</v>
          </cell>
          <cell r="AE1106">
            <v>2.4831300000000001</v>
          </cell>
          <cell r="AH1106">
            <v>43581</v>
          </cell>
          <cell r="AI1106">
            <v>2.5827499999999999</v>
          </cell>
        </row>
        <row r="1107">
          <cell r="A1107">
            <v>43578</v>
          </cell>
          <cell r="B1107">
            <v>71.08</v>
          </cell>
          <cell r="C1107">
            <v>71.09</v>
          </cell>
          <cell r="D1107">
            <v>70.819999999999993</v>
          </cell>
          <cell r="E1107">
            <v>71.53</v>
          </cell>
          <cell r="H1107">
            <v>43629</v>
          </cell>
          <cell r="I1107">
            <v>14.907500000000001</v>
          </cell>
          <cell r="J1107">
            <v>14.779199999999999</v>
          </cell>
          <cell r="K1107">
            <v>14.742800000000001</v>
          </cell>
          <cell r="L1107">
            <v>14.9382</v>
          </cell>
          <cell r="P1107">
            <v>43630</v>
          </cell>
          <cell r="Q1107">
            <v>804.91</v>
          </cell>
          <cell r="R1107">
            <v>812.65</v>
          </cell>
          <cell r="S1107">
            <v>802.79</v>
          </cell>
          <cell r="T1107">
            <v>819.63</v>
          </cell>
          <cell r="W1107">
            <v>43630</v>
          </cell>
          <cell r="X1107">
            <v>1468.58</v>
          </cell>
          <cell r="Y1107">
            <v>1449.45</v>
          </cell>
          <cell r="Z1107">
            <v>1443.81</v>
          </cell>
          <cell r="AA1107">
            <v>1470.44</v>
          </cell>
          <cell r="AD1107">
            <v>43580</v>
          </cell>
          <cell r="AE1107">
            <v>2.4784999999999999</v>
          </cell>
          <cell r="AH1107">
            <v>43580</v>
          </cell>
          <cell r="AI1107">
            <v>2.5823800000000001</v>
          </cell>
        </row>
        <row r="1108">
          <cell r="A1108">
            <v>43577</v>
          </cell>
          <cell r="B1108">
            <v>71.62</v>
          </cell>
          <cell r="C1108">
            <v>72.98</v>
          </cell>
          <cell r="D1108">
            <v>71.430000000000007</v>
          </cell>
          <cell r="E1108">
            <v>72.98</v>
          </cell>
          <cell r="H1108">
            <v>43628</v>
          </cell>
          <cell r="I1108">
            <v>14.779199999999999</v>
          </cell>
          <cell r="J1108">
            <v>14.744999999999999</v>
          </cell>
          <cell r="K1108">
            <v>14.7308</v>
          </cell>
          <cell r="L1108">
            <v>14.8795</v>
          </cell>
          <cell r="P1108">
            <v>43629</v>
          </cell>
          <cell r="Q1108">
            <v>812.67</v>
          </cell>
          <cell r="R1108">
            <v>810.94</v>
          </cell>
          <cell r="S1108">
            <v>806.19</v>
          </cell>
          <cell r="T1108">
            <v>815.4</v>
          </cell>
          <cell r="W1108">
            <v>43629</v>
          </cell>
          <cell r="X1108">
            <v>1449.3</v>
          </cell>
          <cell r="Y1108">
            <v>1411.87</v>
          </cell>
          <cell r="Z1108">
            <v>1406.25</v>
          </cell>
          <cell r="AA1108">
            <v>1449.88</v>
          </cell>
          <cell r="AD1108">
            <v>43579</v>
          </cell>
          <cell r="AE1108">
            <v>2.4833799999999999</v>
          </cell>
          <cell r="AH1108">
            <v>43579</v>
          </cell>
          <cell r="AI1108">
            <v>2.5863800000000001</v>
          </cell>
        </row>
        <row r="1109">
          <cell r="A1109">
            <v>43573</v>
          </cell>
          <cell r="B1109">
            <v>72.89</v>
          </cell>
          <cell r="C1109">
            <v>73.78</v>
          </cell>
          <cell r="D1109">
            <v>72.37</v>
          </cell>
          <cell r="E1109">
            <v>74.31</v>
          </cell>
          <cell r="H1109">
            <v>43627</v>
          </cell>
          <cell r="I1109">
            <v>14.744999999999999</v>
          </cell>
          <cell r="J1109">
            <v>14.702999999999999</v>
          </cell>
          <cell r="K1109">
            <v>14.6546</v>
          </cell>
          <cell r="L1109">
            <v>14.8005</v>
          </cell>
          <cell r="P1109">
            <v>43628</v>
          </cell>
          <cell r="Q1109">
            <v>810.94</v>
          </cell>
          <cell r="R1109">
            <v>815.35</v>
          </cell>
          <cell r="S1109">
            <v>809.11</v>
          </cell>
          <cell r="T1109">
            <v>820.84</v>
          </cell>
          <cell r="W1109">
            <v>43628</v>
          </cell>
          <cell r="X1109">
            <v>1412.35</v>
          </cell>
          <cell r="Y1109">
            <v>1393.71</v>
          </cell>
          <cell r="Z1109">
            <v>1387.06</v>
          </cell>
          <cell r="AA1109">
            <v>1417.7</v>
          </cell>
          <cell r="AD1109">
            <v>43578</v>
          </cell>
          <cell r="AE1109">
            <v>2.4766300000000001</v>
          </cell>
          <cell r="AH1109">
            <v>43578</v>
          </cell>
          <cell r="AI1109">
            <v>2.5802499999999999</v>
          </cell>
        </row>
        <row r="1110">
          <cell r="A1110">
            <v>43572</v>
          </cell>
          <cell r="B1110">
            <v>73.92</v>
          </cell>
          <cell r="C1110">
            <v>74.67</v>
          </cell>
          <cell r="D1110">
            <v>73.45</v>
          </cell>
          <cell r="E1110">
            <v>75.06</v>
          </cell>
          <cell r="H1110">
            <v>43626</v>
          </cell>
          <cell r="I1110">
            <v>14.702999999999999</v>
          </cell>
          <cell r="J1110">
            <v>15.022500000000001</v>
          </cell>
          <cell r="K1110">
            <v>14.647399999999999</v>
          </cell>
          <cell r="L1110">
            <v>15.029500000000001</v>
          </cell>
          <cell r="P1110">
            <v>43627</v>
          </cell>
          <cell r="Q1110">
            <v>815.37</v>
          </cell>
          <cell r="R1110">
            <v>806.72</v>
          </cell>
          <cell r="S1110">
            <v>801.68</v>
          </cell>
          <cell r="T1110">
            <v>816.9</v>
          </cell>
          <cell r="W1110">
            <v>43627</v>
          </cell>
          <cell r="X1110">
            <v>1393.7</v>
          </cell>
          <cell r="Y1110">
            <v>1381.44</v>
          </cell>
          <cell r="Z1110">
            <v>1378.14</v>
          </cell>
          <cell r="AA1110">
            <v>1401.22</v>
          </cell>
          <cell r="AD1110">
            <v>43573</v>
          </cell>
          <cell r="AE1110">
            <v>2.48088</v>
          </cell>
          <cell r="AH1110">
            <v>43573</v>
          </cell>
          <cell r="AI1110">
            <v>2.5811299999999999</v>
          </cell>
        </row>
        <row r="1111">
          <cell r="A1111">
            <v>43571</v>
          </cell>
          <cell r="B1111">
            <v>74.55</v>
          </cell>
          <cell r="C1111">
            <v>75.33</v>
          </cell>
          <cell r="D1111">
            <v>74.44</v>
          </cell>
          <cell r="E1111">
            <v>75.34</v>
          </cell>
          <cell r="H1111">
            <v>43623</v>
          </cell>
          <cell r="I1111">
            <v>15.02</v>
          </cell>
          <cell r="J1111">
            <v>14.8935</v>
          </cell>
          <cell r="K1111">
            <v>14.8582</v>
          </cell>
          <cell r="L1111">
            <v>15.154199999999999</v>
          </cell>
          <cell r="P1111">
            <v>43626</v>
          </cell>
          <cell r="Q1111">
            <v>806.72</v>
          </cell>
          <cell r="R1111">
            <v>806.73</v>
          </cell>
          <cell r="S1111">
            <v>797.59</v>
          </cell>
          <cell r="T1111">
            <v>811.47</v>
          </cell>
          <cell r="W1111">
            <v>43626</v>
          </cell>
          <cell r="X1111">
            <v>1381.13</v>
          </cell>
          <cell r="Y1111">
            <v>1359.7</v>
          </cell>
          <cell r="Z1111">
            <v>1348.48</v>
          </cell>
          <cell r="AA1111">
            <v>1392.72</v>
          </cell>
          <cell r="AD1111">
            <v>43572</v>
          </cell>
          <cell r="AE1111">
            <v>2.4873799999999999</v>
          </cell>
          <cell r="AH1111">
            <v>43572</v>
          </cell>
          <cell r="AI1111">
            <v>2.5914999999999999</v>
          </cell>
        </row>
        <row r="1112">
          <cell r="A1112">
            <v>43570</v>
          </cell>
          <cell r="B1112">
            <v>75.930000000000007</v>
          </cell>
          <cell r="C1112">
            <v>75.239999999999995</v>
          </cell>
          <cell r="D1112">
            <v>74.86</v>
          </cell>
          <cell r="E1112">
            <v>76.11</v>
          </cell>
          <cell r="H1112">
            <v>43622</v>
          </cell>
          <cell r="I1112">
            <v>14.8935</v>
          </cell>
          <cell r="J1112">
            <v>14.807499999999999</v>
          </cell>
          <cell r="K1112">
            <v>14.748699999999999</v>
          </cell>
          <cell r="L1112">
            <v>15.004</v>
          </cell>
          <cell r="P1112">
            <v>43623</v>
          </cell>
          <cell r="Q1112">
            <v>807.05</v>
          </cell>
          <cell r="R1112">
            <v>804.76</v>
          </cell>
          <cell r="S1112">
            <v>800.86</v>
          </cell>
          <cell r="T1112">
            <v>812.93</v>
          </cell>
          <cell r="W1112">
            <v>43623</v>
          </cell>
          <cell r="X1112">
            <v>1360.23</v>
          </cell>
          <cell r="Y1112">
            <v>1353.4</v>
          </cell>
          <cell r="Z1112">
            <v>1346.07</v>
          </cell>
          <cell r="AA1112">
            <v>1376.19</v>
          </cell>
          <cell r="AD1112">
            <v>43571</v>
          </cell>
          <cell r="AE1112">
            <v>2.4797500000000001</v>
          </cell>
          <cell r="AH1112">
            <v>43571</v>
          </cell>
          <cell r="AI1112">
            <v>2.6008800000000001</v>
          </cell>
        </row>
        <row r="1113">
          <cell r="A1113">
            <v>43567</v>
          </cell>
          <cell r="B1113">
            <v>75.78</v>
          </cell>
          <cell r="C1113">
            <v>76.03</v>
          </cell>
          <cell r="D1113">
            <v>75.61</v>
          </cell>
          <cell r="E1113">
            <v>76.41</v>
          </cell>
          <cell r="H1113">
            <v>43621</v>
          </cell>
          <cell r="I1113">
            <v>14.807499999999999</v>
          </cell>
          <cell r="J1113">
            <v>14.819000000000001</v>
          </cell>
          <cell r="K1113">
            <v>14.7705</v>
          </cell>
          <cell r="L1113">
            <v>15.0451</v>
          </cell>
          <cell r="P1113">
            <v>43622</v>
          </cell>
          <cell r="Q1113">
            <v>804.76</v>
          </cell>
          <cell r="R1113">
            <v>804.76</v>
          </cell>
          <cell r="S1113">
            <v>799.13</v>
          </cell>
          <cell r="T1113">
            <v>809.21</v>
          </cell>
          <cell r="W1113">
            <v>43622</v>
          </cell>
          <cell r="X1113">
            <v>1353.4</v>
          </cell>
          <cell r="Y1113">
            <v>1334</v>
          </cell>
          <cell r="Z1113">
            <v>1330.71</v>
          </cell>
          <cell r="AA1113">
            <v>1359.11</v>
          </cell>
          <cell r="AD1113">
            <v>43570</v>
          </cell>
          <cell r="AE1113">
            <v>2.4738799999999999</v>
          </cell>
          <cell r="AH1113">
            <v>43570</v>
          </cell>
          <cell r="AI1113">
            <v>2.5880000000000001</v>
          </cell>
        </row>
        <row r="1114">
          <cell r="A1114">
            <v>43566</v>
          </cell>
          <cell r="B1114">
            <v>75.98</v>
          </cell>
          <cell r="C1114">
            <v>76.150000000000006</v>
          </cell>
          <cell r="D1114">
            <v>75.41</v>
          </cell>
          <cell r="E1114">
            <v>76.69</v>
          </cell>
          <cell r="H1114">
            <v>43620</v>
          </cell>
          <cell r="I1114">
            <v>14.819000000000001</v>
          </cell>
          <cell r="J1114">
            <v>14.7875</v>
          </cell>
          <cell r="K1114">
            <v>14.6648</v>
          </cell>
          <cell r="L1114">
            <v>14.861599999999999</v>
          </cell>
          <cell r="P1114">
            <v>43621</v>
          </cell>
          <cell r="Q1114">
            <v>804.76</v>
          </cell>
          <cell r="R1114">
            <v>820.47</v>
          </cell>
          <cell r="S1114">
            <v>803.01</v>
          </cell>
          <cell r="T1114">
            <v>833.4</v>
          </cell>
          <cell r="W1114">
            <v>43621</v>
          </cell>
          <cell r="X1114">
            <v>1334.19</v>
          </cell>
          <cell r="Y1114">
            <v>1348.14</v>
          </cell>
          <cell r="Z1114">
            <v>1318.15</v>
          </cell>
          <cell r="AA1114">
            <v>1349.94</v>
          </cell>
          <cell r="AD1114">
            <v>43567</v>
          </cell>
          <cell r="AE1114">
            <v>2.4773800000000001</v>
          </cell>
          <cell r="AH1114">
            <v>43567</v>
          </cell>
          <cell r="AI1114">
            <v>2.601</v>
          </cell>
        </row>
        <row r="1115">
          <cell r="A1115">
            <v>43565</v>
          </cell>
          <cell r="B1115">
            <v>76.97</v>
          </cell>
          <cell r="C1115">
            <v>77.709999999999994</v>
          </cell>
          <cell r="D1115">
            <v>76.930000000000007</v>
          </cell>
          <cell r="E1115">
            <v>78.14</v>
          </cell>
          <cell r="H1115">
            <v>43619</v>
          </cell>
          <cell r="I1115">
            <v>14.7875</v>
          </cell>
          <cell r="J1115">
            <v>14.579800000000001</v>
          </cell>
          <cell r="K1115">
            <v>14.579800000000001</v>
          </cell>
          <cell r="L1115">
            <v>14.8344</v>
          </cell>
          <cell r="P1115">
            <v>43620</v>
          </cell>
          <cell r="Q1115">
            <v>820.47</v>
          </cell>
          <cell r="R1115">
            <v>822.63</v>
          </cell>
          <cell r="S1115">
            <v>816.4</v>
          </cell>
          <cell r="T1115">
            <v>826.3</v>
          </cell>
          <cell r="W1115">
            <v>43620</v>
          </cell>
          <cell r="X1115">
            <v>1348.1</v>
          </cell>
          <cell r="Y1115">
            <v>1330.79</v>
          </cell>
          <cell r="Z1115">
            <v>1318.94</v>
          </cell>
          <cell r="AA1115">
            <v>1356.37</v>
          </cell>
          <cell r="AD1115">
            <v>43566</v>
          </cell>
          <cell r="AE1115">
            <v>2.4726300000000001</v>
          </cell>
          <cell r="AH1115">
            <v>43566</v>
          </cell>
          <cell r="AI1115">
            <v>2.5967500000000001</v>
          </cell>
        </row>
        <row r="1116">
          <cell r="A1116">
            <v>43564</v>
          </cell>
          <cell r="B1116">
            <v>77.97</v>
          </cell>
          <cell r="C1116">
            <v>78.05</v>
          </cell>
          <cell r="D1116">
            <v>77.36</v>
          </cell>
          <cell r="E1116">
            <v>78.06</v>
          </cell>
          <cell r="H1116">
            <v>43616</v>
          </cell>
          <cell r="I1116">
            <v>14.594200000000001</v>
          </cell>
          <cell r="J1116">
            <v>14.525499999999999</v>
          </cell>
          <cell r="K1116">
            <v>14.4834</v>
          </cell>
          <cell r="L1116">
            <v>14.6877</v>
          </cell>
          <cell r="P1116">
            <v>43619</v>
          </cell>
          <cell r="Q1116">
            <v>822.63</v>
          </cell>
          <cell r="R1116">
            <v>794.05</v>
          </cell>
          <cell r="S1116">
            <v>793.72</v>
          </cell>
          <cell r="T1116">
            <v>824.85</v>
          </cell>
          <cell r="W1116">
            <v>43619</v>
          </cell>
          <cell r="X1116">
            <v>1331.42</v>
          </cell>
          <cell r="Y1116">
            <v>1328.5</v>
          </cell>
          <cell r="Z1116">
            <v>1312.18</v>
          </cell>
          <cell r="AA1116">
            <v>1349.14</v>
          </cell>
          <cell r="AD1116">
            <v>43565</v>
          </cell>
          <cell r="AE1116">
            <v>2.4820000000000002</v>
          </cell>
          <cell r="AH1116">
            <v>43565</v>
          </cell>
          <cell r="AI1116">
            <v>2.6034999999999999</v>
          </cell>
        </row>
        <row r="1117">
          <cell r="A1117">
            <v>43563</v>
          </cell>
          <cell r="B1117">
            <v>77.81</v>
          </cell>
          <cell r="C1117">
            <v>77.680000000000007</v>
          </cell>
          <cell r="D1117">
            <v>77.290000000000006</v>
          </cell>
          <cell r="E1117">
            <v>78.08</v>
          </cell>
          <cell r="H1117">
            <v>43615</v>
          </cell>
          <cell r="I1117">
            <v>14.525499999999999</v>
          </cell>
          <cell r="J1117">
            <v>14.4255</v>
          </cell>
          <cell r="K1117">
            <v>14.3705</v>
          </cell>
          <cell r="L1117">
            <v>14.5785</v>
          </cell>
          <cell r="P1117">
            <v>43616</v>
          </cell>
          <cell r="Q1117">
            <v>793.72</v>
          </cell>
          <cell r="R1117">
            <v>796.25</v>
          </cell>
          <cell r="S1117">
            <v>790.58</v>
          </cell>
          <cell r="T1117">
            <v>797.42</v>
          </cell>
          <cell r="W1117">
            <v>43616</v>
          </cell>
          <cell r="X1117">
            <v>1328.3</v>
          </cell>
          <cell r="Y1117">
            <v>1369.41</v>
          </cell>
          <cell r="Z1117">
            <v>1320.26</v>
          </cell>
          <cell r="AA1117">
            <v>1373.05</v>
          </cell>
          <cell r="AD1117">
            <v>43564</v>
          </cell>
          <cell r="AE1117">
            <v>2.484</v>
          </cell>
          <cell r="AH1117">
            <v>43564</v>
          </cell>
          <cell r="AI1117">
            <v>2.5812499999999998</v>
          </cell>
        </row>
        <row r="1118">
          <cell r="A1118">
            <v>43560</v>
          </cell>
          <cell r="B1118">
            <v>76.84</v>
          </cell>
          <cell r="C1118">
            <v>76.900000000000006</v>
          </cell>
          <cell r="D1118">
            <v>76.260000000000005</v>
          </cell>
          <cell r="E1118">
            <v>76.97</v>
          </cell>
          <cell r="H1118">
            <v>43614</v>
          </cell>
          <cell r="I1118">
            <v>14.4255</v>
          </cell>
          <cell r="J1118">
            <v>14.352499999999999</v>
          </cell>
          <cell r="K1118">
            <v>14.347</v>
          </cell>
          <cell r="L1118">
            <v>14.480399999999999</v>
          </cell>
          <cell r="P1118">
            <v>43615</v>
          </cell>
          <cell r="Q1118">
            <v>796.25</v>
          </cell>
          <cell r="R1118">
            <v>793.61</v>
          </cell>
          <cell r="S1118">
            <v>789.19</v>
          </cell>
          <cell r="T1118">
            <v>799.11</v>
          </cell>
          <cell r="W1118">
            <v>43615</v>
          </cell>
          <cell r="X1118">
            <v>1369.27</v>
          </cell>
          <cell r="Y1118">
            <v>1348.05</v>
          </cell>
          <cell r="Z1118">
            <v>1331.88</v>
          </cell>
          <cell r="AA1118">
            <v>1380.6</v>
          </cell>
          <cell r="AD1118">
            <v>43563</v>
          </cell>
          <cell r="AE1118">
            <v>2.4812500000000002</v>
          </cell>
          <cell r="AH1118">
            <v>43563</v>
          </cell>
          <cell r="AI1118">
            <v>2.5840000000000001</v>
          </cell>
        </row>
        <row r="1119">
          <cell r="A1119">
            <v>43559</v>
          </cell>
          <cell r="B1119">
            <v>77.09</v>
          </cell>
          <cell r="C1119">
            <v>75</v>
          </cell>
          <cell r="D1119">
            <v>74.45</v>
          </cell>
          <cell r="E1119">
            <v>77.14</v>
          </cell>
          <cell r="H1119">
            <v>43613</v>
          </cell>
          <cell r="I1119">
            <v>14.352499999999999</v>
          </cell>
          <cell r="J1119">
            <v>14.5951</v>
          </cell>
          <cell r="K1119">
            <v>14.294</v>
          </cell>
          <cell r="L1119">
            <v>14.6076</v>
          </cell>
          <cell r="P1119">
            <v>43614</v>
          </cell>
          <cell r="Q1119">
            <v>793.79</v>
          </cell>
          <cell r="R1119">
            <v>799.72</v>
          </cell>
          <cell r="S1119">
            <v>791.81</v>
          </cell>
          <cell r="T1119">
            <v>801.49</v>
          </cell>
          <cell r="W1119">
            <v>43614</v>
          </cell>
          <cell r="X1119">
            <v>1348.18</v>
          </cell>
          <cell r="Y1119">
            <v>1342.6</v>
          </cell>
          <cell r="Z1119">
            <v>1331.53</v>
          </cell>
          <cell r="AA1119">
            <v>1352.97</v>
          </cell>
          <cell r="AD1119">
            <v>43560</v>
          </cell>
          <cell r="AE1119">
            <v>2.4716300000000002</v>
          </cell>
          <cell r="AH1119">
            <v>43560</v>
          </cell>
          <cell r="AI1119">
            <v>2.59213</v>
          </cell>
        </row>
        <row r="1120">
          <cell r="A1120">
            <v>43558</v>
          </cell>
          <cell r="B1120">
            <v>75.42</v>
          </cell>
          <cell r="C1120">
            <v>75.59</v>
          </cell>
          <cell r="D1120">
            <v>75.27</v>
          </cell>
          <cell r="E1120">
            <v>75.989999999999995</v>
          </cell>
          <cell r="H1120">
            <v>43612</v>
          </cell>
          <cell r="I1120">
            <v>14.5951</v>
          </cell>
          <cell r="J1120">
            <v>14.563800000000001</v>
          </cell>
          <cell r="K1120">
            <v>14.5579</v>
          </cell>
          <cell r="L1120">
            <v>14.630800000000001</v>
          </cell>
          <cell r="P1120">
            <v>43613</v>
          </cell>
          <cell r="Q1120">
            <v>799.72</v>
          </cell>
          <cell r="R1120">
            <v>809.67</v>
          </cell>
          <cell r="S1120">
            <v>796.75</v>
          </cell>
          <cell r="T1120">
            <v>817.97</v>
          </cell>
          <cell r="W1120">
            <v>43613</v>
          </cell>
          <cell r="X1120">
            <v>1342.45</v>
          </cell>
          <cell r="Y1120">
            <v>1334.81</v>
          </cell>
          <cell r="Z1120">
            <v>1330.93</v>
          </cell>
          <cell r="AA1120">
            <v>1349.15</v>
          </cell>
          <cell r="AD1120">
            <v>43559</v>
          </cell>
          <cell r="AE1120">
            <v>2.4735</v>
          </cell>
          <cell r="AH1120">
            <v>43559</v>
          </cell>
          <cell r="AI1120">
            <v>2.5886300000000002</v>
          </cell>
        </row>
        <row r="1121">
          <cell r="A1121">
            <v>43557</v>
          </cell>
          <cell r="B1121">
            <v>75.28</v>
          </cell>
          <cell r="C1121">
            <v>75.069999999999993</v>
          </cell>
          <cell r="D1121">
            <v>74.89</v>
          </cell>
          <cell r="E1121">
            <v>75.599999999999994</v>
          </cell>
          <cell r="H1121">
            <v>43609</v>
          </cell>
          <cell r="I1121">
            <v>14.565</v>
          </cell>
          <cell r="J1121">
            <v>14.590999999999999</v>
          </cell>
          <cell r="K1121">
            <v>14.5358</v>
          </cell>
          <cell r="L1121">
            <v>14.613799999999999</v>
          </cell>
          <cell r="P1121">
            <v>43612</v>
          </cell>
          <cell r="Q1121">
            <v>809.82</v>
          </cell>
          <cell r="R1121">
            <v>806.4</v>
          </cell>
          <cell r="S1121">
            <v>802.67</v>
          </cell>
          <cell r="T1121">
            <v>812.33</v>
          </cell>
          <cell r="W1121">
            <v>43612</v>
          </cell>
          <cell r="X1121">
            <v>1336.94</v>
          </cell>
          <cell r="Y1121">
            <v>1335.5</v>
          </cell>
          <cell r="Z1121">
            <v>1324.63</v>
          </cell>
          <cell r="AA1121">
            <v>1340.38</v>
          </cell>
          <cell r="AD1121">
            <v>43558</v>
          </cell>
          <cell r="AE1121">
            <v>2.4771299999999998</v>
          </cell>
          <cell r="AH1121">
            <v>43558</v>
          </cell>
          <cell r="AI1121">
            <v>2.59775</v>
          </cell>
        </row>
        <row r="1122">
          <cell r="A1122">
            <v>43556</v>
          </cell>
          <cell r="B1122">
            <v>75.09</v>
          </cell>
          <cell r="C1122">
            <v>76.62</v>
          </cell>
          <cell r="D1122">
            <v>74.599999999999994</v>
          </cell>
          <cell r="E1122">
            <v>76.930000000000007</v>
          </cell>
          <cell r="H1122">
            <v>43608</v>
          </cell>
          <cell r="I1122">
            <v>14.590999999999999</v>
          </cell>
          <cell r="J1122">
            <v>14.4435</v>
          </cell>
          <cell r="K1122">
            <v>14.3825</v>
          </cell>
          <cell r="L1122">
            <v>14.648999999999999</v>
          </cell>
          <cell r="P1122">
            <v>43609</v>
          </cell>
          <cell r="Q1122">
            <v>806.05</v>
          </cell>
          <cell r="R1122">
            <v>799.6</v>
          </cell>
          <cell r="S1122">
            <v>799.01</v>
          </cell>
          <cell r="T1122">
            <v>809.44</v>
          </cell>
          <cell r="W1122">
            <v>43609</v>
          </cell>
          <cell r="X1122">
            <v>1335.68</v>
          </cell>
          <cell r="Y1122">
            <v>1311.58</v>
          </cell>
          <cell r="Z1122">
            <v>1309.98</v>
          </cell>
          <cell r="AA1122">
            <v>1339.02</v>
          </cell>
          <cell r="AD1122">
            <v>43557</v>
          </cell>
          <cell r="AE1122">
            <v>2.4793799999999999</v>
          </cell>
          <cell r="AH1122">
            <v>43557</v>
          </cell>
          <cell r="AI1122">
            <v>2.6023800000000001</v>
          </cell>
        </row>
        <row r="1123">
          <cell r="A1123">
            <v>43553</v>
          </cell>
          <cell r="B1123">
            <v>76.36</v>
          </cell>
          <cell r="C1123">
            <v>77.12</v>
          </cell>
          <cell r="D1123">
            <v>76.319999999999993</v>
          </cell>
          <cell r="E1123">
            <v>77.459999999999994</v>
          </cell>
          <cell r="H1123">
            <v>43607</v>
          </cell>
          <cell r="I1123">
            <v>14.4435</v>
          </cell>
          <cell r="J1123">
            <v>14.4535</v>
          </cell>
          <cell r="K1123">
            <v>14.3995</v>
          </cell>
          <cell r="L1123">
            <v>14.500999999999999</v>
          </cell>
          <cell r="P1123">
            <v>43608</v>
          </cell>
          <cell r="Q1123">
            <v>799.6</v>
          </cell>
          <cell r="R1123">
            <v>804.75</v>
          </cell>
          <cell r="S1123">
            <v>796.89</v>
          </cell>
          <cell r="T1123">
            <v>804.96</v>
          </cell>
          <cell r="W1123">
            <v>43608</v>
          </cell>
          <cell r="X1123">
            <v>1311.45</v>
          </cell>
          <cell r="Y1123">
            <v>1317.3</v>
          </cell>
          <cell r="Z1123">
            <v>1307.47</v>
          </cell>
          <cell r="AA1123">
            <v>1323.64</v>
          </cell>
          <cell r="AD1123">
            <v>43556</v>
          </cell>
          <cell r="AE1123">
            <v>2.4933800000000002</v>
          </cell>
          <cell r="AH1123">
            <v>43556</v>
          </cell>
          <cell r="AI1123">
            <v>2.5954999999999999</v>
          </cell>
        </row>
        <row r="1124">
          <cell r="A1124">
            <v>43552</v>
          </cell>
          <cell r="B1124">
            <v>76.5</v>
          </cell>
          <cell r="C1124">
            <v>77.63</v>
          </cell>
          <cell r="D1124">
            <v>75.98</v>
          </cell>
          <cell r="E1124">
            <v>77.63</v>
          </cell>
          <cell r="H1124">
            <v>43606</v>
          </cell>
          <cell r="I1124">
            <v>14.4535</v>
          </cell>
          <cell r="J1124">
            <v>14.4688</v>
          </cell>
          <cell r="K1124">
            <v>14.379300000000001</v>
          </cell>
          <cell r="L1124">
            <v>14.4817</v>
          </cell>
          <cell r="P1124">
            <v>43607</v>
          </cell>
          <cell r="Q1124">
            <v>804.74</v>
          </cell>
          <cell r="R1124">
            <v>816.63</v>
          </cell>
          <cell r="S1124">
            <v>804.12</v>
          </cell>
          <cell r="T1124">
            <v>818.09</v>
          </cell>
          <cell r="W1124">
            <v>43607</v>
          </cell>
          <cell r="X1124">
            <v>1317.43</v>
          </cell>
          <cell r="Y1124">
            <v>1320.65</v>
          </cell>
          <cell r="Z1124">
            <v>1300.44</v>
          </cell>
          <cell r="AA1124">
            <v>1329.96</v>
          </cell>
          <cell r="AD1124">
            <v>43553</v>
          </cell>
          <cell r="AE1124">
            <v>2.4944999999999999</v>
          </cell>
          <cell r="AH1124">
            <v>43553</v>
          </cell>
          <cell r="AI1124">
            <v>2.5997499999999998</v>
          </cell>
        </row>
        <row r="1125">
          <cell r="A1125">
            <v>43551</v>
          </cell>
          <cell r="B1125">
            <v>78.510000000000005</v>
          </cell>
          <cell r="C1125">
            <v>79.569999999999993</v>
          </cell>
          <cell r="D1125">
            <v>78.39</v>
          </cell>
          <cell r="E1125">
            <v>79.89</v>
          </cell>
          <cell r="H1125">
            <v>43605</v>
          </cell>
          <cell r="I1125">
            <v>14.4688</v>
          </cell>
          <cell r="J1125">
            <v>14.401</v>
          </cell>
          <cell r="K1125">
            <v>14.387</v>
          </cell>
          <cell r="L1125">
            <v>14.481299999999999</v>
          </cell>
          <cell r="P1125">
            <v>43606</v>
          </cell>
          <cell r="Q1125">
            <v>816.68</v>
          </cell>
          <cell r="R1125">
            <v>814.7</v>
          </cell>
          <cell r="S1125">
            <v>806.93</v>
          </cell>
          <cell r="T1125">
            <v>820.3</v>
          </cell>
          <cell r="W1125">
            <v>43606</v>
          </cell>
          <cell r="X1125">
            <v>1320.78</v>
          </cell>
          <cell r="Y1125">
            <v>1333.27</v>
          </cell>
          <cell r="Z1125">
            <v>1317.12</v>
          </cell>
          <cell r="AA1125">
            <v>1339.35</v>
          </cell>
          <cell r="AD1125">
            <v>43552</v>
          </cell>
          <cell r="AE1125">
            <v>2.5015000000000001</v>
          </cell>
          <cell r="AH1125">
            <v>43552</v>
          </cell>
          <cell r="AI1125">
            <v>2.5917500000000002</v>
          </cell>
        </row>
        <row r="1126">
          <cell r="A1126">
            <v>43550</v>
          </cell>
          <cell r="B1126">
            <v>79.67</v>
          </cell>
          <cell r="C1126">
            <v>78.7</v>
          </cell>
          <cell r="D1126">
            <v>78.349999999999994</v>
          </cell>
          <cell r="E1126">
            <v>79.77</v>
          </cell>
          <cell r="H1126">
            <v>43602</v>
          </cell>
          <cell r="I1126">
            <v>14.399900000000001</v>
          </cell>
          <cell r="J1126">
            <v>14.5595</v>
          </cell>
          <cell r="K1126">
            <v>14.387700000000001</v>
          </cell>
          <cell r="L1126">
            <v>14.5709</v>
          </cell>
          <cell r="P1126">
            <v>43605</v>
          </cell>
          <cell r="Q1126">
            <v>814.66</v>
          </cell>
          <cell r="R1126">
            <v>819</v>
          </cell>
          <cell r="S1126">
            <v>810.77</v>
          </cell>
          <cell r="T1126">
            <v>827.1</v>
          </cell>
          <cell r="W1126">
            <v>43605</v>
          </cell>
          <cell r="X1126">
            <v>1333.4</v>
          </cell>
          <cell r="Y1126">
            <v>1313</v>
          </cell>
          <cell r="Z1126">
            <v>1312.13</v>
          </cell>
          <cell r="AA1126">
            <v>1339.26</v>
          </cell>
          <cell r="AD1126">
            <v>43551</v>
          </cell>
          <cell r="AE1126">
            <v>2.4986299999999999</v>
          </cell>
          <cell r="AH1126">
            <v>43551</v>
          </cell>
          <cell r="AI1126">
            <v>2.601</v>
          </cell>
        </row>
        <row r="1127">
          <cell r="A1127">
            <v>43549</v>
          </cell>
          <cell r="B1127">
            <v>79.27</v>
          </cell>
          <cell r="C1127">
            <v>77.680000000000007</v>
          </cell>
          <cell r="D1127">
            <v>77.61</v>
          </cell>
          <cell r="E1127">
            <v>79.44</v>
          </cell>
          <cell r="H1127">
            <v>43601</v>
          </cell>
          <cell r="I1127">
            <v>14.5595</v>
          </cell>
          <cell r="J1127">
            <v>14.7965</v>
          </cell>
          <cell r="K1127">
            <v>14.5275</v>
          </cell>
          <cell r="L1127">
            <v>14.823</v>
          </cell>
          <cell r="P1127">
            <v>43602</v>
          </cell>
          <cell r="Q1127">
            <v>818.89</v>
          </cell>
          <cell r="R1127">
            <v>834.32</v>
          </cell>
          <cell r="S1127">
            <v>817.7</v>
          </cell>
          <cell r="T1127">
            <v>836.38</v>
          </cell>
          <cell r="W1127">
            <v>43602</v>
          </cell>
          <cell r="X1127">
            <v>1315.1</v>
          </cell>
          <cell r="Y1127">
            <v>1335.31</v>
          </cell>
          <cell r="Z1127">
            <v>1311.03</v>
          </cell>
          <cell r="AA1127">
            <v>1338.5</v>
          </cell>
          <cell r="AD1127">
            <v>43550</v>
          </cell>
          <cell r="AE1127">
            <v>2.4954999999999998</v>
          </cell>
          <cell r="AH1127">
            <v>43550</v>
          </cell>
          <cell r="AI1127">
            <v>2.5973799999999998</v>
          </cell>
        </row>
        <row r="1128">
          <cell r="A1128">
            <v>43546</v>
          </cell>
          <cell r="B1128">
            <v>77.38</v>
          </cell>
          <cell r="C1128">
            <v>77.09</v>
          </cell>
          <cell r="D1128">
            <v>76.790000000000006</v>
          </cell>
          <cell r="E1128">
            <v>77.98</v>
          </cell>
          <cell r="H1128">
            <v>43600</v>
          </cell>
          <cell r="I1128">
            <v>14.7965</v>
          </cell>
          <cell r="J1128">
            <v>14.7875</v>
          </cell>
          <cell r="K1128">
            <v>14.762499999999999</v>
          </cell>
          <cell r="L1128">
            <v>14.8551</v>
          </cell>
          <cell r="P1128">
            <v>43601</v>
          </cell>
          <cell r="Q1128">
            <v>834.32</v>
          </cell>
          <cell r="R1128">
            <v>847.35</v>
          </cell>
          <cell r="S1128">
            <v>832.09</v>
          </cell>
          <cell r="T1128">
            <v>851.07</v>
          </cell>
          <cell r="W1128">
            <v>43601</v>
          </cell>
          <cell r="X1128">
            <v>1335.75</v>
          </cell>
          <cell r="Y1128">
            <v>1345.73</v>
          </cell>
          <cell r="Z1128">
            <v>1328.55</v>
          </cell>
          <cell r="AA1128">
            <v>1347.63</v>
          </cell>
          <cell r="AD1128">
            <v>43549</v>
          </cell>
          <cell r="AE1128">
            <v>2.4897499999999999</v>
          </cell>
          <cell r="AH1128">
            <v>43549</v>
          </cell>
          <cell r="AI1128">
            <v>2.6087500000000001</v>
          </cell>
        </row>
        <row r="1129">
          <cell r="A1129">
            <v>43545</v>
          </cell>
          <cell r="B1129">
            <v>77.290000000000006</v>
          </cell>
          <cell r="C1129">
            <v>76.930000000000007</v>
          </cell>
          <cell r="D1129">
            <v>75.84</v>
          </cell>
          <cell r="E1129">
            <v>77.41</v>
          </cell>
          <cell r="H1129">
            <v>43599</v>
          </cell>
          <cell r="I1129">
            <v>14.7875</v>
          </cell>
          <cell r="J1129">
            <v>14.764200000000001</v>
          </cell>
          <cell r="K1129">
            <v>14.739699999999999</v>
          </cell>
          <cell r="L1129">
            <v>14.8598</v>
          </cell>
          <cell r="P1129">
            <v>43600</v>
          </cell>
          <cell r="Q1129">
            <v>847.35</v>
          </cell>
          <cell r="R1129">
            <v>856.42</v>
          </cell>
          <cell r="S1129">
            <v>842.68</v>
          </cell>
          <cell r="T1129">
            <v>859.15</v>
          </cell>
          <cell r="W1129">
            <v>43600</v>
          </cell>
          <cell r="X1129">
            <v>1345.85</v>
          </cell>
          <cell r="Y1129">
            <v>1339.31</v>
          </cell>
          <cell r="Z1129">
            <v>1308.3399999999999</v>
          </cell>
          <cell r="AA1129">
            <v>1357.59</v>
          </cell>
          <cell r="AD1129">
            <v>43546</v>
          </cell>
          <cell r="AE1129">
            <v>2.4988800000000002</v>
          </cell>
          <cell r="AH1129">
            <v>43546</v>
          </cell>
          <cell r="AI1129">
            <v>2.60988</v>
          </cell>
        </row>
        <row r="1130">
          <cell r="A1130">
            <v>43544</v>
          </cell>
          <cell r="B1130">
            <v>76.819999999999993</v>
          </cell>
          <cell r="C1130">
            <v>75.290000000000006</v>
          </cell>
          <cell r="D1130">
            <v>73.930000000000007</v>
          </cell>
          <cell r="E1130">
            <v>77.150000000000006</v>
          </cell>
          <cell r="H1130">
            <v>43598</v>
          </cell>
          <cell r="I1130">
            <v>14.764200000000001</v>
          </cell>
          <cell r="J1130">
            <v>14.7743</v>
          </cell>
          <cell r="K1130">
            <v>14.6167</v>
          </cell>
          <cell r="L1130">
            <v>14.81</v>
          </cell>
          <cell r="P1130">
            <v>43599</v>
          </cell>
          <cell r="Q1130">
            <v>856.39</v>
          </cell>
          <cell r="R1130">
            <v>853.5</v>
          </cell>
          <cell r="S1130">
            <v>852.74</v>
          </cell>
          <cell r="T1130">
            <v>866.48</v>
          </cell>
          <cell r="W1130">
            <v>43599</v>
          </cell>
          <cell r="X1130">
            <v>1339.44</v>
          </cell>
          <cell r="Y1130">
            <v>1323.82</v>
          </cell>
          <cell r="Z1130">
            <v>1316.08</v>
          </cell>
          <cell r="AA1130">
            <v>1344.15</v>
          </cell>
          <cell r="AD1130">
            <v>43545</v>
          </cell>
          <cell r="AE1130">
            <v>2.4855</v>
          </cell>
          <cell r="AH1130">
            <v>43545</v>
          </cell>
          <cell r="AI1130">
            <v>2.6015000000000001</v>
          </cell>
        </row>
        <row r="1131">
          <cell r="A1131">
            <v>43543</v>
          </cell>
          <cell r="B1131">
            <v>75.400000000000006</v>
          </cell>
          <cell r="C1131">
            <v>75.849999999999994</v>
          </cell>
          <cell r="D1131">
            <v>75.37</v>
          </cell>
          <cell r="E1131">
            <v>76.19</v>
          </cell>
          <cell r="H1131">
            <v>43595</v>
          </cell>
          <cell r="I1131">
            <v>14.787000000000001</v>
          </cell>
          <cell r="J1131">
            <v>14.762</v>
          </cell>
          <cell r="K1131">
            <v>14.7392</v>
          </cell>
          <cell r="L1131">
            <v>14.8432</v>
          </cell>
          <cell r="P1131">
            <v>43598</v>
          </cell>
          <cell r="Q1131">
            <v>853.4</v>
          </cell>
          <cell r="R1131">
            <v>865.25</v>
          </cell>
          <cell r="S1131">
            <v>850.08</v>
          </cell>
          <cell r="T1131">
            <v>867.26</v>
          </cell>
          <cell r="W1131">
            <v>43598</v>
          </cell>
          <cell r="X1131">
            <v>1324.5</v>
          </cell>
          <cell r="Y1131">
            <v>1357.5</v>
          </cell>
          <cell r="Z1131">
            <v>1319.79</v>
          </cell>
          <cell r="AA1131">
            <v>1357.5</v>
          </cell>
          <cell r="AD1131">
            <v>43544</v>
          </cell>
          <cell r="AE1131">
            <v>2.4906299999999999</v>
          </cell>
          <cell r="AH1131">
            <v>43544</v>
          </cell>
          <cell r="AI1131">
            <v>2.6070000000000002</v>
          </cell>
        </row>
        <row r="1132">
          <cell r="A1132">
            <v>43542</v>
          </cell>
          <cell r="B1132">
            <v>75.12</v>
          </cell>
          <cell r="C1132">
            <v>76.150000000000006</v>
          </cell>
          <cell r="D1132">
            <v>75</v>
          </cell>
          <cell r="E1132">
            <v>76.430000000000007</v>
          </cell>
          <cell r="H1132">
            <v>43594</v>
          </cell>
          <cell r="I1132">
            <v>14.762</v>
          </cell>
          <cell r="J1132">
            <v>14.839</v>
          </cell>
          <cell r="K1132">
            <v>14.6996</v>
          </cell>
          <cell r="L1132">
            <v>14.8675</v>
          </cell>
          <cell r="P1132">
            <v>43595</v>
          </cell>
          <cell r="Q1132">
            <v>865.55</v>
          </cell>
          <cell r="R1132">
            <v>849.09</v>
          </cell>
          <cell r="S1132">
            <v>847.43</v>
          </cell>
          <cell r="T1132">
            <v>867.27</v>
          </cell>
          <cell r="W1132">
            <v>43595</v>
          </cell>
          <cell r="X1132">
            <v>1357.46</v>
          </cell>
          <cell r="Y1132">
            <v>1298.23</v>
          </cell>
          <cell r="Z1132">
            <v>1295.76</v>
          </cell>
          <cell r="AA1132">
            <v>1361.79</v>
          </cell>
          <cell r="AD1132">
            <v>43543</v>
          </cell>
          <cell r="AE1132">
            <v>2.4867499999999998</v>
          </cell>
          <cell r="AH1132">
            <v>43543</v>
          </cell>
          <cell r="AI1132">
            <v>2.6127500000000001</v>
          </cell>
        </row>
        <row r="1133">
          <cell r="A1133">
            <v>43539</v>
          </cell>
          <cell r="B1133">
            <v>76.05</v>
          </cell>
          <cell r="C1133">
            <v>75.77</v>
          </cell>
          <cell r="D1133">
            <v>75.09</v>
          </cell>
          <cell r="E1133">
            <v>76.7</v>
          </cell>
          <cell r="H1133">
            <v>43593</v>
          </cell>
          <cell r="I1133">
            <v>14.839</v>
          </cell>
          <cell r="J1133">
            <v>14.911300000000001</v>
          </cell>
          <cell r="K1133">
            <v>14.829000000000001</v>
          </cell>
          <cell r="L1133">
            <v>14.9734</v>
          </cell>
          <cell r="P1133">
            <v>43594</v>
          </cell>
          <cell r="Q1133">
            <v>849.09</v>
          </cell>
          <cell r="R1133">
            <v>861.58</v>
          </cell>
          <cell r="S1133">
            <v>848.06</v>
          </cell>
          <cell r="T1133">
            <v>864.04</v>
          </cell>
          <cell r="W1133">
            <v>43594</v>
          </cell>
          <cell r="X1133">
            <v>1299.26</v>
          </cell>
          <cell r="Y1133">
            <v>1320.11</v>
          </cell>
          <cell r="Z1133">
            <v>1267.78</v>
          </cell>
          <cell r="AA1133">
            <v>1326.72</v>
          </cell>
          <cell r="AD1133">
            <v>43542</v>
          </cell>
          <cell r="AE1133">
            <v>2.4877500000000001</v>
          </cell>
          <cell r="AH1133">
            <v>43542</v>
          </cell>
          <cell r="AI1133">
            <v>2.6326299999999998</v>
          </cell>
        </row>
        <row r="1134">
          <cell r="A1134">
            <v>43538</v>
          </cell>
          <cell r="B1134">
            <v>75.33</v>
          </cell>
          <cell r="C1134">
            <v>76.45</v>
          </cell>
          <cell r="D1134">
            <v>75.2</v>
          </cell>
          <cell r="E1134">
            <v>76.45</v>
          </cell>
          <cell r="H1134">
            <v>43592</v>
          </cell>
          <cell r="I1134">
            <v>14.911300000000001</v>
          </cell>
          <cell r="J1134">
            <v>14.9015</v>
          </cell>
          <cell r="K1134">
            <v>14.8024</v>
          </cell>
          <cell r="L1134">
            <v>14.943099999999999</v>
          </cell>
          <cell r="P1134">
            <v>43593</v>
          </cell>
          <cell r="Q1134">
            <v>861.58</v>
          </cell>
          <cell r="R1134">
            <v>870.4</v>
          </cell>
          <cell r="S1134">
            <v>860.91</v>
          </cell>
          <cell r="T1134">
            <v>876.52</v>
          </cell>
          <cell r="W1134">
            <v>43593</v>
          </cell>
          <cell r="X1134">
            <v>1320.11</v>
          </cell>
          <cell r="Y1134">
            <v>1330.17</v>
          </cell>
          <cell r="Z1134">
            <v>1315.41</v>
          </cell>
          <cell r="AA1134">
            <v>1340.56</v>
          </cell>
          <cell r="AD1134">
            <v>43539</v>
          </cell>
          <cell r="AE1134">
            <v>2.4817499999999999</v>
          </cell>
          <cell r="AH1134">
            <v>43539</v>
          </cell>
          <cell r="AI1134">
            <v>2.6252499999999999</v>
          </cell>
        </row>
        <row r="1135">
          <cell r="A1135">
            <v>43537</v>
          </cell>
          <cell r="B1135">
            <v>77.42</v>
          </cell>
          <cell r="C1135">
            <v>77.400000000000006</v>
          </cell>
          <cell r="D1135">
            <v>76.760000000000005</v>
          </cell>
          <cell r="E1135">
            <v>78</v>
          </cell>
          <cell r="H1135">
            <v>43591</v>
          </cell>
          <cell r="I1135">
            <v>14.9015</v>
          </cell>
          <cell r="J1135">
            <v>14.9438</v>
          </cell>
          <cell r="K1135">
            <v>14.760999999999999</v>
          </cell>
          <cell r="L1135">
            <v>14.975</v>
          </cell>
          <cell r="P1135">
            <v>43592</v>
          </cell>
          <cell r="Q1135">
            <v>870.4</v>
          </cell>
          <cell r="R1135">
            <v>875.91</v>
          </cell>
          <cell r="S1135">
            <v>867.42</v>
          </cell>
          <cell r="T1135">
            <v>884.95</v>
          </cell>
          <cell r="W1135">
            <v>43592</v>
          </cell>
          <cell r="X1135">
            <v>1330.17</v>
          </cell>
          <cell r="Y1135">
            <v>1340.64</v>
          </cell>
          <cell r="Z1135">
            <v>1318.86</v>
          </cell>
          <cell r="AA1135">
            <v>1354.9</v>
          </cell>
          <cell r="AD1135">
            <v>43538</v>
          </cell>
          <cell r="AE1135">
            <v>2.4817499999999999</v>
          </cell>
          <cell r="AH1135">
            <v>43538</v>
          </cell>
          <cell r="AI1135">
            <v>2.61463</v>
          </cell>
        </row>
        <row r="1136">
          <cell r="A1136">
            <v>43536</v>
          </cell>
          <cell r="B1136">
            <v>77.069999999999993</v>
          </cell>
          <cell r="C1136">
            <v>75.98</v>
          </cell>
          <cell r="D1136">
            <v>75.98</v>
          </cell>
          <cell r="E1136">
            <v>77.150000000000006</v>
          </cell>
          <cell r="H1136">
            <v>43588</v>
          </cell>
          <cell r="I1136">
            <v>14.9405</v>
          </cell>
          <cell r="J1136">
            <v>14.628500000000001</v>
          </cell>
          <cell r="K1136">
            <v>14.555300000000001</v>
          </cell>
          <cell r="L1136">
            <v>14.979900000000001</v>
          </cell>
          <cell r="P1136">
            <v>43591</v>
          </cell>
          <cell r="Q1136">
            <v>875.91</v>
          </cell>
          <cell r="R1136">
            <v>870.95</v>
          </cell>
          <cell r="S1136">
            <v>856.85</v>
          </cell>
          <cell r="T1136">
            <v>879.3</v>
          </cell>
          <cell r="W1136">
            <v>43591</v>
          </cell>
          <cell r="X1136">
            <v>1340.77</v>
          </cell>
          <cell r="Y1136">
            <v>1369.3</v>
          </cell>
          <cell r="Z1136">
            <v>1331.03</v>
          </cell>
          <cell r="AA1136">
            <v>1370.35</v>
          </cell>
          <cell r="AD1136">
            <v>43537</v>
          </cell>
          <cell r="AE1136">
            <v>2.4837500000000001</v>
          </cell>
          <cell r="AH1136">
            <v>43537</v>
          </cell>
          <cell r="AI1136">
            <v>2.6108799999999999</v>
          </cell>
        </row>
        <row r="1137">
          <cell r="A1137">
            <v>43535</v>
          </cell>
          <cell r="B1137">
            <v>75.53</v>
          </cell>
          <cell r="C1137">
            <v>75.84</v>
          </cell>
          <cell r="D1137">
            <v>74.349999999999994</v>
          </cell>
          <cell r="E1137">
            <v>76.38</v>
          </cell>
          <cell r="H1137">
            <v>43587</v>
          </cell>
          <cell r="I1137">
            <v>14.628500000000001</v>
          </cell>
          <cell r="J1137">
            <v>14.676</v>
          </cell>
          <cell r="K1137">
            <v>14.568300000000001</v>
          </cell>
          <cell r="L1137">
            <v>14.7285</v>
          </cell>
          <cell r="P1137">
            <v>43588</v>
          </cell>
          <cell r="Q1137">
            <v>871.9</v>
          </cell>
          <cell r="R1137">
            <v>851.3</v>
          </cell>
          <cell r="S1137">
            <v>844.54</v>
          </cell>
          <cell r="T1137">
            <v>872.96</v>
          </cell>
          <cell r="W1137">
            <v>43588</v>
          </cell>
          <cell r="X1137">
            <v>1370.99</v>
          </cell>
          <cell r="Y1137">
            <v>1358.29</v>
          </cell>
          <cell r="Z1137">
            <v>1343.66</v>
          </cell>
          <cell r="AA1137">
            <v>1379.08</v>
          </cell>
          <cell r="AD1137">
            <v>43536</v>
          </cell>
          <cell r="AE1137">
            <v>2.4886300000000001</v>
          </cell>
          <cell r="AH1137">
            <v>43536</v>
          </cell>
          <cell r="AI1137">
            <v>2.5932499999999998</v>
          </cell>
        </row>
        <row r="1138">
          <cell r="A1138">
            <v>43532</v>
          </cell>
          <cell r="B1138">
            <v>76.02</v>
          </cell>
          <cell r="C1138">
            <v>74.599999999999994</v>
          </cell>
          <cell r="D1138">
            <v>74.05</v>
          </cell>
          <cell r="E1138">
            <v>76.06</v>
          </cell>
          <cell r="H1138">
            <v>43586</v>
          </cell>
          <cell r="I1138">
            <v>14.676</v>
          </cell>
          <cell r="J1138">
            <v>14.952500000000001</v>
          </cell>
          <cell r="K1138">
            <v>14.609500000000001</v>
          </cell>
          <cell r="L1138">
            <v>14.962199999999999</v>
          </cell>
          <cell r="P1138">
            <v>43587</v>
          </cell>
          <cell r="Q1138">
            <v>851.3</v>
          </cell>
          <cell r="R1138">
            <v>866.55</v>
          </cell>
          <cell r="S1138">
            <v>849.81</v>
          </cell>
          <cell r="T1138">
            <v>870.4</v>
          </cell>
          <cell r="W1138">
            <v>43587</v>
          </cell>
          <cell r="X1138">
            <v>1358.42</v>
          </cell>
          <cell r="Y1138">
            <v>1352.26</v>
          </cell>
          <cell r="Z1138">
            <v>1336.28</v>
          </cell>
          <cell r="AA1138">
            <v>1366.71</v>
          </cell>
          <cell r="AD1138">
            <v>43535</v>
          </cell>
          <cell r="AE1138">
            <v>2.4988800000000002</v>
          </cell>
          <cell r="AH1138">
            <v>43535</v>
          </cell>
          <cell r="AI1138">
            <v>2.60825</v>
          </cell>
        </row>
        <row r="1139">
          <cell r="A1139">
            <v>43531</v>
          </cell>
          <cell r="B1139">
            <v>73.63</v>
          </cell>
          <cell r="C1139">
            <v>73.08</v>
          </cell>
          <cell r="D1139">
            <v>72.66</v>
          </cell>
          <cell r="E1139">
            <v>73.959999999999994</v>
          </cell>
          <cell r="H1139">
            <v>43585</v>
          </cell>
          <cell r="I1139">
            <v>14.952500000000001</v>
          </cell>
          <cell r="J1139">
            <v>14.917</v>
          </cell>
          <cell r="K1139">
            <v>14.820499999999999</v>
          </cell>
          <cell r="L1139">
            <v>15.0137</v>
          </cell>
          <cell r="P1139">
            <v>43586</v>
          </cell>
          <cell r="Q1139">
            <v>866.53</v>
          </cell>
          <cell r="R1139">
            <v>888.22</v>
          </cell>
          <cell r="S1139">
            <v>864.38</v>
          </cell>
          <cell r="T1139">
            <v>888.76</v>
          </cell>
          <cell r="W1139">
            <v>43586</v>
          </cell>
          <cell r="X1139">
            <v>1352.42</v>
          </cell>
          <cell r="Y1139">
            <v>1389.34</v>
          </cell>
          <cell r="Z1139">
            <v>1314.51</v>
          </cell>
          <cell r="AA1139">
            <v>1390.75</v>
          </cell>
          <cell r="AD1139">
            <v>43532</v>
          </cell>
          <cell r="AE1139">
            <v>2.4914999999999998</v>
          </cell>
          <cell r="AH1139">
            <v>43532</v>
          </cell>
          <cell r="AI1139">
            <v>2.5966300000000002</v>
          </cell>
        </row>
        <row r="1140">
          <cell r="A1140">
            <v>43530</v>
          </cell>
          <cell r="B1140">
            <v>73.150000000000006</v>
          </cell>
          <cell r="C1140">
            <v>74.92</v>
          </cell>
          <cell r="D1140">
            <v>73.069999999999993</v>
          </cell>
          <cell r="E1140">
            <v>74.92</v>
          </cell>
          <cell r="H1140">
            <v>43584</v>
          </cell>
          <cell r="I1140">
            <v>14.9175</v>
          </cell>
          <cell r="J1140">
            <v>15.0868</v>
          </cell>
          <cell r="K1140">
            <v>14.8825</v>
          </cell>
          <cell r="L1140">
            <v>15.0868</v>
          </cell>
          <cell r="P1140">
            <v>43585</v>
          </cell>
          <cell r="Q1140">
            <v>888.22</v>
          </cell>
          <cell r="R1140">
            <v>895.74</v>
          </cell>
          <cell r="S1140">
            <v>885.05</v>
          </cell>
          <cell r="T1140">
            <v>900.79</v>
          </cell>
          <cell r="W1140">
            <v>43585</v>
          </cell>
          <cell r="X1140">
            <v>1389.2</v>
          </cell>
          <cell r="Y1140">
            <v>1370.26</v>
          </cell>
          <cell r="Z1140">
            <v>1357.16</v>
          </cell>
          <cell r="AA1140">
            <v>1398.08</v>
          </cell>
          <cell r="AD1140">
            <v>43531</v>
          </cell>
          <cell r="AE1140">
            <v>2.49275</v>
          </cell>
          <cell r="AH1140">
            <v>43531</v>
          </cell>
          <cell r="AI1140">
            <v>2.6006300000000002</v>
          </cell>
        </row>
        <row r="1141">
          <cell r="A1141">
            <v>43529</v>
          </cell>
          <cell r="B1141">
            <v>74.91</v>
          </cell>
          <cell r="C1141">
            <v>74.5</v>
          </cell>
          <cell r="D1141">
            <v>74.150000000000006</v>
          </cell>
          <cell r="E1141">
            <v>74.91</v>
          </cell>
          <cell r="H1141">
            <v>43581</v>
          </cell>
          <cell r="I1141">
            <v>15.085000000000001</v>
          </cell>
          <cell r="J1141">
            <v>14.9465</v>
          </cell>
          <cell r="K1141">
            <v>14.9078</v>
          </cell>
          <cell r="L1141">
            <v>15.109500000000001</v>
          </cell>
          <cell r="P1141">
            <v>43584</v>
          </cell>
          <cell r="Q1141">
            <v>895.74</v>
          </cell>
          <cell r="R1141">
            <v>898.72</v>
          </cell>
          <cell r="S1141">
            <v>888.56</v>
          </cell>
          <cell r="T1141">
            <v>901.27</v>
          </cell>
          <cell r="W1141">
            <v>43584</v>
          </cell>
          <cell r="X1141">
            <v>1370.23</v>
          </cell>
          <cell r="Y1141">
            <v>1463.49</v>
          </cell>
          <cell r="Z1141">
            <v>1361.15</v>
          </cell>
          <cell r="AA1141">
            <v>1463.54</v>
          </cell>
          <cell r="AD1141">
            <v>43530</v>
          </cell>
          <cell r="AE1141">
            <v>2.4917500000000001</v>
          </cell>
          <cell r="AH1141">
            <v>43530</v>
          </cell>
          <cell r="AI1141">
            <v>2.5945</v>
          </cell>
        </row>
        <row r="1142">
          <cell r="A1142">
            <v>43528</v>
          </cell>
          <cell r="B1142">
            <v>74.61</v>
          </cell>
          <cell r="C1142">
            <v>73.650000000000006</v>
          </cell>
          <cell r="D1142">
            <v>72.95</v>
          </cell>
          <cell r="E1142">
            <v>74.62</v>
          </cell>
          <cell r="H1142">
            <v>43580</v>
          </cell>
          <cell r="I1142">
            <v>14.946</v>
          </cell>
          <cell r="J1142">
            <v>14.946300000000001</v>
          </cell>
          <cell r="K1142">
            <v>14.863</v>
          </cell>
          <cell r="L1142">
            <v>15.018000000000001</v>
          </cell>
          <cell r="P1142">
            <v>43581</v>
          </cell>
          <cell r="Q1142">
            <v>899.05</v>
          </cell>
          <cell r="R1142">
            <v>887.17</v>
          </cell>
          <cell r="S1142">
            <v>884.32</v>
          </cell>
          <cell r="T1142">
            <v>900.19</v>
          </cell>
          <cell r="W1142">
            <v>43581</v>
          </cell>
          <cell r="X1142">
            <v>1462.53</v>
          </cell>
          <cell r="Y1142">
            <v>1417.25</v>
          </cell>
          <cell r="Z1142">
            <v>1408.72</v>
          </cell>
          <cell r="AA1142">
            <v>1463.62</v>
          </cell>
          <cell r="AD1142">
            <v>43529</v>
          </cell>
          <cell r="AE1142">
            <v>2.48088</v>
          </cell>
          <cell r="AH1142">
            <v>43529</v>
          </cell>
          <cell r="AI1142">
            <v>2.60663</v>
          </cell>
        </row>
        <row r="1143">
          <cell r="A1143">
            <v>43525</v>
          </cell>
          <cell r="B1143">
            <v>74.040000000000006</v>
          </cell>
          <cell r="C1143">
            <v>75.2</v>
          </cell>
          <cell r="D1143">
            <v>73.959999999999994</v>
          </cell>
          <cell r="E1143">
            <v>76.180000000000007</v>
          </cell>
          <cell r="H1143">
            <v>43579</v>
          </cell>
          <cell r="I1143">
            <v>14.946300000000001</v>
          </cell>
          <cell r="J1143">
            <v>14.843500000000001</v>
          </cell>
          <cell r="K1143">
            <v>14.791700000000001</v>
          </cell>
          <cell r="L1143">
            <v>14.9918</v>
          </cell>
          <cell r="P1143">
            <v>43580</v>
          </cell>
          <cell r="Q1143">
            <v>887.17</v>
          </cell>
          <cell r="R1143">
            <v>884.1</v>
          </cell>
          <cell r="S1143">
            <v>877.89</v>
          </cell>
          <cell r="T1143">
            <v>889.14</v>
          </cell>
          <cell r="W1143">
            <v>43580</v>
          </cell>
          <cell r="X1143">
            <v>1417.39</v>
          </cell>
          <cell r="Y1143">
            <v>1415.01</v>
          </cell>
          <cell r="Z1143">
            <v>1410.43</v>
          </cell>
          <cell r="AA1143">
            <v>1424.01</v>
          </cell>
          <cell r="AD1143">
            <v>43528</v>
          </cell>
          <cell r="AE1143">
            <v>2.4830000000000001</v>
          </cell>
          <cell r="AH1143">
            <v>43528</v>
          </cell>
          <cell r="AI1143">
            <v>2.6076299999999999</v>
          </cell>
        </row>
        <row r="1144">
          <cell r="A1144">
            <v>43524</v>
          </cell>
          <cell r="B1144">
            <v>75.849999999999994</v>
          </cell>
          <cell r="C1144">
            <v>76.17</v>
          </cell>
          <cell r="D1144">
            <v>75.48</v>
          </cell>
          <cell r="E1144">
            <v>76.34</v>
          </cell>
          <cell r="H1144">
            <v>43578</v>
          </cell>
          <cell r="I1144">
            <v>14.843500000000001</v>
          </cell>
          <cell r="J1144">
            <v>15.012</v>
          </cell>
          <cell r="K1144">
            <v>14.7537</v>
          </cell>
          <cell r="L1144">
            <v>15.0413</v>
          </cell>
          <cell r="P1144">
            <v>43579</v>
          </cell>
          <cell r="Q1144">
            <v>884.1</v>
          </cell>
          <cell r="R1144">
            <v>888.95</v>
          </cell>
          <cell r="S1144">
            <v>883.2</v>
          </cell>
          <cell r="T1144">
            <v>894.02</v>
          </cell>
          <cell r="W1144">
            <v>43579</v>
          </cell>
          <cell r="X1144">
            <v>1415.01</v>
          </cell>
          <cell r="Y1144">
            <v>1392.59</v>
          </cell>
          <cell r="Z1144">
            <v>1385.36</v>
          </cell>
          <cell r="AA1144">
            <v>1421.47</v>
          </cell>
          <cell r="AD1144">
            <v>43525</v>
          </cell>
          <cell r="AE1144">
            <v>2.4818799999999999</v>
          </cell>
          <cell r="AH1144">
            <v>43525</v>
          </cell>
          <cell r="AI1144">
            <v>2.5985</v>
          </cell>
        </row>
        <row r="1145">
          <cell r="A1145">
            <v>43523</v>
          </cell>
          <cell r="B1145">
            <v>76.260000000000005</v>
          </cell>
          <cell r="C1145">
            <v>77.55</v>
          </cell>
          <cell r="D1145">
            <v>75.84</v>
          </cell>
          <cell r="E1145">
            <v>77.739999999999995</v>
          </cell>
          <cell r="H1145">
            <v>43577</v>
          </cell>
          <cell r="I1145">
            <v>15.012</v>
          </cell>
          <cell r="J1145">
            <v>15.0223</v>
          </cell>
          <cell r="K1145">
            <v>14.995799999999999</v>
          </cell>
          <cell r="L1145">
            <v>15.083500000000001</v>
          </cell>
          <cell r="P1145">
            <v>43578</v>
          </cell>
          <cell r="Q1145">
            <v>888.94</v>
          </cell>
          <cell r="R1145">
            <v>898.26</v>
          </cell>
          <cell r="S1145">
            <v>881.16</v>
          </cell>
          <cell r="T1145">
            <v>902.21</v>
          </cell>
          <cell r="W1145">
            <v>43578</v>
          </cell>
          <cell r="X1145">
            <v>1392.48</v>
          </cell>
          <cell r="Y1145">
            <v>1391.69</v>
          </cell>
          <cell r="Z1145">
            <v>1369.13</v>
          </cell>
          <cell r="AA1145">
            <v>1399.09</v>
          </cell>
          <cell r="AD1145">
            <v>43524</v>
          </cell>
          <cell r="AE1145">
            <v>2.49038</v>
          </cell>
          <cell r="AH1145">
            <v>43524</v>
          </cell>
          <cell r="AI1145">
            <v>2.6151300000000002</v>
          </cell>
        </row>
        <row r="1146">
          <cell r="A1146">
            <v>43522</v>
          </cell>
          <cell r="B1146">
            <v>77.7</v>
          </cell>
          <cell r="C1146">
            <v>77.73</v>
          </cell>
          <cell r="D1146">
            <v>76.319999999999993</v>
          </cell>
          <cell r="E1146">
            <v>78.13</v>
          </cell>
          <cell r="H1146">
            <v>43574</v>
          </cell>
          <cell r="I1146">
            <v>15.032</v>
          </cell>
          <cell r="J1146">
            <v>15.009</v>
          </cell>
          <cell r="K1146">
            <v>14.985200000000001</v>
          </cell>
          <cell r="L1146">
            <v>15.0472</v>
          </cell>
          <cell r="P1146">
            <v>43577</v>
          </cell>
          <cell r="Q1146">
            <v>898.26</v>
          </cell>
          <cell r="R1146">
            <v>901.75</v>
          </cell>
          <cell r="S1146">
            <v>893.44</v>
          </cell>
          <cell r="T1146">
            <v>913.51</v>
          </cell>
          <cell r="W1146">
            <v>43577</v>
          </cell>
          <cell r="X1146">
            <v>1391.59</v>
          </cell>
          <cell r="Y1146">
            <v>1422.5</v>
          </cell>
          <cell r="Z1146">
            <v>1379.22</v>
          </cell>
          <cell r="AA1146">
            <v>1431.53</v>
          </cell>
          <cell r="AD1146">
            <v>43523</v>
          </cell>
          <cell r="AE1146">
            <v>2.4892500000000002</v>
          </cell>
          <cell r="AH1146">
            <v>43523</v>
          </cell>
          <cell r="AI1146">
            <v>2.6261299999999999</v>
          </cell>
        </row>
        <row r="1147">
          <cell r="A1147">
            <v>43521</v>
          </cell>
          <cell r="B1147">
            <v>77.87</v>
          </cell>
          <cell r="C1147">
            <v>78.5</v>
          </cell>
          <cell r="D1147">
            <v>77.84</v>
          </cell>
          <cell r="E1147">
            <v>78.94</v>
          </cell>
          <cell r="H1147">
            <v>43573</v>
          </cell>
          <cell r="I1147">
            <v>15.009</v>
          </cell>
          <cell r="J1147">
            <v>14.9908</v>
          </cell>
          <cell r="K1147">
            <v>14.936999999999999</v>
          </cell>
          <cell r="L1147">
            <v>15.0337</v>
          </cell>
          <cell r="P1147">
            <v>43574</v>
          </cell>
          <cell r="Q1147">
            <v>903.04</v>
          </cell>
          <cell r="R1147">
            <v>903.01</v>
          </cell>
          <cell r="S1147">
            <v>903.01</v>
          </cell>
          <cell r="T1147">
            <v>903.14</v>
          </cell>
          <cell r="W1147">
            <v>43574</v>
          </cell>
          <cell r="X1147">
            <v>1425.15</v>
          </cell>
          <cell r="Y1147">
            <v>1422.74</v>
          </cell>
          <cell r="Z1147">
            <v>1422.72</v>
          </cell>
          <cell r="AA1147">
            <v>1425.15</v>
          </cell>
          <cell r="AD1147">
            <v>43522</v>
          </cell>
          <cell r="AE1147">
            <v>2.4929999999999999</v>
          </cell>
          <cell r="AH1147">
            <v>43522</v>
          </cell>
          <cell r="AI1147">
            <v>2.6288800000000001</v>
          </cell>
        </row>
        <row r="1148">
          <cell r="A1148">
            <v>43518</v>
          </cell>
          <cell r="B1148">
            <v>78.61</v>
          </cell>
          <cell r="C1148">
            <v>78.48</v>
          </cell>
          <cell r="D1148">
            <v>78.41</v>
          </cell>
          <cell r="E1148">
            <v>79.819999999999993</v>
          </cell>
          <cell r="H1148">
            <v>43572</v>
          </cell>
          <cell r="I1148">
            <v>14.9908</v>
          </cell>
          <cell r="J1148">
            <v>15.003</v>
          </cell>
          <cell r="K1148">
            <v>14.929</v>
          </cell>
          <cell r="L1148">
            <v>15.101699999999999</v>
          </cell>
          <cell r="P1148">
            <v>43573</v>
          </cell>
          <cell r="Q1148">
            <v>903.01</v>
          </cell>
          <cell r="R1148">
            <v>889.21</v>
          </cell>
          <cell r="S1148">
            <v>881.93</v>
          </cell>
          <cell r="T1148">
            <v>903.49</v>
          </cell>
          <cell r="W1148">
            <v>43573</v>
          </cell>
          <cell r="X1148">
            <v>1422.74</v>
          </cell>
          <cell r="Y1148">
            <v>1397.6</v>
          </cell>
          <cell r="Z1148">
            <v>1378.18</v>
          </cell>
          <cell r="AA1148">
            <v>1423.2</v>
          </cell>
          <cell r="AD1148">
            <v>43521</v>
          </cell>
          <cell r="AE1148">
            <v>2.4791300000000001</v>
          </cell>
          <cell r="AH1148">
            <v>43521</v>
          </cell>
          <cell r="AI1148">
            <v>2.63863</v>
          </cell>
        </row>
        <row r="1149">
          <cell r="A1149">
            <v>43517</v>
          </cell>
          <cell r="B1149">
            <v>78.3</v>
          </cell>
          <cell r="C1149">
            <v>78.78</v>
          </cell>
          <cell r="D1149">
            <v>77.66</v>
          </cell>
          <cell r="E1149">
            <v>78.78</v>
          </cell>
          <cell r="H1149">
            <v>43571</v>
          </cell>
          <cell r="I1149">
            <v>15.003</v>
          </cell>
          <cell r="J1149">
            <v>15.0015</v>
          </cell>
          <cell r="K1149">
            <v>14.884399999999999</v>
          </cell>
          <cell r="L1149">
            <v>15.025700000000001</v>
          </cell>
          <cell r="P1149">
            <v>43572</v>
          </cell>
          <cell r="Q1149">
            <v>889.22</v>
          </cell>
          <cell r="R1149">
            <v>881.47</v>
          </cell>
          <cell r="S1149">
            <v>878.25</v>
          </cell>
          <cell r="T1149">
            <v>891.33</v>
          </cell>
          <cell r="W1149">
            <v>43572</v>
          </cell>
          <cell r="X1149">
            <v>1397.6</v>
          </cell>
          <cell r="Y1149">
            <v>1356.11</v>
          </cell>
          <cell r="Z1149">
            <v>1352.5</v>
          </cell>
          <cell r="AA1149">
            <v>1403.07</v>
          </cell>
          <cell r="AD1149">
            <v>43518</v>
          </cell>
          <cell r="AE1149">
            <v>2.4843799999999998</v>
          </cell>
          <cell r="AH1149">
            <v>43518</v>
          </cell>
          <cell r="AI1149">
            <v>2.6462500000000002</v>
          </cell>
        </row>
        <row r="1150">
          <cell r="A1150">
            <v>43516</v>
          </cell>
          <cell r="B1150">
            <v>79.42</v>
          </cell>
          <cell r="C1150">
            <v>79.31</v>
          </cell>
          <cell r="D1150">
            <v>78.89</v>
          </cell>
          <cell r="E1150">
            <v>80.760000000000005</v>
          </cell>
          <cell r="H1150">
            <v>43570</v>
          </cell>
          <cell r="I1150">
            <v>15.0015</v>
          </cell>
          <cell r="J1150">
            <v>14.979699999999999</v>
          </cell>
          <cell r="K1150">
            <v>14.855</v>
          </cell>
          <cell r="L1150">
            <v>15.0395</v>
          </cell>
          <cell r="P1150">
            <v>43571</v>
          </cell>
          <cell r="Q1150">
            <v>881.45</v>
          </cell>
          <cell r="R1150">
            <v>887.84</v>
          </cell>
          <cell r="S1150">
            <v>877.07</v>
          </cell>
          <cell r="T1150">
            <v>892.7</v>
          </cell>
          <cell r="W1150">
            <v>43571</v>
          </cell>
          <cell r="X1150">
            <v>1356.81</v>
          </cell>
          <cell r="Y1150">
            <v>1364.96</v>
          </cell>
          <cell r="Z1150">
            <v>1351.66</v>
          </cell>
          <cell r="AA1150">
            <v>1376.44</v>
          </cell>
          <cell r="AD1150">
            <v>43517</v>
          </cell>
          <cell r="AE1150">
            <v>2.4898799999999999</v>
          </cell>
          <cell r="AH1150">
            <v>43517</v>
          </cell>
          <cell r="AI1150">
            <v>2.6509999999999998</v>
          </cell>
        </row>
        <row r="1151">
          <cell r="A1151">
            <v>43515</v>
          </cell>
          <cell r="B1151">
            <v>78.819999999999993</v>
          </cell>
          <cell r="C1151">
            <v>76.17</v>
          </cell>
          <cell r="D1151">
            <v>76.14</v>
          </cell>
          <cell r="E1151">
            <v>79.180000000000007</v>
          </cell>
          <cell r="H1151">
            <v>43567</v>
          </cell>
          <cell r="I1151">
            <v>14.974299999999999</v>
          </cell>
          <cell r="J1151">
            <v>14.971299999999999</v>
          </cell>
          <cell r="K1151">
            <v>14.957000000000001</v>
          </cell>
          <cell r="L1151">
            <v>15.118</v>
          </cell>
          <cell r="P1151">
            <v>43570</v>
          </cell>
          <cell r="Q1151">
            <v>887.85</v>
          </cell>
          <cell r="R1151">
            <v>890.64</v>
          </cell>
          <cell r="S1151">
            <v>879.05</v>
          </cell>
          <cell r="T1151">
            <v>893.65</v>
          </cell>
          <cell r="W1151">
            <v>43570</v>
          </cell>
          <cell r="X1151">
            <v>1364.96</v>
          </cell>
          <cell r="Y1151">
            <v>1374</v>
          </cell>
          <cell r="Z1151">
            <v>1362.1</v>
          </cell>
          <cell r="AA1151">
            <v>1376</v>
          </cell>
          <cell r="AD1151">
            <v>43516</v>
          </cell>
          <cell r="AE1151">
            <v>2.4811299999999998</v>
          </cell>
          <cell r="AH1151">
            <v>43516</v>
          </cell>
          <cell r="AI1151">
            <v>2.6633800000000001</v>
          </cell>
        </row>
        <row r="1152">
          <cell r="A1152">
            <v>43511</v>
          </cell>
          <cell r="B1152">
            <v>75.64</v>
          </cell>
          <cell r="C1152">
            <v>74.849999999999994</v>
          </cell>
          <cell r="D1152">
            <v>74.02</v>
          </cell>
          <cell r="E1152">
            <v>75.650000000000006</v>
          </cell>
          <cell r="H1152">
            <v>43566</v>
          </cell>
          <cell r="I1152">
            <v>14.971299999999999</v>
          </cell>
          <cell r="J1152">
            <v>15.2395</v>
          </cell>
          <cell r="K1152">
            <v>14.8992</v>
          </cell>
          <cell r="L1152">
            <v>15.2797</v>
          </cell>
          <cell r="P1152">
            <v>43567</v>
          </cell>
          <cell r="Q1152">
            <v>891.27</v>
          </cell>
          <cell r="R1152">
            <v>893.22</v>
          </cell>
          <cell r="S1152">
            <v>890.45</v>
          </cell>
          <cell r="T1152">
            <v>903.32</v>
          </cell>
          <cell r="W1152">
            <v>43567</v>
          </cell>
          <cell r="X1152">
            <v>1374.38</v>
          </cell>
          <cell r="Y1152">
            <v>1370.82</v>
          </cell>
          <cell r="Z1152">
            <v>1365.08</v>
          </cell>
          <cell r="AA1152">
            <v>1382.71</v>
          </cell>
          <cell r="AD1152">
            <v>43515</v>
          </cell>
          <cell r="AE1152">
            <v>2.4822500000000001</v>
          </cell>
          <cell r="AH1152">
            <v>43515</v>
          </cell>
          <cell r="AI1152">
            <v>2.6412499999999999</v>
          </cell>
        </row>
        <row r="1153">
          <cell r="A1153">
            <v>43510</v>
          </cell>
          <cell r="B1153">
            <v>74.5</v>
          </cell>
          <cell r="C1153">
            <v>73.900000000000006</v>
          </cell>
          <cell r="D1153">
            <v>73.41</v>
          </cell>
          <cell r="E1153">
            <v>74.63</v>
          </cell>
          <cell r="H1153">
            <v>43565</v>
          </cell>
          <cell r="I1153">
            <v>15.2395</v>
          </cell>
          <cell r="J1153">
            <v>15.2218</v>
          </cell>
          <cell r="K1153">
            <v>15.152799999999999</v>
          </cell>
          <cell r="L1153">
            <v>15.2957</v>
          </cell>
          <cell r="P1153">
            <v>43566</v>
          </cell>
          <cell r="Q1153">
            <v>893.21</v>
          </cell>
          <cell r="R1153">
            <v>902.84</v>
          </cell>
          <cell r="S1153">
            <v>888.91</v>
          </cell>
          <cell r="T1153">
            <v>910.52</v>
          </cell>
          <cell r="W1153">
            <v>43566</v>
          </cell>
          <cell r="X1153">
            <v>1371.09</v>
          </cell>
          <cell r="Y1153">
            <v>1390.55</v>
          </cell>
          <cell r="Z1153">
            <v>1352.91</v>
          </cell>
          <cell r="AA1153">
            <v>1400.56</v>
          </cell>
          <cell r="AD1153">
            <v>43514</v>
          </cell>
          <cell r="AE1153">
            <v>2.48475</v>
          </cell>
          <cell r="AH1153">
            <v>43514</v>
          </cell>
          <cell r="AI1153">
            <v>2.6436299999999999</v>
          </cell>
        </row>
        <row r="1154">
          <cell r="A1154">
            <v>43509</v>
          </cell>
          <cell r="B1154">
            <v>74.040000000000006</v>
          </cell>
          <cell r="C1154">
            <v>74.36</v>
          </cell>
          <cell r="D1154">
            <v>73.75</v>
          </cell>
          <cell r="E1154">
            <v>75.27</v>
          </cell>
          <cell r="H1154">
            <v>43564</v>
          </cell>
          <cell r="I1154">
            <v>15.2218</v>
          </cell>
          <cell r="J1154">
            <v>15.2485</v>
          </cell>
          <cell r="K1154">
            <v>15.2163</v>
          </cell>
          <cell r="L1154">
            <v>15.343</v>
          </cell>
          <cell r="P1154">
            <v>43565</v>
          </cell>
          <cell r="Q1154">
            <v>902.84</v>
          </cell>
          <cell r="R1154">
            <v>891.87</v>
          </cell>
          <cell r="S1154">
            <v>886.03</v>
          </cell>
          <cell r="T1154">
            <v>908.31</v>
          </cell>
          <cell r="W1154">
            <v>43565</v>
          </cell>
          <cell r="X1154">
            <v>1390.48</v>
          </cell>
          <cell r="Y1154">
            <v>1389.94</v>
          </cell>
          <cell r="Z1154">
            <v>1381.29</v>
          </cell>
          <cell r="AA1154">
            <v>1397.68</v>
          </cell>
          <cell r="AD1154">
            <v>43511</v>
          </cell>
          <cell r="AE1154">
            <v>2.4803799999999998</v>
          </cell>
          <cell r="AH1154">
            <v>43511</v>
          </cell>
          <cell r="AI1154">
            <v>2.6828799999999999</v>
          </cell>
        </row>
        <row r="1155">
          <cell r="A1155">
            <v>43508</v>
          </cell>
          <cell r="B1155">
            <v>74.28</v>
          </cell>
          <cell r="C1155">
            <v>75.23</v>
          </cell>
          <cell r="D1155">
            <v>73.95</v>
          </cell>
          <cell r="E1155">
            <v>75.239999999999995</v>
          </cell>
          <cell r="H1155">
            <v>43563</v>
          </cell>
          <cell r="I1155">
            <v>15.2485</v>
          </cell>
          <cell r="J1155">
            <v>15.107699999999999</v>
          </cell>
          <cell r="K1155">
            <v>15.107699999999999</v>
          </cell>
          <cell r="L1155">
            <v>15.3035</v>
          </cell>
          <cell r="P1155">
            <v>43564</v>
          </cell>
          <cell r="Q1155">
            <v>891.87</v>
          </cell>
          <cell r="R1155">
            <v>909.19</v>
          </cell>
          <cell r="S1155">
            <v>890.84</v>
          </cell>
          <cell r="T1155">
            <v>910.75</v>
          </cell>
          <cell r="W1155">
            <v>43564</v>
          </cell>
          <cell r="X1155">
            <v>1389.68</v>
          </cell>
          <cell r="Y1155">
            <v>1385.13</v>
          </cell>
          <cell r="Z1155">
            <v>1369.8</v>
          </cell>
          <cell r="AA1155">
            <v>1402.01</v>
          </cell>
          <cell r="AD1155">
            <v>43510</v>
          </cell>
          <cell r="AE1155">
            <v>2.4813800000000001</v>
          </cell>
          <cell r="AH1155">
            <v>43510</v>
          </cell>
          <cell r="AI1155">
            <v>2.6938800000000001</v>
          </cell>
        </row>
        <row r="1156">
          <cell r="A1156">
            <v>43507</v>
          </cell>
          <cell r="B1156">
            <v>74.81</v>
          </cell>
          <cell r="C1156">
            <v>75.069999999999993</v>
          </cell>
          <cell r="D1156">
            <v>74.760000000000005</v>
          </cell>
          <cell r="E1156">
            <v>75.459999999999994</v>
          </cell>
          <cell r="H1156">
            <v>43560</v>
          </cell>
          <cell r="I1156">
            <v>15.108599999999999</v>
          </cell>
          <cell r="J1156">
            <v>15.1508</v>
          </cell>
          <cell r="K1156">
            <v>15.0726</v>
          </cell>
          <cell r="L1156">
            <v>15.2118</v>
          </cell>
          <cell r="P1156">
            <v>43563</v>
          </cell>
          <cell r="Q1156">
            <v>909.19</v>
          </cell>
          <cell r="R1156">
            <v>900.38</v>
          </cell>
          <cell r="S1156">
            <v>900</v>
          </cell>
          <cell r="T1156">
            <v>915.91</v>
          </cell>
          <cell r="W1156">
            <v>43563</v>
          </cell>
          <cell r="X1156">
            <v>1385</v>
          </cell>
          <cell r="Y1156">
            <v>1372.5</v>
          </cell>
          <cell r="Z1156">
            <v>1360.56</v>
          </cell>
          <cell r="AA1156">
            <v>1391.23</v>
          </cell>
          <cell r="AD1156">
            <v>43509</v>
          </cell>
          <cell r="AE1156">
            <v>2.48875</v>
          </cell>
          <cell r="AH1156">
            <v>43509</v>
          </cell>
          <cell r="AI1156">
            <v>2.6837499999999999</v>
          </cell>
        </row>
        <row r="1157">
          <cell r="A1157">
            <v>43504</v>
          </cell>
          <cell r="B1157">
            <v>75.75</v>
          </cell>
          <cell r="C1157">
            <v>75.02</v>
          </cell>
          <cell r="D1157">
            <v>74.930000000000007</v>
          </cell>
          <cell r="E1157">
            <v>76.010000000000005</v>
          </cell>
          <cell r="H1157">
            <v>43559</v>
          </cell>
          <cell r="I1157">
            <v>15.151</v>
          </cell>
          <cell r="J1157">
            <v>15.135300000000001</v>
          </cell>
          <cell r="K1157">
            <v>14.900600000000001</v>
          </cell>
          <cell r="L1157">
            <v>15.180999999999999</v>
          </cell>
          <cell r="P1157">
            <v>43560</v>
          </cell>
          <cell r="Q1157">
            <v>901.17</v>
          </cell>
          <cell r="R1157">
            <v>898.68</v>
          </cell>
          <cell r="S1157">
            <v>885.31</v>
          </cell>
          <cell r="T1157">
            <v>908.86</v>
          </cell>
          <cell r="W1157">
            <v>43560</v>
          </cell>
          <cell r="X1157">
            <v>1371.39</v>
          </cell>
          <cell r="Y1157">
            <v>1367.21</v>
          </cell>
          <cell r="Z1157">
            <v>1323.32</v>
          </cell>
          <cell r="AA1157">
            <v>1383.77</v>
          </cell>
          <cell r="AD1157">
            <v>43508</v>
          </cell>
          <cell r="AE1157">
            <v>2.4937499999999999</v>
          </cell>
          <cell r="AH1157">
            <v>43508</v>
          </cell>
          <cell r="AI1157">
            <v>2.6928800000000002</v>
          </cell>
        </row>
        <row r="1158">
          <cell r="A1158">
            <v>43503</v>
          </cell>
          <cell r="B1158">
            <v>74.760000000000005</v>
          </cell>
          <cell r="C1158">
            <v>75.33</v>
          </cell>
          <cell r="D1158">
            <v>74.48</v>
          </cell>
          <cell r="E1158">
            <v>75.680000000000007</v>
          </cell>
          <cell r="H1158">
            <v>43558</v>
          </cell>
          <cell r="I1158">
            <v>15.135300000000001</v>
          </cell>
          <cell r="J1158">
            <v>15.1203</v>
          </cell>
          <cell r="K1158">
            <v>15.0395</v>
          </cell>
          <cell r="L1158">
            <v>15.196199999999999</v>
          </cell>
          <cell r="P1158">
            <v>43559</v>
          </cell>
          <cell r="Q1158">
            <v>898.76</v>
          </cell>
          <cell r="R1158">
            <v>869.42</v>
          </cell>
          <cell r="S1158">
            <v>869.15</v>
          </cell>
          <cell r="T1158">
            <v>900.13</v>
          </cell>
          <cell r="W1158">
            <v>43559</v>
          </cell>
          <cell r="X1158">
            <v>1366.98</v>
          </cell>
          <cell r="Y1158">
            <v>1409.07</v>
          </cell>
          <cell r="Z1158">
            <v>1357.81</v>
          </cell>
          <cell r="AA1158">
            <v>1415.8</v>
          </cell>
          <cell r="AD1158">
            <v>43507</v>
          </cell>
          <cell r="AE1158">
            <v>2.4978799999999999</v>
          </cell>
          <cell r="AH1158">
            <v>43507</v>
          </cell>
          <cell r="AI1158">
            <v>2.6880000000000002</v>
          </cell>
        </row>
        <row r="1159">
          <cell r="A1159">
            <v>43502</v>
          </cell>
          <cell r="B1159">
            <v>75.36</v>
          </cell>
          <cell r="C1159">
            <v>75.61</v>
          </cell>
          <cell r="D1159">
            <v>75.2</v>
          </cell>
          <cell r="E1159">
            <v>76.599999999999994</v>
          </cell>
          <cell r="H1159">
            <v>43557</v>
          </cell>
          <cell r="I1159">
            <v>15.1203</v>
          </cell>
          <cell r="J1159">
            <v>15.106</v>
          </cell>
          <cell r="K1159">
            <v>14.9429</v>
          </cell>
          <cell r="L1159">
            <v>15.125999999999999</v>
          </cell>
          <cell r="P1159">
            <v>43558</v>
          </cell>
          <cell r="Q1159">
            <v>869.42</v>
          </cell>
          <cell r="R1159">
            <v>851.34</v>
          </cell>
          <cell r="S1159">
            <v>850.67</v>
          </cell>
          <cell r="T1159">
            <v>870.78</v>
          </cell>
          <cell r="W1159">
            <v>43558</v>
          </cell>
          <cell r="X1159">
            <v>1409.2</v>
          </cell>
          <cell r="Y1159">
            <v>1433.09</v>
          </cell>
          <cell r="Z1159">
            <v>1383.64</v>
          </cell>
          <cell r="AA1159">
            <v>1445.88</v>
          </cell>
          <cell r="AD1159">
            <v>43504</v>
          </cell>
          <cell r="AE1159">
            <v>2.50413</v>
          </cell>
          <cell r="AH1159">
            <v>43504</v>
          </cell>
          <cell r="AI1159">
            <v>2.6977500000000001</v>
          </cell>
        </row>
        <row r="1160">
          <cell r="A1160">
            <v>43501</v>
          </cell>
          <cell r="B1160">
            <v>76.31</v>
          </cell>
          <cell r="C1160">
            <v>75.78</v>
          </cell>
          <cell r="D1160">
            <v>75.12</v>
          </cell>
          <cell r="E1160">
            <v>76.319999999999993</v>
          </cell>
          <cell r="H1160">
            <v>43556</v>
          </cell>
          <cell r="I1160">
            <v>15.106</v>
          </cell>
          <cell r="J1160">
            <v>15.131</v>
          </cell>
          <cell r="K1160">
            <v>15.060499999999999</v>
          </cell>
          <cell r="L1160">
            <v>15.2165</v>
          </cell>
          <cell r="P1160">
            <v>43557</v>
          </cell>
          <cell r="Q1160">
            <v>851.33</v>
          </cell>
          <cell r="R1160">
            <v>849.84</v>
          </cell>
          <cell r="S1160">
            <v>844.42</v>
          </cell>
          <cell r="T1160">
            <v>854.62</v>
          </cell>
          <cell r="W1160">
            <v>43557</v>
          </cell>
          <cell r="X1160">
            <v>1433.42</v>
          </cell>
          <cell r="Y1160">
            <v>1422.85</v>
          </cell>
          <cell r="Z1160">
            <v>1399.02</v>
          </cell>
          <cell r="AA1160">
            <v>1440.66</v>
          </cell>
          <cell r="AD1160">
            <v>43503</v>
          </cell>
          <cell r="AE1160">
            <v>2.51688</v>
          </cell>
          <cell r="AH1160">
            <v>43503</v>
          </cell>
          <cell r="AI1160">
            <v>2.6970000000000001</v>
          </cell>
        </row>
        <row r="1161">
          <cell r="A1161">
            <v>43500</v>
          </cell>
          <cell r="B1161">
            <v>75.819999999999993</v>
          </cell>
          <cell r="C1161">
            <v>75.09</v>
          </cell>
          <cell r="D1161">
            <v>74.62</v>
          </cell>
          <cell r="E1161">
            <v>76.010000000000005</v>
          </cell>
          <cell r="H1161">
            <v>43553</v>
          </cell>
          <cell r="I1161">
            <v>15.1183</v>
          </cell>
          <cell r="J1161">
            <v>15.014799999999999</v>
          </cell>
          <cell r="K1161">
            <v>14.986000000000001</v>
          </cell>
          <cell r="L1161">
            <v>15.203900000000001</v>
          </cell>
          <cell r="P1161">
            <v>43556</v>
          </cell>
          <cell r="Q1161">
            <v>849.84</v>
          </cell>
          <cell r="R1161">
            <v>849</v>
          </cell>
          <cell r="S1161">
            <v>843.39</v>
          </cell>
          <cell r="T1161">
            <v>857.17</v>
          </cell>
          <cell r="W1161">
            <v>43556</v>
          </cell>
          <cell r="X1161">
            <v>1423.11</v>
          </cell>
          <cell r="Y1161">
            <v>1386</v>
          </cell>
          <cell r="Z1161">
            <v>1370.87</v>
          </cell>
          <cell r="AA1161">
            <v>1426.33</v>
          </cell>
          <cell r="AD1161">
            <v>43502</v>
          </cell>
          <cell r="AE1161">
            <v>2.5126300000000001</v>
          </cell>
          <cell r="AH1161">
            <v>43502</v>
          </cell>
          <cell r="AI1161">
            <v>2.7376299999999998</v>
          </cell>
        </row>
        <row r="1162">
          <cell r="A1162">
            <v>43497</v>
          </cell>
          <cell r="B1162">
            <v>75.91</v>
          </cell>
          <cell r="C1162">
            <v>76.09</v>
          </cell>
          <cell r="D1162">
            <v>74.7</v>
          </cell>
          <cell r="E1162">
            <v>76.25</v>
          </cell>
          <cell r="H1162">
            <v>43552</v>
          </cell>
          <cell r="I1162">
            <v>15.0145</v>
          </cell>
          <cell r="J1162">
            <v>15.2943</v>
          </cell>
          <cell r="K1162">
            <v>14.977600000000001</v>
          </cell>
          <cell r="L1162">
            <v>15.334899999999999</v>
          </cell>
          <cell r="P1162">
            <v>43553</v>
          </cell>
          <cell r="Q1162">
            <v>849.46</v>
          </cell>
          <cell r="R1162">
            <v>839.5</v>
          </cell>
          <cell r="S1162">
            <v>838.26</v>
          </cell>
          <cell r="T1162">
            <v>857.02</v>
          </cell>
          <cell r="W1162">
            <v>43553</v>
          </cell>
          <cell r="X1162">
            <v>1385.2</v>
          </cell>
          <cell r="Y1162">
            <v>1347.26</v>
          </cell>
          <cell r="Z1162">
            <v>1339.88</v>
          </cell>
          <cell r="AA1162">
            <v>1401.18</v>
          </cell>
          <cell r="AD1162">
            <v>43501</v>
          </cell>
          <cell r="AE1162">
            <v>2.5122499999999999</v>
          </cell>
          <cell r="AH1162">
            <v>43501</v>
          </cell>
          <cell r="AI1162">
            <v>2.7385000000000002</v>
          </cell>
        </row>
        <row r="1163">
          <cell r="A1163">
            <v>43496</v>
          </cell>
          <cell r="B1163">
            <v>76.3</v>
          </cell>
          <cell r="C1163">
            <v>75.14</v>
          </cell>
          <cell r="D1163">
            <v>75.12</v>
          </cell>
          <cell r="E1163">
            <v>76.319999999999993</v>
          </cell>
          <cell r="H1163">
            <v>43551</v>
          </cell>
          <cell r="I1163">
            <v>15.2943</v>
          </cell>
          <cell r="J1163">
            <v>15.4305</v>
          </cell>
          <cell r="K1163">
            <v>15.2676</v>
          </cell>
          <cell r="L1163">
            <v>15.481400000000001</v>
          </cell>
          <cell r="P1163">
            <v>43552</v>
          </cell>
          <cell r="Q1163">
            <v>839.5</v>
          </cell>
          <cell r="R1163">
            <v>853.58</v>
          </cell>
          <cell r="S1163">
            <v>833.68</v>
          </cell>
          <cell r="T1163">
            <v>865.29</v>
          </cell>
          <cell r="W1163">
            <v>43552</v>
          </cell>
          <cell r="X1163">
            <v>1347.03</v>
          </cell>
          <cell r="Y1163">
            <v>1453.16</v>
          </cell>
          <cell r="Z1163">
            <v>1335.49</v>
          </cell>
          <cell r="AA1163">
            <v>1457.28</v>
          </cell>
          <cell r="AD1163">
            <v>43500</v>
          </cell>
          <cell r="AE1163">
            <v>2.5131299999999999</v>
          </cell>
          <cell r="AH1163">
            <v>43500</v>
          </cell>
          <cell r="AI1163">
            <v>2.7343799999999998</v>
          </cell>
        </row>
        <row r="1164">
          <cell r="A1164">
            <v>43495</v>
          </cell>
          <cell r="B1164">
            <v>74.53</v>
          </cell>
          <cell r="C1164">
            <v>73.45</v>
          </cell>
          <cell r="D1164">
            <v>73.069999999999993</v>
          </cell>
          <cell r="E1164">
            <v>75.59</v>
          </cell>
          <cell r="H1164">
            <v>43550</v>
          </cell>
          <cell r="I1164">
            <v>15.4305</v>
          </cell>
          <cell r="J1164">
            <v>15.538500000000001</v>
          </cell>
          <cell r="K1164">
            <v>15.3963</v>
          </cell>
          <cell r="L1164">
            <v>15.5601</v>
          </cell>
          <cell r="P1164">
            <v>43551</v>
          </cell>
          <cell r="Q1164">
            <v>853.58</v>
          </cell>
          <cell r="R1164">
            <v>859.1</v>
          </cell>
          <cell r="S1164">
            <v>853.15</v>
          </cell>
          <cell r="T1164">
            <v>870.65</v>
          </cell>
          <cell r="W1164">
            <v>43551</v>
          </cell>
          <cell r="X1164">
            <v>1453.42</v>
          </cell>
          <cell r="Y1164">
            <v>1543.31</v>
          </cell>
          <cell r="Z1164">
            <v>1442.66</v>
          </cell>
          <cell r="AA1164">
            <v>1552.23</v>
          </cell>
          <cell r="AD1164">
            <v>43497</v>
          </cell>
          <cell r="AE1164">
            <v>2.5139999999999998</v>
          </cell>
          <cell r="AH1164">
            <v>43497</v>
          </cell>
          <cell r="AI1164">
            <v>2.7326299999999999</v>
          </cell>
        </row>
        <row r="1165">
          <cell r="A1165">
            <v>43494</v>
          </cell>
          <cell r="B1165">
            <v>73.52</v>
          </cell>
          <cell r="C1165">
            <v>72.34</v>
          </cell>
          <cell r="D1165">
            <v>72.05</v>
          </cell>
          <cell r="E1165">
            <v>73.61</v>
          </cell>
          <cell r="H1165">
            <v>43549</v>
          </cell>
          <cell r="I1165">
            <v>15.538500000000001</v>
          </cell>
          <cell r="J1165">
            <v>15.4175</v>
          </cell>
          <cell r="K1165">
            <v>15.39</v>
          </cell>
          <cell r="L1165">
            <v>15.5867</v>
          </cell>
          <cell r="P1165">
            <v>43550</v>
          </cell>
          <cell r="Q1165">
            <v>859.1</v>
          </cell>
          <cell r="R1165">
            <v>858.65</v>
          </cell>
          <cell r="S1165">
            <v>849.96</v>
          </cell>
          <cell r="T1165">
            <v>862.83</v>
          </cell>
          <cell r="W1165">
            <v>43550</v>
          </cell>
          <cell r="X1165">
            <v>1543.56</v>
          </cell>
          <cell r="Y1165">
            <v>1571.55</v>
          </cell>
          <cell r="Z1165">
            <v>1534.96</v>
          </cell>
          <cell r="AA1165">
            <v>1578.57</v>
          </cell>
          <cell r="AD1165">
            <v>43496</v>
          </cell>
          <cell r="AE1165">
            <v>2.5137499999999999</v>
          </cell>
          <cell r="AH1165">
            <v>43496</v>
          </cell>
          <cell r="AI1165">
            <v>2.7374999999999998</v>
          </cell>
        </row>
        <row r="1166">
          <cell r="A1166">
            <v>43493</v>
          </cell>
          <cell r="B1166">
            <v>71.650000000000006</v>
          </cell>
          <cell r="C1166">
            <v>71.319999999999993</v>
          </cell>
          <cell r="D1166">
            <v>71.209999999999994</v>
          </cell>
          <cell r="E1166">
            <v>71.959999999999994</v>
          </cell>
          <cell r="H1166">
            <v>43546</v>
          </cell>
          <cell r="I1166">
            <v>15.423999999999999</v>
          </cell>
          <cell r="J1166">
            <v>15.473000000000001</v>
          </cell>
          <cell r="K1166">
            <v>15.3682</v>
          </cell>
          <cell r="L1166">
            <v>15.5497</v>
          </cell>
          <cell r="P1166">
            <v>43549</v>
          </cell>
          <cell r="Q1166">
            <v>858.63</v>
          </cell>
          <cell r="R1166">
            <v>847</v>
          </cell>
          <cell r="S1166">
            <v>841.32</v>
          </cell>
          <cell r="T1166">
            <v>860.54</v>
          </cell>
          <cell r="W1166">
            <v>43549</v>
          </cell>
          <cell r="X1166">
            <v>1571.61</v>
          </cell>
          <cell r="Y1166">
            <v>1566</v>
          </cell>
          <cell r="Z1166">
            <v>1536.19</v>
          </cell>
          <cell r="AA1166">
            <v>1575</v>
          </cell>
          <cell r="AD1166">
            <v>43495</v>
          </cell>
          <cell r="AE1166">
            <v>2.5091299999999999</v>
          </cell>
          <cell r="AH1166">
            <v>43495</v>
          </cell>
          <cell r="AI1166">
            <v>2.7362500000000001</v>
          </cell>
        </row>
        <row r="1167">
          <cell r="A1167">
            <v>43490</v>
          </cell>
          <cell r="B1167">
            <v>71.17</v>
          </cell>
          <cell r="C1167">
            <v>69.39</v>
          </cell>
          <cell r="D1167">
            <v>69.39</v>
          </cell>
          <cell r="E1167">
            <v>71.28</v>
          </cell>
          <cell r="H1167">
            <v>43545</v>
          </cell>
          <cell r="I1167">
            <v>15.473000000000001</v>
          </cell>
          <cell r="J1167">
            <v>15.475</v>
          </cell>
          <cell r="K1167">
            <v>15.382999999999999</v>
          </cell>
          <cell r="L1167">
            <v>15.6401</v>
          </cell>
          <cell r="P1167">
            <v>43546</v>
          </cell>
          <cell r="Q1167">
            <v>847.23</v>
          </cell>
          <cell r="R1167">
            <v>861.6</v>
          </cell>
          <cell r="S1167">
            <v>846.7</v>
          </cell>
          <cell r="T1167">
            <v>867.35</v>
          </cell>
          <cell r="W1167">
            <v>43546</v>
          </cell>
          <cell r="X1167">
            <v>1553.43</v>
          </cell>
          <cell r="Y1167">
            <v>1598.83</v>
          </cell>
          <cell r="Z1167">
            <v>1545.26</v>
          </cell>
          <cell r="AA1167">
            <v>1604.67</v>
          </cell>
          <cell r="AD1167">
            <v>43494</v>
          </cell>
          <cell r="AE1167">
            <v>2.4988800000000002</v>
          </cell>
          <cell r="AH1167">
            <v>43494</v>
          </cell>
          <cell r="AI1167">
            <v>2.74438</v>
          </cell>
        </row>
        <row r="1168">
          <cell r="A1168">
            <v>43489</v>
          </cell>
          <cell r="B1168">
            <v>68.569999999999993</v>
          </cell>
          <cell r="C1168">
            <v>68.709999999999994</v>
          </cell>
          <cell r="D1168">
            <v>68.319999999999993</v>
          </cell>
          <cell r="E1168">
            <v>69</v>
          </cell>
          <cell r="H1168">
            <v>43544</v>
          </cell>
          <cell r="I1168">
            <v>15.475</v>
          </cell>
          <cell r="J1168">
            <v>15.372999999999999</v>
          </cell>
          <cell r="K1168">
            <v>15.275</v>
          </cell>
          <cell r="L1168">
            <v>15.561</v>
          </cell>
          <cell r="P1168">
            <v>43545</v>
          </cell>
          <cell r="Q1168">
            <v>861.6</v>
          </cell>
          <cell r="R1168">
            <v>862.55</v>
          </cell>
          <cell r="S1168">
            <v>857.42</v>
          </cell>
          <cell r="T1168">
            <v>876.04</v>
          </cell>
          <cell r="W1168">
            <v>43545</v>
          </cell>
          <cell r="X1168">
            <v>1598.83</v>
          </cell>
          <cell r="Y1168">
            <v>1600.08</v>
          </cell>
          <cell r="Z1168">
            <v>1585.1</v>
          </cell>
          <cell r="AA1168">
            <v>1614.88</v>
          </cell>
          <cell r="AD1168">
            <v>43493</v>
          </cell>
          <cell r="AE1168">
            <v>2.5017499999999999</v>
          </cell>
          <cell r="AH1168">
            <v>43493</v>
          </cell>
          <cell r="AI1168">
            <v>2.7505000000000002</v>
          </cell>
        </row>
        <row r="1169">
          <cell r="A1169">
            <v>43488</v>
          </cell>
          <cell r="B1169">
            <v>68.86</v>
          </cell>
          <cell r="C1169">
            <v>68.680000000000007</v>
          </cell>
          <cell r="D1169">
            <v>68.13</v>
          </cell>
          <cell r="E1169">
            <v>69.17</v>
          </cell>
          <cell r="H1169">
            <v>43543</v>
          </cell>
          <cell r="I1169">
            <v>15.372999999999999</v>
          </cell>
          <cell r="J1169">
            <v>15.3498</v>
          </cell>
          <cell r="K1169">
            <v>15.3111</v>
          </cell>
          <cell r="L1169">
            <v>15.448</v>
          </cell>
          <cell r="P1169">
            <v>43544</v>
          </cell>
          <cell r="Q1169">
            <v>862.56</v>
          </cell>
          <cell r="R1169">
            <v>852.43</v>
          </cell>
          <cell r="S1169">
            <v>850.4</v>
          </cell>
          <cell r="T1169">
            <v>867.42</v>
          </cell>
          <cell r="W1169">
            <v>43544</v>
          </cell>
          <cell r="X1169">
            <v>1599.6</v>
          </cell>
          <cell r="Y1169">
            <v>1592.17</v>
          </cell>
          <cell r="Z1169">
            <v>1586.68</v>
          </cell>
          <cell r="AA1169">
            <v>1603.44</v>
          </cell>
          <cell r="AD1169">
            <v>43490</v>
          </cell>
          <cell r="AE1169">
            <v>2.5</v>
          </cell>
          <cell r="AH1169">
            <v>43490</v>
          </cell>
          <cell r="AI1169">
            <v>2.75163</v>
          </cell>
        </row>
        <row r="1170">
          <cell r="A1170">
            <v>43487</v>
          </cell>
          <cell r="B1170">
            <v>68.739999999999995</v>
          </cell>
          <cell r="C1170">
            <v>68.55</v>
          </cell>
          <cell r="D1170">
            <v>67.91</v>
          </cell>
          <cell r="E1170">
            <v>68.849999999999994</v>
          </cell>
          <cell r="H1170">
            <v>43542</v>
          </cell>
          <cell r="I1170">
            <v>15.3498</v>
          </cell>
          <cell r="J1170">
            <v>15.301500000000001</v>
          </cell>
          <cell r="K1170">
            <v>15.2255</v>
          </cell>
          <cell r="L1170">
            <v>15.426</v>
          </cell>
          <cell r="P1170">
            <v>43543</v>
          </cell>
          <cell r="Q1170">
            <v>852.43</v>
          </cell>
          <cell r="R1170">
            <v>836.3</v>
          </cell>
          <cell r="S1170">
            <v>834.56</v>
          </cell>
          <cell r="T1170">
            <v>855.92</v>
          </cell>
          <cell r="W1170">
            <v>43543</v>
          </cell>
          <cell r="X1170">
            <v>1591.02</v>
          </cell>
          <cell r="Y1170">
            <v>1579.3</v>
          </cell>
          <cell r="Z1170">
            <v>1575.07</v>
          </cell>
          <cell r="AA1170">
            <v>1601.52</v>
          </cell>
          <cell r="AD1170">
            <v>43489</v>
          </cell>
          <cell r="AE1170">
            <v>2.5018799999999999</v>
          </cell>
          <cell r="AH1170">
            <v>43489</v>
          </cell>
          <cell r="AI1170">
            <v>2.7647499999999998</v>
          </cell>
        </row>
        <row r="1171">
          <cell r="A1171">
            <v>43483</v>
          </cell>
          <cell r="B1171">
            <v>68.38</v>
          </cell>
          <cell r="C1171">
            <v>69.06</v>
          </cell>
          <cell r="D1171">
            <v>68.13</v>
          </cell>
          <cell r="E1171">
            <v>69.400000000000006</v>
          </cell>
          <cell r="H1171">
            <v>43539</v>
          </cell>
          <cell r="I1171">
            <v>15.287699999999999</v>
          </cell>
          <cell r="J1171">
            <v>15.189500000000001</v>
          </cell>
          <cell r="K1171">
            <v>15.171900000000001</v>
          </cell>
          <cell r="L1171">
            <v>15.393000000000001</v>
          </cell>
          <cell r="P1171">
            <v>43542</v>
          </cell>
          <cell r="Q1171">
            <v>836.3</v>
          </cell>
          <cell r="R1171">
            <v>831.41</v>
          </cell>
          <cell r="S1171">
            <v>823.56</v>
          </cell>
          <cell r="T1171">
            <v>839.6</v>
          </cell>
          <cell r="W1171">
            <v>43542</v>
          </cell>
          <cell r="X1171">
            <v>1578.99</v>
          </cell>
          <cell r="Y1171">
            <v>1560.25</v>
          </cell>
          <cell r="Z1171">
            <v>1542.02</v>
          </cell>
          <cell r="AA1171">
            <v>1580.47</v>
          </cell>
          <cell r="AD1171">
            <v>43488</v>
          </cell>
          <cell r="AE1171">
            <v>2.5099999999999998</v>
          </cell>
          <cell r="AH1171">
            <v>43488</v>
          </cell>
          <cell r="AI1171">
            <v>2.7706300000000001</v>
          </cell>
        </row>
        <row r="1172">
          <cell r="A1172">
            <v>43482</v>
          </cell>
          <cell r="B1172">
            <v>69.53</v>
          </cell>
          <cell r="C1172">
            <v>69.38</v>
          </cell>
          <cell r="D1172">
            <v>69.040000000000006</v>
          </cell>
          <cell r="E1172">
            <v>69.67</v>
          </cell>
          <cell r="H1172">
            <v>43538</v>
          </cell>
          <cell r="I1172">
            <v>15.189500000000001</v>
          </cell>
          <cell r="J1172">
            <v>15.454499999999999</v>
          </cell>
          <cell r="K1172">
            <v>15.14</v>
          </cell>
          <cell r="L1172">
            <v>15.4651</v>
          </cell>
          <cell r="P1172">
            <v>43539</v>
          </cell>
          <cell r="Q1172">
            <v>831.78</v>
          </cell>
          <cell r="R1172">
            <v>824.55</v>
          </cell>
          <cell r="S1172">
            <v>823.81</v>
          </cell>
          <cell r="T1172">
            <v>836.5</v>
          </cell>
          <cell r="W1172">
            <v>43539</v>
          </cell>
          <cell r="X1172">
            <v>1552.99</v>
          </cell>
          <cell r="Y1172">
            <v>1553.1</v>
          </cell>
          <cell r="Z1172">
            <v>1550.7</v>
          </cell>
          <cell r="AA1172">
            <v>1562.78</v>
          </cell>
          <cell r="AD1172">
            <v>43487</v>
          </cell>
          <cell r="AE1172">
            <v>2.5190000000000001</v>
          </cell>
          <cell r="AH1172">
            <v>43487</v>
          </cell>
          <cell r="AI1172">
            <v>2.7792500000000002</v>
          </cell>
        </row>
        <row r="1173">
          <cell r="A1173">
            <v>43481</v>
          </cell>
          <cell r="B1173">
            <v>69.540000000000006</v>
          </cell>
          <cell r="C1173">
            <v>69.41</v>
          </cell>
          <cell r="D1173">
            <v>69.099999999999994</v>
          </cell>
          <cell r="E1173">
            <v>70.06</v>
          </cell>
          <cell r="H1173">
            <v>43537</v>
          </cell>
          <cell r="I1173">
            <v>15.454499999999999</v>
          </cell>
          <cell r="J1173">
            <v>15.4405</v>
          </cell>
          <cell r="K1173">
            <v>15.4213</v>
          </cell>
          <cell r="L1173">
            <v>15.536199999999999</v>
          </cell>
          <cell r="P1173">
            <v>43538</v>
          </cell>
          <cell r="Q1173">
            <v>824.55</v>
          </cell>
          <cell r="R1173">
            <v>843.67</v>
          </cell>
          <cell r="S1173">
            <v>823.49</v>
          </cell>
          <cell r="T1173">
            <v>844.57</v>
          </cell>
          <cell r="W1173">
            <v>43538</v>
          </cell>
          <cell r="X1173">
            <v>1553.1</v>
          </cell>
          <cell r="Y1173">
            <v>1554.26</v>
          </cell>
          <cell r="Z1173">
            <v>1541.63</v>
          </cell>
          <cell r="AA1173">
            <v>1556.85</v>
          </cell>
          <cell r="AD1173">
            <v>43486</v>
          </cell>
          <cell r="AE1173">
            <v>2.5122499999999999</v>
          </cell>
          <cell r="AH1173">
            <v>43486</v>
          </cell>
          <cell r="AI1173">
            <v>2.7723800000000001</v>
          </cell>
        </row>
        <row r="1174">
          <cell r="A1174">
            <v>43480</v>
          </cell>
          <cell r="B1174">
            <v>69.37</v>
          </cell>
          <cell r="C1174">
            <v>71.2</v>
          </cell>
          <cell r="D1174">
            <v>68.91</v>
          </cell>
          <cell r="E1174">
            <v>71.239999999999995</v>
          </cell>
          <cell r="H1174">
            <v>43536</v>
          </cell>
          <cell r="I1174">
            <v>15.4405</v>
          </cell>
          <cell r="J1174">
            <v>15.308999999999999</v>
          </cell>
          <cell r="K1174">
            <v>15.287100000000001</v>
          </cell>
          <cell r="L1174">
            <v>15.478300000000001</v>
          </cell>
          <cell r="P1174">
            <v>43537</v>
          </cell>
          <cell r="Q1174">
            <v>843.67</v>
          </cell>
          <cell r="R1174">
            <v>835.34</v>
          </cell>
          <cell r="S1174">
            <v>832.44</v>
          </cell>
          <cell r="T1174">
            <v>848.75</v>
          </cell>
          <cell r="W1174">
            <v>43537</v>
          </cell>
          <cell r="X1174">
            <v>1554.34</v>
          </cell>
          <cell r="Y1174">
            <v>1538.96</v>
          </cell>
          <cell r="Z1174">
            <v>1530.9</v>
          </cell>
          <cell r="AA1174">
            <v>1556.02</v>
          </cell>
          <cell r="AD1174">
            <v>43483</v>
          </cell>
          <cell r="AE1174">
            <v>2.5059999999999998</v>
          </cell>
          <cell r="AH1174">
            <v>43483</v>
          </cell>
          <cell r="AI1174">
            <v>2.7610000000000001</v>
          </cell>
        </row>
        <row r="1175">
          <cell r="A1175">
            <v>43479</v>
          </cell>
          <cell r="B1175">
            <v>71.150000000000006</v>
          </cell>
          <cell r="C1175">
            <v>72.12</v>
          </cell>
          <cell r="D1175">
            <v>70.760000000000005</v>
          </cell>
          <cell r="E1175">
            <v>72.19</v>
          </cell>
          <cell r="H1175">
            <v>43535</v>
          </cell>
          <cell r="I1175">
            <v>15.308999999999999</v>
          </cell>
          <cell r="J1175">
            <v>15.286799999999999</v>
          </cell>
          <cell r="K1175">
            <v>15.214</v>
          </cell>
          <cell r="L1175">
            <v>15.356199999999999</v>
          </cell>
          <cell r="P1175">
            <v>43536</v>
          </cell>
          <cell r="Q1175">
            <v>835.35</v>
          </cell>
          <cell r="R1175">
            <v>818.3</v>
          </cell>
          <cell r="S1175">
            <v>818.3</v>
          </cell>
          <cell r="T1175">
            <v>837.65</v>
          </cell>
          <cell r="W1175">
            <v>43536</v>
          </cell>
          <cell r="X1175">
            <v>1538.91</v>
          </cell>
          <cell r="Y1175">
            <v>1536.59</v>
          </cell>
          <cell r="Z1175">
            <v>1531.05</v>
          </cell>
          <cell r="AA1175">
            <v>1550.11</v>
          </cell>
          <cell r="AD1175">
            <v>43482</v>
          </cell>
          <cell r="AE1175">
            <v>2.5030000000000001</v>
          </cell>
          <cell r="AH1175">
            <v>43482</v>
          </cell>
          <cell r="AI1175">
            <v>2.7757499999999999</v>
          </cell>
        </row>
        <row r="1176">
          <cell r="A1176">
            <v>43476</v>
          </cell>
          <cell r="B1176">
            <v>71.709999999999994</v>
          </cell>
          <cell r="C1176">
            <v>71.86</v>
          </cell>
          <cell r="D1176">
            <v>71.5</v>
          </cell>
          <cell r="E1176">
            <v>72.27</v>
          </cell>
          <cell r="H1176">
            <v>43532</v>
          </cell>
          <cell r="I1176">
            <v>15.3355</v>
          </cell>
          <cell r="J1176">
            <v>15.023300000000001</v>
          </cell>
          <cell r="K1176">
            <v>14.968500000000001</v>
          </cell>
          <cell r="L1176">
            <v>15.3703</v>
          </cell>
          <cell r="P1176">
            <v>43535</v>
          </cell>
          <cell r="Q1176">
            <v>818.3</v>
          </cell>
          <cell r="R1176">
            <v>817</v>
          </cell>
          <cell r="S1176">
            <v>809.11</v>
          </cell>
          <cell r="T1176">
            <v>819.33</v>
          </cell>
          <cell r="W1176">
            <v>43535</v>
          </cell>
          <cell r="X1176">
            <v>1536.67</v>
          </cell>
          <cell r="Y1176">
            <v>1517.5</v>
          </cell>
          <cell r="Z1176">
            <v>1507.51</v>
          </cell>
          <cell r="AA1176">
            <v>1539.55</v>
          </cell>
          <cell r="AD1176">
            <v>43481</v>
          </cell>
          <cell r="AE1176">
            <v>2.5132500000000002</v>
          </cell>
          <cell r="AH1176">
            <v>43481</v>
          </cell>
          <cell r="AI1176">
            <v>2.7803100000000001</v>
          </cell>
        </row>
        <row r="1177">
          <cell r="A1177">
            <v>43475</v>
          </cell>
          <cell r="B1177">
            <v>71.569999999999993</v>
          </cell>
          <cell r="C1177">
            <v>72.569999999999993</v>
          </cell>
          <cell r="D1177">
            <v>71.11</v>
          </cell>
          <cell r="E1177">
            <v>72.72</v>
          </cell>
          <cell r="H1177">
            <v>43531</v>
          </cell>
          <cell r="I1177">
            <v>15.023300000000001</v>
          </cell>
          <cell r="J1177">
            <v>15.077500000000001</v>
          </cell>
          <cell r="K1177">
            <v>14.981</v>
          </cell>
          <cell r="L1177">
            <v>15.1225</v>
          </cell>
          <cell r="P1177">
            <v>43532</v>
          </cell>
          <cell r="Q1177">
            <v>818.21</v>
          </cell>
          <cell r="R1177">
            <v>814.77</v>
          </cell>
          <cell r="S1177">
            <v>811.85</v>
          </cell>
          <cell r="T1177">
            <v>821.99</v>
          </cell>
          <cell r="W1177">
            <v>43532</v>
          </cell>
          <cell r="X1177">
            <v>1516.05</v>
          </cell>
          <cell r="Y1177">
            <v>1527.09</v>
          </cell>
          <cell r="Z1177">
            <v>1499.61</v>
          </cell>
          <cell r="AA1177">
            <v>1533.16</v>
          </cell>
          <cell r="AD1177">
            <v>43480</v>
          </cell>
          <cell r="AE1177">
            <v>2.5074999999999998</v>
          </cell>
          <cell r="AH1177">
            <v>43480</v>
          </cell>
          <cell r="AI1177">
            <v>2.7734399999999999</v>
          </cell>
        </row>
        <row r="1178">
          <cell r="A1178">
            <v>43474</v>
          </cell>
          <cell r="B1178">
            <v>72.78</v>
          </cell>
          <cell r="C1178">
            <v>71.540000000000006</v>
          </cell>
          <cell r="D1178">
            <v>71.540000000000006</v>
          </cell>
          <cell r="E1178">
            <v>72.849999999999994</v>
          </cell>
          <cell r="H1178">
            <v>43530</v>
          </cell>
          <cell r="I1178">
            <v>15.077500000000001</v>
          </cell>
          <cell r="J1178">
            <v>15.137499999999999</v>
          </cell>
          <cell r="K1178">
            <v>15.047700000000001</v>
          </cell>
          <cell r="L1178">
            <v>15.1595</v>
          </cell>
          <cell r="P1178">
            <v>43531</v>
          </cell>
          <cell r="Q1178">
            <v>814.77</v>
          </cell>
          <cell r="R1178">
            <v>827.4</v>
          </cell>
          <cell r="S1178">
            <v>813.67</v>
          </cell>
          <cell r="T1178">
            <v>829.16</v>
          </cell>
          <cell r="W1178">
            <v>43531</v>
          </cell>
          <cell r="X1178">
            <v>1527.8</v>
          </cell>
          <cell r="Y1178">
            <v>1535.9</v>
          </cell>
          <cell r="Z1178">
            <v>1514.11</v>
          </cell>
          <cell r="AA1178">
            <v>1553.3</v>
          </cell>
          <cell r="AD1178">
            <v>43479</v>
          </cell>
          <cell r="AE1178">
            <v>2.5100600000000002</v>
          </cell>
          <cell r="AH1178">
            <v>43479</v>
          </cell>
          <cell r="AI1178">
            <v>2.77894</v>
          </cell>
        </row>
        <row r="1179">
          <cell r="A1179">
            <v>43473</v>
          </cell>
          <cell r="B1179">
            <v>71.47</v>
          </cell>
          <cell r="C1179">
            <v>70.77</v>
          </cell>
          <cell r="D1179">
            <v>70.23</v>
          </cell>
          <cell r="E1179">
            <v>71.67</v>
          </cell>
          <cell r="H1179">
            <v>43529</v>
          </cell>
          <cell r="I1179">
            <v>15.137499999999999</v>
          </cell>
          <cell r="J1179">
            <v>15.0905</v>
          </cell>
          <cell r="K1179">
            <v>15.0459</v>
          </cell>
          <cell r="L1179">
            <v>15.168900000000001</v>
          </cell>
          <cell r="P1179">
            <v>43530</v>
          </cell>
          <cell r="Q1179">
            <v>827.4</v>
          </cell>
          <cell r="R1179">
            <v>837.6</v>
          </cell>
          <cell r="S1179">
            <v>825.42</v>
          </cell>
          <cell r="T1179">
            <v>838.5</v>
          </cell>
          <cell r="W1179">
            <v>43530</v>
          </cell>
          <cell r="X1179">
            <v>1536.81</v>
          </cell>
          <cell r="Y1179">
            <v>1517.51</v>
          </cell>
          <cell r="Z1179">
            <v>1504.96</v>
          </cell>
          <cell r="AA1179">
            <v>1542.62</v>
          </cell>
          <cell r="AD1179">
            <v>43476</v>
          </cell>
          <cell r="AE1179">
            <v>2.5089399999999999</v>
          </cell>
          <cell r="AH1179">
            <v>43476</v>
          </cell>
          <cell r="AI1179">
            <v>2.7873100000000002</v>
          </cell>
        </row>
        <row r="1180">
          <cell r="A1180">
            <v>43472</v>
          </cell>
          <cell r="B1180">
            <v>71.2</v>
          </cell>
          <cell r="C1180">
            <v>72.34</v>
          </cell>
          <cell r="D1180">
            <v>70.98</v>
          </cell>
          <cell r="E1180">
            <v>72.459999999999994</v>
          </cell>
          <cell r="H1180">
            <v>43528</v>
          </cell>
          <cell r="I1180">
            <v>15.0905</v>
          </cell>
          <cell r="J1180">
            <v>15.1997</v>
          </cell>
          <cell r="K1180">
            <v>15.061500000000001</v>
          </cell>
          <cell r="L1180">
            <v>15.279199999999999</v>
          </cell>
          <cell r="P1180">
            <v>43529</v>
          </cell>
          <cell r="Q1180">
            <v>837.61</v>
          </cell>
          <cell r="R1180">
            <v>837.03</v>
          </cell>
          <cell r="S1180">
            <v>833.87</v>
          </cell>
          <cell r="T1180">
            <v>841.99</v>
          </cell>
          <cell r="W1180">
            <v>43529</v>
          </cell>
          <cell r="X1180">
            <v>1519.16</v>
          </cell>
          <cell r="Y1180">
            <v>1533.8</v>
          </cell>
          <cell r="Z1180">
            <v>1501.9</v>
          </cell>
          <cell r="AA1180">
            <v>1536.73</v>
          </cell>
          <cell r="AD1180">
            <v>43475</v>
          </cell>
          <cell r="AE1180">
            <v>2.5141900000000001</v>
          </cell>
          <cell r="AH1180">
            <v>43475</v>
          </cell>
          <cell r="AI1180">
            <v>2.7969400000000002</v>
          </cell>
        </row>
        <row r="1181">
          <cell r="A1181">
            <v>43469</v>
          </cell>
          <cell r="B1181">
            <v>71.87</v>
          </cell>
          <cell r="C1181">
            <v>71.42</v>
          </cell>
          <cell r="D1181">
            <v>70.569999999999993</v>
          </cell>
          <cell r="E1181">
            <v>72.23</v>
          </cell>
          <cell r="H1181">
            <v>43525</v>
          </cell>
          <cell r="I1181">
            <v>15.202199999999999</v>
          </cell>
          <cell r="J1181">
            <v>15.612</v>
          </cell>
          <cell r="K1181">
            <v>15.1456</v>
          </cell>
          <cell r="L1181">
            <v>15.6387</v>
          </cell>
          <cell r="P1181">
            <v>43528</v>
          </cell>
          <cell r="Q1181">
            <v>837.02</v>
          </cell>
          <cell r="R1181">
            <v>861.75</v>
          </cell>
          <cell r="S1181">
            <v>835.51</v>
          </cell>
          <cell r="T1181">
            <v>864.04</v>
          </cell>
          <cell r="W1181">
            <v>43528</v>
          </cell>
          <cell r="X1181">
            <v>1533.8</v>
          </cell>
          <cell r="Y1181">
            <v>1548.12</v>
          </cell>
          <cell r="Z1181">
            <v>1514.83</v>
          </cell>
          <cell r="AA1181">
            <v>1559.68</v>
          </cell>
          <cell r="AD1181">
            <v>43474</v>
          </cell>
          <cell r="AE1181">
            <v>2.5187499999999998</v>
          </cell>
          <cell r="AH1181">
            <v>43474</v>
          </cell>
          <cell r="AI1181">
            <v>2.79888</v>
          </cell>
        </row>
        <row r="1182">
          <cell r="A1182">
            <v>43468</v>
          </cell>
          <cell r="B1182">
            <v>72.17</v>
          </cell>
          <cell r="C1182">
            <v>71.47</v>
          </cell>
          <cell r="D1182">
            <v>70.86</v>
          </cell>
          <cell r="E1182">
            <v>72.39</v>
          </cell>
          <cell r="H1182">
            <v>43524</v>
          </cell>
          <cell r="I1182">
            <v>15.612</v>
          </cell>
          <cell r="J1182">
            <v>15.7395</v>
          </cell>
          <cell r="K1182">
            <v>15.5777</v>
          </cell>
          <cell r="L1182">
            <v>15.8248</v>
          </cell>
          <cell r="P1182">
            <v>43525</v>
          </cell>
          <cell r="Q1182">
            <v>859.21</v>
          </cell>
          <cell r="R1182">
            <v>870.84</v>
          </cell>
          <cell r="S1182">
            <v>857.44</v>
          </cell>
          <cell r="T1182">
            <v>875.05</v>
          </cell>
          <cell r="W1182">
            <v>43525</v>
          </cell>
          <cell r="X1182">
            <v>1543.65</v>
          </cell>
          <cell r="Y1182">
            <v>1545.41</v>
          </cell>
          <cell r="Z1182">
            <v>1530.63</v>
          </cell>
          <cell r="AA1182">
            <v>1565.7</v>
          </cell>
          <cell r="AD1182">
            <v>43473</v>
          </cell>
          <cell r="AE1182">
            <v>2.5154999999999998</v>
          </cell>
          <cell r="AH1182">
            <v>43473</v>
          </cell>
          <cell r="AI1182">
            <v>2.7825000000000002</v>
          </cell>
        </row>
        <row r="1183">
          <cell r="A1183">
            <v>43467</v>
          </cell>
          <cell r="B1183">
            <v>70.94</v>
          </cell>
          <cell r="C1183">
            <v>70.44</v>
          </cell>
          <cell r="D1183">
            <v>69.86</v>
          </cell>
          <cell r="E1183">
            <v>71.790000000000006</v>
          </cell>
          <cell r="H1183">
            <v>43523</v>
          </cell>
          <cell r="I1183">
            <v>15.7395</v>
          </cell>
          <cell r="J1183">
            <v>15.933999999999999</v>
          </cell>
          <cell r="K1183">
            <v>15.702</v>
          </cell>
          <cell r="L1183">
            <v>15.997400000000001</v>
          </cell>
          <cell r="P1183">
            <v>43524</v>
          </cell>
          <cell r="Q1183">
            <v>870.85</v>
          </cell>
          <cell r="R1183">
            <v>869.47</v>
          </cell>
          <cell r="S1183">
            <v>863.15</v>
          </cell>
          <cell r="T1183">
            <v>877.31</v>
          </cell>
          <cell r="W1183">
            <v>43524</v>
          </cell>
          <cell r="X1183">
            <v>1546.38</v>
          </cell>
          <cell r="Y1183">
            <v>1531.03</v>
          </cell>
          <cell r="Z1183">
            <v>1523.21</v>
          </cell>
          <cell r="AA1183">
            <v>1555.16</v>
          </cell>
          <cell r="AD1183">
            <v>43472</v>
          </cell>
          <cell r="AE1183">
            <v>2.5111300000000001</v>
          </cell>
          <cell r="AH1183">
            <v>43472</v>
          </cell>
          <cell r="AI1183">
            <v>2.7968099999999998</v>
          </cell>
        </row>
        <row r="1184">
          <cell r="A1184">
            <v>43465</v>
          </cell>
          <cell r="B1184">
            <v>70.66</v>
          </cell>
          <cell r="C1184">
            <v>69.87</v>
          </cell>
          <cell r="D1184">
            <v>68.92</v>
          </cell>
          <cell r="E1184">
            <v>70.66</v>
          </cell>
          <cell r="H1184">
            <v>43522</v>
          </cell>
          <cell r="I1184">
            <v>15.933999999999999</v>
          </cell>
          <cell r="J1184">
            <v>15.8995</v>
          </cell>
          <cell r="K1184">
            <v>15.7941</v>
          </cell>
          <cell r="L1184">
            <v>15.942299999999999</v>
          </cell>
          <cell r="P1184">
            <v>43523</v>
          </cell>
          <cell r="Q1184">
            <v>869.47</v>
          </cell>
          <cell r="R1184">
            <v>861.5</v>
          </cell>
          <cell r="S1184">
            <v>859.42</v>
          </cell>
          <cell r="T1184">
            <v>874.42</v>
          </cell>
          <cell r="W1184">
            <v>43523</v>
          </cell>
          <cell r="X1184">
            <v>1530.92</v>
          </cell>
          <cell r="Y1184">
            <v>1564.54</v>
          </cell>
          <cell r="Z1184">
            <v>1517.59</v>
          </cell>
          <cell r="AA1184">
            <v>1567.26</v>
          </cell>
          <cell r="AD1184">
            <v>43469</v>
          </cell>
          <cell r="AE1184">
            <v>2.5205600000000001</v>
          </cell>
          <cell r="AH1184">
            <v>43469</v>
          </cell>
          <cell r="AI1184">
            <v>2.8038799999999999</v>
          </cell>
        </row>
        <row r="1185">
          <cell r="A1185">
            <v>43462</v>
          </cell>
          <cell r="B1185">
            <v>69.680000000000007</v>
          </cell>
          <cell r="C1185">
            <v>70.599999999999994</v>
          </cell>
          <cell r="D1185">
            <v>69.45</v>
          </cell>
          <cell r="E1185">
            <v>70.989999999999995</v>
          </cell>
          <cell r="H1185">
            <v>43521</v>
          </cell>
          <cell r="I1185">
            <v>15.8995</v>
          </cell>
          <cell r="J1185">
            <v>15.895799999999999</v>
          </cell>
          <cell r="K1185">
            <v>15.852499999999999</v>
          </cell>
          <cell r="L1185">
            <v>16.007300000000001</v>
          </cell>
          <cell r="P1185">
            <v>43522</v>
          </cell>
          <cell r="Q1185">
            <v>861.5</v>
          </cell>
          <cell r="R1185">
            <v>853.58</v>
          </cell>
          <cell r="S1185">
            <v>847.26</v>
          </cell>
          <cell r="T1185">
            <v>861.8</v>
          </cell>
          <cell r="W1185">
            <v>43522</v>
          </cell>
          <cell r="X1185">
            <v>1564.37</v>
          </cell>
          <cell r="Y1185">
            <v>1542.83</v>
          </cell>
          <cell r="Z1185">
            <v>1533.26</v>
          </cell>
          <cell r="AA1185">
            <v>1567.44</v>
          </cell>
          <cell r="AD1185">
            <v>43468</v>
          </cell>
          <cell r="AE1185">
            <v>2.51275</v>
          </cell>
          <cell r="AH1185">
            <v>43468</v>
          </cell>
          <cell r="AI1185">
            <v>2.7949999999999999</v>
          </cell>
        </row>
        <row r="1186">
          <cell r="A1186">
            <v>43461</v>
          </cell>
          <cell r="B1186">
            <v>70.78</v>
          </cell>
          <cell r="C1186">
            <v>70.11</v>
          </cell>
          <cell r="D1186">
            <v>69.650000000000006</v>
          </cell>
          <cell r="E1186">
            <v>70.78</v>
          </cell>
          <cell r="H1186">
            <v>43518</v>
          </cell>
          <cell r="I1186">
            <v>15.9237</v>
          </cell>
          <cell r="J1186">
            <v>15.8142</v>
          </cell>
          <cell r="K1186">
            <v>15.792899999999999</v>
          </cell>
          <cell r="L1186">
            <v>15.9794</v>
          </cell>
          <cell r="P1186">
            <v>43521</v>
          </cell>
          <cell r="Q1186">
            <v>853.59</v>
          </cell>
          <cell r="R1186">
            <v>844.34</v>
          </cell>
          <cell r="S1186">
            <v>842.79</v>
          </cell>
          <cell r="T1186">
            <v>856.56</v>
          </cell>
          <cell r="W1186">
            <v>43521</v>
          </cell>
          <cell r="X1186">
            <v>1543.62</v>
          </cell>
          <cell r="Y1186">
            <v>1496.68</v>
          </cell>
          <cell r="Z1186">
            <v>1493.52</v>
          </cell>
          <cell r="AA1186">
            <v>1545.23</v>
          </cell>
          <cell r="AD1186">
            <v>43467</v>
          </cell>
          <cell r="AE1186">
            <v>2.5071300000000001</v>
          </cell>
          <cell r="AH1186">
            <v>43467</v>
          </cell>
          <cell r="AI1186">
            <v>2.7938800000000001</v>
          </cell>
        </row>
        <row r="1187">
          <cell r="A1187">
            <v>43460</v>
          </cell>
          <cell r="B1187">
            <v>69.98</v>
          </cell>
          <cell r="C1187">
            <v>71.25</v>
          </cell>
          <cell r="D1187">
            <v>69.06</v>
          </cell>
          <cell r="E1187">
            <v>71.5</v>
          </cell>
          <cell r="H1187">
            <v>43517</v>
          </cell>
          <cell r="I1187">
            <v>15.8142</v>
          </cell>
          <cell r="J1187">
            <v>16.0489</v>
          </cell>
          <cell r="K1187">
            <v>15.8</v>
          </cell>
          <cell r="L1187">
            <v>16.107199999999999</v>
          </cell>
          <cell r="P1187">
            <v>43518</v>
          </cell>
          <cell r="Q1187">
            <v>842.86</v>
          </cell>
          <cell r="R1187">
            <v>823.21</v>
          </cell>
          <cell r="S1187">
            <v>823</v>
          </cell>
          <cell r="T1187">
            <v>845.36</v>
          </cell>
          <cell r="W1187">
            <v>43518</v>
          </cell>
          <cell r="X1187">
            <v>1499.76</v>
          </cell>
          <cell r="Y1187">
            <v>1473.06</v>
          </cell>
          <cell r="Z1187">
            <v>1471.11</v>
          </cell>
          <cell r="AA1187">
            <v>1501</v>
          </cell>
          <cell r="AD1187">
            <v>43465</v>
          </cell>
          <cell r="AE1187">
            <v>2.5026899999999999</v>
          </cell>
          <cell r="AH1187">
            <v>43465</v>
          </cell>
          <cell r="AI1187">
            <v>2.8076300000000001</v>
          </cell>
        </row>
        <row r="1188">
          <cell r="A1188">
            <v>43458</v>
          </cell>
          <cell r="B1188">
            <v>70.55</v>
          </cell>
          <cell r="C1188">
            <v>69.290000000000006</v>
          </cell>
          <cell r="D1188">
            <v>69.23</v>
          </cell>
          <cell r="E1188">
            <v>70.7</v>
          </cell>
          <cell r="H1188">
            <v>43516</v>
          </cell>
          <cell r="I1188">
            <v>16.049099999999999</v>
          </cell>
          <cell r="J1188">
            <v>15.990500000000001</v>
          </cell>
          <cell r="K1188">
            <v>15.963699999999999</v>
          </cell>
          <cell r="L1188">
            <v>16.216000000000001</v>
          </cell>
          <cell r="P1188">
            <v>43517</v>
          </cell>
          <cell r="Q1188">
            <v>823.21</v>
          </cell>
          <cell r="R1188">
            <v>827.36</v>
          </cell>
          <cell r="S1188">
            <v>818.44</v>
          </cell>
          <cell r="T1188">
            <v>830.98</v>
          </cell>
          <cell r="W1188">
            <v>43517</v>
          </cell>
          <cell r="X1188">
            <v>1473.77</v>
          </cell>
          <cell r="Y1188">
            <v>1489</v>
          </cell>
          <cell r="Z1188">
            <v>1461.35</v>
          </cell>
          <cell r="AA1188">
            <v>1498.81</v>
          </cell>
          <cell r="AD1188">
            <v>43462</v>
          </cell>
          <cell r="AE1188">
            <v>2.5198800000000001</v>
          </cell>
          <cell r="AH1188">
            <v>43462</v>
          </cell>
          <cell r="AI1188">
            <v>2.7970000000000002</v>
          </cell>
        </row>
        <row r="1189">
          <cell r="A1189">
            <v>43455</v>
          </cell>
          <cell r="B1189">
            <v>68.67</v>
          </cell>
          <cell r="C1189">
            <v>69.540000000000006</v>
          </cell>
          <cell r="D1189">
            <v>68.22</v>
          </cell>
          <cell r="E1189">
            <v>70.08</v>
          </cell>
          <cell r="H1189">
            <v>43515</v>
          </cell>
          <cell r="I1189">
            <v>15.9915</v>
          </cell>
          <cell r="J1189">
            <v>15.81</v>
          </cell>
          <cell r="K1189">
            <v>15.746499999999999</v>
          </cell>
          <cell r="L1189">
            <v>16.008500000000002</v>
          </cell>
          <cell r="P1189">
            <v>43516</v>
          </cell>
          <cell r="Q1189">
            <v>827.42</v>
          </cell>
          <cell r="R1189">
            <v>819.64</v>
          </cell>
          <cell r="S1189">
            <v>818.1</v>
          </cell>
          <cell r="T1189">
            <v>834.08</v>
          </cell>
          <cell r="W1189">
            <v>43516</v>
          </cell>
          <cell r="X1189">
            <v>1489.2</v>
          </cell>
          <cell r="Y1189">
            <v>1482.2</v>
          </cell>
          <cell r="Z1189">
            <v>1478.59</v>
          </cell>
          <cell r="AA1189">
            <v>1505.46</v>
          </cell>
          <cell r="AD1189">
            <v>43461</v>
          </cell>
          <cell r="AE1189">
            <v>2.5223800000000001</v>
          </cell>
          <cell r="AH1189">
            <v>43461</v>
          </cell>
          <cell r="AI1189">
            <v>2.8029999999999999</v>
          </cell>
        </row>
        <row r="1190">
          <cell r="A1190">
            <v>43454</v>
          </cell>
          <cell r="B1190">
            <v>69.790000000000006</v>
          </cell>
          <cell r="C1190">
            <v>67.62</v>
          </cell>
          <cell r="D1190">
            <v>67.61</v>
          </cell>
          <cell r="E1190">
            <v>70.25</v>
          </cell>
          <cell r="H1190">
            <v>43514</v>
          </cell>
          <cell r="I1190">
            <v>15.81</v>
          </cell>
          <cell r="J1190">
            <v>15.794499999999999</v>
          </cell>
          <cell r="K1190">
            <v>15.762499999999999</v>
          </cell>
          <cell r="L1190">
            <v>15.859</v>
          </cell>
          <cell r="P1190">
            <v>43515</v>
          </cell>
          <cell r="Q1190">
            <v>819.65</v>
          </cell>
          <cell r="R1190">
            <v>806.56</v>
          </cell>
          <cell r="S1190">
            <v>806.1</v>
          </cell>
          <cell r="T1190">
            <v>822.58</v>
          </cell>
          <cell r="W1190">
            <v>43515</v>
          </cell>
          <cell r="X1190">
            <v>1480.85</v>
          </cell>
          <cell r="Y1190">
            <v>1455.43</v>
          </cell>
          <cell r="Z1190">
            <v>1455.43</v>
          </cell>
          <cell r="AA1190">
            <v>1491.14</v>
          </cell>
          <cell r="AD1190">
            <v>43458</v>
          </cell>
          <cell r="AE1190">
            <v>2.50563</v>
          </cell>
          <cell r="AH1190">
            <v>43458</v>
          </cell>
          <cell r="AI1190">
            <v>2.8134399999999999</v>
          </cell>
        </row>
        <row r="1191">
          <cell r="A1191">
            <v>43453</v>
          </cell>
          <cell r="B1191">
            <v>66.61</v>
          </cell>
          <cell r="C1191">
            <v>70.81</v>
          </cell>
          <cell r="D1191">
            <v>66.59</v>
          </cell>
          <cell r="E1191">
            <v>72.22</v>
          </cell>
          <cell r="H1191">
            <v>43511</v>
          </cell>
          <cell r="I1191">
            <v>15.7875</v>
          </cell>
          <cell r="J1191">
            <v>15.622199999999999</v>
          </cell>
          <cell r="K1191">
            <v>15.562799999999999</v>
          </cell>
          <cell r="L1191">
            <v>15.805300000000001</v>
          </cell>
          <cell r="P1191">
            <v>43514</v>
          </cell>
          <cell r="Q1191">
            <v>806.47</v>
          </cell>
          <cell r="R1191">
            <v>808.15</v>
          </cell>
          <cell r="S1191">
            <v>802.34</v>
          </cell>
          <cell r="T1191">
            <v>809.88</v>
          </cell>
          <cell r="W1191">
            <v>43514</v>
          </cell>
          <cell r="X1191">
            <v>1457.55</v>
          </cell>
          <cell r="Y1191">
            <v>1430.4</v>
          </cell>
          <cell r="Z1191">
            <v>1429.41</v>
          </cell>
          <cell r="AA1191">
            <v>1459.34</v>
          </cell>
          <cell r="AD1191">
            <v>43455</v>
          </cell>
          <cell r="AE1191">
            <v>2.5062500000000001</v>
          </cell>
          <cell r="AH1191">
            <v>43455</v>
          </cell>
          <cell r="AI1191">
            <v>2.8216299999999999</v>
          </cell>
        </row>
        <row r="1192">
          <cell r="A1192">
            <v>43452</v>
          </cell>
          <cell r="B1192">
            <v>70.61</v>
          </cell>
          <cell r="C1192">
            <v>69.150000000000006</v>
          </cell>
          <cell r="D1192">
            <v>69</v>
          </cell>
          <cell r="E1192">
            <v>71.05</v>
          </cell>
          <cell r="H1192">
            <v>43510</v>
          </cell>
          <cell r="I1192">
            <v>15.621499999999999</v>
          </cell>
          <cell r="J1192">
            <v>15.5725</v>
          </cell>
          <cell r="K1192">
            <v>15.4915</v>
          </cell>
          <cell r="L1192">
            <v>15.688499999999999</v>
          </cell>
          <cell r="P1192">
            <v>43511</v>
          </cell>
          <cell r="Q1192">
            <v>807.8</v>
          </cell>
          <cell r="R1192">
            <v>787.89</v>
          </cell>
          <cell r="S1192">
            <v>784.05</v>
          </cell>
          <cell r="T1192">
            <v>808.62</v>
          </cell>
          <cell r="W1192">
            <v>43511</v>
          </cell>
          <cell r="X1192">
            <v>1433.59</v>
          </cell>
          <cell r="Y1192">
            <v>1418.47</v>
          </cell>
          <cell r="Z1192">
            <v>1410.18</v>
          </cell>
          <cell r="AA1192">
            <v>1437</v>
          </cell>
          <cell r="AD1192">
            <v>43454</v>
          </cell>
          <cell r="AE1192">
            <v>2.5037500000000001</v>
          </cell>
          <cell r="AH1192">
            <v>43454</v>
          </cell>
          <cell r="AI1192">
            <v>2.82375</v>
          </cell>
        </row>
        <row r="1193">
          <cell r="A1193">
            <v>43451</v>
          </cell>
          <cell r="B1193">
            <v>69.19</v>
          </cell>
          <cell r="C1193">
            <v>67.849999999999994</v>
          </cell>
          <cell r="D1193">
            <v>67.83</v>
          </cell>
          <cell r="E1193">
            <v>69.540000000000006</v>
          </cell>
          <cell r="H1193">
            <v>43509</v>
          </cell>
          <cell r="I1193">
            <v>15.5715</v>
          </cell>
          <cell r="J1193">
            <v>15.707000000000001</v>
          </cell>
          <cell r="K1193">
            <v>15.544</v>
          </cell>
          <cell r="L1193">
            <v>15.818</v>
          </cell>
          <cell r="P1193">
            <v>43510</v>
          </cell>
          <cell r="Q1193">
            <v>787.89</v>
          </cell>
          <cell r="R1193">
            <v>786.64</v>
          </cell>
          <cell r="S1193">
            <v>779.85</v>
          </cell>
          <cell r="T1193">
            <v>790.2</v>
          </cell>
          <cell r="W1193">
            <v>43510</v>
          </cell>
          <cell r="X1193">
            <v>1418.56</v>
          </cell>
          <cell r="Y1193">
            <v>1397.61</v>
          </cell>
          <cell r="Z1193">
            <v>1396.13</v>
          </cell>
          <cell r="AA1193">
            <v>1419</v>
          </cell>
          <cell r="AD1193">
            <v>43453</v>
          </cell>
          <cell r="AE1193">
            <v>2.4793799999999999</v>
          </cell>
          <cell r="AH1193">
            <v>43453</v>
          </cell>
          <cell r="AI1193">
            <v>2.7896299999999998</v>
          </cell>
        </row>
        <row r="1194">
          <cell r="A1194">
            <v>43448</v>
          </cell>
          <cell r="B1194">
            <v>67.59</v>
          </cell>
          <cell r="C1194">
            <v>68.05</v>
          </cell>
          <cell r="D1194">
            <v>67.33</v>
          </cell>
          <cell r="E1194">
            <v>68.349999999999994</v>
          </cell>
          <cell r="H1194">
            <v>43508</v>
          </cell>
          <cell r="I1194">
            <v>15.7065</v>
          </cell>
          <cell r="J1194">
            <v>15.7075</v>
          </cell>
          <cell r="K1194">
            <v>15.6691</v>
          </cell>
          <cell r="L1194">
            <v>15.8324</v>
          </cell>
          <cell r="P1194">
            <v>43509</v>
          </cell>
          <cell r="Q1194">
            <v>786.66</v>
          </cell>
          <cell r="R1194">
            <v>791.62</v>
          </cell>
          <cell r="S1194">
            <v>786.16</v>
          </cell>
          <cell r="T1194">
            <v>795.27</v>
          </cell>
          <cell r="W1194">
            <v>43509</v>
          </cell>
          <cell r="X1194">
            <v>1397.68</v>
          </cell>
          <cell r="Y1194">
            <v>1405.77</v>
          </cell>
          <cell r="Z1194">
            <v>1394.92</v>
          </cell>
          <cell r="AA1194">
            <v>1415.77</v>
          </cell>
          <cell r="AD1194">
            <v>43452</v>
          </cell>
          <cell r="AE1194">
            <v>2.4701300000000002</v>
          </cell>
          <cell r="AH1194">
            <v>43452</v>
          </cell>
          <cell r="AI1194">
            <v>2.7919999999999998</v>
          </cell>
        </row>
        <row r="1195">
          <cell r="A1195">
            <v>43447</v>
          </cell>
          <cell r="B1195">
            <v>68.75</v>
          </cell>
          <cell r="C1195">
            <v>68.59</v>
          </cell>
          <cell r="D1195">
            <v>68.23</v>
          </cell>
          <cell r="E1195">
            <v>69.03</v>
          </cell>
          <cell r="H1195">
            <v>43507</v>
          </cell>
          <cell r="I1195">
            <v>15.7075</v>
          </cell>
          <cell r="J1195">
            <v>15.821199999999999</v>
          </cell>
          <cell r="K1195">
            <v>15.669499999999999</v>
          </cell>
          <cell r="L1195">
            <v>15.843999999999999</v>
          </cell>
          <cell r="P1195">
            <v>43508</v>
          </cell>
          <cell r="Q1195">
            <v>791.62</v>
          </cell>
          <cell r="R1195">
            <v>786.71</v>
          </cell>
          <cell r="S1195">
            <v>784.33</v>
          </cell>
          <cell r="T1195">
            <v>793.71</v>
          </cell>
          <cell r="W1195">
            <v>43508</v>
          </cell>
          <cell r="X1195">
            <v>1405.72</v>
          </cell>
          <cell r="Y1195">
            <v>1389.95</v>
          </cell>
          <cell r="Z1195">
            <v>1382.92</v>
          </cell>
          <cell r="AA1195">
            <v>1406.96</v>
          </cell>
          <cell r="AD1195">
            <v>43451</v>
          </cell>
          <cell r="AE1195">
            <v>2.46963</v>
          </cell>
          <cell r="AH1195">
            <v>43451</v>
          </cell>
          <cell r="AI1195">
            <v>2.8036300000000001</v>
          </cell>
        </row>
        <row r="1196">
          <cell r="A1196">
            <v>43446</v>
          </cell>
          <cell r="B1196">
            <v>68.64</v>
          </cell>
          <cell r="C1196">
            <v>67.400000000000006</v>
          </cell>
          <cell r="D1196">
            <v>67.33</v>
          </cell>
          <cell r="E1196">
            <v>68.95</v>
          </cell>
          <cell r="H1196">
            <v>43504</v>
          </cell>
          <cell r="I1196">
            <v>15.824199999999999</v>
          </cell>
          <cell r="J1196">
            <v>15.736000000000001</v>
          </cell>
          <cell r="K1196">
            <v>15.661300000000001</v>
          </cell>
          <cell r="L1196">
            <v>15.8695</v>
          </cell>
          <cell r="P1196">
            <v>43507</v>
          </cell>
          <cell r="Q1196">
            <v>786.71</v>
          </cell>
          <cell r="R1196">
            <v>801.9</v>
          </cell>
          <cell r="S1196">
            <v>784.35</v>
          </cell>
          <cell r="T1196">
            <v>802.69</v>
          </cell>
          <cell r="W1196">
            <v>43507</v>
          </cell>
          <cell r="X1196">
            <v>1389.95</v>
          </cell>
          <cell r="Y1196">
            <v>1406.95</v>
          </cell>
          <cell r="Z1196">
            <v>1374.21</v>
          </cell>
          <cell r="AA1196">
            <v>1407.98</v>
          </cell>
          <cell r="AD1196">
            <v>43448</v>
          </cell>
          <cell r="AE1196">
            <v>2.4550000000000001</v>
          </cell>
          <cell r="AH1196">
            <v>43448</v>
          </cell>
          <cell r="AI1196">
            <v>2.8006899999999999</v>
          </cell>
        </row>
        <row r="1197">
          <cell r="A1197">
            <v>43445</v>
          </cell>
          <cell r="B1197">
            <v>67.09</v>
          </cell>
          <cell r="C1197">
            <v>67.89</v>
          </cell>
          <cell r="D1197">
            <v>66.8</v>
          </cell>
          <cell r="E1197">
            <v>68.28</v>
          </cell>
          <cell r="H1197">
            <v>43503</v>
          </cell>
          <cell r="I1197">
            <v>15.736000000000001</v>
          </cell>
          <cell r="J1197">
            <v>15.6737</v>
          </cell>
          <cell r="K1197">
            <v>15.6463</v>
          </cell>
          <cell r="L1197">
            <v>15.7593</v>
          </cell>
          <cell r="P1197">
            <v>43504</v>
          </cell>
          <cell r="Q1197">
            <v>800.95</v>
          </cell>
          <cell r="R1197">
            <v>798.21</v>
          </cell>
          <cell r="S1197">
            <v>794.44</v>
          </cell>
          <cell r="T1197">
            <v>801.47</v>
          </cell>
          <cell r="W1197">
            <v>43504</v>
          </cell>
          <cell r="X1197">
            <v>1404.26</v>
          </cell>
          <cell r="Y1197">
            <v>1386.9</v>
          </cell>
          <cell r="Z1197">
            <v>1380.47</v>
          </cell>
          <cell r="AA1197">
            <v>1405.95</v>
          </cell>
          <cell r="AD1197">
            <v>43447</v>
          </cell>
          <cell r="AE1197">
            <v>2.45513</v>
          </cell>
          <cell r="AH1197">
            <v>43447</v>
          </cell>
          <cell r="AI1197">
            <v>2.7881900000000002</v>
          </cell>
        </row>
        <row r="1198">
          <cell r="A1198">
            <v>43444</v>
          </cell>
          <cell r="B1198">
            <v>67.400000000000006</v>
          </cell>
          <cell r="C1198">
            <v>67.73</v>
          </cell>
          <cell r="D1198">
            <v>66.95</v>
          </cell>
          <cell r="E1198">
            <v>68.8</v>
          </cell>
          <cell r="H1198">
            <v>43502</v>
          </cell>
          <cell r="I1198">
            <v>15.6737</v>
          </cell>
          <cell r="J1198">
            <v>15.8505</v>
          </cell>
          <cell r="K1198">
            <v>15.6478</v>
          </cell>
          <cell r="L1198">
            <v>15.8687</v>
          </cell>
          <cell r="P1198">
            <v>43503</v>
          </cell>
          <cell r="Q1198">
            <v>798.22</v>
          </cell>
          <cell r="R1198">
            <v>806.38</v>
          </cell>
          <cell r="S1198">
            <v>795</v>
          </cell>
          <cell r="T1198">
            <v>807.99</v>
          </cell>
          <cell r="W1198">
            <v>43503</v>
          </cell>
          <cell r="X1198">
            <v>1386.01</v>
          </cell>
          <cell r="Y1198">
            <v>1375.76</v>
          </cell>
          <cell r="Z1198">
            <v>1366.39</v>
          </cell>
          <cell r="AA1198">
            <v>1396.24</v>
          </cell>
          <cell r="AD1198">
            <v>43446</v>
          </cell>
          <cell r="AE1198">
            <v>2.4401299999999999</v>
          </cell>
          <cell r="AH1198">
            <v>43446</v>
          </cell>
          <cell r="AI1198">
            <v>2.7774999999999999</v>
          </cell>
        </row>
        <row r="1199">
          <cell r="A1199">
            <v>43441</v>
          </cell>
          <cell r="B1199">
            <v>67.94</v>
          </cell>
          <cell r="C1199">
            <v>66.989999999999995</v>
          </cell>
          <cell r="D1199">
            <v>66.64</v>
          </cell>
          <cell r="E1199">
            <v>68.45</v>
          </cell>
          <cell r="H1199">
            <v>43501</v>
          </cell>
          <cell r="I1199">
            <v>15.8505</v>
          </cell>
          <cell r="J1199">
            <v>15.868499999999999</v>
          </cell>
          <cell r="K1199">
            <v>15.817600000000001</v>
          </cell>
          <cell r="L1199">
            <v>15.9316</v>
          </cell>
          <cell r="P1199">
            <v>43502</v>
          </cell>
          <cell r="Q1199">
            <v>806.38</v>
          </cell>
          <cell r="R1199">
            <v>818.78</v>
          </cell>
          <cell r="S1199">
            <v>805.39</v>
          </cell>
          <cell r="T1199">
            <v>823.05</v>
          </cell>
          <cell r="W1199">
            <v>43502</v>
          </cell>
          <cell r="X1199">
            <v>1375.91</v>
          </cell>
          <cell r="Y1199">
            <v>1382.36</v>
          </cell>
          <cell r="Z1199">
            <v>1363.6</v>
          </cell>
          <cell r="AA1199">
            <v>1386</v>
          </cell>
          <cell r="AD1199">
            <v>43445</v>
          </cell>
          <cell r="AE1199">
            <v>2.4323800000000002</v>
          </cell>
          <cell r="AH1199">
            <v>43445</v>
          </cell>
          <cell r="AI1199">
            <v>2.7789999999999999</v>
          </cell>
        </row>
        <row r="1200">
          <cell r="A1200">
            <v>43440</v>
          </cell>
          <cell r="B1200">
            <v>66.349999999999994</v>
          </cell>
          <cell r="C1200">
            <v>66.17</v>
          </cell>
          <cell r="D1200">
            <v>65.510000000000005</v>
          </cell>
          <cell r="E1200">
            <v>66.819999999999993</v>
          </cell>
          <cell r="H1200">
            <v>43500</v>
          </cell>
          <cell r="I1200">
            <v>15.868499999999999</v>
          </cell>
          <cell r="J1200">
            <v>15.91</v>
          </cell>
          <cell r="K1200">
            <v>15.69</v>
          </cell>
          <cell r="L1200">
            <v>15.9595</v>
          </cell>
          <cell r="P1200">
            <v>43501</v>
          </cell>
          <cell r="Q1200">
            <v>818.78</v>
          </cell>
          <cell r="R1200">
            <v>820.59</v>
          </cell>
          <cell r="S1200">
            <v>817.06</v>
          </cell>
          <cell r="T1200">
            <v>825.35</v>
          </cell>
          <cell r="W1200">
            <v>43501</v>
          </cell>
          <cell r="X1200">
            <v>1382.36</v>
          </cell>
          <cell r="Y1200">
            <v>1366.71</v>
          </cell>
          <cell r="Z1200">
            <v>1361.92</v>
          </cell>
          <cell r="AA1200">
            <v>1383.75</v>
          </cell>
          <cell r="AD1200">
            <v>43444</v>
          </cell>
          <cell r="AE1200">
            <v>2.4205000000000001</v>
          </cell>
          <cell r="AH1200">
            <v>43444</v>
          </cell>
          <cell r="AI1200">
            <v>2.7759399999999999</v>
          </cell>
        </row>
        <row r="1201">
          <cell r="A1201">
            <v>43438</v>
          </cell>
          <cell r="B1201">
            <v>66.16</v>
          </cell>
          <cell r="C1201">
            <v>66.47</v>
          </cell>
          <cell r="D1201">
            <v>65.95</v>
          </cell>
          <cell r="E1201">
            <v>67.209999999999994</v>
          </cell>
          <cell r="H1201">
            <v>43497</v>
          </cell>
          <cell r="I1201">
            <v>15.910600000000001</v>
          </cell>
          <cell r="J1201">
            <v>16.061</v>
          </cell>
          <cell r="K1201">
            <v>15.875999999999999</v>
          </cell>
          <cell r="L1201">
            <v>16.079999999999998</v>
          </cell>
          <cell r="P1201">
            <v>43500</v>
          </cell>
          <cell r="Q1201">
            <v>820.59</v>
          </cell>
          <cell r="R1201">
            <v>824.15</v>
          </cell>
          <cell r="S1201">
            <v>814.29</v>
          </cell>
          <cell r="T1201">
            <v>825.95</v>
          </cell>
          <cell r="W1201">
            <v>43500</v>
          </cell>
          <cell r="X1201">
            <v>1365.96</v>
          </cell>
          <cell r="Y1201">
            <v>1355.72</v>
          </cell>
          <cell r="Z1201">
            <v>1344.29</v>
          </cell>
          <cell r="AA1201">
            <v>1372.17</v>
          </cell>
          <cell r="AD1201">
            <v>43441</v>
          </cell>
          <cell r="AE1201">
            <v>2.4001899999999998</v>
          </cell>
          <cell r="AH1201">
            <v>43441</v>
          </cell>
          <cell r="AI1201">
            <v>2.7710599999999999</v>
          </cell>
        </row>
        <row r="1202">
          <cell r="A1202">
            <v>43437</v>
          </cell>
          <cell r="B1202">
            <v>65.84</v>
          </cell>
          <cell r="C1202">
            <v>65.36</v>
          </cell>
          <cell r="D1202">
            <v>64.89</v>
          </cell>
          <cell r="E1202">
            <v>66.239999999999995</v>
          </cell>
          <cell r="H1202">
            <v>43496</v>
          </cell>
          <cell r="I1202">
            <v>16.061</v>
          </cell>
          <cell r="J1202">
            <v>16.065999999999999</v>
          </cell>
          <cell r="K1202">
            <v>15.9945</v>
          </cell>
          <cell r="L1202">
            <v>16.1905</v>
          </cell>
          <cell r="P1202">
            <v>43497</v>
          </cell>
          <cell r="Q1202">
            <v>824.17</v>
          </cell>
          <cell r="R1202">
            <v>822</v>
          </cell>
          <cell r="S1202">
            <v>818.15</v>
          </cell>
          <cell r="T1202">
            <v>832.95</v>
          </cell>
          <cell r="W1202">
            <v>43497</v>
          </cell>
          <cell r="X1202">
            <v>1354.65</v>
          </cell>
          <cell r="Y1202">
            <v>1342.84</v>
          </cell>
          <cell r="Z1202">
            <v>1341.05</v>
          </cell>
          <cell r="AA1202">
            <v>1375.24</v>
          </cell>
          <cell r="AD1202">
            <v>43440</v>
          </cell>
          <cell r="AE1202">
            <v>2.3869400000000001</v>
          </cell>
          <cell r="AH1202">
            <v>43440</v>
          </cell>
          <cell r="AI1202">
            <v>2.7671299999999999</v>
          </cell>
        </row>
        <row r="1203">
          <cell r="A1203">
            <v>43434</v>
          </cell>
          <cell r="B1203">
            <v>64.459999999999994</v>
          </cell>
          <cell r="C1203">
            <v>64.38</v>
          </cell>
          <cell r="D1203">
            <v>63.49</v>
          </cell>
          <cell r="E1203">
            <v>64.790000000000006</v>
          </cell>
          <cell r="H1203">
            <v>43495</v>
          </cell>
          <cell r="I1203">
            <v>16.065999999999999</v>
          </cell>
          <cell r="J1203">
            <v>15.837</v>
          </cell>
          <cell r="K1203">
            <v>15.823600000000001</v>
          </cell>
          <cell r="L1203">
            <v>16.105499999999999</v>
          </cell>
          <cell r="P1203">
            <v>43496</v>
          </cell>
          <cell r="Q1203">
            <v>822</v>
          </cell>
          <cell r="R1203">
            <v>817.1</v>
          </cell>
          <cell r="S1203">
            <v>816.15</v>
          </cell>
          <cell r="T1203">
            <v>826.1</v>
          </cell>
          <cell r="W1203">
            <v>43496</v>
          </cell>
          <cell r="X1203">
            <v>1343.14</v>
          </cell>
          <cell r="Y1203">
            <v>1363.78</v>
          </cell>
          <cell r="Z1203">
            <v>1335.41</v>
          </cell>
          <cell r="AA1203">
            <v>1386.07</v>
          </cell>
          <cell r="AD1203">
            <v>43439</v>
          </cell>
          <cell r="AE1203">
            <v>2.3832499999999999</v>
          </cell>
          <cell r="AH1203">
            <v>43439</v>
          </cell>
          <cell r="AI1203">
            <v>2.7657500000000002</v>
          </cell>
        </row>
        <row r="1204">
          <cell r="A1204">
            <v>43433</v>
          </cell>
          <cell r="B1204">
            <v>64.8</v>
          </cell>
          <cell r="C1204">
            <v>65.900000000000006</v>
          </cell>
          <cell r="D1204">
            <v>64.790000000000006</v>
          </cell>
          <cell r="E1204">
            <v>66.11</v>
          </cell>
          <cell r="H1204">
            <v>43494</v>
          </cell>
          <cell r="I1204">
            <v>15.8385</v>
          </cell>
          <cell r="J1204">
            <v>15.744</v>
          </cell>
          <cell r="K1204">
            <v>15.7241</v>
          </cell>
          <cell r="L1204">
            <v>15.9176</v>
          </cell>
          <cell r="P1204">
            <v>43495</v>
          </cell>
          <cell r="Q1204">
            <v>817.1</v>
          </cell>
          <cell r="R1204">
            <v>814.2</v>
          </cell>
          <cell r="S1204">
            <v>812.6</v>
          </cell>
          <cell r="T1204">
            <v>821.62</v>
          </cell>
          <cell r="W1204">
            <v>43495</v>
          </cell>
          <cell r="X1204">
            <v>1363.2</v>
          </cell>
          <cell r="Y1204">
            <v>1343.34</v>
          </cell>
          <cell r="Z1204">
            <v>1337.99</v>
          </cell>
          <cell r="AA1204">
            <v>1363.81</v>
          </cell>
          <cell r="AD1204">
            <v>43438</v>
          </cell>
          <cell r="AE1204">
            <v>2.3795000000000002</v>
          </cell>
          <cell r="AH1204">
            <v>43438</v>
          </cell>
          <cell r="AI1204">
            <v>2.73888</v>
          </cell>
        </row>
        <row r="1205">
          <cell r="A1205">
            <v>43432</v>
          </cell>
          <cell r="B1205">
            <v>65.53</v>
          </cell>
          <cell r="C1205">
            <v>63.4</v>
          </cell>
          <cell r="D1205">
            <v>63.1</v>
          </cell>
          <cell r="E1205">
            <v>65.86</v>
          </cell>
          <cell r="H1205">
            <v>43493</v>
          </cell>
          <cell r="I1205">
            <v>15.744</v>
          </cell>
          <cell r="J1205">
            <v>15.747999999999999</v>
          </cell>
          <cell r="K1205">
            <v>15.6073</v>
          </cell>
          <cell r="L1205">
            <v>15.82</v>
          </cell>
          <cell r="P1205">
            <v>43494</v>
          </cell>
          <cell r="Q1205">
            <v>814.2</v>
          </cell>
          <cell r="R1205">
            <v>812.07</v>
          </cell>
          <cell r="S1205">
            <v>811.3</v>
          </cell>
          <cell r="T1205">
            <v>819.5</v>
          </cell>
          <cell r="W1205">
            <v>43494</v>
          </cell>
          <cell r="X1205">
            <v>1343.31</v>
          </cell>
          <cell r="Y1205">
            <v>1333.74</v>
          </cell>
          <cell r="Z1205">
            <v>1322.36</v>
          </cell>
          <cell r="AA1205">
            <v>1353.28</v>
          </cell>
          <cell r="AD1205">
            <v>43437</v>
          </cell>
          <cell r="AE1205">
            <v>2.3788800000000001</v>
          </cell>
          <cell r="AH1205">
            <v>43437</v>
          </cell>
          <cell r="AI1205">
            <v>2.7512500000000002</v>
          </cell>
        </row>
        <row r="1206">
          <cell r="A1206">
            <v>43431</v>
          </cell>
          <cell r="B1206">
            <v>63.55</v>
          </cell>
          <cell r="C1206">
            <v>64.709999999999994</v>
          </cell>
          <cell r="D1206">
            <v>62.97</v>
          </cell>
          <cell r="E1206">
            <v>64.760000000000005</v>
          </cell>
          <cell r="H1206">
            <v>43490</v>
          </cell>
          <cell r="I1206">
            <v>15.7675</v>
          </cell>
          <cell r="J1206">
            <v>15.3195</v>
          </cell>
          <cell r="K1206">
            <v>15.295299999999999</v>
          </cell>
          <cell r="L1206">
            <v>15.770099999999999</v>
          </cell>
          <cell r="P1206">
            <v>43493</v>
          </cell>
          <cell r="Q1206">
            <v>812.07</v>
          </cell>
          <cell r="R1206">
            <v>818.2</v>
          </cell>
          <cell r="S1206">
            <v>808.88</v>
          </cell>
          <cell r="T1206">
            <v>819.95</v>
          </cell>
          <cell r="W1206">
            <v>43493</v>
          </cell>
          <cell r="X1206">
            <v>1333.7</v>
          </cell>
          <cell r="Y1206">
            <v>1361.63</v>
          </cell>
          <cell r="Z1206">
            <v>1329.88</v>
          </cell>
          <cell r="AA1206">
            <v>1366.6</v>
          </cell>
          <cell r="AD1206">
            <v>43434</v>
          </cell>
          <cell r="AE1206">
            <v>2.34694</v>
          </cell>
          <cell r="AH1206">
            <v>43434</v>
          </cell>
          <cell r="AI1206">
            <v>2.7361300000000002</v>
          </cell>
        </row>
        <row r="1207">
          <cell r="A1207">
            <v>43430</v>
          </cell>
          <cell r="B1207">
            <v>64.73</v>
          </cell>
          <cell r="C1207">
            <v>65.540000000000006</v>
          </cell>
          <cell r="D1207">
            <v>64.599999999999994</v>
          </cell>
          <cell r="E1207">
            <v>66.42</v>
          </cell>
          <cell r="H1207">
            <v>43489</v>
          </cell>
          <cell r="I1207">
            <v>15.3195</v>
          </cell>
          <cell r="J1207">
            <v>15.371</v>
          </cell>
          <cell r="K1207">
            <v>15.244999999999999</v>
          </cell>
          <cell r="L1207">
            <v>15.395899999999999</v>
          </cell>
          <cell r="P1207">
            <v>43490</v>
          </cell>
          <cell r="Q1207">
            <v>818.18</v>
          </cell>
          <cell r="R1207">
            <v>803.23</v>
          </cell>
          <cell r="S1207">
            <v>801.99</v>
          </cell>
          <cell r="T1207">
            <v>819.73</v>
          </cell>
          <cell r="W1207">
            <v>43490</v>
          </cell>
          <cell r="X1207">
            <v>1364.03</v>
          </cell>
          <cell r="Y1207">
            <v>1324.18</v>
          </cell>
          <cell r="Z1207">
            <v>1312.08</v>
          </cell>
          <cell r="AA1207">
            <v>1364.72</v>
          </cell>
          <cell r="AD1207">
            <v>43433</v>
          </cell>
          <cell r="AE1207">
            <v>2.3492500000000001</v>
          </cell>
          <cell r="AH1207">
            <v>43433</v>
          </cell>
          <cell r="AI1207">
            <v>2.73813</v>
          </cell>
        </row>
        <row r="1208">
          <cell r="A1208">
            <v>43427</v>
          </cell>
          <cell r="B1208">
            <v>65.27</v>
          </cell>
          <cell r="C1208">
            <v>66.650000000000006</v>
          </cell>
          <cell r="D1208">
            <v>65.010000000000005</v>
          </cell>
          <cell r="E1208">
            <v>66.8</v>
          </cell>
          <cell r="H1208">
            <v>43488</v>
          </cell>
          <cell r="I1208">
            <v>15.371</v>
          </cell>
          <cell r="J1208">
            <v>15.3385</v>
          </cell>
          <cell r="K1208">
            <v>15.270300000000001</v>
          </cell>
          <cell r="L1208">
            <v>15.436400000000001</v>
          </cell>
          <cell r="P1208">
            <v>43489</v>
          </cell>
          <cell r="Q1208">
            <v>803.23</v>
          </cell>
          <cell r="R1208">
            <v>794.72</v>
          </cell>
          <cell r="S1208">
            <v>790.23</v>
          </cell>
          <cell r="T1208">
            <v>805.17</v>
          </cell>
          <cell r="W1208">
            <v>43489</v>
          </cell>
          <cell r="X1208">
            <v>1324.18</v>
          </cell>
          <cell r="Y1208">
            <v>1350.59</v>
          </cell>
          <cell r="Z1208">
            <v>1317.97</v>
          </cell>
          <cell r="AA1208">
            <v>1355.54</v>
          </cell>
          <cell r="AD1208">
            <v>43432</v>
          </cell>
          <cell r="AE1208">
            <v>2.34463</v>
          </cell>
          <cell r="AH1208">
            <v>43432</v>
          </cell>
          <cell r="AI1208">
            <v>2.7066300000000001</v>
          </cell>
        </row>
        <row r="1209">
          <cell r="A1209">
            <v>43425</v>
          </cell>
          <cell r="B1209">
            <v>67.2</v>
          </cell>
          <cell r="C1209">
            <v>65.64</v>
          </cell>
          <cell r="D1209">
            <v>65.63</v>
          </cell>
          <cell r="E1209">
            <v>67.56</v>
          </cell>
          <cell r="H1209">
            <v>43487</v>
          </cell>
          <cell r="I1209">
            <v>15.3385</v>
          </cell>
          <cell r="J1209">
            <v>15.27</v>
          </cell>
          <cell r="K1209">
            <v>15.1835</v>
          </cell>
          <cell r="L1209">
            <v>15.352499999999999</v>
          </cell>
          <cell r="P1209">
            <v>43488</v>
          </cell>
          <cell r="Q1209">
            <v>794.72</v>
          </cell>
          <cell r="R1209">
            <v>791.04</v>
          </cell>
          <cell r="S1209">
            <v>789.16</v>
          </cell>
          <cell r="T1209">
            <v>796.52</v>
          </cell>
          <cell r="W1209">
            <v>43488</v>
          </cell>
          <cell r="X1209">
            <v>1350.54</v>
          </cell>
          <cell r="Y1209">
            <v>1349.23</v>
          </cell>
          <cell r="Z1209">
            <v>1336.76</v>
          </cell>
          <cell r="AA1209">
            <v>1362.05</v>
          </cell>
          <cell r="AD1209">
            <v>43431</v>
          </cell>
          <cell r="AE1209">
            <v>2.34931</v>
          </cell>
          <cell r="AH1209">
            <v>43431</v>
          </cell>
          <cell r="AI1209">
            <v>2.706</v>
          </cell>
        </row>
        <row r="1210">
          <cell r="A1210">
            <v>43424</v>
          </cell>
          <cell r="B1210">
            <v>65.17</v>
          </cell>
          <cell r="C1210">
            <v>65.81</v>
          </cell>
          <cell r="D1210">
            <v>63.9</v>
          </cell>
          <cell r="E1210">
            <v>65.84</v>
          </cell>
          <cell r="H1210">
            <v>43486</v>
          </cell>
          <cell r="I1210">
            <v>15.27</v>
          </cell>
          <cell r="J1210">
            <v>15.3573</v>
          </cell>
          <cell r="K1210">
            <v>15.1915</v>
          </cell>
          <cell r="L1210">
            <v>15.3773</v>
          </cell>
          <cell r="P1210">
            <v>43487</v>
          </cell>
          <cell r="Q1210">
            <v>791.04</v>
          </cell>
          <cell r="R1210">
            <v>796.84</v>
          </cell>
          <cell r="S1210">
            <v>787.01</v>
          </cell>
          <cell r="T1210">
            <v>799.06</v>
          </cell>
          <cell r="W1210">
            <v>43487</v>
          </cell>
          <cell r="X1210">
            <v>1349.23</v>
          </cell>
          <cell r="Y1210">
            <v>1362.8</v>
          </cell>
          <cell r="Z1210">
            <v>1335.01</v>
          </cell>
          <cell r="AA1210">
            <v>1367.16</v>
          </cell>
          <cell r="AD1210">
            <v>43430</v>
          </cell>
          <cell r="AE1210">
            <v>2.3367499999999999</v>
          </cell>
          <cell r="AH1210">
            <v>43430</v>
          </cell>
          <cell r="AI1210">
            <v>2.7068099999999999</v>
          </cell>
        </row>
        <row r="1211">
          <cell r="A1211">
            <v>43423</v>
          </cell>
          <cell r="B1211">
            <v>65.7</v>
          </cell>
          <cell r="C1211">
            <v>65.989999999999995</v>
          </cell>
          <cell r="D1211">
            <v>65.59</v>
          </cell>
          <cell r="E1211">
            <v>66.8</v>
          </cell>
          <cell r="H1211">
            <v>43483</v>
          </cell>
          <cell r="I1211">
            <v>15.338699999999999</v>
          </cell>
          <cell r="J1211">
            <v>15.527799999999999</v>
          </cell>
          <cell r="K1211">
            <v>15.262600000000001</v>
          </cell>
          <cell r="L1211">
            <v>15.582000000000001</v>
          </cell>
          <cell r="P1211">
            <v>43486</v>
          </cell>
          <cell r="Q1211">
            <v>796.84</v>
          </cell>
          <cell r="R1211">
            <v>795.34</v>
          </cell>
          <cell r="S1211">
            <v>794.19</v>
          </cell>
          <cell r="T1211">
            <v>802</v>
          </cell>
          <cell r="W1211">
            <v>43486</v>
          </cell>
          <cell r="X1211">
            <v>1362.88</v>
          </cell>
          <cell r="Y1211">
            <v>1381.61</v>
          </cell>
          <cell r="Z1211">
            <v>1357.76</v>
          </cell>
          <cell r="AA1211">
            <v>1401.34</v>
          </cell>
          <cell r="AD1211">
            <v>43427</v>
          </cell>
          <cell r="AE1211">
            <v>2.3218800000000002</v>
          </cell>
          <cell r="AH1211">
            <v>43427</v>
          </cell>
          <cell r="AI1211">
            <v>2.6911900000000002</v>
          </cell>
        </row>
        <row r="1212">
          <cell r="A1212">
            <v>43420</v>
          </cell>
          <cell r="B1212">
            <v>66.08</v>
          </cell>
          <cell r="C1212">
            <v>65.84</v>
          </cell>
          <cell r="D1212">
            <v>65.7</v>
          </cell>
          <cell r="E1212">
            <v>66.510000000000005</v>
          </cell>
          <cell r="H1212">
            <v>43482</v>
          </cell>
          <cell r="I1212">
            <v>15.527799999999999</v>
          </cell>
          <cell r="J1212">
            <v>15.592499999999999</v>
          </cell>
          <cell r="K1212">
            <v>15.46</v>
          </cell>
          <cell r="L1212">
            <v>15.617900000000001</v>
          </cell>
          <cell r="P1212">
            <v>43483</v>
          </cell>
          <cell r="Q1212">
            <v>797.66</v>
          </cell>
          <cell r="R1212">
            <v>810.33</v>
          </cell>
          <cell r="S1212">
            <v>795.5</v>
          </cell>
          <cell r="T1212">
            <v>815.88</v>
          </cell>
          <cell r="W1212">
            <v>43483</v>
          </cell>
          <cell r="X1212">
            <v>1381.42</v>
          </cell>
          <cell r="Y1212">
            <v>1400.84</v>
          </cell>
          <cell r="Z1212">
            <v>1365.64</v>
          </cell>
          <cell r="AA1212">
            <v>1423.5</v>
          </cell>
          <cell r="AD1212">
            <v>43426</v>
          </cell>
          <cell r="AE1212">
            <v>2.31488</v>
          </cell>
          <cell r="AH1212">
            <v>43426</v>
          </cell>
          <cell r="AI1212">
            <v>2.6892499999999999</v>
          </cell>
        </row>
        <row r="1213">
          <cell r="A1213">
            <v>43419</v>
          </cell>
          <cell r="B1213">
            <v>64.989999999999995</v>
          </cell>
          <cell r="C1213">
            <v>63.87</v>
          </cell>
          <cell r="D1213">
            <v>63.77</v>
          </cell>
          <cell r="E1213">
            <v>65.11</v>
          </cell>
          <cell r="H1213">
            <v>43481</v>
          </cell>
          <cell r="I1213">
            <v>15.592499999999999</v>
          </cell>
          <cell r="J1213">
            <v>15.5802</v>
          </cell>
          <cell r="K1213">
            <v>15.496499999999999</v>
          </cell>
          <cell r="L1213">
            <v>15.649699999999999</v>
          </cell>
          <cell r="P1213">
            <v>43482</v>
          </cell>
          <cell r="Q1213">
            <v>810.34</v>
          </cell>
          <cell r="R1213">
            <v>806.87</v>
          </cell>
          <cell r="S1213">
            <v>801.6</v>
          </cell>
          <cell r="T1213">
            <v>813.87</v>
          </cell>
          <cell r="W1213">
            <v>43482</v>
          </cell>
          <cell r="X1213">
            <v>1399.49</v>
          </cell>
          <cell r="Y1213">
            <v>1365.82</v>
          </cell>
          <cell r="Z1213">
            <v>1361.25</v>
          </cell>
          <cell r="AA1213">
            <v>1439.29</v>
          </cell>
          <cell r="AD1213">
            <v>43425</v>
          </cell>
          <cell r="AE1213">
            <v>2.3151299999999999</v>
          </cell>
          <cell r="AH1213">
            <v>43425</v>
          </cell>
          <cell r="AI1213">
            <v>2.6769400000000001</v>
          </cell>
        </row>
        <row r="1214">
          <cell r="A1214">
            <v>43418</v>
          </cell>
          <cell r="B1214">
            <v>63.53</v>
          </cell>
          <cell r="C1214">
            <v>61.49</v>
          </cell>
          <cell r="D1214">
            <v>61.49</v>
          </cell>
          <cell r="E1214">
            <v>64.33</v>
          </cell>
          <cell r="H1214">
            <v>43480</v>
          </cell>
          <cell r="I1214">
            <v>15.5802</v>
          </cell>
          <cell r="J1214">
            <v>15.6493</v>
          </cell>
          <cell r="K1214">
            <v>15.5457</v>
          </cell>
          <cell r="L1214">
            <v>15.7006</v>
          </cell>
          <cell r="P1214">
            <v>43481</v>
          </cell>
          <cell r="Q1214">
            <v>806.84</v>
          </cell>
          <cell r="R1214">
            <v>799.6</v>
          </cell>
          <cell r="S1214">
            <v>797.93</v>
          </cell>
          <cell r="T1214">
            <v>807.85</v>
          </cell>
          <cell r="W1214">
            <v>43481</v>
          </cell>
          <cell r="X1214">
            <v>1366.14</v>
          </cell>
          <cell r="Y1214">
            <v>1322.61</v>
          </cell>
          <cell r="Z1214">
            <v>1321.4</v>
          </cell>
          <cell r="AA1214">
            <v>1366.48</v>
          </cell>
          <cell r="AD1214">
            <v>43424</v>
          </cell>
          <cell r="AE1214">
            <v>2.3054999999999999</v>
          </cell>
          <cell r="AH1214">
            <v>43424</v>
          </cell>
          <cell r="AI1214">
            <v>2.65313</v>
          </cell>
        </row>
        <row r="1215">
          <cell r="A1215">
            <v>43417</v>
          </cell>
          <cell r="B1215">
            <v>61.84</v>
          </cell>
          <cell r="C1215">
            <v>62.75</v>
          </cell>
          <cell r="D1215">
            <v>61.35</v>
          </cell>
          <cell r="E1215">
            <v>63.16</v>
          </cell>
          <cell r="H1215">
            <v>43479</v>
          </cell>
          <cell r="I1215">
            <v>15.6493</v>
          </cell>
          <cell r="J1215">
            <v>15.6068</v>
          </cell>
          <cell r="K1215">
            <v>15.547599999999999</v>
          </cell>
          <cell r="L1215">
            <v>15.664300000000001</v>
          </cell>
          <cell r="P1215">
            <v>43480</v>
          </cell>
          <cell r="Q1215">
            <v>799.59</v>
          </cell>
          <cell r="R1215">
            <v>802.12</v>
          </cell>
          <cell r="S1215">
            <v>796.26</v>
          </cell>
          <cell r="T1215">
            <v>806.98</v>
          </cell>
          <cell r="W1215">
            <v>43480</v>
          </cell>
          <cell r="X1215">
            <v>1322.74</v>
          </cell>
          <cell r="Y1215">
            <v>1324.65</v>
          </cell>
          <cell r="Z1215">
            <v>1316.73</v>
          </cell>
          <cell r="AA1215">
            <v>1339.31</v>
          </cell>
          <cell r="AD1215">
            <v>43423</v>
          </cell>
          <cell r="AE1215">
            <v>2.3002500000000001</v>
          </cell>
          <cell r="AH1215">
            <v>43423</v>
          </cell>
          <cell r="AI1215">
            <v>2.64581</v>
          </cell>
        </row>
        <row r="1216">
          <cell r="A1216">
            <v>43416</v>
          </cell>
          <cell r="B1216">
            <v>62.65</v>
          </cell>
          <cell r="C1216">
            <v>63.74</v>
          </cell>
          <cell r="D1216">
            <v>62.6</v>
          </cell>
          <cell r="E1216">
            <v>63.76</v>
          </cell>
          <cell r="H1216">
            <v>43476</v>
          </cell>
          <cell r="I1216">
            <v>15.597</v>
          </cell>
          <cell r="J1216">
            <v>15.5685</v>
          </cell>
          <cell r="K1216">
            <v>15.557499999999999</v>
          </cell>
          <cell r="L1216">
            <v>15.7408</v>
          </cell>
          <cell r="P1216">
            <v>43479</v>
          </cell>
          <cell r="Q1216">
            <v>802.13</v>
          </cell>
          <cell r="R1216">
            <v>809.7</v>
          </cell>
          <cell r="S1216">
            <v>798.53</v>
          </cell>
          <cell r="T1216">
            <v>813.55</v>
          </cell>
          <cell r="W1216">
            <v>43479</v>
          </cell>
          <cell r="X1216">
            <v>1324.65</v>
          </cell>
          <cell r="Y1216">
            <v>1325.95</v>
          </cell>
          <cell r="Z1216">
            <v>1311.36</v>
          </cell>
          <cell r="AA1216">
            <v>1339.97</v>
          </cell>
          <cell r="AD1216">
            <v>43420</v>
          </cell>
          <cell r="AE1216">
            <v>2.3008799999999998</v>
          </cell>
          <cell r="AH1216">
            <v>43420</v>
          </cell>
          <cell r="AI1216">
            <v>2.6444999999999999</v>
          </cell>
        </row>
        <row r="1217">
          <cell r="A1217">
            <v>43413</v>
          </cell>
          <cell r="B1217">
            <v>64.16</v>
          </cell>
          <cell r="C1217">
            <v>64.569999999999993</v>
          </cell>
          <cell r="D1217">
            <v>63.32</v>
          </cell>
          <cell r="E1217">
            <v>64.790000000000006</v>
          </cell>
          <cell r="H1217">
            <v>43475</v>
          </cell>
          <cell r="I1217">
            <v>15.5685</v>
          </cell>
          <cell r="J1217">
            <v>15.753500000000001</v>
          </cell>
          <cell r="K1217">
            <v>15.555099999999999</v>
          </cell>
          <cell r="L1217">
            <v>15.787599999999999</v>
          </cell>
          <cell r="P1217">
            <v>43476</v>
          </cell>
          <cell r="Q1217">
            <v>810.16</v>
          </cell>
          <cell r="R1217">
            <v>820.35</v>
          </cell>
          <cell r="S1217">
            <v>809.95</v>
          </cell>
          <cell r="T1217">
            <v>825.39</v>
          </cell>
          <cell r="W1217">
            <v>43476</v>
          </cell>
          <cell r="X1217">
            <v>1323.25</v>
          </cell>
          <cell r="Y1217">
            <v>1325.95</v>
          </cell>
          <cell r="Z1217">
            <v>1316.71</v>
          </cell>
          <cell r="AA1217">
            <v>1336.11</v>
          </cell>
          <cell r="AD1217">
            <v>43419</v>
          </cell>
          <cell r="AE1217">
            <v>2.3025000000000002</v>
          </cell>
          <cell r="AH1217">
            <v>43419</v>
          </cell>
          <cell r="AI1217">
            <v>2.64</v>
          </cell>
        </row>
        <row r="1218">
          <cell r="A1218">
            <v>43412</v>
          </cell>
          <cell r="B1218">
            <v>65.39</v>
          </cell>
          <cell r="C1218">
            <v>65.34</v>
          </cell>
          <cell r="D1218">
            <v>65.02</v>
          </cell>
          <cell r="E1218">
            <v>66.09</v>
          </cell>
          <cell r="H1218">
            <v>43474</v>
          </cell>
          <cell r="I1218">
            <v>15.753500000000001</v>
          </cell>
          <cell r="J1218">
            <v>15.654299999999999</v>
          </cell>
          <cell r="K1218">
            <v>15.5852</v>
          </cell>
          <cell r="L1218">
            <v>15.779299999999999</v>
          </cell>
          <cell r="P1218">
            <v>43475</v>
          </cell>
          <cell r="Q1218">
            <v>820.36</v>
          </cell>
          <cell r="R1218">
            <v>825.77</v>
          </cell>
          <cell r="S1218">
            <v>819.54</v>
          </cell>
          <cell r="T1218">
            <v>829.63</v>
          </cell>
          <cell r="W1218">
            <v>43475</v>
          </cell>
          <cell r="X1218">
            <v>1326.04</v>
          </cell>
          <cell r="Y1218">
            <v>1329.04</v>
          </cell>
          <cell r="Z1218">
            <v>1309.83</v>
          </cell>
          <cell r="AA1218">
            <v>1334.36</v>
          </cell>
          <cell r="AD1218">
            <v>43418</v>
          </cell>
          <cell r="AE1218">
            <v>2.3103799999999999</v>
          </cell>
          <cell r="AH1218">
            <v>43418</v>
          </cell>
          <cell r="AI1218">
            <v>2.629</v>
          </cell>
        </row>
        <row r="1219">
          <cell r="A1219">
            <v>43411</v>
          </cell>
          <cell r="B1219">
            <v>65.59</v>
          </cell>
          <cell r="C1219">
            <v>66.680000000000007</v>
          </cell>
          <cell r="D1219">
            <v>65.510000000000005</v>
          </cell>
          <cell r="E1219">
            <v>66.7</v>
          </cell>
          <cell r="H1219">
            <v>43473</v>
          </cell>
          <cell r="I1219">
            <v>15.654299999999999</v>
          </cell>
          <cell r="J1219">
            <v>15.653499999999999</v>
          </cell>
          <cell r="K1219">
            <v>15.5063</v>
          </cell>
          <cell r="L1219">
            <v>15.6891</v>
          </cell>
          <cell r="P1219">
            <v>43474</v>
          </cell>
          <cell r="Q1219">
            <v>825.77</v>
          </cell>
          <cell r="R1219">
            <v>819.35</v>
          </cell>
          <cell r="S1219">
            <v>818.8</v>
          </cell>
          <cell r="T1219">
            <v>826.16</v>
          </cell>
          <cell r="W1219">
            <v>43474</v>
          </cell>
          <cell r="X1219">
            <v>1328.85</v>
          </cell>
          <cell r="Y1219">
            <v>1328.24</v>
          </cell>
          <cell r="Z1219">
            <v>1323.72</v>
          </cell>
          <cell r="AA1219">
            <v>1344.41</v>
          </cell>
          <cell r="AD1219">
            <v>43417</v>
          </cell>
          <cell r="AE1219">
            <v>2.3065000000000002</v>
          </cell>
          <cell r="AH1219">
            <v>43417</v>
          </cell>
          <cell r="AI1219">
            <v>2.6161300000000001</v>
          </cell>
        </row>
        <row r="1220">
          <cell r="A1220">
            <v>43410</v>
          </cell>
          <cell r="B1220">
            <v>66.31</v>
          </cell>
          <cell r="C1220">
            <v>67.17</v>
          </cell>
          <cell r="D1220">
            <v>66.099999999999994</v>
          </cell>
          <cell r="E1220">
            <v>67.52</v>
          </cell>
          <cell r="H1220">
            <v>43472</v>
          </cell>
          <cell r="I1220">
            <v>15.653499999999999</v>
          </cell>
          <cell r="J1220">
            <v>15.7393</v>
          </cell>
          <cell r="K1220">
            <v>15.6206</v>
          </cell>
          <cell r="L1220">
            <v>15.819800000000001</v>
          </cell>
          <cell r="P1220">
            <v>43473</v>
          </cell>
          <cell r="Q1220">
            <v>819.4</v>
          </cell>
          <cell r="R1220">
            <v>821.69</v>
          </cell>
          <cell r="S1220">
            <v>814.7</v>
          </cell>
          <cell r="T1220">
            <v>825.79</v>
          </cell>
          <cell r="W1220">
            <v>43473</v>
          </cell>
          <cell r="X1220">
            <v>1328.28</v>
          </cell>
          <cell r="Y1220">
            <v>1305.2</v>
          </cell>
          <cell r="Z1220">
            <v>1297.6099999999999</v>
          </cell>
          <cell r="AA1220">
            <v>1331.17</v>
          </cell>
          <cell r="AD1220">
            <v>43416</v>
          </cell>
          <cell r="AE1220">
            <v>2.3066300000000002</v>
          </cell>
          <cell r="AH1220">
            <v>43416</v>
          </cell>
          <cell r="AI1220">
            <v>2.6141299999999998</v>
          </cell>
        </row>
        <row r="1221">
          <cell r="A1221">
            <v>43409</v>
          </cell>
          <cell r="B1221">
            <v>67.14</v>
          </cell>
          <cell r="C1221">
            <v>67.28</v>
          </cell>
          <cell r="D1221">
            <v>66.400000000000006</v>
          </cell>
          <cell r="E1221">
            <v>68.209999999999994</v>
          </cell>
          <cell r="H1221">
            <v>43469</v>
          </cell>
          <cell r="I1221">
            <v>15.6988</v>
          </cell>
          <cell r="J1221">
            <v>15.7415</v>
          </cell>
          <cell r="K1221">
            <v>15.588900000000001</v>
          </cell>
          <cell r="L1221">
            <v>15.875</v>
          </cell>
          <cell r="P1221">
            <v>43472</v>
          </cell>
          <cell r="Q1221">
            <v>821.68</v>
          </cell>
          <cell r="R1221">
            <v>821.89</v>
          </cell>
          <cell r="S1221">
            <v>818.67</v>
          </cell>
          <cell r="T1221">
            <v>831.5</v>
          </cell>
          <cell r="W1221">
            <v>43472</v>
          </cell>
          <cell r="X1221">
            <v>1305.3499999999999</v>
          </cell>
          <cell r="Y1221">
            <v>1303.3499999999999</v>
          </cell>
          <cell r="Z1221">
            <v>1296.83</v>
          </cell>
          <cell r="AA1221">
            <v>1313.33</v>
          </cell>
          <cell r="AD1221">
            <v>43413</v>
          </cell>
          <cell r="AE1221">
            <v>2.3143799999999999</v>
          </cell>
          <cell r="AH1221">
            <v>43413</v>
          </cell>
          <cell r="AI1221">
            <v>2.6181299999999998</v>
          </cell>
        </row>
        <row r="1222">
          <cell r="A1222">
            <v>43406</v>
          </cell>
          <cell r="B1222">
            <v>67.19</v>
          </cell>
          <cell r="C1222">
            <v>67</v>
          </cell>
          <cell r="D1222">
            <v>66.5</v>
          </cell>
          <cell r="E1222">
            <v>67.650000000000006</v>
          </cell>
          <cell r="H1222">
            <v>43468</v>
          </cell>
          <cell r="I1222">
            <v>15.7415</v>
          </cell>
          <cell r="J1222">
            <v>15.521699999999999</v>
          </cell>
          <cell r="K1222">
            <v>15.49</v>
          </cell>
          <cell r="L1222">
            <v>15.754200000000001</v>
          </cell>
          <cell r="P1222">
            <v>43469</v>
          </cell>
          <cell r="Q1222">
            <v>822.7</v>
          </cell>
          <cell r="R1222">
            <v>797.66</v>
          </cell>
          <cell r="S1222">
            <v>796.28</v>
          </cell>
          <cell r="T1222">
            <v>823.5</v>
          </cell>
          <cell r="W1222">
            <v>43469</v>
          </cell>
          <cell r="X1222">
            <v>1302.19</v>
          </cell>
          <cell r="Y1222">
            <v>1270.5</v>
          </cell>
          <cell r="Z1222">
            <v>1264.57</v>
          </cell>
          <cell r="AA1222">
            <v>1314.49</v>
          </cell>
          <cell r="AD1222">
            <v>43412</v>
          </cell>
          <cell r="AE1222">
            <v>2.3184399999999998</v>
          </cell>
          <cell r="AH1222">
            <v>43412</v>
          </cell>
          <cell r="AI1222">
            <v>2.61463</v>
          </cell>
        </row>
        <row r="1223">
          <cell r="A1223">
            <v>43405</v>
          </cell>
          <cell r="B1223">
            <v>67.19</v>
          </cell>
          <cell r="C1223">
            <v>65.17</v>
          </cell>
          <cell r="D1223">
            <v>65.13</v>
          </cell>
          <cell r="E1223">
            <v>67.53</v>
          </cell>
          <cell r="H1223">
            <v>43467</v>
          </cell>
          <cell r="I1223">
            <v>15.521699999999999</v>
          </cell>
          <cell r="J1223">
            <v>15.51</v>
          </cell>
          <cell r="K1223">
            <v>15.3293</v>
          </cell>
          <cell r="L1223">
            <v>15.6167</v>
          </cell>
          <cell r="P1223">
            <v>43468</v>
          </cell>
          <cell r="Q1223">
            <v>797.75</v>
          </cell>
          <cell r="R1223">
            <v>795.3</v>
          </cell>
          <cell r="S1223">
            <v>790.27</v>
          </cell>
          <cell r="T1223">
            <v>799</v>
          </cell>
          <cell r="W1223">
            <v>43468</v>
          </cell>
          <cell r="X1223">
            <v>1270.5999999999999</v>
          </cell>
          <cell r="Y1223">
            <v>1263.8699999999999</v>
          </cell>
          <cell r="Z1223">
            <v>1260.3800000000001</v>
          </cell>
          <cell r="AA1223">
            <v>1271.8599999999999</v>
          </cell>
          <cell r="AD1223">
            <v>43411</v>
          </cell>
          <cell r="AE1223">
            <v>2.3153100000000002</v>
          </cell>
          <cell r="AH1223">
            <v>43411</v>
          </cell>
          <cell r="AI1223">
            <v>2.6011299999999999</v>
          </cell>
        </row>
        <row r="1224">
          <cell r="A1224">
            <v>43404</v>
          </cell>
          <cell r="B1224">
            <v>64.28</v>
          </cell>
          <cell r="C1224">
            <v>64.88</v>
          </cell>
          <cell r="D1224">
            <v>63.77</v>
          </cell>
          <cell r="E1224">
            <v>64.88</v>
          </cell>
          <cell r="H1224">
            <v>43466</v>
          </cell>
          <cell r="I1224">
            <v>15.51</v>
          </cell>
          <cell r="J1224">
            <v>15.494999999999999</v>
          </cell>
          <cell r="K1224">
            <v>15.483499999999999</v>
          </cell>
          <cell r="L1224">
            <v>15.5106</v>
          </cell>
          <cell r="P1224">
            <v>43467</v>
          </cell>
          <cell r="Q1224">
            <v>795.36</v>
          </cell>
          <cell r="R1224">
            <v>796</v>
          </cell>
          <cell r="S1224">
            <v>783.43</v>
          </cell>
          <cell r="T1224">
            <v>801.1</v>
          </cell>
          <cell r="W1224">
            <v>43467</v>
          </cell>
          <cell r="X1224">
            <v>1263.99</v>
          </cell>
          <cell r="Y1224">
            <v>1261.0899999999999</v>
          </cell>
          <cell r="Z1224">
            <v>1257.6500000000001</v>
          </cell>
          <cell r="AA1224">
            <v>1272.28</v>
          </cell>
          <cell r="AD1224">
            <v>43410</v>
          </cell>
          <cell r="AE1224">
            <v>2.3168799999999998</v>
          </cell>
          <cell r="AH1224">
            <v>43410</v>
          </cell>
          <cell r="AI1224">
            <v>2.5912500000000001</v>
          </cell>
        </row>
        <row r="1225">
          <cell r="A1225">
            <v>43403</v>
          </cell>
          <cell r="B1225">
            <v>65.44</v>
          </cell>
          <cell r="C1225">
            <v>64.489999999999995</v>
          </cell>
          <cell r="D1225">
            <v>64.319999999999993</v>
          </cell>
          <cell r="E1225">
            <v>65.83</v>
          </cell>
          <cell r="H1225">
            <v>43465</v>
          </cell>
          <cell r="I1225">
            <v>15.494999999999999</v>
          </cell>
          <cell r="J1225">
            <v>15.394</v>
          </cell>
          <cell r="K1225">
            <v>15.3285</v>
          </cell>
          <cell r="L1225">
            <v>15.513999999999999</v>
          </cell>
          <cell r="P1225">
            <v>43466</v>
          </cell>
          <cell r="Q1225">
            <v>795.95</v>
          </cell>
          <cell r="R1225">
            <v>795.95</v>
          </cell>
          <cell r="S1225">
            <v>795.95</v>
          </cell>
          <cell r="T1225">
            <v>795.95</v>
          </cell>
          <cell r="W1225">
            <v>43466</v>
          </cell>
          <cell r="X1225">
            <v>1261.02</v>
          </cell>
          <cell r="Y1225">
            <v>1261.02</v>
          </cell>
          <cell r="Z1225">
            <v>1261.02</v>
          </cell>
          <cell r="AA1225">
            <v>1261.02</v>
          </cell>
          <cell r="AD1225">
            <v>43409</v>
          </cell>
          <cell r="AE1225">
            <v>2.3159999999999998</v>
          </cell>
          <cell r="AH1225">
            <v>43409</v>
          </cell>
          <cell r="AI1225">
            <v>2.5892499999999998</v>
          </cell>
        </row>
        <row r="1226">
          <cell r="A1226">
            <v>43402</v>
          </cell>
          <cell r="B1226">
            <v>64.7</v>
          </cell>
          <cell r="C1226">
            <v>65.209999999999994</v>
          </cell>
          <cell r="D1226">
            <v>64.13</v>
          </cell>
          <cell r="E1226">
            <v>66.3</v>
          </cell>
          <cell r="H1226">
            <v>43462</v>
          </cell>
          <cell r="I1226">
            <v>15.383900000000001</v>
          </cell>
          <cell r="J1226">
            <v>15.227499999999999</v>
          </cell>
          <cell r="K1226">
            <v>15.2218</v>
          </cell>
          <cell r="L1226">
            <v>15.4026</v>
          </cell>
          <cell r="P1226">
            <v>43465</v>
          </cell>
          <cell r="Q1226">
            <v>795.65</v>
          </cell>
          <cell r="R1226">
            <v>790.47</v>
          </cell>
          <cell r="S1226">
            <v>787.07</v>
          </cell>
          <cell r="T1226">
            <v>797.8</v>
          </cell>
          <cell r="W1226">
            <v>43465</v>
          </cell>
          <cell r="X1226">
            <v>1261.78</v>
          </cell>
          <cell r="Y1226">
            <v>1260.5</v>
          </cell>
          <cell r="Z1226">
            <v>1258.25</v>
          </cell>
          <cell r="AA1226">
            <v>1269.6500000000001</v>
          </cell>
          <cell r="AD1226">
            <v>43406</v>
          </cell>
          <cell r="AE1226">
            <v>2.3178800000000002</v>
          </cell>
          <cell r="AH1226">
            <v>43406</v>
          </cell>
          <cell r="AI1226">
            <v>2.5923799999999999</v>
          </cell>
        </row>
        <row r="1227">
          <cell r="A1227">
            <v>43399</v>
          </cell>
          <cell r="B1227">
            <v>65.17</v>
          </cell>
          <cell r="C1227">
            <v>65.16</v>
          </cell>
          <cell r="D1227">
            <v>65</v>
          </cell>
          <cell r="E1227">
            <v>67.03</v>
          </cell>
          <cell r="H1227">
            <v>43461</v>
          </cell>
          <cell r="I1227">
            <v>15.227499999999999</v>
          </cell>
          <cell r="J1227">
            <v>15.035500000000001</v>
          </cell>
          <cell r="K1227">
            <v>14.9438</v>
          </cell>
          <cell r="L1227">
            <v>15.2722</v>
          </cell>
          <cell r="P1227">
            <v>43462</v>
          </cell>
          <cell r="Q1227">
            <v>790.45</v>
          </cell>
          <cell r="R1227">
            <v>796.7</v>
          </cell>
          <cell r="S1227">
            <v>788.66</v>
          </cell>
          <cell r="T1227">
            <v>801.32</v>
          </cell>
          <cell r="W1227">
            <v>43462</v>
          </cell>
          <cell r="X1227">
            <v>1260.8800000000001</v>
          </cell>
          <cell r="Y1227">
            <v>1272.53</v>
          </cell>
          <cell r="Z1227">
            <v>1248.08</v>
          </cell>
          <cell r="AA1227">
            <v>1272.94</v>
          </cell>
          <cell r="AD1227">
            <v>43405</v>
          </cell>
          <cell r="AE1227">
            <v>2.3135599999999998</v>
          </cell>
          <cell r="AH1227">
            <v>43405</v>
          </cell>
          <cell r="AI1227">
            <v>2.5815000000000001</v>
          </cell>
        </row>
        <row r="1228">
          <cell r="A1228">
            <v>43398</v>
          </cell>
          <cell r="B1228">
            <v>64.72</v>
          </cell>
          <cell r="C1228">
            <v>68.08</v>
          </cell>
          <cell r="D1228">
            <v>64.66</v>
          </cell>
          <cell r="E1228">
            <v>68.58</v>
          </cell>
          <cell r="H1228">
            <v>43460</v>
          </cell>
          <cell r="I1228">
            <v>15.035500000000001</v>
          </cell>
          <cell r="J1228">
            <v>14.773400000000001</v>
          </cell>
          <cell r="K1228">
            <v>14.7188</v>
          </cell>
          <cell r="L1228">
            <v>15.172800000000001</v>
          </cell>
          <cell r="P1228">
            <v>43461</v>
          </cell>
          <cell r="Q1228">
            <v>796.7</v>
          </cell>
          <cell r="R1228">
            <v>797.45</v>
          </cell>
          <cell r="S1228">
            <v>785.41</v>
          </cell>
          <cell r="T1228">
            <v>801.71</v>
          </cell>
          <cell r="W1228">
            <v>43461</v>
          </cell>
          <cell r="X1228">
            <v>1272.53</v>
          </cell>
          <cell r="Y1228">
            <v>1259.6500000000001</v>
          </cell>
          <cell r="Z1228">
            <v>1253.9100000000001</v>
          </cell>
          <cell r="AA1228">
            <v>1272.53</v>
          </cell>
          <cell r="AD1228">
            <v>43404</v>
          </cell>
          <cell r="AE1228">
            <v>2.30688</v>
          </cell>
          <cell r="AH1228">
            <v>43404</v>
          </cell>
          <cell r="AI1228">
            <v>2.5585</v>
          </cell>
        </row>
        <row r="1229">
          <cell r="A1229">
            <v>43397</v>
          </cell>
          <cell r="B1229">
            <v>68.040000000000006</v>
          </cell>
          <cell r="C1229">
            <v>69.349999999999994</v>
          </cell>
          <cell r="D1229">
            <v>67.849999999999994</v>
          </cell>
          <cell r="E1229">
            <v>69.91</v>
          </cell>
          <cell r="H1229">
            <v>43459</v>
          </cell>
          <cell r="I1229">
            <v>14.773400000000001</v>
          </cell>
          <cell r="J1229">
            <v>14.775</v>
          </cell>
          <cell r="K1229">
            <v>14.773400000000001</v>
          </cell>
          <cell r="L1229">
            <v>14.789099999999999</v>
          </cell>
          <cell r="P1229">
            <v>43460</v>
          </cell>
          <cell r="Q1229">
            <v>797.45</v>
          </cell>
          <cell r="R1229">
            <v>787.25</v>
          </cell>
          <cell r="S1229">
            <v>785.82</v>
          </cell>
          <cell r="T1229">
            <v>802.5</v>
          </cell>
          <cell r="W1229">
            <v>43460</v>
          </cell>
          <cell r="X1229">
            <v>1259.6500000000001</v>
          </cell>
          <cell r="Y1229">
            <v>1244.03</v>
          </cell>
          <cell r="Z1229">
            <v>1228.45</v>
          </cell>
          <cell r="AA1229">
            <v>1263.77</v>
          </cell>
          <cell r="AD1229">
            <v>43403</v>
          </cell>
          <cell r="AE1229">
            <v>2.2993800000000002</v>
          </cell>
          <cell r="AH1229">
            <v>43403</v>
          </cell>
          <cell r="AI1229">
            <v>2.5409999999999999</v>
          </cell>
        </row>
        <row r="1230">
          <cell r="A1230">
            <v>43396</v>
          </cell>
          <cell r="B1230">
            <v>69.5</v>
          </cell>
          <cell r="C1230">
            <v>70.16</v>
          </cell>
          <cell r="D1230">
            <v>69.14</v>
          </cell>
          <cell r="E1230">
            <v>71.09</v>
          </cell>
          <cell r="H1230">
            <v>43458</v>
          </cell>
          <cell r="I1230">
            <v>14.775</v>
          </cell>
          <cell r="J1230">
            <v>14.6678</v>
          </cell>
          <cell r="K1230">
            <v>14.6495</v>
          </cell>
          <cell r="L1230">
            <v>14.8103</v>
          </cell>
          <cell r="P1230">
            <v>43459</v>
          </cell>
          <cell r="Q1230">
            <v>785.83</v>
          </cell>
          <cell r="R1230">
            <v>785.83</v>
          </cell>
          <cell r="S1230">
            <v>785.81</v>
          </cell>
          <cell r="T1230">
            <v>785.83</v>
          </cell>
          <cell r="W1230">
            <v>43459</v>
          </cell>
          <cell r="X1230">
            <v>1244.52</v>
          </cell>
          <cell r="Y1230">
            <v>1244.56</v>
          </cell>
          <cell r="Z1230">
            <v>1244.52</v>
          </cell>
          <cell r="AA1230">
            <v>1244.56</v>
          </cell>
          <cell r="AD1230">
            <v>43402</v>
          </cell>
          <cell r="AE1230">
            <v>2.302</v>
          </cell>
          <cell r="AH1230">
            <v>43402</v>
          </cell>
          <cell r="AI1230">
            <v>2.5266299999999999</v>
          </cell>
        </row>
        <row r="1231">
          <cell r="A1231">
            <v>43395</v>
          </cell>
          <cell r="B1231">
            <v>69.040000000000006</v>
          </cell>
          <cell r="C1231">
            <v>69.83</v>
          </cell>
          <cell r="D1231">
            <v>68.540000000000006</v>
          </cell>
          <cell r="E1231">
            <v>69.87</v>
          </cell>
          <cell r="H1231">
            <v>43455</v>
          </cell>
          <cell r="I1231">
            <v>14.652900000000001</v>
          </cell>
          <cell r="J1231">
            <v>14.7668</v>
          </cell>
          <cell r="K1231">
            <v>14.608000000000001</v>
          </cell>
          <cell r="L1231">
            <v>14.7996</v>
          </cell>
          <cell r="P1231">
            <v>43458</v>
          </cell>
          <cell r="Q1231">
            <v>785.84</v>
          </cell>
          <cell r="R1231">
            <v>791.19</v>
          </cell>
          <cell r="S1231">
            <v>785.84</v>
          </cell>
          <cell r="T1231">
            <v>796.96</v>
          </cell>
          <cell r="W1231">
            <v>43458</v>
          </cell>
          <cell r="X1231">
            <v>1244.3800000000001</v>
          </cell>
          <cell r="Y1231">
            <v>1234.45</v>
          </cell>
          <cell r="Z1231">
            <v>1229.78</v>
          </cell>
          <cell r="AA1231">
            <v>1248.32</v>
          </cell>
          <cell r="AD1231">
            <v>43399</v>
          </cell>
          <cell r="AE1231">
            <v>2.2966899999999999</v>
          </cell>
          <cell r="AH1231">
            <v>43399</v>
          </cell>
          <cell r="AI1231">
            <v>2.5203799999999998</v>
          </cell>
        </row>
        <row r="1232">
          <cell r="A1232">
            <v>43392</v>
          </cell>
          <cell r="B1232">
            <v>70.08</v>
          </cell>
          <cell r="C1232">
            <v>70.39</v>
          </cell>
          <cell r="D1232">
            <v>69.67</v>
          </cell>
          <cell r="E1232">
            <v>70.819999999999993</v>
          </cell>
          <cell r="H1232">
            <v>43454</v>
          </cell>
          <cell r="I1232">
            <v>14.7668</v>
          </cell>
          <cell r="J1232">
            <v>14.598000000000001</v>
          </cell>
          <cell r="K1232">
            <v>14.5595</v>
          </cell>
          <cell r="L1232">
            <v>14.846</v>
          </cell>
          <cell r="P1232">
            <v>43455</v>
          </cell>
          <cell r="Q1232">
            <v>787.16</v>
          </cell>
          <cell r="R1232">
            <v>795.08</v>
          </cell>
          <cell r="S1232">
            <v>787.04</v>
          </cell>
          <cell r="T1232">
            <v>798.29</v>
          </cell>
          <cell r="W1232">
            <v>43455</v>
          </cell>
          <cell r="X1232">
            <v>1232.18</v>
          </cell>
          <cell r="Y1232">
            <v>1260.8900000000001</v>
          </cell>
          <cell r="Z1232">
            <v>1222.72</v>
          </cell>
          <cell r="AA1232">
            <v>1265.3</v>
          </cell>
          <cell r="AD1232">
            <v>43398</v>
          </cell>
          <cell r="AE1232">
            <v>2.29494</v>
          </cell>
          <cell r="AH1232">
            <v>43398</v>
          </cell>
          <cell r="AI1232">
            <v>2.5092500000000002</v>
          </cell>
        </row>
        <row r="1233">
          <cell r="A1233">
            <v>43391</v>
          </cell>
          <cell r="B1233">
            <v>70.05</v>
          </cell>
          <cell r="C1233">
            <v>69.5</v>
          </cell>
          <cell r="D1233">
            <v>69.27</v>
          </cell>
          <cell r="E1233">
            <v>71.239999999999995</v>
          </cell>
          <cell r="H1233">
            <v>43453</v>
          </cell>
          <cell r="I1233">
            <v>14.598000000000001</v>
          </cell>
          <cell r="J1233">
            <v>14.6395</v>
          </cell>
          <cell r="K1233">
            <v>14.554500000000001</v>
          </cell>
          <cell r="L1233">
            <v>14.827199999999999</v>
          </cell>
          <cell r="P1233">
            <v>43454</v>
          </cell>
          <cell r="Q1233">
            <v>795.18</v>
          </cell>
          <cell r="R1233">
            <v>786.4</v>
          </cell>
          <cell r="S1233">
            <v>784.8</v>
          </cell>
          <cell r="T1233">
            <v>797.78</v>
          </cell>
          <cell r="W1233">
            <v>43454</v>
          </cell>
          <cell r="X1233">
            <v>1261.54</v>
          </cell>
          <cell r="Y1233">
            <v>1258.68</v>
          </cell>
          <cell r="Z1233">
            <v>1250.27</v>
          </cell>
          <cell r="AA1233">
            <v>1273.47</v>
          </cell>
          <cell r="AD1233">
            <v>43397</v>
          </cell>
          <cell r="AE1233">
            <v>2.29406</v>
          </cell>
          <cell r="AH1233">
            <v>43397</v>
          </cell>
          <cell r="AI1233">
            <v>2.508</v>
          </cell>
        </row>
        <row r="1234">
          <cell r="A1234">
            <v>43390</v>
          </cell>
          <cell r="B1234">
            <v>69.86</v>
          </cell>
          <cell r="C1234">
            <v>70.12</v>
          </cell>
          <cell r="D1234">
            <v>69.28</v>
          </cell>
          <cell r="E1234">
            <v>70.989999999999995</v>
          </cell>
          <cell r="H1234">
            <v>43452</v>
          </cell>
          <cell r="I1234">
            <v>14.6395</v>
          </cell>
          <cell r="J1234">
            <v>14.663500000000001</v>
          </cell>
          <cell r="K1234">
            <v>14.6126</v>
          </cell>
          <cell r="L1234">
            <v>14.723000000000001</v>
          </cell>
          <cell r="P1234">
            <v>43453</v>
          </cell>
          <cell r="Q1234">
            <v>786.34</v>
          </cell>
          <cell r="R1234">
            <v>790.85</v>
          </cell>
          <cell r="S1234">
            <v>785.03</v>
          </cell>
          <cell r="T1234">
            <v>798.99</v>
          </cell>
          <cell r="W1234">
            <v>43453</v>
          </cell>
          <cell r="X1234">
            <v>1257.3699999999999</v>
          </cell>
          <cell r="Y1234">
            <v>1251.25</v>
          </cell>
          <cell r="Z1234">
            <v>1245.04</v>
          </cell>
          <cell r="AA1234">
            <v>1280.48</v>
          </cell>
          <cell r="AD1234">
            <v>43396</v>
          </cell>
          <cell r="AE1234">
            <v>2.28138</v>
          </cell>
          <cell r="AH1234">
            <v>43396</v>
          </cell>
          <cell r="AI1234">
            <v>2.4898799999999999</v>
          </cell>
        </row>
        <row r="1235">
          <cell r="A1235">
            <v>43389</v>
          </cell>
          <cell r="B1235">
            <v>70.099999999999994</v>
          </cell>
          <cell r="C1235">
            <v>70.95</v>
          </cell>
          <cell r="D1235">
            <v>69.23</v>
          </cell>
          <cell r="E1235">
            <v>71.28</v>
          </cell>
          <cell r="H1235">
            <v>43451</v>
          </cell>
          <cell r="I1235">
            <v>14.663500000000001</v>
          </cell>
          <cell r="J1235">
            <v>14.5603</v>
          </cell>
          <cell r="K1235">
            <v>14.547000000000001</v>
          </cell>
          <cell r="L1235">
            <v>14.705500000000001</v>
          </cell>
          <cell r="P1235">
            <v>43452</v>
          </cell>
          <cell r="Q1235">
            <v>790.85</v>
          </cell>
          <cell r="R1235">
            <v>794.54</v>
          </cell>
          <cell r="S1235">
            <v>785.99</v>
          </cell>
          <cell r="T1235">
            <v>795.75</v>
          </cell>
          <cell r="W1235">
            <v>43452</v>
          </cell>
          <cell r="X1235">
            <v>1251.25</v>
          </cell>
          <cell r="Y1235">
            <v>1263.28</v>
          </cell>
          <cell r="Z1235">
            <v>1247.96</v>
          </cell>
          <cell r="AA1235">
            <v>1266.9000000000001</v>
          </cell>
          <cell r="AD1235">
            <v>43395</v>
          </cell>
          <cell r="AE1235">
            <v>2.2865000000000002</v>
          </cell>
          <cell r="AH1235">
            <v>43395</v>
          </cell>
          <cell r="AI1235">
            <v>2.4873799999999999</v>
          </cell>
        </row>
        <row r="1236">
          <cell r="A1236">
            <v>43388</v>
          </cell>
          <cell r="B1236">
            <v>70.45</v>
          </cell>
          <cell r="C1236">
            <v>70.03</v>
          </cell>
          <cell r="D1236">
            <v>70.010000000000005</v>
          </cell>
          <cell r="E1236">
            <v>71.64</v>
          </cell>
          <cell r="H1236">
            <v>43448</v>
          </cell>
          <cell r="I1236">
            <v>14.581099999999999</v>
          </cell>
          <cell r="J1236">
            <v>14.750500000000001</v>
          </cell>
          <cell r="K1236">
            <v>14.493499999999999</v>
          </cell>
          <cell r="L1236">
            <v>14.767300000000001</v>
          </cell>
          <cell r="P1236">
            <v>43451</v>
          </cell>
          <cell r="Q1236">
            <v>794.57</v>
          </cell>
          <cell r="R1236">
            <v>787.78</v>
          </cell>
          <cell r="S1236">
            <v>782.16</v>
          </cell>
          <cell r="T1236">
            <v>798.38</v>
          </cell>
          <cell r="W1236">
            <v>43451</v>
          </cell>
          <cell r="X1236">
            <v>1263.1400000000001</v>
          </cell>
          <cell r="Y1236">
            <v>1243.99</v>
          </cell>
          <cell r="Z1236">
            <v>1236.73</v>
          </cell>
          <cell r="AA1236">
            <v>1271.3499999999999</v>
          </cell>
          <cell r="AD1236">
            <v>43392</v>
          </cell>
          <cell r="AE1236">
            <v>2.2818800000000001</v>
          </cell>
          <cell r="AH1236">
            <v>43392</v>
          </cell>
          <cell r="AI1236">
            <v>2.4771899999999998</v>
          </cell>
        </row>
        <row r="1237">
          <cell r="A1237">
            <v>43385</v>
          </cell>
          <cell r="B1237">
            <v>69.28</v>
          </cell>
          <cell r="C1237">
            <v>69.69</v>
          </cell>
          <cell r="D1237">
            <v>67.400000000000006</v>
          </cell>
          <cell r="E1237">
            <v>69.81</v>
          </cell>
          <cell r="H1237">
            <v>43447</v>
          </cell>
          <cell r="I1237">
            <v>14.750500000000001</v>
          </cell>
          <cell r="J1237">
            <v>14.737</v>
          </cell>
          <cell r="K1237">
            <v>14.685499999999999</v>
          </cell>
          <cell r="L1237">
            <v>14.8085</v>
          </cell>
          <cell r="P1237">
            <v>43448</v>
          </cell>
          <cell r="Q1237">
            <v>787</v>
          </cell>
          <cell r="R1237">
            <v>796.5</v>
          </cell>
          <cell r="S1237">
            <v>781.64</v>
          </cell>
          <cell r="T1237">
            <v>797.65</v>
          </cell>
          <cell r="W1237">
            <v>43448</v>
          </cell>
          <cell r="X1237">
            <v>1243.26</v>
          </cell>
          <cell r="Y1237">
            <v>1263.03</v>
          </cell>
          <cell r="Z1237">
            <v>1222.46</v>
          </cell>
          <cell r="AA1237">
            <v>1267.44</v>
          </cell>
          <cell r="AD1237">
            <v>43391</v>
          </cell>
          <cell r="AE1237">
            <v>2.27963</v>
          </cell>
          <cell r="AH1237">
            <v>43391</v>
          </cell>
          <cell r="AI1237">
            <v>2.4689999999999999</v>
          </cell>
        </row>
        <row r="1238">
          <cell r="A1238">
            <v>43384</v>
          </cell>
          <cell r="B1238">
            <v>69.97</v>
          </cell>
          <cell r="C1238">
            <v>66.430000000000007</v>
          </cell>
          <cell r="D1238">
            <v>66.209999999999994</v>
          </cell>
          <cell r="E1238">
            <v>70.42</v>
          </cell>
          <cell r="H1238">
            <v>43446</v>
          </cell>
          <cell r="I1238">
            <v>14.737</v>
          </cell>
          <cell r="J1238">
            <v>14.566000000000001</v>
          </cell>
          <cell r="K1238">
            <v>14.542</v>
          </cell>
          <cell r="L1238">
            <v>14.797599999999999</v>
          </cell>
          <cell r="P1238">
            <v>43447</v>
          </cell>
          <cell r="Q1238">
            <v>796.5</v>
          </cell>
          <cell r="R1238">
            <v>803.5</v>
          </cell>
          <cell r="S1238">
            <v>790.2</v>
          </cell>
          <cell r="T1238">
            <v>808.28</v>
          </cell>
          <cell r="W1238">
            <v>43447</v>
          </cell>
          <cell r="X1238">
            <v>1263.27</v>
          </cell>
          <cell r="Y1238">
            <v>1265.0899999999999</v>
          </cell>
          <cell r="Z1238">
            <v>1251.79</v>
          </cell>
          <cell r="AA1238">
            <v>1271.69</v>
          </cell>
          <cell r="AD1238">
            <v>43390</v>
          </cell>
          <cell r="AE1238">
            <v>2.282</v>
          </cell>
          <cell r="AH1238">
            <v>43390</v>
          </cell>
          <cell r="AI1238">
            <v>2.44963</v>
          </cell>
        </row>
        <row r="1239">
          <cell r="A1239">
            <v>43383</v>
          </cell>
          <cell r="B1239">
            <v>65.510000000000005</v>
          </cell>
          <cell r="C1239">
            <v>64.760000000000005</v>
          </cell>
          <cell r="D1239">
            <v>63.76</v>
          </cell>
          <cell r="E1239">
            <v>65.94</v>
          </cell>
          <cell r="H1239">
            <v>43445</v>
          </cell>
          <cell r="I1239">
            <v>14.566000000000001</v>
          </cell>
          <cell r="J1239">
            <v>14.53</v>
          </cell>
          <cell r="K1239">
            <v>14.513999999999999</v>
          </cell>
          <cell r="L1239">
            <v>14.722</v>
          </cell>
          <cell r="P1239">
            <v>43446</v>
          </cell>
          <cell r="Q1239">
            <v>803.44</v>
          </cell>
          <cell r="R1239">
            <v>785.6</v>
          </cell>
          <cell r="S1239">
            <v>784.7</v>
          </cell>
          <cell r="T1239">
            <v>807.23</v>
          </cell>
          <cell r="W1239">
            <v>43446</v>
          </cell>
          <cell r="X1239">
            <v>1265.33</v>
          </cell>
          <cell r="Y1239">
            <v>1246.94</v>
          </cell>
          <cell r="Z1239">
            <v>1242.71</v>
          </cell>
          <cell r="AA1239">
            <v>1268.01</v>
          </cell>
          <cell r="AD1239">
            <v>43389</v>
          </cell>
          <cell r="AE1239">
            <v>2.2871299999999999</v>
          </cell>
          <cell r="AH1239">
            <v>43389</v>
          </cell>
          <cell r="AI1239">
            <v>2.4445600000000001</v>
          </cell>
        </row>
        <row r="1240">
          <cell r="A1240">
            <v>43382</v>
          </cell>
          <cell r="B1240">
            <v>64.88</v>
          </cell>
          <cell r="C1240">
            <v>65.33</v>
          </cell>
          <cell r="D1240">
            <v>64.47</v>
          </cell>
          <cell r="E1240">
            <v>65.63</v>
          </cell>
          <cell r="H1240">
            <v>43444</v>
          </cell>
          <cell r="I1240">
            <v>14.53</v>
          </cell>
          <cell r="J1240">
            <v>14.6723</v>
          </cell>
          <cell r="K1240">
            <v>14.4826</v>
          </cell>
          <cell r="L1240">
            <v>14.692299999999999</v>
          </cell>
          <cell r="P1240">
            <v>43445</v>
          </cell>
          <cell r="Q1240">
            <v>785.56</v>
          </cell>
          <cell r="R1240">
            <v>784.82</v>
          </cell>
          <cell r="S1240">
            <v>779.94</v>
          </cell>
          <cell r="T1240">
            <v>791.21</v>
          </cell>
          <cell r="W1240">
            <v>43445</v>
          </cell>
          <cell r="X1240">
            <v>1246.8699999999999</v>
          </cell>
          <cell r="Y1240">
            <v>1228.44</v>
          </cell>
          <cell r="Z1240">
            <v>1223.1400000000001</v>
          </cell>
          <cell r="AA1240">
            <v>1258.31</v>
          </cell>
          <cell r="AD1240">
            <v>43388</v>
          </cell>
          <cell r="AE1240">
            <v>2.2894999999999999</v>
          </cell>
          <cell r="AH1240">
            <v>43388</v>
          </cell>
          <cell r="AI1240">
            <v>2.4488099999999999</v>
          </cell>
        </row>
        <row r="1241">
          <cell r="A1241">
            <v>43381</v>
          </cell>
          <cell r="B1241">
            <v>65.930000000000007</v>
          </cell>
          <cell r="C1241">
            <v>64.510000000000005</v>
          </cell>
          <cell r="D1241">
            <v>64.010000000000005</v>
          </cell>
          <cell r="E1241">
            <v>65.98</v>
          </cell>
          <cell r="H1241">
            <v>43441</v>
          </cell>
          <cell r="I1241">
            <v>14.625</v>
          </cell>
          <cell r="J1241">
            <v>14.471299999999999</v>
          </cell>
          <cell r="K1241">
            <v>14.441599999999999</v>
          </cell>
          <cell r="L1241">
            <v>14.6532</v>
          </cell>
          <cell r="P1241">
            <v>43444</v>
          </cell>
          <cell r="Q1241">
            <v>784.82</v>
          </cell>
          <cell r="R1241">
            <v>793.74</v>
          </cell>
          <cell r="S1241">
            <v>778.38</v>
          </cell>
          <cell r="T1241">
            <v>795.43</v>
          </cell>
          <cell r="W1241">
            <v>43444</v>
          </cell>
          <cell r="X1241">
            <v>1228.79</v>
          </cell>
          <cell r="Y1241">
            <v>1225.8499999999999</v>
          </cell>
          <cell r="Z1241">
            <v>1212.24</v>
          </cell>
          <cell r="AA1241">
            <v>1235.9000000000001</v>
          </cell>
          <cell r="AD1241">
            <v>43385</v>
          </cell>
          <cell r="AE1241">
            <v>2.2797499999999999</v>
          </cell>
          <cell r="AH1241">
            <v>43385</v>
          </cell>
          <cell r="AI1241">
            <v>2.4364400000000002</v>
          </cell>
        </row>
        <row r="1242">
          <cell r="A1242">
            <v>43378</v>
          </cell>
          <cell r="B1242">
            <v>65.489999999999995</v>
          </cell>
          <cell r="C1242">
            <v>65.959999999999994</v>
          </cell>
          <cell r="D1242">
            <v>65.34</v>
          </cell>
          <cell r="E1242">
            <v>66.5</v>
          </cell>
          <cell r="H1242">
            <v>43440</v>
          </cell>
          <cell r="I1242">
            <v>14.471299999999999</v>
          </cell>
          <cell r="J1242">
            <v>14.5025</v>
          </cell>
          <cell r="K1242">
            <v>14.346399999999999</v>
          </cell>
          <cell r="L1242">
            <v>14.5192</v>
          </cell>
          <cell r="P1242">
            <v>43441</v>
          </cell>
          <cell r="Q1242">
            <v>793.3</v>
          </cell>
          <cell r="R1242">
            <v>790.25</v>
          </cell>
          <cell r="S1242">
            <v>784.76</v>
          </cell>
          <cell r="T1242">
            <v>796.4</v>
          </cell>
          <cell r="W1242">
            <v>43441</v>
          </cell>
          <cell r="X1242">
            <v>1225.19</v>
          </cell>
          <cell r="Y1242">
            <v>1211.03</v>
          </cell>
          <cell r="Z1242">
            <v>1191.72</v>
          </cell>
          <cell r="AA1242">
            <v>1228.5899999999999</v>
          </cell>
          <cell r="AD1242">
            <v>43384</v>
          </cell>
          <cell r="AE1242">
            <v>2.2795000000000001</v>
          </cell>
          <cell r="AH1242">
            <v>43384</v>
          </cell>
          <cell r="AI1242">
            <v>2.4363100000000002</v>
          </cell>
        </row>
        <row r="1243">
          <cell r="A1243">
            <v>43377</v>
          </cell>
          <cell r="B1243">
            <v>65.930000000000007</v>
          </cell>
          <cell r="C1243">
            <v>66.2</v>
          </cell>
          <cell r="D1243">
            <v>65.42</v>
          </cell>
          <cell r="E1243">
            <v>66.989999999999995</v>
          </cell>
          <cell r="H1243">
            <v>43439</v>
          </cell>
          <cell r="I1243">
            <v>14.5025</v>
          </cell>
          <cell r="J1243">
            <v>14.528499999999999</v>
          </cell>
          <cell r="K1243">
            <v>14.4238</v>
          </cell>
          <cell r="L1243">
            <v>14.5467</v>
          </cell>
          <cell r="P1243">
            <v>43440</v>
          </cell>
          <cell r="Q1243">
            <v>790.25</v>
          </cell>
          <cell r="R1243">
            <v>800.2</v>
          </cell>
          <cell r="S1243">
            <v>784.27</v>
          </cell>
          <cell r="T1243">
            <v>802.83</v>
          </cell>
          <cell r="W1243">
            <v>43440</v>
          </cell>
          <cell r="X1243">
            <v>1211.03</v>
          </cell>
          <cell r="Y1243">
            <v>1243.1400000000001</v>
          </cell>
          <cell r="Z1243">
            <v>1188.9000000000001</v>
          </cell>
          <cell r="AA1243">
            <v>1247.83</v>
          </cell>
          <cell r="AD1243">
            <v>43383</v>
          </cell>
          <cell r="AE1243">
            <v>2.2831899999999998</v>
          </cell>
          <cell r="AH1243">
            <v>43383</v>
          </cell>
          <cell r="AI1243">
            <v>2.4251900000000002</v>
          </cell>
        </row>
        <row r="1244">
          <cell r="A1244">
            <v>43376</v>
          </cell>
          <cell r="B1244">
            <v>66.150000000000006</v>
          </cell>
          <cell r="C1244">
            <v>67.09</v>
          </cell>
          <cell r="D1244">
            <v>66.06</v>
          </cell>
          <cell r="E1244">
            <v>67.569999999999993</v>
          </cell>
          <cell r="H1244">
            <v>43438</v>
          </cell>
          <cell r="I1244">
            <v>14.528499999999999</v>
          </cell>
          <cell r="J1244">
            <v>14.387700000000001</v>
          </cell>
          <cell r="K1244">
            <v>14.370100000000001</v>
          </cell>
          <cell r="L1244">
            <v>14.6668</v>
          </cell>
          <cell r="P1244">
            <v>43439</v>
          </cell>
          <cell r="Q1244">
            <v>800.2</v>
          </cell>
          <cell r="R1244">
            <v>804.62</v>
          </cell>
          <cell r="S1244">
            <v>790.14</v>
          </cell>
          <cell r="T1244">
            <v>805</v>
          </cell>
          <cell r="W1244">
            <v>43439</v>
          </cell>
          <cell r="X1244">
            <v>1242.51</v>
          </cell>
          <cell r="Y1244">
            <v>1232.52</v>
          </cell>
          <cell r="Z1244">
            <v>1228.74</v>
          </cell>
          <cell r="AA1244">
            <v>1261.8</v>
          </cell>
          <cell r="AD1244">
            <v>43382</v>
          </cell>
          <cell r="AE1244">
            <v>2.2871299999999999</v>
          </cell>
          <cell r="AH1244">
            <v>43382</v>
          </cell>
          <cell r="AI1244">
            <v>2.4204400000000001</v>
          </cell>
        </row>
        <row r="1245">
          <cell r="A1245">
            <v>43375</v>
          </cell>
          <cell r="B1245">
            <v>66.98</v>
          </cell>
          <cell r="C1245">
            <v>65.67</v>
          </cell>
          <cell r="D1245">
            <v>65.66</v>
          </cell>
          <cell r="E1245">
            <v>67.31</v>
          </cell>
          <cell r="H1245">
            <v>43437</v>
          </cell>
          <cell r="I1245">
            <v>14.387700000000001</v>
          </cell>
          <cell r="J1245">
            <v>14.2178</v>
          </cell>
          <cell r="K1245">
            <v>14.190799999999999</v>
          </cell>
          <cell r="L1245">
            <v>14.567299999999999</v>
          </cell>
          <cell r="P1245">
            <v>43438</v>
          </cell>
          <cell r="Q1245">
            <v>804.61</v>
          </cell>
          <cell r="R1245">
            <v>807.67</v>
          </cell>
          <cell r="S1245">
            <v>798.18</v>
          </cell>
          <cell r="T1245">
            <v>810.01</v>
          </cell>
          <cell r="W1245">
            <v>43438</v>
          </cell>
          <cell r="X1245">
            <v>1232.4000000000001</v>
          </cell>
          <cell r="Y1245">
            <v>1205.8599999999999</v>
          </cell>
          <cell r="Z1245">
            <v>1201.82</v>
          </cell>
          <cell r="AA1245">
            <v>1240.01</v>
          </cell>
          <cell r="AD1245">
            <v>43381</v>
          </cell>
          <cell r="AE1245">
            <v>2.2840600000000002</v>
          </cell>
          <cell r="AH1245">
            <v>43381</v>
          </cell>
          <cell r="AI1245">
            <v>2.41425</v>
          </cell>
        </row>
        <row r="1246">
          <cell r="A1246">
            <v>43374</v>
          </cell>
          <cell r="B1246">
            <v>65.14</v>
          </cell>
          <cell r="C1246">
            <v>65.09</v>
          </cell>
          <cell r="D1246">
            <v>64.819999999999993</v>
          </cell>
          <cell r="E1246">
            <v>65.540000000000006</v>
          </cell>
          <cell r="H1246">
            <v>43434</v>
          </cell>
          <cell r="I1246">
            <v>14.204800000000001</v>
          </cell>
          <cell r="J1246">
            <v>14.3118</v>
          </cell>
          <cell r="K1246">
            <v>14.054399999999999</v>
          </cell>
          <cell r="L1246">
            <v>14.3446</v>
          </cell>
          <cell r="P1246">
            <v>43437</v>
          </cell>
          <cell r="Q1246">
            <v>807.64</v>
          </cell>
          <cell r="R1246">
            <v>797.9</v>
          </cell>
          <cell r="S1246">
            <v>797.69</v>
          </cell>
          <cell r="T1246">
            <v>815.13</v>
          </cell>
          <cell r="W1246">
            <v>43437</v>
          </cell>
          <cell r="X1246">
            <v>1205.68</v>
          </cell>
          <cell r="Y1246">
            <v>1186.0999999999999</v>
          </cell>
          <cell r="Z1246">
            <v>1183.44</v>
          </cell>
          <cell r="AA1246">
            <v>1223.6199999999999</v>
          </cell>
          <cell r="AD1246">
            <v>43378</v>
          </cell>
          <cell r="AE1246">
            <v>2.2766899999999999</v>
          </cell>
          <cell r="AH1246">
            <v>43378</v>
          </cell>
          <cell r="AI1246">
            <v>2.4080599999999999</v>
          </cell>
        </row>
        <row r="1247">
          <cell r="A1247">
            <v>43371</v>
          </cell>
          <cell r="B1247">
            <v>65.180000000000007</v>
          </cell>
          <cell r="C1247">
            <v>64.97</v>
          </cell>
          <cell r="D1247">
            <v>64.89</v>
          </cell>
          <cell r="E1247">
            <v>65.680000000000007</v>
          </cell>
          <cell r="H1247">
            <v>43433</v>
          </cell>
          <cell r="I1247">
            <v>14.3118</v>
          </cell>
          <cell r="J1247">
            <v>14.326499999999999</v>
          </cell>
          <cell r="K1247">
            <v>14.270899999999999</v>
          </cell>
          <cell r="L1247">
            <v>14.3995</v>
          </cell>
          <cell r="P1247">
            <v>43434</v>
          </cell>
          <cell r="Q1247">
            <v>798.1</v>
          </cell>
          <cell r="R1247">
            <v>819.8</v>
          </cell>
          <cell r="S1247">
            <v>797.25</v>
          </cell>
          <cell r="T1247">
            <v>821.03</v>
          </cell>
          <cell r="W1247">
            <v>43434</v>
          </cell>
          <cell r="X1247">
            <v>1181.0899999999999</v>
          </cell>
          <cell r="Y1247">
            <v>1183.07</v>
          </cell>
          <cell r="Z1247">
            <v>1177.45</v>
          </cell>
          <cell r="AA1247">
            <v>1204.71</v>
          </cell>
          <cell r="AD1247">
            <v>43377</v>
          </cell>
          <cell r="AE1247">
            <v>2.2806299999999999</v>
          </cell>
          <cell r="AH1247">
            <v>43377</v>
          </cell>
          <cell r="AI1247">
            <v>2.4096299999999999</v>
          </cell>
        </row>
        <row r="1248">
          <cell r="A1248">
            <v>43370</v>
          </cell>
          <cell r="B1248">
            <v>64.59</v>
          </cell>
          <cell r="C1248">
            <v>64.400000000000006</v>
          </cell>
          <cell r="D1248">
            <v>63.8</v>
          </cell>
          <cell r="E1248">
            <v>64.81</v>
          </cell>
          <cell r="H1248">
            <v>43432</v>
          </cell>
          <cell r="I1248">
            <v>14.326499999999999</v>
          </cell>
          <cell r="J1248">
            <v>14.149699999999999</v>
          </cell>
          <cell r="K1248">
            <v>14.1221</v>
          </cell>
          <cell r="L1248">
            <v>14.398999999999999</v>
          </cell>
          <cell r="P1248">
            <v>43433</v>
          </cell>
          <cell r="Q1248">
            <v>819.8</v>
          </cell>
          <cell r="R1248">
            <v>824.85</v>
          </cell>
          <cell r="S1248">
            <v>816.93</v>
          </cell>
          <cell r="T1248">
            <v>830.46</v>
          </cell>
          <cell r="W1248">
            <v>43433</v>
          </cell>
          <cell r="X1248">
            <v>1183.07</v>
          </cell>
          <cell r="Y1248">
            <v>1185.94</v>
          </cell>
          <cell r="Z1248">
            <v>1168.57</v>
          </cell>
          <cell r="AA1248">
            <v>1186.2</v>
          </cell>
          <cell r="AD1248">
            <v>43376</v>
          </cell>
          <cell r="AE1248">
            <v>2.2792500000000002</v>
          </cell>
          <cell r="AH1248">
            <v>43376</v>
          </cell>
          <cell r="AI1248">
            <v>2.4082499999999998</v>
          </cell>
        </row>
        <row r="1249">
          <cell r="A1249">
            <v>43369</v>
          </cell>
          <cell r="B1249">
            <v>65.02</v>
          </cell>
          <cell r="C1249">
            <v>66.5</v>
          </cell>
          <cell r="D1249">
            <v>64.97</v>
          </cell>
          <cell r="E1249">
            <v>66.56</v>
          </cell>
          <cell r="H1249">
            <v>43431</v>
          </cell>
          <cell r="I1249">
            <v>14.149699999999999</v>
          </cell>
          <cell r="J1249">
            <v>14.227</v>
          </cell>
          <cell r="K1249">
            <v>14.098599999999999</v>
          </cell>
          <cell r="L1249">
            <v>14.311400000000001</v>
          </cell>
          <cell r="P1249">
            <v>43432</v>
          </cell>
          <cell r="Q1249">
            <v>824.9</v>
          </cell>
          <cell r="R1249">
            <v>833.86</v>
          </cell>
          <cell r="S1249">
            <v>814.38</v>
          </cell>
          <cell r="T1249">
            <v>835.34</v>
          </cell>
          <cell r="W1249">
            <v>43432</v>
          </cell>
          <cell r="X1249">
            <v>1185.94</v>
          </cell>
          <cell r="Y1249">
            <v>1154.48</v>
          </cell>
          <cell r="Z1249">
            <v>1151.5999999999999</v>
          </cell>
          <cell r="AA1249">
            <v>1188.1400000000001</v>
          </cell>
          <cell r="AD1249">
            <v>43375</v>
          </cell>
          <cell r="AE1249">
            <v>2.2739400000000001</v>
          </cell>
          <cell r="AH1249">
            <v>43375</v>
          </cell>
          <cell r="AI1249">
            <v>2.4075000000000002</v>
          </cell>
        </row>
        <row r="1250">
          <cell r="A1250">
            <v>43368</v>
          </cell>
          <cell r="B1250">
            <v>66.709999999999994</v>
          </cell>
          <cell r="C1250">
            <v>66.930000000000007</v>
          </cell>
          <cell r="D1250">
            <v>66.67</v>
          </cell>
          <cell r="E1250">
            <v>67.8</v>
          </cell>
          <cell r="H1250">
            <v>43430</v>
          </cell>
          <cell r="I1250">
            <v>14.227</v>
          </cell>
          <cell r="J1250">
            <v>14.317500000000001</v>
          </cell>
          <cell r="K1250">
            <v>14.2189</v>
          </cell>
          <cell r="L1250">
            <v>14.4414</v>
          </cell>
          <cell r="P1250">
            <v>43431</v>
          </cell>
          <cell r="Q1250">
            <v>833.86</v>
          </cell>
          <cell r="R1250">
            <v>843.76</v>
          </cell>
          <cell r="S1250">
            <v>830.13</v>
          </cell>
          <cell r="T1250">
            <v>846.04</v>
          </cell>
          <cell r="W1250">
            <v>43431</v>
          </cell>
          <cell r="X1250">
            <v>1155.04</v>
          </cell>
          <cell r="Y1250">
            <v>1146.03</v>
          </cell>
          <cell r="Z1250">
            <v>1137.76</v>
          </cell>
          <cell r="AA1250">
            <v>1156.2</v>
          </cell>
          <cell r="AD1250">
            <v>43374</v>
          </cell>
          <cell r="AE1250">
            <v>2.2651300000000001</v>
          </cell>
          <cell r="AH1250">
            <v>43374</v>
          </cell>
          <cell r="AI1250">
            <v>2.3981300000000001</v>
          </cell>
        </row>
        <row r="1251">
          <cell r="A1251">
            <v>43367</v>
          </cell>
          <cell r="B1251">
            <v>66.290000000000006</v>
          </cell>
          <cell r="C1251">
            <v>66.52</v>
          </cell>
          <cell r="D1251">
            <v>66.260000000000005</v>
          </cell>
          <cell r="E1251">
            <v>67.849999999999994</v>
          </cell>
          <cell r="H1251">
            <v>43427</v>
          </cell>
          <cell r="I1251">
            <v>14.29</v>
          </cell>
          <cell r="J1251">
            <v>14.5022</v>
          </cell>
          <cell r="K1251">
            <v>14.192399999999999</v>
          </cell>
          <cell r="L1251">
            <v>14.508699999999999</v>
          </cell>
          <cell r="P1251">
            <v>43430</v>
          </cell>
          <cell r="Q1251">
            <v>843.74</v>
          </cell>
          <cell r="R1251">
            <v>841.01</v>
          </cell>
          <cell r="S1251">
            <v>839.95</v>
          </cell>
          <cell r="T1251">
            <v>849.31</v>
          </cell>
          <cell r="W1251">
            <v>43430</v>
          </cell>
          <cell r="X1251">
            <v>1145.75</v>
          </cell>
          <cell r="Y1251">
            <v>1122.9000000000001</v>
          </cell>
          <cell r="Z1251">
            <v>1122.3800000000001</v>
          </cell>
          <cell r="AA1251">
            <v>1153.1600000000001</v>
          </cell>
          <cell r="AD1251">
            <v>43371</v>
          </cell>
          <cell r="AE1251">
            <v>2.2605599999999999</v>
          </cell>
          <cell r="AH1251">
            <v>43371</v>
          </cell>
          <cell r="AI1251">
            <v>2.39838</v>
          </cell>
        </row>
        <row r="1252">
          <cell r="A1252">
            <v>43364</v>
          </cell>
          <cell r="B1252">
            <v>66.03</v>
          </cell>
          <cell r="C1252">
            <v>66.099999999999994</v>
          </cell>
          <cell r="D1252">
            <v>65.599999999999994</v>
          </cell>
          <cell r="E1252">
            <v>66.97</v>
          </cell>
          <cell r="H1252">
            <v>43426</v>
          </cell>
          <cell r="I1252">
            <v>14.51</v>
          </cell>
          <cell r="J1252">
            <v>14.502800000000001</v>
          </cell>
          <cell r="K1252">
            <v>14.4488</v>
          </cell>
          <cell r="L1252">
            <v>14.5434</v>
          </cell>
          <cell r="P1252">
            <v>43427</v>
          </cell>
          <cell r="Q1252">
            <v>843.5</v>
          </cell>
          <cell r="R1252">
            <v>845.89</v>
          </cell>
          <cell r="S1252">
            <v>837.45</v>
          </cell>
          <cell r="T1252">
            <v>849.43</v>
          </cell>
          <cell r="W1252">
            <v>43427</v>
          </cell>
          <cell r="X1252">
            <v>1120.75</v>
          </cell>
          <cell r="Y1252">
            <v>1154.05</v>
          </cell>
          <cell r="Z1252">
            <v>1117.98</v>
          </cell>
          <cell r="AA1252">
            <v>1157.74</v>
          </cell>
          <cell r="AD1252">
            <v>43370</v>
          </cell>
          <cell r="AE1252">
            <v>2.2559999999999998</v>
          </cell>
          <cell r="AH1252">
            <v>43370</v>
          </cell>
          <cell r="AI1252">
            <v>2.3959999999999999</v>
          </cell>
        </row>
        <row r="1253">
          <cell r="A1253">
            <v>43363</v>
          </cell>
          <cell r="B1253">
            <v>66.790000000000006</v>
          </cell>
          <cell r="C1253">
            <v>67.39</v>
          </cell>
          <cell r="D1253">
            <v>65.91</v>
          </cell>
          <cell r="E1253">
            <v>67.59</v>
          </cell>
          <cell r="H1253">
            <v>43425</v>
          </cell>
          <cell r="I1253">
            <v>14.502800000000001</v>
          </cell>
          <cell r="J1253">
            <v>14.3215</v>
          </cell>
          <cell r="K1253">
            <v>14.283099999999999</v>
          </cell>
          <cell r="L1253">
            <v>14.5585</v>
          </cell>
          <cell r="P1253">
            <v>43426</v>
          </cell>
          <cell r="Q1253">
            <v>847.48</v>
          </cell>
          <cell r="R1253">
            <v>846.21</v>
          </cell>
          <cell r="S1253">
            <v>844.31</v>
          </cell>
          <cell r="T1253">
            <v>850.09</v>
          </cell>
          <cell r="W1253">
            <v>43426</v>
          </cell>
          <cell r="X1253">
            <v>1155.2</v>
          </cell>
          <cell r="Y1253">
            <v>1151.55</v>
          </cell>
          <cell r="Z1253">
            <v>1147.31</v>
          </cell>
          <cell r="AA1253">
            <v>1155.5999999999999</v>
          </cell>
          <cell r="AD1253">
            <v>43369</v>
          </cell>
          <cell r="AE1253">
            <v>2.2421899999999999</v>
          </cell>
          <cell r="AH1253">
            <v>43369</v>
          </cell>
          <cell r="AI1253">
            <v>2.3861300000000001</v>
          </cell>
        </row>
        <row r="1254">
          <cell r="A1254">
            <v>43362</v>
          </cell>
          <cell r="B1254">
            <v>66.69</v>
          </cell>
          <cell r="C1254">
            <v>66</v>
          </cell>
          <cell r="D1254">
            <v>65.849999999999994</v>
          </cell>
          <cell r="E1254">
            <v>67.36</v>
          </cell>
          <cell r="H1254">
            <v>43424</v>
          </cell>
          <cell r="I1254">
            <v>14.3215</v>
          </cell>
          <cell r="J1254">
            <v>14.426500000000001</v>
          </cell>
          <cell r="K1254">
            <v>14.235799999999999</v>
          </cell>
          <cell r="L1254">
            <v>14.4948</v>
          </cell>
          <cell r="P1254">
            <v>43425</v>
          </cell>
          <cell r="Q1254">
            <v>846.35</v>
          </cell>
          <cell r="R1254">
            <v>842.16</v>
          </cell>
          <cell r="S1254">
            <v>839.47</v>
          </cell>
          <cell r="T1254">
            <v>850.6</v>
          </cell>
          <cell r="W1254">
            <v>43425</v>
          </cell>
          <cell r="X1254">
            <v>1151.55</v>
          </cell>
          <cell r="Y1254">
            <v>1145.43</v>
          </cell>
          <cell r="Z1254">
            <v>1142.9000000000001</v>
          </cell>
          <cell r="AA1254">
            <v>1160.2</v>
          </cell>
          <cell r="AD1254">
            <v>43368</v>
          </cell>
          <cell r="AE1254">
            <v>2.2300599999999999</v>
          </cell>
          <cell r="AH1254">
            <v>43368</v>
          </cell>
          <cell r="AI1254">
            <v>2.3809999999999998</v>
          </cell>
        </row>
        <row r="1255">
          <cell r="A1255">
            <v>43361</v>
          </cell>
          <cell r="B1255">
            <v>65.400000000000006</v>
          </cell>
          <cell r="C1255">
            <v>65.209999999999994</v>
          </cell>
          <cell r="D1255">
            <v>64.849999999999994</v>
          </cell>
          <cell r="E1255">
            <v>65.81</v>
          </cell>
          <cell r="H1255">
            <v>43423</v>
          </cell>
          <cell r="I1255">
            <v>14.426500000000001</v>
          </cell>
          <cell r="J1255">
            <v>14.4025</v>
          </cell>
          <cell r="K1255">
            <v>14.353999999999999</v>
          </cell>
          <cell r="L1255">
            <v>14.4436</v>
          </cell>
          <cell r="P1255">
            <v>43424</v>
          </cell>
          <cell r="Q1255">
            <v>842.12</v>
          </cell>
          <cell r="R1255">
            <v>853.5</v>
          </cell>
          <cell r="S1255">
            <v>838.11</v>
          </cell>
          <cell r="T1255">
            <v>855.3</v>
          </cell>
          <cell r="W1255">
            <v>43424</v>
          </cell>
          <cell r="X1255">
            <v>1145.4000000000001</v>
          </cell>
          <cell r="Y1255">
            <v>1165.04</v>
          </cell>
          <cell r="Z1255">
            <v>1138.5999999999999</v>
          </cell>
          <cell r="AA1255">
            <v>1172.7</v>
          </cell>
          <cell r="AD1255">
            <v>43367</v>
          </cell>
          <cell r="AE1255">
            <v>2.2181899999999999</v>
          </cell>
          <cell r="AH1255">
            <v>43367</v>
          </cell>
          <cell r="AI1255">
            <v>2.3736299999999999</v>
          </cell>
        </row>
        <row r="1256">
          <cell r="A1256">
            <v>43360</v>
          </cell>
          <cell r="B1256">
            <v>64.95</v>
          </cell>
          <cell r="C1256">
            <v>63.71</v>
          </cell>
          <cell r="D1256">
            <v>63.39</v>
          </cell>
          <cell r="E1256">
            <v>65.23</v>
          </cell>
          <cell r="H1256">
            <v>43420</v>
          </cell>
          <cell r="I1256">
            <v>14.4245</v>
          </cell>
          <cell r="J1256">
            <v>14.297800000000001</v>
          </cell>
          <cell r="K1256">
            <v>14.2418</v>
          </cell>
          <cell r="L1256">
            <v>14.4543</v>
          </cell>
          <cell r="P1256">
            <v>43423</v>
          </cell>
          <cell r="Q1256">
            <v>853.5</v>
          </cell>
          <cell r="R1256">
            <v>845.35</v>
          </cell>
          <cell r="S1256">
            <v>842.38</v>
          </cell>
          <cell r="T1256">
            <v>855.8</v>
          </cell>
          <cell r="W1256">
            <v>43423</v>
          </cell>
          <cell r="X1256">
            <v>1165.01</v>
          </cell>
          <cell r="Y1256">
            <v>1177.8499999999999</v>
          </cell>
          <cell r="Z1256">
            <v>1160.25</v>
          </cell>
          <cell r="AA1256">
            <v>1185.95</v>
          </cell>
          <cell r="AD1256">
            <v>43364</v>
          </cell>
          <cell r="AE1256">
            <v>2.2158099999999998</v>
          </cell>
          <cell r="AH1256">
            <v>43364</v>
          </cell>
          <cell r="AI1256">
            <v>2.37263</v>
          </cell>
        </row>
        <row r="1257">
          <cell r="A1257">
            <v>43357</v>
          </cell>
          <cell r="B1257">
            <v>63.36</v>
          </cell>
          <cell r="C1257">
            <v>63.8</v>
          </cell>
          <cell r="D1257">
            <v>63.35</v>
          </cell>
          <cell r="E1257">
            <v>64.47</v>
          </cell>
          <cell r="H1257">
            <v>43419</v>
          </cell>
          <cell r="I1257">
            <v>14.297800000000001</v>
          </cell>
          <cell r="J1257">
            <v>14.136699999999999</v>
          </cell>
          <cell r="K1257">
            <v>14.1007</v>
          </cell>
          <cell r="L1257">
            <v>14.351699999999999</v>
          </cell>
          <cell r="P1257">
            <v>43420</v>
          </cell>
          <cell r="Q1257">
            <v>846.19</v>
          </cell>
          <cell r="R1257">
            <v>841.99</v>
          </cell>
          <cell r="S1257">
            <v>839.91</v>
          </cell>
          <cell r="T1257">
            <v>848.04</v>
          </cell>
          <cell r="W1257">
            <v>43420</v>
          </cell>
          <cell r="X1257">
            <v>1177.05</v>
          </cell>
          <cell r="Y1257">
            <v>1158.81</v>
          </cell>
          <cell r="Z1257">
            <v>1155</v>
          </cell>
          <cell r="AA1257">
            <v>1186.6600000000001</v>
          </cell>
          <cell r="AD1257">
            <v>43363</v>
          </cell>
          <cell r="AE1257">
            <v>2.2121900000000001</v>
          </cell>
          <cell r="AH1257">
            <v>43363</v>
          </cell>
          <cell r="AI1257">
            <v>2.3663799999999999</v>
          </cell>
        </row>
        <row r="1258">
          <cell r="A1258">
            <v>43356</v>
          </cell>
          <cell r="B1258">
            <v>63.74</v>
          </cell>
          <cell r="C1258">
            <v>64.69</v>
          </cell>
          <cell r="D1258">
            <v>63.45</v>
          </cell>
          <cell r="E1258">
            <v>65.150000000000006</v>
          </cell>
          <cell r="H1258">
            <v>43418</v>
          </cell>
          <cell r="I1258">
            <v>14.136699999999999</v>
          </cell>
          <cell r="J1258">
            <v>14.0007</v>
          </cell>
          <cell r="K1258">
            <v>13.897</v>
          </cell>
          <cell r="L1258">
            <v>14.200799999999999</v>
          </cell>
          <cell r="P1258">
            <v>43419</v>
          </cell>
          <cell r="Q1258">
            <v>842.2</v>
          </cell>
          <cell r="R1258">
            <v>835.31</v>
          </cell>
          <cell r="S1258">
            <v>830.27</v>
          </cell>
          <cell r="T1258">
            <v>846.28</v>
          </cell>
          <cell r="W1258">
            <v>43419</v>
          </cell>
          <cell r="X1258">
            <v>1157.98</v>
          </cell>
          <cell r="Y1258">
            <v>1128.1300000000001</v>
          </cell>
          <cell r="Z1258">
            <v>1123.46</v>
          </cell>
          <cell r="AA1258">
            <v>1180.26</v>
          </cell>
          <cell r="AD1258">
            <v>43362</v>
          </cell>
          <cell r="AE1258">
            <v>2.1824400000000002</v>
          </cell>
          <cell r="AH1258">
            <v>43362</v>
          </cell>
          <cell r="AI1258">
            <v>2.35338</v>
          </cell>
        </row>
        <row r="1259">
          <cell r="A1259">
            <v>43355</v>
          </cell>
          <cell r="B1259">
            <v>64.06</v>
          </cell>
          <cell r="C1259">
            <v>61.88</v>
          </cell>
          <cell r="D1259">
            <v>61.66</v>
          </cell>
          <cell r="E1259">
            <v>64.739999999999995</v>
          </cell>
          <cell r="H1259">
            <v>43417</v>
          </cell>
          <cell r="I1259">
            <v>14.0007</v>
          </cell>
          <cell r="J1259">
            <v>13.9983</v>
          </cell>
          <cell r="K1259">
            <v>13.96</v>
          </cell>
          <cell r="L1259">
            <v>14.1305</v>
          </cell>
          <cell r="P1259">
            <v>43418</v>
          </cell>
          <cell r="Q1259">
            <v>835.31</v>
          </cell>
          <cell r="R1259">
            <v>839.37</v>
          </cell>
          <cell r="S1259">
            <v>826.72</v>
          </cell>
          <cell r="T1259">
            <v>842.61</v>
          </cell>
          <cell r="W1259">
            <v>43418</v>
          </cell>
          <cell r="X1259">
            <v>1128.02</v>
          </cell>
          <cell r="Y1259">
            <v>1112.52</v>
          </cell>
          <cell r="Z1259">
            <v>1103.3699999999999</v>
          </cell>
          <cell r="AA1259">
            <v>1135.08</v>
          </cell>
          <cell r="AD1259">
            <v>43361</v>
          </cell>
          <cell r="AE1259">
            <v>2.1652499999999999</v>
          </cell>
          <cell r="AH1259">
            <v>43361</v>
          </cell>
          <cell r="AI1259">
            <v>2.3374999999999999</v>
          </cell>
        </row>
        <row r="1260">
          <cell r="A1260">
            <v>43354</v>
          </cell>
          <cell r="B1260">
            <v>61.92</v>
          </cell>
          <cell r="C1260">
            <v>61.38</v>
          </cell>
          <cell r="D1260">
            <v>60.59</v>
          </cell>
          <cell r="E1260">
            <v>62.02</v>
          </cell>
          <cell r="H1260">
            <v>43416</v>
          </cell>
          <cell r="I1260">
            <v>13.9986</v>
          </cell>
          <cell r="J1260">
            <v>14.1675</v>
          </cell>
          <cell r="K1260">
            <v>13.9855</v>
          </cell>
          <cell r="L1260">
            <v>14.2126</v>
          </cell>
          <cell r="P1260">
            <v>43417</v>
          </cell>
          <cell r="Q1260">
            <v>839.37</v>
          </cell>
          <cell r="R1260">
            <v>840.29</v>
          </cell>
          <cell r="S1260">
            <v>835.88</v>
          </cell>
          <cell r="T1260">
            <v>851.53</v>
          </cell>
          <cell r="W1260">
            <v>43417</v>
          </cell>
          <cell r="X1260">
            <v>1113.29</v>
          </cell>
          <cell r="Y1260">
            <v>1097.75</v>
          </cell>
          <cell r="Z1260">
            <v>1097.6300000000001</v>
          </cell>
          <cell r="AA1260">
            <v>1116</v>
          </cell>
          <cell r="AD1260">
            <v>43360</v>
          </cell>
          <cell r="AE1260">
            <v>2.1681300000000001</v>
          </cell>
          <cell r="AH1260">
            <v>43360</v>
          </cell>
          <cell r="AI1260">
            <v>2.3387500000000001</v>
          </cell>
        </row>
        <row r="1261">
          <cell r="A1261">
            <v>43353</v>
          </cell>
          <cell r="B1261">
            <v>61.92</v>
          </cell>
          <cell r="C1261">
            <v>63.03</v>
          </cell>
          <cell r="D1261">
            <v>61.92</v>
          </cell>
          <cell r="E1261">
            <v>63.31</v>
          </cell>
          <cell r="H1261">
            <v>43413</v>
          </cell>
          <cell r="I1261">
            <v>14.155799999999999</v>
          </cell>
          <cell r="J1261">
            <v>14.4427</v>
          </cell>
          <cell r="K1261">
            <v>14.108000000000001</v>
          </cell>
          <cell r="L1261">
            <v>14.4757</v>
          </cell>
          <cell r="P1261">
            <v>43416</v>
          </cell>
          <cell r="Q1261">
            <v>840.22</v>
          </cell>
          <cell r="R1261">
            <v>853.11</v>
          </cell>
          <cell r="S1261">
            <v>840.01</v>
          </cell>
          <cell r="T1261">
            <v>857.6</v>
          </cell>
          <cell r="W1261">
            <v>43416</v>
          </cell>
          <cell r="X1261">
            <v>1097.76</v>
          </cell>
          <cell r="Y1261">
            <v>1116.8499999999999</v>
          </cell>
          <cell r="Z1261">
            <v>1096.29</v>
          </cell>
          <cell r="AA1261">
            <v>1121.55</v>
          </cell>
          <cell r="AD1261">
            <v>43357</v>
          </cell>
          <cell r="AE1261">
            <v>2.1646899999999998</v>
          </cell>
          <cell r="AH1261">
            <v>43357</v>
          </cell>
          <cell r="AI1261">
            <v>2.3371300000000002</v>
          </cell>
        </row>
        <row r="1262">
          <cell r="A1262">
            <v>43350</v>
          </cell>
          <cell r="B1262">
            <v>63.04</v>
          </cell>
          <cell r="C1262">
            <v>62.47</v>
          </cell>
          <cell r="D1262">
            <v>61.97</v>
          </cell>
          <cell r="E1262">
            <v>63.48</v>
          </cell>
          <cell r="H1262">
            <v>43412</v>
          </cell>
          <cell r="I1262">
            <v>14.4427</v>
          </cell>
          <cell r="J1262">
            <v>14.578200000000001</v>
          </cell>
          <cell r="K1262">
            <v>14.388</v>
          </cell>
          <cell r="L1262">
            <v>14.5946</v>
          </cell>
          <cell r="P1262">
            <v>43413</v>
          </cell>
          <cell r="Q1262">
            <v>853.11</v>
          </cell>
          <cell r="R1262">
            <v>864.1</v>
          </cell>
          <cell r="S1262">
            <v>851.82</v>
          </cell>
          <cell r="T1262">
            <v>869.5</v>
          </cell>
          <cell r="W1262">
            <v>43413</v>
          </cell>
          <cell r="X1262">
            <v>1116.69</v>
          </cell>
          <cell r="Y1262">
            <v>1127.47</v>
          </cell>
          <cell r="Z1262">
            <v>1109.6500000000001</v>
          </cell>
          <cell r="AA1262">
            <v>1130.46</v>
          </cell>
          <cell r="AD1262">
            <v>43356</v>
          </cell>
          <cell r="AE1262">
            <v>2.1584400000000001</v>
          </cell>
          <cell r="AH1262">
            <v>43356</v>
          </cell>
          <cell r="AI1262">
            <v>2.33413</v>
          </cell>
        </row>
        <row r="1263">
          <cell r="A1263">
            <v>43349</v>
          </cell>
          <cell r="B1263">
            <v>62.91</v>
          </cell>
          <cell r="C1263">
            <v>63.58</v>
          </cell>
          <cell r="D1263">
            <v>62.69</v>
          </cell>
          <cell r="E1263">
            <v>64.19</v>
          </cell>
          <cell r="H1263">
            <v>43411</v>
          </cell>
          <cell r="I1263">
            <v>14.578200000000001</v>
          </cell>
          <cell r="J1263">
            <v>14.537000000000001</v>
          </cell>
          <cell r="K1263">
            <v>14.4825</v>
          </cell>
          <cell r="L1263">
            <v>14.728400000000001</v>
          </cell>
          <cell r="P1263">
            <v>43412</v>
          </cell>
          <cell r="Q1263">
            <v>864.17</v>
          </cell>
          <cell r="R1263">
            <v>872.95</v>
          </cell>
          <cell r="S1263">
            <v>861.79</v>
          </cell>
          <cell r="T1263">
            <v>874.71</v>
          </cell>
          <cell r="W1263">
            <v>43412</v>
          </cell>
          <cell r="X1263">
            <v>1127.47</v>
          </cell>
          <cell r="Y1263">
            <v>1136.58</v>
          </cell>
          <cell r="Z1263">
            <v>1114.96</v>
          </cell>
          <cell r="AA1263">
            <v>1139.04</v>
          </cell>
          <cell r="AD1263">
            <v>43355</v>
          </cell>
          <cell r="AE1263">
            <v>2.1344400000000001</v>
          </cell>
          <cell r="AH1263">
            <v>43355</v>
          </cell>
          <cell r="AI1263">
            <v>2.3315000000000001</v>
          </cell>
        </row>
        <row r="1264">
          <cell r="A1264">
            <v>43348</v>
          </cell>
          <cell r="B1264">
            <v>63.07</v>
          </cell>
          <cell r="C1264">
            <v>63.57</v>
          </cell>
          <cell r="D1264">
            <v>62.66</v>
          </cell>
          <cell r="E1264">
            <v>63.58</v>
          </cell>
          <cell r="H1264">
            <v>43410</v>
          </cell>
          <cell r="I1264">
            <v>14.537000000000001</v>
          </cell>
          <cell r="J1264">
            <v>14.6412</v>
          </cell>
          <cell r="K1264">
            <v>14.49</v>
          </cell>
          <cell r="L1264">
            <v>14.715999999999999</v>
          </cell>
          <cell r="P1264">
            <v>43411</v>
          </cell>
          <cell r="Q1264">
            <v>872.93</v>
          </cell>
          <cell r="R1264">
            <v>869.82</v>
          </cell>
          <cell r="S1264">
            <v>866.72</v>
          </cell>
          <cell r="T1264">
            <v>878.27</v>
          </cell>
          <cell r="W1264">
            <v>43411</v>
          </cell>
          <cell r="X1264">
            <v>1135.92</v>
          </cell>
          <cell r="Y1264">
            <v>1117.77</v>
          </cell>
          <cell r="Z1264">
            <v>1114.82</v>
          </cell>
          <cell r="AA1264">
            <v>1140.56</v>
          </cell>
          <cell r="AD1264">
            <v>43354</v>
          </cell>
          <cell r="AE1264">
            <v>2.1479400000000002</v>
          </cell>
          <cell r="AH1264">
            <v>43354</v>
          </cell>
          <cell r="AI1264">
            <v>2.3342499999999999</v>
          </cell>
        </row>
        <row r="1265">
          <cell r="A1265">
            <v>43347</v>
          </cell>
          <cell r="B1265">
            <v>63.43</v>
          </cell>
          <cell r="C1265">
            <v>65.33</v>
          </cell>
          <cell r="D1265">
            <v>63.14</v>
          </cell>
          <cell r="E1265">
            <v>65.33</v>
          </cell>
          <cell r="H1265">
            <v>43409</v>
          </cell>
          <cell r="I1265">
            <v>14.6412</v>
          </cell>
          <cell r="J1265">
            <v>14.7628</v>
          </cell>
          <cell r="K1265">
            <v>14.601900000000001</v>
          </cell>
          <cell r="L1265">
            <v>14.79</v>
          </cell>
          <cell r="P1265">
            <v>43410</v>
          </cell>
          <cell r="Q1265">
            <v>869.88</v>
          </cell>
          <cell r="R1265">
            <v>864.8</v>
          </cell>
          <cell r="S1265">
            <v>863.65</v>
          </cell>
          <cell r="T1265">
            <v>876.56</v>
          </cell>
          <cell r="W1265">
            <v>43410</v>
          </cell>
          <cell r="X1265">
            <v>1117.94</v>
          </cell>
          <cell r="Y1265">
            <v>1136.5899999999999</v>
          </cell>
          <cell r="Z1265">
            <v>1103.3</v>
          </cell>
          <cell r="AA1265">
            <v>1137.51</v>
          </cell>
          <cell r="AD1265">
            <v>43353</v>
          </cell>
          <cell r="AE1265">
            <v>2.1389399999999998</v>
          </cell>
          <cell r="AH1265">
            <v>43353</v>
          </cell>
          <cell r="AI1265">
            <v>2.3342499999999999</v>
          </cell>
        </row>
        <row r="1266">
          <cell r="A1266">
            <v>43343</v>
          </cell>
          <cell r="B1266">
            <v>66.239999999999995</v>
          </cell>
          <cell r="C1266">
            <v>66.430000000000007</v>
          </cell>
          <cell r="D1266">
            <v>66</v>
          </cell>
          <cell r="E1266">
            <v>67.27</v>
          </cell>
          <cell r="H1266">
            <v>43406</v>
          </cell>
          <cell r="I1266">
            <v>14.714600000000001</v>
          </cell>
          <cell r="J1266">
            <v>14.7455</v>
          </cell>
          <cell r="K1266">
            <v>14.6487</v>
          </cell>
          <cell r="L1266">
            <v>14.914899999999999</v>
          </cell>
          <cell r="P1266">
            <v>43409</v>
          </cell>
          <cell r="Q1266">
            <v>864.67</v>
          </cell>
          <cell r="R1266">
            <v>869.2</v>
          </cell>
          <cell r="S1266">
            <v>862.44</v>
          </cell>
          <cell r="T1266">
            <v>873.85</v>
          </cell>
          <cell r="W1266">
            <v>43409</v>
          </cell>
          <cell r="X1266">
            <v>1136.54</v>
          </cell>
          <cell r="Y1266">
            <v>1119.96</v>
          </cell>
          <cell r="Z1266">
            <v>1113.29</v>
          </cell>
          <cell r="AA1266">
            <v>1140.3399999999999</v>
          </cell>
          <cell r="AD1266">
            <v>43350</v>
          </cell>
          <cell r="AE1266">
            <v>2.1309999999999998</v>
          </cell>
          <cell r="AH1266">
            <v>43350</v>
          </cell>
          <cell r="AI1266">
            <v>2.3312499999999998</v>
          </cell>
        </row>
        <row r="1267">
          <cell r="A1267">
            <v>43342</v>
          </cell>
          <cell r="B1267">
            <v>66.400000000000006</v>
          </cell>
          <cell r="C1267">
            <v>67.06</v>
          </cell>
          <cell r="D1267">
            <v>66.12</v>
          </cell>
          <cell r="E1267">
            <v>67.069999999999993</v>
          </cell>
          <cell r="H1267">
            <v>43405</v>
          </cell>
          <cell r="I1267">
            <v>14.7455</v>
          </cell>
          <cell r="J1267">
            <v>14.2485</v>
          </cell>
          <cell r="K1267">
            <v>14.2348</v>
          </cell>
          <cell r="L1267">
            <v>14.8248</v>
          </cell>
          <cell r="P1267">
            <v>43406</v>
          </cell>
          <cell r="Q1267">
            <v>868.21</v>
          </cell>
          <cell r="R1267">
            <v>859.31</v>
          </cell>
          <cell r="S1267">
            <v>858.4</v>
          </cell>
          <cell r="T1267">
            <v>873.26</v>
          </cell>
          <cell r="W1267">
            <v>43406</v>
          </cell>
          <cell r="X1267">
            <v>1118.82</v>
          </cell>
          <cell r="Y1267">
            <v>1094.69</v>
          </cell>
          <cell r="Z1267">
            <v>1093.1300000000001</v>
          </cell>
          <cell r="AA1267">
            <v>1125.49</v>
          </cell>
          <cell r="AD1267">
            <v>43349</v>
          </cell>
          <cell r="AE1267">
            <v>2.1325599999999998</v>
          </cell>
          <cell r="AH1267">
            <v>43349</v>
          </cell>
          <cell r="AI1267">
            <v>2.3270599999999999</v>
          </cell>
        </row>
        <row r="1268">
          <cell r="A1268">
            <v>43341</v>
          </cell>
          <cell r="B1268">
            <v>67.599999999999994</v>
          </cell>
          <cell r="C1268">
            <v>67.59</v>
          </cell>
          <cell r="D1268">
            <v>67.209999999999994</v>
          </cell>
          <cell r="E1268">
            <v>68.08</v>
          </cell>
          <cell r="H1268">
            <v>43404</v>
          </cell>
          <cell r="I1268">
            <v>14.2485</v>
          </cell>
          <cell r="J1268">
            <v>14.4725</v>
          </cell>
          <cell r="K1268">
            <v>14.2423</v>
          </cell>
          <cell r="L1268">
            <v>14.5007</v>
          </cell>
          <cell r="P1268">
            <v>43405</v>
          </cell>
          <cell r="Q1268">
            <v>859.32</v>
          </cell>
          <cell r="R1268">
            <v>836.97</v>
          </cell>
          <cell r="S1268">
            <v>836.74</v>
          </cell>
          <cell r="T1268">
            <v>860.82</v>
          </cell>
          <cell r="W1268">
            <v>43405</v>
          </cell>
          <cell r="X1268">
            <v>1094.71</v>
          </cell>
          <cell r="Y1268">
            <v>1079.52</v>
          </cell>
          <cell r="Z1268">
            <v>1077.55</v>
          </cell>
          <cell r="AA1268">
            <v>1102.3</v>
          </cell>
          <cell r="AD1268">
            <v>43348</v>
          </cell>
          <cell r="AE1268">
            <v>2.1204999999999998</v>
          </cell>
          <cell r="AH1268">
            <v>43348</v>
          </cell>
          <cell r="AI1268">
            <v>2.3168099999999998</v>
          </cell>
        </row>
        <row r="1269">
          <cell r="A1269">
            <v>43340</v>
          </cell>
          <cell r="B1269">
            <v>67.45</v>
          </cell>
          <cell r="C1269">
            <v>69.42</v>
          </cell>
          <cell r="D1269">
            <v>67.040000000000006</v>
          </cell>
          <cell r="E1269">
            <v>69.58</v>
          </cell>
          <cell r="H1269">
            <v>43403</v>
          </cell>
          <cell r="I1269">
            <v>14.4725</v>
          </cell>
          <cell r="J1269">
            <v>14.458</v>
          </cell>
          <cell r="K1269">
            <v>14.379200000000001</v>
          </cell>
          <cell r="L1269">
            <v>14.533300000000001</v>
          </cell>
          <cell r="P1269">
            <v>43404</v>
          </cell>
          <cell r="Q1269">
            <v>836.97</v>
          </cell>
          <cell r="R1269">
            <v>836.53</v>
          </cell>
          <cell r="S1269">
            <v>831.62</v>
          </cell>
          <cell r="T1269">
            <v>840.91</v>
          </cell>
          <cell r="W1269">
            <v>43404</v>
          </cell>
          <cell r="X1269">
            <v>1080.32</v>
          </cell>
          <cell r="Y1269">
            <v>1077.28</v>
          </cell>
          <cell r="Z1269">
            <v>1069.73</v>
          </cell>
          <cell r="AA1269">
            <v>1088.7</v>
          </cell>
          <cell r="AD1269">
            <v>43347</v>
          </cell>
          <cell r="AE1269">
            <v>2.1203099999999999</v>
          </cell>
          <cell r="AH1269">
            <v>43347</v>
          </cell>
          <cell r="AI1269">
            <v>2.3227500000000001</v>
          </cell>
        </row>
        <row r="1270">
          <cell r="A1270">
            <v>43339</v>
          </cell>
          <cell r="B1270">
            <v>68.790000000000006</v>
          </cell>
          <cell r="C1270">
            <v>67.930000000000007</v>
          </cell>
          <cell r="D1270">
            <v>67.930000000000007</v>
          </cell>
          <cell r="E1270">
            <v>68.959999999999994</v>
          </cell>
          <cell r="H1270">
            <v>43402</v>
          </cell>
          <cell r="I1270">
            <v>14.458</v>
          </cell>
          <cell r="J1270">
            <v>14.669600000000001</v>
          </cell>
          <cell r="K1270">
            <v>14.414099999999999</v>
          </cell>
          <cell r="L1270">
            <v>14.765499999999999</v>
          </cell>
          <cell r="P1270">
            <v>43403</v>
          </cell>
          <cell r="Q1270">
            <v>836.51</v>
          </cell>
          <cell r="R1270">
            <v>832.26</v>
          </cell>
          <cell r="S1270">
            <v>831.71</v>
          </cell>
          <cell r="T1270">
            <v>840.72</v>
          </cell>
          <cell r="W1270">
            <v>43403</v>
          </cell>
          <cell r="X1270">
            <v>1077.5</v>
          </cell>
          <cell r="Y1270">
            <v>1090.5999999999999</v>
          </cell>
          <cell r="Z1270">
            <v>1069.1500000000001</v>
          </cell>
          <cell r="AA1270">
            <v>1099.5</v>
          </cell>
          <cell r="AD1270">
            <v>43346</v>
          </cell>
          <cell r="AE1270">
            <v>2.1095000000000002</v>
          </cell>
          <cell r="AH1270">
            <v>43346</v>
          </cell>
          <cell r="AI1270">
            <v>2.3156300000000001</v>
          </cell>
        </row>
        <row r="1271">
          <cell r="A1271">
            <v>43336</v>
          </cell>
          <cell r="B1271">
            <v>67.680000000000007</v>
          </cell>
          <cell r="C1271">
            <v>66.12</v>
          </cell>
          <cell r="D1271">
            <v>66.12</v>
          </cell>
          <cell r="E1271">
            <v>68.430000000000007</v>
          </cell>
          <cell r="H1271">
            <v>43399</v>
          </cell>
          <cell r="I1271">
            <v>14.696400000000001</v>
          </cell>
          <cell r="J1271">
            <v>14.643800000000001</v>
          </cell>
          <cell r="K1271">
            <v>14.581</v>
          </cell>
          <cell r="L1271">
            <v>14.7775</v>
          </cell>
          <cell r="P1271">
            <v>43402</v>
          </cell>
          <cell r="Q1271">
            <v>832.23</v>
          </cell>
          <cell r="R1271">
            <v>833.81</v>
          </cell>
          <cell r="S1271">
            <v>830.73</v>
          </cell>
          <cell r="T1271">
            <v>842.67</v>
          </cell>
          <cell r="W1271">
            <v>43402</v>
          </cell>
          <cell r="X1271">
            <v>1090.82</v>
          </cell>
          <cell r="Y1271">
            <v>1105.6500000000001</v>
          </cell>
          <cell r="Z1271">
            <v>1088.8</v>
          </cell>
          <cell r="AA1271">
            <v>1122.55</v>
          </cell>
          <cell r="AD1271">
            <v>43343</v>
          </cell>
          <cell r="AE1271">
            <v>2.11375</v>
          </cell>
          <cell r="AH1271">
            <v>43343</v>
          </cell>
          <cell r="AI1271">
            <v>2.3207499999999999</v>
          </cell>
        </row>
        <row r="1272">
          <cell r="A1272">
            <v>43335</v>
          </cell>
          <cell r="B1272">
            <v>65.3</v>
          </cell>
          <cell r="C1272">
            <v>66.86</v>
          </cell>
          <cell r="D1272">
            <v>65.06</v>
          </cell>
          <cell r="E1272">
            <v>66.88</v>
          </cell>
          <cell r="H1272">
            <v>43398</v>
          </cell>
          <cell r="I1272">
            <v>14.643800000000001</v>
          </cell>
          <cell r="J1272">
            <v>14.685499999999999</v>
          </cell>
          <cell r="K1272">
            <v>14.5985</v>
          </cell>
          <cell r="L1272">
            <v>14.7804</v>
          </cell>
          <cell r="P1272">
            <v>43399</v>
          </cell>
          <cell r="Q1272">
            <v>832.71</v>
          </cell>
          <cell r="R1272">
            <v>827.44</v>
          </cell>
          <cell r="S1272">
            <v>822.95</v>
          </cell>
          <cell r="T1272">
            <v>835.79</v>
          </cell>
          <cell r="W1272">
            <v>43399</v>
          </cell>
          <cell r="X1272">
            <v>1105.69</v>
          </cell>
          <cell r="Y1272">
            <v>1104.23</v>
          </cell>
          <cell r="Z1272">
            <v>1083.97</v>
          </cell>
          <cell r="AA1272">
            <v>1108.5</v>
          </cell>
          <cell r="AD1272">
            <v>43342</v>
          </cell>
          <cell r="AE1272">
            <v>2.1037499999999998</v>
          </cell>
          <cell r="AH1272">
            <v>43342</v>
          </cell>
          <cell r="AI1272">
            <v>2.32125</v>
          </cell>
        </row>
        <row r="1273">
          <cell r="A1273">
            <v>43334</v>
          </cell>
          <cell r="B1273">
            <v>67.42</v>
          </cell>
          <cell r="C1273">
            <v>67.209999999999994</v>
          </cell>
          <cell r="D1273">
            <v>67.03</v>
          </cell>
          <cell r="E1273">
            <v>67.52</v>
          </cell>
          <cell r="H1273">
            <v>43397</v>
          </cell>
          <cell r="I1273">
            <v>14.685499999999999</v>
          </cell>
          <cell r="J1273">
            <v>14.7347</v>
          </cell>
          <cell r="K1273">
            <v>14.647500000000001</v>
          </cell>
          <cell r="L1273">
            <v>14.8071</v>
          </cell>
          <cell r="P1273">
            <v>43398</v>
          </cell>
          <cell r="Q1273">
            <v>827.44</v>
          </cell>
          <cell r="R1273">
            <v>829.91</v>
          </cell>
          <cell r="S1273">
            <v>823.1</v>
          </cell>
          <cell r="T1273">
            <v>833.71</v>
          </cell>
          <cell r="W1273">
            <v>43398</v>
          </cell>
          <cell r="X1273">
            <v>1104.23</v>
          </cell>
          <cell r="Y1273">
            <v>1128.45</v>
          </cell>
          <cell r="Z1273">
            <v>1102.76</v>
          </cell>
          <cell r="AA1273">
            <v>1131.8499999999999</v>
          </cell>
          <cell r="AD1273">
            <v>43341</v>
          </cell>
          <cell r="AE1273">
            <v>2.0758800000000002</v>
          </cell>
          <cell r="AH1273">
            <v>43341</v>
          </cell>
          <cell r="AI1273">
            <v>2.31263</v>
          </cell>
        </row>
        <row r="1274">
          <cell r="A1274">
            <v>43333</v>
          </cell>
          <cell r="B1274">
            <v>66.78</v>
          </cell>
          <cell r="C1274">
            <v>66.25</v>
          </cell>
          <cell r="D1274">
            <v>65.88</v>
          </cell>
          <cell r="E1274">
            <v>66.959999999999994</v>
          </cell>
          <cell r="H1274">
            <v>43396</v>
          </cell>
          <cell r="I1274">
            <v>14.7347</v>
          </cell>
          <cell r="J1274">
            <v>14.5632</v>
          </cell>
          <cell r="K1274">
            <v>14.517799999999999</v>
          </cell>
          <cell r="L1274">
            <v>14.811999999999999</v>
          </cell>
          <cell r="P1274">
            <v>43397</v>
          </cell>
          <cell r="Q1274">
            <v>830.16</v>
          </cell>
          <cell r="R1274">
            <v>832.63</v>
          </cell>
          <cell r="S1274">
            <v>824.92</v>
          </cell>
          <cell r="T1274">
            <v>835.37</v>
          </cell>
          <cell r="W1274">
            <v>43397</v>
          </cell>
          <cell r="X1274">
            <v>1128.54</v>
          </cell>
          <cell r="Y1274">
            <v>1144.1600000000001</v>
          </cell>
          <cell r="Z1274">
            <v>1125.1099999999999</v>
          </cell>
          <cell r="AA1274">
            <v>1144.33</v>
          </cell>
          <cell r="AD1274">
            <v>43340</v>
          </cell>
          <cell r="AE1274">
            <v>2.0748799999999998</v>
          </cell>
          <cell r="AH1274">
            <v>43340</v>
          </cell>
          <cell r="AI1274">
            <v>2.3147500000000001</v>
          </cell>
        </row>
        <row r="1275">
          <cell r="A1275">
            <v>43332</v>
          </cell>
          <cell r="B1275">
            <v>66.11</v>
          </cell>
          <cell r="C1275">
            <v>66.37</v>
          </cell>
          <cell r="D1275">
            <v>65.45</v>
          </cell>
          <cell r="E1275">
            <v>66.78</v>
          </cell>
          <cell r="H1275">
            <v>43395</v>
          </cell>
          <cell r="I1275">
            <v>14.5632</v>
          </cell>
          <cell r="J1275">
            <v>14.6372</v>
          </cell>
          <cell r="K1275">
            <v>14.520899999999999</v>
          </cell>
          <cell r="L1275">
            <v>14.695399999999999</v>
          </cell>
          <cell r="P1275">
            <v>43396</v>
          </cell>
          <cell r="Q1275">
            <v>832.69</v>
          </cell>
          <cell r="R1275">
            <v>822.48</v>
          </cell>
          <cell r="S1275">
            <v>817.47</v>
          </cell>
          <cell r="T1275">
            <v>835.19</v>
          </cell>
          <cell r="W1275">
            <v>43396</v>
          </cell>
          <cell r="X1275">
            <v>1144.2</v>
          </cell>
          <cell r="Y1275">
            <v>1124.08</v>
          </cell>
          <cell r="Z1275">
            <v>1118.28</v>
          </cell>
          <cell r="AA1275">
            <v>1152.54</v>
          </cell>
          <cell r="AD1275">
            <v>43336</v>
          </cell>
          <cell r="AE1275">
            <v>2.0727500000000001</v>
          </cell>
          <cell r="AH1275">
            <v>43336</v>
          </cell>
          <cell r="AI1275">
            <v>2.31725</v>
          </cell>
        </row>
        <row r="1276">
          <cell r="A1276">
            <v>43329</v>
          </cell>
          <cell r="B1276">
            <v>65.92</v>
          </cell>
          <cell r="C1276">
            <v>64.89</v>
          </cell>
          <cell r="D1276">
            <v>64.739999999999995</v>
          </cell>
          <cell r="E1276">
            <v>66.430000000000007</v>
          </cell>
          <cell r="H1276">
            <v>43392</v>
          </cell>
          <cell r="I1276">
            <v>14.6189</v>
          </cell>
          <cell r="J1276">
            <v>14.5755</v>
          </cell>
          <cell r="K1276">
            <v>14.5647</v>
          </cell>
          <cell r="L1276">
            <v>14.721</v>
          </cell>
          <cell r="P1276">
            <v>43395</v>
          </cell>
          <cell r="Q1276">
            <v>822.48</v>
          </cell>
          <cell r="R1276">
            <v>831.15</v>
          </cell>
          <cell r="S1276">
            <v>818.18</v>
          </cell>
          <cell r="T1276">
            <v>838.54</v>
          </cell>
          <cell r="W1276">
            <v>43395</v>
          </cell>
          <cell r="X1276">
            <v>1124.08</v>
          </cell>
          <cell r="Y1276">
            <v>1082.3800000000001</v>
          </cell>
          <cell r="Z1276">
            <v>1081.8399999999999</v>
          </cell>
          <cell r="AA1276">
            <v>1125.51</v>
          </cell>
          <cell r="AD1276">
            <v>43335</v>
          </cell>
          <cell r="AE1276">
            <v>2.0647500000000001</v>
          </cell>
          <cell r="AH1276">
            <v>43335</v>
          </cell>
          <cell r="AI1276">
            <v>2.3113800000000002</v>
          </cell>
        </row>
        <row r="1277">
          <cell r="A1277">
            <v>43328</v>
          </cell>
          <cell r="B1277">
            <v>64.27</v>
          </cell>
          <cell r="C1277">
            <v>66.599999999999994</v>
          </cell>
          <cell r="D1277">
            <v>64.239999999999995</v>
          </cell>
          <cell r="E1277">
            <v>67.44</v>
          </cell>
          <cell r="H1277">
            <v>43391</v>
          </cell>
          <cell r="I1277">
            <v>14.5755</v>
          </cell>
          <cell r="J1277">
            <v>14.61</v>
          </cell>
          <cell r="K1277">
            <v>14.4542</v>
          </cell>
          <cell r="L1277">
            <v>14.660399999999999</v>
          </cell>
          <cell r="P1277">
            <v>43392</v>
          </cell>
          <cell r="Q1277">
            <v>830.94</v>
          </cell>
          <cell r="R1277">
            <v>827.81</v>
          </cell>
          <cell r="S1277">
            <v>827.35</v>
          </cell>
          <cell r="T1277">
            <v>837.02</v>
          </cell>
          <cell r="W1277">
            <v>43392</v>
          </cell>
          <cell r="X1277">
            <v>1082.93</v>
          </cell>
          <cell r="Y1277">
            <v>1073.08</v>
          </cell>
          <cell r="Z1277">
            <v>1072.31</v>
          </cell>
          <cell r="AA1277">
            <v>1091.3</v>
          </cell>
          <cell r="AD1277">
            <v>43334</v>
          </cell>
          <cell r="AE1277">
            <v>2.0659999999999998</v>
          </cell>
          <cell r="AH1277">
            <v>43334</v>
          </cell>
          <cell r="AI1277">
            <v>2.31175</v>
          </cell>
        </row>
        <row r="1278">
          <cell r="A1278">
            <v>43327</v>
          </cell>
          <cell r="B1278">
            <v>66.06</v>
          </cell>
          <cell r="C1278">
            <v>69.73</v>
          </cell>
          <cell r="D1278">
            <v>65.709999999999994</v>
          </cell>
          <cell r="E1278">
            <v>69.739999999999995</v>
          </cell>
          <cell r="H1278">
            <v>43390</v>
          </cell>
          <cell r="I1278">
            <v>14.61</v>
          </cell>
          <cell r="J1278">
            <v>14.663500000000001</v>
          </cell>
          <cell r="K1278">
            <v>14.5999</v>
          </cell>
          <cell r="L1278">
            <v>14.728999999999999</v>
          </cell>
          <cell r="P1278">
            <v>43391</v>
          </cell>
          <cell r="Q1278">
            <v>827.8</v>
          </cell>
          <cell r="R1278">
            <v>832.6</v>
          </cell>
          <cell r="S1278">
            <v>825.92</v>
          </cell>
          <cell r="T1278">
            <v>834.73</v>
          </cell>
          <cell r="W1278">
            <v>43391</v>
          </cell>
          <cell r="X1278">
            <v>1073.08</v>
          </cell>
          <cell r="Y1278">
            <v>1073.1099999999999</v>
          </cell>
          <cell r="Z1278">
            <v>1066.97</v>
          </cell>
          <cell r="AA1278">
            <v>1080.1500000000001</v>
          </cell>
          <cell r="AD1278">
            <v>43333</v>
          </cell>
          <cell r="AE1278">
            <v>2.0658799999999999</v>
          </cell>
          <cell r="AH1278">
            <v>43333</v>
          </cell>
          <cell r="AI1278">
            <v>2.3102499999999999</v>
          </cell>
        </row>
        <row r="1279">
          <cell r="A1279">
            <v>43326</v>
          </cell>
          <cell r="B1279">
            <v>70.69</v>
          </cell>
          <cell r="C1279">
            <v>71.84</v>
          </cell>
          <cell r="D1279">
            <v>70.650000000000006</v>
          </cell>
          <cell r="E1279">
            <v>71.88</v>
          </cell>
          <cell r="H1279">
            <v>43389</v>
          </cell>
          <cell r="I1279">
            <v>14.663500000000001</v>
          </cell>
          <cell r="J1279">
            <v>14.6943</v>
          </cell>
          <cell r="K1279">
            <v>14.6203</v>
          </cell>
          <cell r="L1279">
            <v>14.8489</v>
          </cell>
          <cell r="P1279">
            <v>43390</v>
          </cell>
          <cell r="Q1279">
            <v>832.58</v>
          </cell>
          <cell r="R1279">
            <v>841.45</v>
          </cell>
          <cell r="S1279">
            <v>832.55</v>
          </cell>
          <cell r="T1279">
            <v>842.8</v>
          </cell>
          <cell r="W1279">
            <v>43390</v>
          </cell>
          <cell r="X1279">
            <v>1073.1099999999999</v>
          </cell>
          <cell r="Y1279">
            <v>1080.3399999999999</v>
          </cell>
          <cell r="Z1279">
            <v>1071.6600000000001</v>
          </cell>
          <cell r="AA1279">
            <v>1084.83</v>
          </cell>
          <cell r="AD1279">
            <v>43332</v>
          </cell>
          <cell r="AE1279">
            <v>2.0670000000000002</v>
          </cell>
          <cell r="AH1279">
            <v>43332</v>
          </cell>
          <cell r="AI1279">
            <v>2.3096299999999998</v>
          </cell>
        </row>
        <row r="1280">
          <cell r="A1280">
            <v>43325</v>
          </cell>
          <cell r="B1280">
            <v>71.62</v>
          </cell>
          <cell r="C1280">
            <v>73.489999999999995</v>
          </cell>
          <cell r="D1280">
            <v>71.290000000000006</v>
          </cell>
          <cell r="E1280">
            <v>73.52</v>
          </cell>
          <cell r="H1280">
            <v>43388</v>
          </cell>
          <cell r="I1280">
            <v>14.6943</v>
          </cell>
          <cell r="J1280">
            <v>14.5982</v>
          </cell>
          <cell r="K1280">
            <v>14.5954</v>
          </cell>
          <cell r="L1280">
            <v>14.777799999999999</v>
          </cell>
          <cell r="P1280">
            <v>43389</v>
          </cell>
          <cell r="Q1280">
            <v>841.45</v>
          </cell>
          <cell r="R1280">
            <v>842.47</v>
          </cell>
          <cell r="S1280">
            <v>839.75</v>
          </cell>
          <cell r="T1280">
            <v>847.07</v>
          </cell>
          <cell r="W1280">
            <v>43389</v>
          </cell>
          <cell r="X1280">
            <v>1080.3399999999999</v>
          </cell>
          <cell r="Y1280">
            <v>1085.23</v>
          </cell>
          <cell r="Z1280">
            <v>1076.68</v>
          </cell>
          <cell r="AA1280">
            <v>1090.9000000000001</v>
          </cell>
          <cell r="AD1280">
            <v>43329</v>
          </cell>
          <cell r="AE1280">
            <v>2.0693800000000002</v>
          </cell>
          <cell r="AH1280">
            <v>43329</v>
          </cell>
          <cell r="AI1280">
            <v>2.3118799999999999</v>
          </cell>
        </row>
        <row r="1281">
          <cell r="A1281">
            <v>43322</v>
          </cell>
          <cell r="B1281">
            <v>73.87</v>
          </cell>
          <cell r="C1281">
            <v>74.06</v>
          </cell>
          <cell r="D1281">
            <v>73.77</v>
          </cell>
          <cell r="E1281">
            <v>74.790000000000006</v>
          </cell>
          <cell r="H1281">
            <v>43385</v>
          </cell>
          <cell r="I1281">
            <v>14.5794</v>
          </cell>
          <cell r="J1281">
            <v>14.584</v>
          </cell>
          <cell r="K1281">
            <v>14.5184</v>
          </cell>
          <cell r="L1281">
            <v>14.708</v>
          </cell>
          <cell r="P1281">
            <v>43388</v>
          </cell>
          <cell r="Q1281">
            <v>842.47</v>
          </cell>
          <cell r="R1281">
            <v>838.15</v>
          </cell>
          <cell r="S1281">
            <v>837.82</v>
          </cell>
          <cell r="T1281">
            <v>850.92</v>
          </cell>
          <cell r="W1281">
            <v>43388</v>
          </cell>
          <cell r="X1281">
            <v>1085.23</v>
          </cell>
          <cell r="Y1281">
            <v>1067.7</v>
          </cell>
          <cell r="Z1281">
            <v>1067.22</v>
          </cell>
          <cell r="AA1281">
            <v>1091.24</v>
          </cell>
          <cell r="AD1281">
            <v>43328</v>
          </cell>
          <cell r="AE1281">
            <v>2.0773799999999998</v>
          </cell>
          <cell r="AH1281">
            <v>43328</v>
          </cell>
          <cell r="AI1281">
            <v>2.3222499999999999</v>
          </cell>
        </row>
        <row r="1282">
          <cell r="A1282">
            <v>43321</v>
          </cell>
          <cell r="B1282">
            <v>74.459999999999994</v>
          </cell>
          <cell r="C1282">
            <v>74.63</v>
          </cell>
          <cell r="D1282">
            <v>74.42</v>
          </cell>
          <cell r="E1282">
            <v>75.58</v>
          </cell>
          <cell r="H1282">
            <v>43384</v>
          </cell>
          <cell r="I1282">
            <v>14.584</v>
          </cell>
          <cell r="J1282">
            <v>14.3</v>
          </cell>
          <cell r="K1282">
            <v>14.2606</v>
          </cell>
          <cell r="L1282">
            <v>14.624499999999999</v>
          </cell>
          <cell r="P1282">
            <v>43385</v>
          </cell>
          <cell r="Q1282">
            <v>838.25</v>
          </cell>
          <cell r="R1282">
            <v>840.96</v>
          </cell>
          <cell r="S1282">
            <v>835.54</v>
          </cell>
          <cell r="T1282">
            <v>843.11</v>
          </cell>
          <cell r="W1282">
            <v>43385</v>
          </cell>
          <cell r="X1282">
            <v>1067.74</v>
          </cell>
          <cell r="Y1282">
            <v>1080.9000000000001</v>
          </cell>
          <cell r="Z1282">
            <v>1066.9100000000001</v>
          </cell>
          <cell r="AA1282">
            <v>1090.67</v>
          </cell>
          <cell r="AD1282">
            <v>43327</v>
          </cell>
          <cell r="AE1282">
            <v>2.06</v>
          </cell>
          <cell r="AH1282">
            <v>43327</v>
          </cell>
          <cell r="AI1282">
            <v>2.31175</v>
          </cell>
        </row>
        <row r="1283">
          <cell r="A1283">
            <v>43320</v>
          </cell>
          <cell r="B1283">
            <v>74.39</v>
          </cell>
          <cell r="C1283">
            <v>74.36</v>
          </cell>
          <cell r="D1283">
            <v>73.819999999999993</v>
          </cell>
          <cell r="E1283">
            <v>74.680000000000007</v>
          </cell>
          <cell r="H1283">
            <v>43383</v>
          </cell>
          <cell r="I1283">
            <v>14.3</v>
          </cell>
          <cell r="J1283">
            <v>14.3927</v>
          </cell>
          <cell r="K1283">
            <v>14.242800000000001</v>
          </cell>
          <cell r="L1283">
            <v>14.4352</v>
          </cell>
          <cell r="P1283">
            <v>43384</v>
          </cell>
          <cell r="Q1283">
            <v>840.94</v>
          </cell>
          <cell r="R1283">
            <v>823.35</v>
          </cell>
          <cell r="S1283">
            <v>815.29</v>
          </cell>
          <cell r="T1283">
            <v>844.55</v>
          </cell>
          <cell r="W1283">
            <v>43384</v>
          </cell>
          <cell r="X1283">
            <v>1079.82</v>
          </cell>
          <cell r="Y1283">
            <v>1068.32</v>
          </cell>
          <cell r="Z1283">
            <v>1067.99</v>
          </cell>
          <cell r="AA1283">
            <v>1096.1600000000001</v>
          </cell>
          <cell r="AD1283">
            <v>43326</v>
          </cell>
          <cell r="AE1283">
            <v>2.0634999999999999</v>
          </cell>
          <cell r="AH1283">
            <v>43326</v>
          </cell>
          <cell r="AI1283">
            <v>2.3151899999999999</v>
          </cell>
        </row>
        <row r="1284">
          <cell r="A1284">
            <v>43319</v>
          </cell>
          <cell r="B1284">
            <v>74.16</v>
          </cell>
          <cell r="C1284">
            <v>75.92</v>
          </cell>
          <cell r="D1284">
            <v>74.150000000000006</v>
          </cell>
          <cell r="E1284">
            <v>75.959999999999994</v>
          </cell>
          <cell r="H1284">
            <v>43382</v>
          </cell>
          <cell r="I1284">
            <v>14.385</v>
          </cell>
          <cell r="J1284">
            <v>14.3705</v>
          </cell>
          <cell r="K1284">
            <v>14.2677</v>
          </cell>
          <cell r="L1284">
            <v>14.4445</v>
          </cell>
          <cell r="P1284">
            <v>43383</v>
          </cell>
          <cell r="Q1284">
            <v>823.35</v>
          </cell>
          <cell r="R1284">
            <v>825.28</v>
          </cell>
          <cell r="S1284">
            <v>819.48</v>
          </cell>
          <cell r="T1284">
            <v>828.45</v>
          </cell>
          <cell r="W1284">
            <v>43383</v>
          </cell>
          <cell r="X1284">
            <v>1068.1600000000001</v>
          </cell>
          <cell r="Y1284">
            <v>1070.8499999999999</v>
          </cell>
          <cell r="Z1284">
            <v>1062.7</v>
          </cell>
          <cell r="AA1284">
            <v>1081.8399999999999</v>
          </cell>
          <cell r="AD1284">
            <v>43325</v>
          </cell>
          <cell r="AE1284">
            <v>2.0626899999999999</v>
          </cell>
          <cell r="AH1284">
            <v>43325</v>
          </cell>
          <cell r="AI1284">
            <v>2.3137500000000002</v>
          </cell>
        </row>
        <row r="1285">
          <cell r="A1285">
            <v>43318</v>
          </cell>
          <cell r="B1285">
            <v>75.2</v>
          </cell>
          <cell r="C1285">
            <v>75.489999999999995</v>
          </cell>
          <cell r="D1285">
            <v>75.2</v>
          </cell>
          <cell r="E1285">
            <v>75.94</v>
          </cell>
          <cell r="H1285">
            <v>43381</v>
          </cell>
          <cell r="I1285">
            <v>14.3705</v>
          </cell>
          <cell r="J1285">
            <v>14.644600000000001</v>
          </cell>
          <cell r="K1285">
            <v>14.268700000000001</v>
          </cell>
          <cell r="L1285">
            <v>14.674099999999999</v>
          </cell>
          <cell r="P1285">
            <v>43382</v>
          </cell>
          <cell r="Q1285">
            <v>825.29</v>
          </cell>
          <cell r="R1285">
            <v>819.53</v>
          </cell>
          <cell r="S1285">
            <v>811.29</v>
          </cell>
          <cell r="T1285">
            <v>826.75</v>
          </cell>
          <cell r="W1285">
            <v>43382</v>
          </cell>
          <cell r="X1285">
            <v>1070.8499999999999</v>
          </cell>
          <cell r="Y1285">
            <v>1077.57</v>
          </cell>
          <cell r="Z1285">
            <v>1067.25</v>
          </cell>
          <cell r="AA1285">
            <v>1086.8399999999999</v>
          </cell>
          <cell r="AD1285">
            <v>43322</v>
          </cell>
          <cell r="AE1285">
            <v>2.0667499999999999</v>
          </cell>
          <cell r="AH1285">
            <v>43322</v>
          </cell>
          <cell r="AI1285">
            <v>2.3192499999999998</v>
          </cell>
        </row>
        <row r="1286">
          <cell r="A1286">
            <v>43315</v>
          </cell>
          <cell r="B1286">
            <v>76.09</v>
          </cell>
          <cell r="C1286">
            <v>75.81</v>
          </cell>
          <cell r="D1286">
            <v>75.59</v>
          </cell>
          <cell r="E1286">
            <v>76.88</v>
          </cell>
          <cell r="H1286">
            <v>43378</v>
          </cell>
          <cell r="I1286">
            <v>14.633900000000001</v>
          </cell>
          <cell r="J1286">
            <v>14.595000000000001</v>
          </cell>
          <cell r="K1286">
            <v>14.519500000000001</v>
          </cell>
          <cell r="L1286">
            <v>14.719200000000001</v>
          </cell>
          <cell r="P1286">
            <v>43381</v>
          </cell>
          <cell r="Q1286">
            <v>819.53</v>
          </cell>
          <cell r="R1286">
            <v>823.63</v>
          </cell>
          <cell r="S1286">
            <v>809.68</v>
          </cell>
          <cell r="T1286">
            <v>824.31</v>
          </cell>
          <cell r="W1286">
            <v>43381</v>
          </cell>
          <cell r="X1286">
            <v>1077.57</v>
          </cell>
          <cell r="Y1286">
            <v>1069.0899999999999</v>
          </cell>
          <cell r="Z1286">
            <v>1058.68</v>
          </cell>
          <cell r="AA1286">
            <v>1078.6500000000001</v>
          </cell>
          <cell r="AD1286">
            <v>43321</v>
          </cell>
          <cell r="AE1286">
            <v>2.06731</v>
          </cell>
          <cell r="AH1286">
            <v>43321</v>
          </cell>
          <cell r="AI1286">
            <v>2.3380000000000001</v>
          </cell>
        </row>
        <row r="1287">
          <cell r="A1287">
            <v>43314</v>
          </cell>
          <cell r="B1287">
            <v>75.39</v>
          </cell>
          <cell r="C1287">
            <v>75.36</v>
          </cell>
          <cell r="D1287">
            <v>75.13</v>
          </cell>
          <cell r="E1287">
            <v>75.900000000000006</v>
          </cell>
          <cell r="H1287">
            <v>43377</v>
          </cell>
          <cell r="I1287">
            <v>14.595000000000001</v>
          </cell>
          <cell r="J1287">
            <v>14.635</v>
          </cell>
          <cell r="K1287">
            <v>14.535500000000001</v>
          </cell>
          <cell r="L1287">
            <v>14.776</v>
          </cell>
          <cell r="P1287">
            <v>43378</v>
          </cell>
          <cell r="Q1287">
            <v>822.53</v>
          </cell>
          <cell r="R1287">
            <v>824.91</v>
          </cell>
          <cell r="S1287">
            <v>819.06</v>
          </cell>
          <cell r="T1287">
            <v>831.4</v>
          </cell>
          <cell r="W1287">
            <v>43378</v>
          </cell>
          <cell r="X1287">
            <v>1071.74</v>
          </cell>
          <cell r="Y1287">
            <v>1056.9000000000001</v>
          </cell>
          <cell r="Z1287">
            <v>1053.8900000000001</v>
          </cell>
          <cell r="AA1287">
            <v>1078</v>
          </cell>
          <cell r="AD1287">
            <v>43320</v>
          </cell>
          <cell r="AE1287">
            <v>2.0634399999999999</v>
          </cell>
          <cell r="AH1287">
            <v>43320</v>
          </cell>
          <cell r="AI1287">
            <v>2.3405</v>
          </cell>
        </row>
        <row r="1288">
          <cell r="A1288">
            <v>43313</v>
          </cell>
          <cell r="B1288">
            <v>75.87</v>
          </cell>
          <cell r="C1288">
            <v>76.84</v>
          </cell>
          <cell r="D1288">
            <v>75.790000000000006</v>
          </cell>
          <cell r="E1288">
            <v>76.84</v>
          </cell>
          <cell r="H1288">
            <v>43376</v>
          </cell>
          <cell r="I1288">
            <v>14.635</v>
          </cell>
          <cell r="J1288">
            <v>14.691000000000001</v>
          </cell>
          <cell r="K1288">
            <v>14.6257</v>
          </cell>
          <cell r="L1288">
            <v>14.827</v>
          </cell>
          <cell r="P1288">
            <v>43377</v>
          </cell>
          <cell r="Q1288">
            <v>824.91</v>
          </cell>
          <cell r="R1288">
            <v>825.9</v>
          </cell>
          <cell r="S1288">
            <v>820.53</v>
          </cell>
          <cell r="T1288">
            <v>833.68</v>
          </cell>
          <cell r="W1288">
            <v>43377</v>
          </cell>
          <cell r="X1288">
            <v>1056.95</v>
          </cell>
          <cell r="Y1288">
            <v>1059.24</v>
          </cell>
          <cell r="Z1288">
            <v>1051.68</v>
          </cell>
          <cell r="AA1288">
            <v>1066.44</v>
          </cell>
          <cell r="AD1288">
            <v>43319</v>
          </cell>
          <cell r="AE1288">
            <v>2.0711300000000001</v>
          </cell>
          <cell r="AH1288">
            <v>43319</v>
          </cell>
          <cell r="AI1288">
            <v>2.34144</v>
          </cell>
        </row>
        <row r="1289">
          <cell r="A1289">
            <v>43312</v>
          </cell>
          <cell r="B1289">
            <v>77.3</v>
          </cell>
          <cell r="C1289">
            <v>76.64</v>
          </cell>
          <cell r="D1289">
            <v>76.61</v>
          </cell>
          <cell r="E1289">
            <v>77.8</v>
          </cell>
          <cell r="H1289">
            <v>43375</v>
          </cell>
          <cell r="I1289">
            <v>14.691000000000001</v>
          </cell>
          <cell r="J1289">
            <v>14.489000000000001</v>
          </cell>
          <cell r="K1289">
            <v>14.4451</v>
          </cell>
          <cell r="L1289">
            <v>14.913500000000001</v>
          </cell>
          <cell r="P1289">
            <v>43376</v>
          </cell>
          <cell r="Q1289">
            <v>825.75</v>
          </cell>
          <cell r="R1289">
            <v>831</v>
          </cell>
          <cell r="S1289">
            <v>825.6</v>
          </cell>
          <cell r="T1289">
            <v>836.95</v>
          </cell>
          <cell r="W1289">
            <v>43376</v>
          </cell>
          <cell r="X1289">
            <v>1059.25</v>
          </cell>
          <cell r="Y1289">
            <v>1055.21</v>
          </cell>
          <cell r="Z1289">
            <v>1049.74</v>
          </cell>
          <cell r="AA1289">
            <v>1069</v>
          </cell>
          <cell r="AD1289">
            <v>43318</v>
          </cell>
          <cell r="AE1289">
            <v>2.08256</v>
          </cell>
          <cell r="AH1289">
            <v>43318</v>
          </cell>
          <cell r="AI1289">
            <v>2.3432499999999998</v>
          </cell>
        </row>
        <row r="1290">
          <cell r="A1290">
            <v>43311</v>
          </cell>
          <cell r="B1290">
            <v>76.680000000000007</v>
          </cell>
          <cell r="C1290">
            <v>76.86</v>
          </cell>
          <cell r="D1290">
            <v>76.459999999999994</v>
          </cell>
          <cell r="E1290">
            <v>77.25</v>
          </cell>
          <cell r="H1290">
            <v>43374</v>
          </cell>
          <cell r="I1290">
            <v>14.489000000000001</v>
          </cell>
          <cell r="J1290">
            <v>14.674300000000001</v>
          </cell>
          <cell r="K1290">
            <v>14.3735</v>
          </cell>
          <cell r="L1290">
            <v>14.695</v>
          </cell>
          <cell r="P1290">
            <v>43375</v>
          </cell>
          <cell r="Q1290">
            <v>831</v>
          </cell>
          <cell r="R1290">
            <v>823.55</v>
          </cell>
          <cell r="S1290">
            <v>816.21</v>
          </cell>
          <cell r="T1290">
            <v>835.7</v>
          </cell>
          <cell r="W1290">
            <v>43375</v>
          </cell>
          <cell r="X1290">
            <v>1055.46</v>
          </cell>
          <cell r="Y1290">
            <v>1059.58</v>
          </cell>
          <cell r="Z1290">
            <v>1043.58</v>
          </cell>
          <cell r="AA1290">
            <v>1069.17</v>
          </cell>
          <cell r="AD1290">
            <v>43315</v>
          </cell>
          <cell r="AE1290">
            <v>2.07931</v>
          </cell>
          <cell r="AH1290">
            <v>43315</v>
          </cell>
          <cell r="AI1290">
            <v>2.343</v>
          </cell>
        </row>
        <row r="1291">
          <cell r="A1291">
            <v>43308</v>
          </cell>
          <cell r="B1291">
            <v>76.790000000000006</v>
          </cell>
          <cell r="C1291">
            <v>77.12</v>
          </cell>
          <cell r="D1291">
            <v>76.680000000000007</v>
          </cell>
          <cell r="E1291">
            <v>77.7</v>
          </cell>
          <cell r="H1291">
            <v>43371</v>
          </cell>
          <cell r="I1291">
            <v>14.6554</v>
          </cell>
          <cell r="J1291">
            <v>14.2515</v>
          </cell>
          <cell r="K1291">
            <v>14.2255</v>
          </cell>
          <cell r="L1291">
            <v>14.721500000000001</v>
          </cell>
          <cell r="P1291">
            <v>43374</v>
          </cell>
          <cell r="Q1291">
            <v>823.55</v>
          </cell>
          <cell r="R1291">
            <v>816.84</v>
          </cell>
          <cell r="S1291">
            <v>809.05</v>
          </cell>
          <cell r="T1291">
            <v>826.15</v>
          </cell>
          <cell r="W1291">
            <v>43374</v>
          </cell>
          <cell r="X1291">
            <v>1059.93</v>
          </cell>
          <cell r="Y1291">
            <v>1075.55</v>
          </cell>
          <cell r="Z1291">
            <v>1048.8800000000001</v>
          </cell>
          <cell r="AA1291">
            <v>1077.99</v>
          </cell>
          <cell r="AD1291">
            <v>43314</v>
          </cell>
          <cell r="AE1291">
            <v>2.08019</v>
          </cell>
          <cell r="AH1291">
            <v>43314</v>
          </cell>
          <cell r="AI1291">
            <v>2.3405</v>
          </cell>
        </row>
        <row r="1292">
          <cell r="A1292">
            <v>43307</v>
          </cell>
          <cell r="B1292">
            <v>76.959999999999994</v>
          </cell>
          <cell r="C1292">
            <v>78.39</v>
          </cell>
          <cell r="D1292">
            <v>76.959999999999994</v>
          </cell>
          <cell r="E1292">
            <v>78.39</v>
          </cell>
          <cell r="H1292">
            <v>43370</v>
          </cell>
          <cell r="I1292">
            <v>14.2515</v>
          </cell>
          <cell r="J1292">
            <v>14.326499999999999</v>
          </cell>
          <cell r="K1292">
            <v>14.18</v>
          </cell>
          <cell r="L1292">
            <v>14.461600000000001</v>
          </cell>
          <cell r="P1292">
            <v>43371</v>
          </cell>
          <cell r="Q1292">
            <v>815.95</v>
          </cell>
          <cell r="R1292">
            <v>810.13</v>
          </cell>
          <cell r="S1292">
            <v>806.75</v>
          </cell>
          <cell r="T1292">
            <v>824.22</v>
          </cell>
          <cell r="W1292">
            <v>43371</v>
          </cell>
          <cell r="X1292">
            <v>1075</v>
          </cell>
          <cell r="Y1292">
            <v>1085.05</v>
          </cell>
          <cell r="Z1292">
            <v>1073.4000000000001</v>
          </cell>
          <cell r="AA1292">
            <v>1095.5</v>
          </cell>
          <cell r="AD1292">
            <v>43313</v>
          </cell>
          <cell r="AE1292">
            <v>2.0821299999999998</v>
          </cell>
          <cell r="AH1292">
            <v>43313</v>
          </cell>
          <cell r="AI1292">
            <v>2.3482500000000002</v>
          </cell>
        </row>
        <row r="1293">
          <cell r="A1293">
            <v>43306</v>
          </cell>
          <cell r="B1293">
            <v>79.290000000000006</v>
          </cell>
          <cell r="C1293">
            <v>79.319999999999993</v>
          </cell>
          <cell r="D1293">
            <v>78.28</v>
          </cell>
          <cell r="E1293">
            <v>79.52</v>
          </cell>
          <cell r="H1293">
            <v>43369</v>
          </cell>
          <cell r="I1293">
            <v>14.326499999999999</v>
          </cell>
          <cell r="J1293">
            <v>14.4635</v>
          </cell>
          <cell r="K1293">
            <v>14.317</v>
          </cell>
          <cell r="L1293">
            <v>14.5161</v>
          </cell>
          <cell r="P1293">
            <v>43370</v>
          </cell>
          <cell r="Q1293">
            <v>810.13</v>
          </cell>
          <cell r="R1293">
            <v>823</v>
          </cell>
          <cell r="S1293">
            <v>807.41</v>
          </cell>
          <cell r="T1293">
            <v>833.34</v>
          </cell>
          <cell r="W1293">
            <v>43370</v>
          </cell>
          <cell r="X1293">
            <v>1085.23</v>
          </cell>
          <cell r="Y1293">
            <v>1068.55</v>
          </cell>
          <cell r="Z1293">
            <v>1061.5</v>
          </cell>
          <cell r="AA1293">
            <v>1086</v>
          </cell>
          <cell r="AD1293">
            <v>43312</v>
          </cell>
          <cell r="AE1293">
            <v>2.0813799999999998</v>
          </cell>
          <cell r="AH1293">
            <v>43312</v>
          </cell>
          <cell r="AI1293">
            <v>2.34856</v>
          </cell>
        </row>
        <row r="1294">
          <cell r="A1294">
            <v>43305</v>
          </cell>
          <cell r="B1294">
            <v>78.83</v>
          </cell>
          <cell r="C1294">
            <v>78.53</v>
          </cell>
          <cell r="D1294">
            <v>78.53</v>
          </cell>
          <cell r="E1294">
            <v>79.349999999999994</v>
          </cell>
          <cell r="H1294">
            <v>43368</v>
          </cell>
          <cell r="I1294">
            <v>14.4635</v>
          </cell>
          <cell r="J1294">
            <v>14.2555</v>
          </cell>
          <cell r="K1294">
            <v>14.2234</v>
          </cell>
          <cell r="L1294">
            <v>14.561500000000001</v>
          </cell>
          <cell r="P1294">
            <v>43369</v>
          </cell>
          <cell r="Q1294">
            <v>823</v>
          </cell>
          <cell r="R1294">
            <v>823.07</v>
          </cell>
          <cell r="S1294">
            <v>821.03</v>
          </cell>
          <cell r="T1294">
            <v>830.6</v>
          </cell>
          <cell r="W1294">
            <v>43369</v>
          </cell>
          <cell r="X1294">
            <v>1068.55</v>
          </cell>
          <cell r="Y1294">
            <v>1061.5999999999999</v>
          </cell>
          <cell r="Z1294">
            <v>1058.1099999999999</v>
          </cell>
          <cell r="AA1294">
            <v>1075.32</v>
          </cell>
          <cell r="AD1294">
            <v>43311</v>
          </cell>
          <cell r="AE1294">
            <v>2.0815000000000001</v>
          </cell>
          <cell r="AH1294">
            <v>43311</v>
          </cell>
          <cell r="AI1294">
            <v>2.3431299999999999</v>
          </cell>
        </row>
        <row r="1295">
          <cell r="A1295">
            <v>43304</v>
          </cell>
          <cell r="B1295">
            <v>78.11</v>
          </cell>
          <cell r="C1295">
            <v>79.02</v>
          </cell>
          <cell r="D1295">
            <v>77.989999999999995</v>
          </cell>
          <cell r="E1295">
            <v>79.12</v>
          </cell>
          <cell r="H1295">
            <v>43367</v>
          </cell>
          <cell r="I1295">
            <v>14.2555</v>
          </cell>
          <cell r="J1295">
            <v>14.2995</v>
          </cell>
          <cell r="K1295">
            <v>14.196</v>
          </cell>
          <cell r="L1295">
            <v>14.3933</v>
          </cell>
          <cell r="P1295">
            <v>43368</v>
          </cell>
          <cell r="Q1295">
            <v>823.03</v>
          </cell>
          <cell r="R1295">
            <v>827.45</v>
          </cell>
          <cell r="S1295">
            <v>822.73</v>
          </cell>
          <cell r="T1295">
            <v>834.15</v>
          </cell>
          <cell r="W1295">
            <v>43368</v>
          </cell>
          <cell r="X1295">
            <v>1061.8699999999999</v>
          </cell>
          <cell r="Y1295">
            <v>1061.78</v>
          </cell>
          <cell r="Z1295">
            <v>1051.9000000000001</v>
          </cell>
          <cell r="AA1295">
            <v>1069.02</v>
          </cell>
          <cell r="AD1295">
            <v>43308</v>
          </cell>
          <cell r="AE1295">
            <v>2.0767500000000001</v>
          </cell>
          <cell r="AH1295">
            <v>43308</v>
          </cell>
          <cell r="AI1295">
            <v>2.3423799999999999</v>
          </cell>
        </row>
        <row r="1296">
          <cell r="A1296">
            <v>43301</v>
          </cell>
          <cell r="B1296">
            <v>79.569999999999993</v>
          </cell>
          <cell r="C1296">
            <v>79.59</v>
          </cell>
          <cell r="D1296">
            <v>79.150000000000006</v>
          </cell>
          <cell r="E1296">
            <v>80.069999999999993</v>
          </cell>
          <cell r="H1296">
            <v>43364</v>
          </cell>
          <cell r="I1296">
            <v>14.303000000000001</v>
          </cell>
          <cell r="J1296">
            <v>14.3225</v>
          </cell>
          <cell r="K1296">
            <v>14.157</v>
          </cell>
          <cell r="L1296">
            <v>14.432399999999999</v>
          </cell>
          <cell r="P1296">
            <v>43367</v>
          </cell>
          <cell r="Q1296">
            <v>827.2</v>
          </cell>
          <cell r="R1296">
            <v>828.06</v>
          </cell>
          <cell r="S1296">
            <v>823.24</v>
          </cell>
          <cell r="T1296">
            <v>835.4</v>
          </cell>
          <cell r="W1296">
            <v>43367</v>
          </cell>
          <cell r="X1296">
            <v>1061.51</v>
          </cell>
          <cell r="Y1296">
            <v>1051.29</v>
          </cell>
          <cell r="Z1296">
            <v>1042.04</v>
          </cell>
          <cell r="AA1296">
            <v>1063.07</v>
          </cell>
          <cell r="AD1296">
            <v>43307</v>
          </cell>
          <cell r="AE1296">
            <v>2.0716299999999999</v>
          </cell>
          <cell r="AH1296">
            <v>43307</v>
          </cell>
          <cell r="AI1296">
            <v>2.3388800000000001</v>
          </cell>
        </row>
        <row r="1297">
          <cell r="A1297">
            <v>43300</v>
          </cell>
          <cell r="B1297">
            <v>79</v>
          </cell>
          <cell r="C1297">
            <v>79.31</v>
          </cell>
          <cell r="D1297">
            <v>78.81</v>
          </cell>
          <cell r="E1297">
            <v>80.27</v>
          </cell>
          <cell r="H1297">
            <v>43363</v>
          </cell>
          <cell r="I1297">
            <v>14.3225</v>
          </cell>
          <cell r="J1297">
            <v>14.244</v>
          </cell>
          <cell r="K1297">
            <v>14.184100000000001</v>
          </cell>
          <cell r="L1297">
            <v>14.3545</v>
          </cell>
          <cell r="P1297">
            <v>43364</v>
          </cell>
          <cell r="Q1297">
            <v>828</v>
          </cell>
          <cell r="R1297">
            <v>835.53</v>
          </cell>
          <cell r="S1297">
            <v>822.33</v>
          </cell>
          <cell r="T1297">
            <v>839.23</v>
          </cell>
          <cell r="W1297">
            <v>43364</v>
          </cell>
          <cell r="X1297">
            <v>1052.75</v>
          </cell>
          <cell r="Y1297">
            <v>1052.5</v>
          </cell>
          <cell r="Z1297">
            <v>1037.1600000000001</v>
          </cell>
          <cell r="AA1297">
            <v>1058.22</v>
          </cell>
          <cell r="AD1297">
            <v>43306</v>
          </cell>
          <cell r="AE1297">
            <v>2.0768800000000001</v>
          </cell>
          <cell r="AH1297">
            <v>43306</v>
          </cell>
          <cell r="AI1297">
            <v>2.3368799999999998</v>
          </cell>
        </row>
        <row r="1298">
          <cell r="A1298">
            <v>43299</v>
          </cell>
          <cell r="B1298">
            <v>80.17</v>
          </cell>
          <cell r="C1298">
            <v>79.709999999999994</v>
          </cell>
          <cell r="D1298">
            <v>79.56</v>
          </cell>
          <cell r="E1298">
            <v>80.459999999999994</v>
          </cell>
          <cell r="H1298">
            <v>43362</v>
          </cell>
          <cell r="I1298">
            <v>14.244</v>
          </cell>
          <cell r="J1298">
            <v>14.1525</v>
          </cell>
          <cell r="K1298">
            <v>14.145300000000001</v>
          </cell>
          <cell r="L1298">
            <v>14.342499999999999</v>
          </cell>
          <cell r="P1298">
            <v>43363</v>
          </cell>
          <cell r="Q1298">
            <v>835.51</v>
          </cell>
          <cell r="R1298">
            <v>824.05</v>
          </cell>
          <cell r="S1298">
            <v>818.79</v>
          </cell>
          <cell r="T1298">
            <v>835.88</v>
          </cell>
          <cell r="W1298">
            <v>43363</v>
          </cell>
          <cell r="X1298">
            <v>1052.5</v>
          </cell>
          <cell r="Y1298">
            <v>1037.46</v>
          </cell>
          <cell r="Z1298">
            <v>1034.95</v>
          </cell>
          <cell r="AA1298">
            <v>1056.7</v>
          </cell>
          <cell r="AD1298">
            <v>43305</v>
          </cell>
          <cell r="AE1298">
            <v>2.0701299999999998</v>
          </cell>
          <cell r="AH1298">
            <v>43305</v>
          </cell>
          <cell r="AI1298">
            <v>2.3348800000000001</v>
          </cell>
        </row>
        <row r="1299">
          <cell r="A1299">
            <v>43298</v>
          </cell>
          <cell r="B1299">
            <v>80.03</v>
          </cell>
          <cell r="C1299">
            <v>79.58</v>
          </cell>
          <cell r="D1299">
            <v>79.56</v>
          </cell>
          <cell r="E1299">
            <v>80.709999999999994</v>
          </cell>
          <cell r="H1299">
            <v>43361</v>
          </cell>
          <cell r="I1299">
            <v>14.1525</v>
          </cell>
          <cell r="J1299">
            <v>14.1844</v>
          </cell>
          <cell r="K1299">
            <v>14.075799999999999</v>
          </cell>
          <cell r="L1299">
            <v>14.236700000000001</v>
          </cell>
          <cell r="P1299">
            <v>43362</v>
          </cell>
          <cell r="Q1299">
            <v>824.05</v>
          </cell>
          <cell r="R1299">
            <v>813.74</v>
          </cell>
          <cell r="S1299">
            <v>812.26</v>
          </cell>
          <cell r="T1299">
            <v>826.76</v>
          </cell>
          <cell r="W1299">
            <v>43362</v>
          </cell>
          <cell r="X1299">
            <v>1037.82</v>
          </cell>
          <cell r="Y1299">
            <v>1012.84</v>
          </cell>
          <cell r="Z1299">
            <v>1012.57</v>
          </cell>
          <cell r="AA1299">
            <v>1041.5</v>
          </cell>
          <cell r="AD1299">
            <v>43304</v>
          </cell>
          <cell r="AE1299">
            <v>2.0636299999999999</v>
          </cell>
          <cell r="AH1299">
            <v>43304</v>
          </cell>
          <cell r="AI1299">
            <v>2.3353100000000002</v>
          </cell>
        </row>
        <row r="1300">
          <cell r="A1300">
            <v>43297</v>
          </cell>
          <cell r="B1300">
            <v>80.14</v>
          </cell>
          <cell r="C1300">
            <v>80.349999999999994</v>
          </cell>
          <cell r="D1300">
            <v>80.010000000000005</v>
          </cell>
          <cell r="E1300">
            <v>80.7</v>
          </cell>
          <cell r="H1300">
            <v>43360</v>
          </cell>
          <cell r="I1300">
            <v>14.183299999999999</v>
          </cell>
          <cell r="J1300">
            <v>14.0717</v>
          </cell>
          <cell r="K1300">
            <v>14.0427</v>
          </cell>
          <cell r="L1300">
            <v>14.254</v>
          </cell>
          <cell r="P1300">
            <v>43361</v>
          </cell>
          <cell r="Q1300">
            <v>813.84</v>
          </cell>
          <cell r="R1300">
            <v>800</v>
          </cell>
          <cell r="S1300">
            <v>794.09</v>
          </cell>
          <cell r="T1300">
            <v>819.1</v>
          </cell>
          <cell r="W1300">
            <v>43361</v>
          </cell>
          <cell r="X1300">
            <v>1012.84</v>
          </cell>
          <cell r="Y1300">
            <v>987</v>
          </cell>
          <cell r="Z1300">
            <v>982.17</v>
          </cell>
          <cell r="AA1300">
            <v>1015.14</v>
          </cell>
          <cell r="AD1300">
            <v>43301</v>
          </cell>
          <cell r="AE1300">
            <v>2.069</v>
          </cell>
          <cell r="AH1300">
            <v>43301</v>
          </cell>
          <cell r="AI1300">
            <v>2.3415599999999999</v>
          </cell>
        </row>
        <row r="1301">
          <cell r="A1301">
            <v>43294</v>
          </cell>
          <cell r="B1301">
            <v>80.430000000000007</v>
          </cell>
          <cell r="C1301">
            <v>80.510000000000005</v>
          </cell>
          <cell r="D1301">
            <v>80.319999999999993</v>
          </cell>
          <cell r="E1301">
            <v>81.03</v>
          </cell>
          <cell r="H1301">
            <v>43357</v>
          </cell>
          <cell r="I1301">
            <v>14.0617</v>
          </cell>
          <cell r="J1301">
            <v>14.168799999999999</v>
          </cell>
          <cell r="K1301">
            <v>14.0189</v>
          </cell>
          <cell r="L1301">
            <v>14.2873</v>
          </cell>
          <cell r="P1301">
            <v>43360</v>
          </cell>
          <cell r="Q1301">
            <v>800.34</v>
          </cell>
          <cell r="R1301">
            <v>795.64</v>
          </cell>
          <cell r="S1301">
            <v>792.3</v>
          </cell>
          <cell r="T1301">
            <v>807.87</v>
          </cell>
          <cell r="W1301">
            <v>43360</v>
          </cell>
          <cell r="X1301">
            <v>987</v>
          </cell>
          <cell r="Y1301">
            <v>979.25</v>
          </cell>
          <cell r="Z1301">
            <v>975.83</v>
          </cell>
          <cell r="AA1301">
            <v>987.54</v>
          </cell>
          <cell r="AD1301">
            <v>43300</v>
          </cell>
          <cell r="AE1301">
            <v>2.081</v>
          </cell>
          <cell r="AH1301">
            <v>43300</v>
          </cell>
          <cell r="AI1301">
            <v>2.3470599999999999</v>
          </cell>
        </row>
        <row r="1302">
          <cell r="A1302">
            <v>43293</v>
          </cell>
          <cell r="B1302">
            <v>81.11</v>
          </cell>
          <cell r="C1302">
            <v>81.58</v>
          </cell>
          <cell r="D1302">
            <v>81.11</v>
          </cell>
          <cell r="E1302">
            <v>81.93</v>
          </cell>
          <cell r="H1302">
            <v>43356</v>
          </cell>
          <cell r="I1302">
            <v>14.167999999999999</v>
          </cell>
          <cell r="J1302">
            <v>14.254</v>
          </cell>
          <cell r="K1302">
            <v>14.1631</v>
          </cell>
          <cell r="L1302">
            <v>14.3546</v>
          </cell>
          <cell r="P1302">
            <v>43357</v>
          </cell>
          <cell r="Q1302">
            <v>795.85</v>
          </cell>
          <cell r="R1302">
            <v>802.94</v>
          </cell>
          <cell r="S1302">
            <v>794.91</v>
          </cell>
          <cell r="T1302">
            <v>812.05</v>
          </cell>
          <cell r="W1302">
            <v>43357</v>
          </cell>
          <cell r="X1302">
            <v>978.55</v>
          </cell>
          <cell r="Y1302">
            <v>982.17</v>
          </cell>
          <cell r="Z1302">
            <v>976.5</v>
          </cell>
          <cell r="AA1302">
            <v>988.47</v>
          </cell>
          <cell r="AD1302">
            <v>43299</v>
          </cell>
          <cell r="AE1302">
            <v>2.0862500000000002</v>
          </cell>
          <cell r="AH1302">
            <v>43299</v>
          </cell>
          <cell r="AI1302">
            <v>2.3475000000000001</v>
          </cell>
        </row>
        <row r="1303">
          <cell r="A1303">
            <v>43292</v>
          </cell>
          <cell r="B1303">
            <v>80.98</v>
          </cell>
          <cell r="C1303">
            <v>82.61</v>
          </cell>
          <cell r="D1303">
            <v>80.760000000000005</v>
          </cell>
          <cell r="E1303">
            <v>82.84</v>
          </cell>
          <cell r="H1303">
            <v>43355</v>
          </cell>
          <cell r="I1303">
            <v>14.254</v>
          </cell>
          <cell r="J1303">
            <v>14.141299999999999</v>
          </cell>
          <cell r="K1303">
            <v>14.074999999999999</v>
          </cell>
          <cell r="L1303">
            <v>14.2818</v>
          </cell>
          <cell r="P1303">
            <v>43356</v>
          </cell>
          <cell r="Q1303">
            <v>803.03</v>
          </cell>
          <cell r="R1303">
            <v>799.8</v>
          </cell>
          <cell r="S1303">
            <v>798.86</v>
          </cell>
          <cell r="T1303">
            <v>813.45</v>
          </cell>
          <cell r="W1303">
            <v>43356</v>
          </cell>
          <cell r="X1303">
            <v>982.07</v>
          </cell>
          <cell r="Y1303">
            <v>977.37</v>
          </cell>
          <cell r="Z1303">
            <v>975.58</v>
          </cell>
          <cell r="AA1303">
            <v>984.94</v>
          </cell>
          <cell r="AD1303">
            <v>43298</v>
          </cell>
          <cell r="AE1303">
            <v>2.08175</v>
          </cell>
          <cell r="AH1303">
            <v>43298</v>
          </cell>
          <cell r="AI1303">
            <v>2.3419400000000001</v>
          </cell>
        </row>
        <row r="1304">
          <cell r="A1304">
            <v>43291</v>
          </cell>
          <cell r="B1304">
            <v>83.54</v>
          </cell>
          <cell r="C1304">
            <v>82.98</v>
          </cell>
          <cell r="D1304">
            <v>82.69</v>
          </cell>
          <cell r="E1304">
            <v>83.62</v>
          </cell>
          <cell r="H1304">
            <v>43354</v>
          </cell>
          <cell r="I1304">
            <v>14.141299999999999</v>
          </cell>
          <cell r="J1304">
            <v>14.176500000000001</v>
          </cell>
          <cell r="K1304">
            <v>13.9419</v>
          </cell>
          <cell r="L1304">
            <v>14.235099999999999</v>
          </cell>
          <cell r="P1304">
            <v>43355</v>
          </cell>
          <cell r="Q1304">
            <v>799.8</v>
          </cell>
          <cell r="R1304">
            <v>791.83</v>
          </cell>
          <cell r="S1304">
            <v>783.4</v>
          </cell>
          <cell r="T1304">
            <v>801.62</v>
          </cell>
          <cell r="W1304">
            <v>43355</v>
          </cell>
          <cell r="X1304">
            <v>977.86</v>
          </cell>
          <cell r="Y1304">
            <v>975.25</v>
          </cell>
          <cell r="Z1304">
            <v>970.69</v>
          </cell>
          <cell r="AA1304">
            <v>982.35</v>
          </cell>
          <cell r="AD1304">
            <v>43297</v>
          </cell>
          <cell r="AE1304">
            <v>2.0785</v>
          </cell>
          <cell r="AH1304">
            <v>43297</v>
          </cell>
          <cell r="AI1304">
            <v>2.33263</v>
          </cell>
        </row>
        <row r="1305">
          <cell r="A1305">
            <v>43290</v>
          </cell>
          <cell r="B1305">
            <v>83.28</v>
          </cell>
          <cell r="C1305">
            <v>84.58</v>
          </cell>
          <cell r="D1305">
            <v>83.28</v>
          </cell>
          <cell r="E1305">
            <v>84.79</v>
          </cell>
          <cell r="H1305">
            <v>43353</v>
          </cell>
          <cell r="I1305">
            <v>14.176500000000001</v>
          </cell>
          <cell r="J1305">
            <v>14.1432</v>
          </cell>
          <cell r="K1305">
            <v>14.077999999999999</v>
          </cell>
          <cell r="L1305">
            <v>14.252599999999999</v>
          </cell>
          <cell r="P1305">
            <v>43354</v>
          </cell>
          <cell r="Q1305">
            <v>791.83</v>
          </cell>
          <cell r="R1305">
            <v>786.55</v>
          </cell>
          <cell r="S1305">
            <v>781.77</v>
          </cell>
          <cell r="T1305">
            <v>793.97</v>
          </cell>
          <cell r="W1305">
            <v>43354</v>
          </cell>
          <cell r="X1305">
            <v>975.43</v>
          </cell>
          <cell r="Y1305">
            <v>979.75</v>
          </cell>
          <cell r="Z1305">
            <v>969.01</v>
          </cell>
          <cell r="AA1305">
            <v>985.75</v>
          </cell>
          <cell r="AD1305">
            <v>43294</v>
          </cell>
          <cell r="AE1305">
            <v>2.0732499999999998</v>
          </cell>
          <cell r="AH1305">
            <v>43294</v>
          </cell>
          <cell r="AI1305">
            <v>2.3359999999999999</v>
          </cell>
        </row>
        <row r="1306">
          <cell r="A1306">
            <v>43287</v>
          </cell>
          <cell r="B1306">
            <v>83.75</v>
          </cell>
          <cell r="C1306">
            <v>83.44</v>
          </cell>
          <cell r="D1306">
            <v>83.32</v>
          </cell>
          <cell r="E1306">
            <v>83.96</v>
          </cell>
          <cell r="H1306">
            <v>43350</v>
          </cell>
          <cell r="I1306">
            <v>14.172800000000001</v>
          </cell>
          <cell r="J1306">
            <v>14.1538</v>
          </cell>
          <cell r="K1306">
            <v>14.079800000000001</v>
          </cell>
          <cell r="L1306">
            <v>14.2593</v>
          </cell>
          <cell r="P1306">
            <v>43353</v>
          </cell>
          <cell r="Q1306">
            <v>786.55</v>
          </cell>
          <cell r="R1306">
            <v>781.12</v>
          </cell>
          <cell r="S1306">
            <v>776.71</v>
          </cell>
          <cell r="T1306">
            <v>801.1</v>
          </cell>
          <cell r="W1306">
            <v>43353</v>
          </cell>
          <cell r="X1306">
            <v>979.84</v>
          </cell>
          <cell r="Y1306">
            <v>980.82</v>
          </cell>
          <cell r="Z1306">
            <v>975.96</v>
          </cell>
          <cell r="AA1306">
            <v>992.97</v>
          </cell>
          <cell r="AD1306">
            <v>43293</v>
          </cell>
          <cell r="AE1306">
            <v>2.0716299999999999</v>
          </cell>
          <cell r="AH1306">
            <v>43293</v>
          </cell>
          <cell r="AI1306">
            <v>2.3391899999999999</v>
          </cell>
        </row>
        <row r="1307">
          <cell r="A1307">
            <v>43286</v>
          </cell>
          <cell r="B1307">
            <v>83.71</v>
          </cell>
          <cell r="C1307">
            <v>83.32</v>
          </cell>
          <cell r="D1307">
            <v>83.13</v>
          </cell>
          <cell r="E1307">
            <v>83.9</v>
          </cell>
          <cell r="H1307">
            <v>43349</v>
          </cell>
          <cell r="I1307">
            <v>14.1538</v>
          </cell>
          <cell r="J1307">
            <v>14.188000000000001</v>
          </cell>
          <cell r="K1307">
            <v>14.1145</v>
          </cell>
          <cell r="L1307">
            <v>14.3095</v>
          </cell>
          <cell r="P1307">
            <v>43350</v>
          </cell>
          <cell r="Q1307">
            <v>782.27</v>
          </cell>
          <cell r="R1307">
            <v>791.64</v>
          </cell>
          <cell r="S1307">
            <v>775.53</v>
          </cell>
          <cell r="T1307">
            <v>794.92</v>
          </cell>
          <cell r="W1307">
            <v>43350</v>
          </cell>
          <cell r="X1307">
            <v>980.29</v>
          </cell>
          <cell r="Y1307">
            <v>975.85</v>
          </cell>
          <cell r="Z1307">
            <v>971.77</v>
          </cell>
          <cell r="AA1307">
            <v>990.27</v>
          </cell>
          <cell r="AD1307">
            <v>43292</v>
          </cell>
          <cell r="AE1307">
            <v>2.0742500000000001</v>
          </cell>
          <cell r="AH1307">
            <v>43292</v>
          </cell>
          <cell r="AI1307">
            <v>2.3370000000000002</v>
          </cell>
        </row>
        <row r="1308">
          <cell r="A1308">
            <v>43284</v>
          </cell>
          <cell r="B1308">
            <v>82.87</v>
          </cell>
          <cell r="C1308">
            <v>82</v>
          </cell>
          <cell r="D1308">
            <v>82</v>
          </cell>
          <cell r="E1308">
            <v>83.57</v>
          </cell>
          <cell r="H1308">
            <v>43348</v>
          </cell>
          <cell r="I1308">
            <v>14.188000000000001</v>
          </cell>
          <cell r="J1308">
            <v>14.156000000000001</v>
          </cell>
          <cell r="K1308">
            <v>14.0923</v>
          </cell>
          <cell r="L1308">
            <v>14.234999999999999</v>
          </cell>
          <cell r="P1308">
            <v>43349</v>
          </cell>
          <cell r="Q1308">
            <v>791.65</v>
          </cell>
          <cell r="R1308">
            <v>784.55</v>
          </cell>
          <cell r="S1308">
            <v>781.3</v>
          </cell>
          <cell r="T1308">
            <v>796.59</v>
          </cell>
          <cell r="W1308">
            <v>43349</v>
          </cell>
          <cell r="X1308">
            <v>975.86</v>
          </cell>
          <cell r="Y1308">
            <v>974.19</v>
          </cell>
          <cell r="Z1308">
            <v>972.69</v>
          </cell>
          <cell r="AA1308">
            <v>988.09</v>
          </cell>
          <cell r="AD1308">
            <v>43291</v>
          </cell>
          <cell r="AE1308">
            <v>2.0665</v>
          </cell>
          <cell r="AH1308">
            <v>43291</v>
          </cell>
          <cell r="AI1308">
            <v>2.33744</v>
          </cell>
        </row>
        <row r="1309">
          <cell r="A1309">
            <v>43283</v>
          </cell>
          <cell r="B1309">
            <v>81.11</v>
          </cell>
          <cell r="C1309">
            <v>80.84</v>
          </cell>
          <cell r="D1309">
            <v>80.62</v>
          </cell>
          <cell r="E1309">
            <v>81.61</v>
          </cell>
          <cell r="H1309">
            <v>43347</v>
          </cell>
          <cell r="I1309">
            <v>14.156000000000001</v>
          </cell>
          <cell r="J1309">
            <v>14.517300000000001</v>
          </cell>
          <cell r="K1309">
            <v>14.0101</v>
          </cell>
          <cell r="L1309">
            <v>14.5497</v>
          </cell>
          <cell r="P1309">
            <v>43348</v>
          </cell>
          <cell r="Q1309">
            <v>784.55</v>
          </cell>
          <cell r="R1309">
            <v>778.44</v>
          </cell>
          <cell r="S1309">
            <v>770.91</v>
          </cell>
          <cell r="T1309">
            <v>786.41</v>
          </cell>
          <cell r="W1309">
            <v>43348</v>
          </cell>
          <cell r="X1309">
            <v>974.21</v>
          </cell>
          <cell r="Y1309">
            <v>980.82</v>
          </cell>
          <cell r="Z1309">
            <v>969.1</v>
          </cell>
          <cell r="AA1309">
            <v>988.16</v>
          </cell>
          <cell r="AD1309">
            <v>43290</v>
          </cell>
          <cell r="AE1309">
            <v>2.0775000000000001</v>
          </cell>
          <cell r="AH1309">
            <v>43290</v>
          </cell>
          <cell r="AI1309">
            <v>2.3331300000000001</v>
          </cell>
        </row>
        <row r="1310">
          <cell r="A1310">
            <v>43280</v>
          </cell>
          <cell r="B1310">
            <v>81.59</v>
          </cell>
          <cell r="C1310">
            <v>80.3</v>
          </cell>
          <cell r="D1310">
            <v>80.28</v>
          </cell>
          <cell r="E1310">
            <v>82.03</v>
          </cell>
          <cell r="H1310">
            <v>43346</v>
          </cell>
          <cell r="I1310">
            <v>14.517300000000001</v>
          </cell>
          <cell r="J1310">
            <v>14.531000000000001</v>
          </cell>
          <cell r="K1310">
            <v>14.398</v>
          </cell>
          <cell r="L1310">
            <v>14.554600000000001</v>
          </cell>
          <cell r="P1310">
            <v>43347</v>
          </cell>
          <cell r="Q1310">
            <v>778.47</v>
          </cell>
          <cell r="R1310">
            <v>788.8</v>
          </cell>
          <cell r="S1310">
            <v>766.76</v>
          </cell>
          <cell r="T1310">
            <v>791.86</v>
          </cell>
          <cell r="W1310">
            <v>43347</v>
          </cell>
          <cell r="X1310">
            <v>980.84</v>
          </cell>
          <cell r="Y1310">
            <v>982.65</v>
          </cell>
          <cell r="Z1310">
            <v>955.6</v>
          </cell>
          <cell r="AA1310">
            <v>988.93</v>
          </cell>
          <cell r="AD1310">
            <v>43287</v>
          </cell>
          <cell r="AE1310">
            <v>2.0862500000000002</v>
          </cell>
          <cell r="AH1310">
            <v>43287</v>
          </cell>
          <cell r="AI1310">
            <v>2.3314400000000002</v>
          </cell>
        </row>
        <row r="1311">
          <cell r="A1311">
            <v>43279</v>
          </cell>
          <cell r="B1311">
            <v>79.83</v>
          </cell>
          <cell r="C1311">
            <v>79.87</v>
          </cell>
          <cell r="D1311">
            <v>79.31</v>
          </cell>
          <cell r="E1311">
            <v>80.150000000000006</v>
          </cell>
          <cell r="H1311">
            <v>43343</v>
          </cell>
          <cell r="I1311">
            <v>14.5405</v>
          </cell>
          <cell r="J1311">
            <v>14.549200000000001</v>
          </cell>
          <cell r="K1311">
            <v>14.489000000000001</v>
          </cell>
          <cell r="L1311">
            <v>14.7155</v>
          </cell>
          <cell r="P1311">
            <v>43346</v>
          </cell>
          <cell r="Q1311">
            <v>788.8</v>
          </cell>
          <cell r="R1311">
            <v>786.72</v>
          </cell>
          <cell r="S1311">
            <v>783.75</v>
          </cell>
          <cell r="T1311">
            <v>790.5</v>
          </cell>
          <cell r="W1311">
            <v>43346</v>
          </cell>
          <cell r="X1311">
            <v>982.65</v>
          </cell>
          <cell r="Y1311">
            <v>983.55</v>
          </cell>
          <cell r="Z1311">
            <v>977.9</v>
          </cell>
          <cell r="AA1311">
            <v>987.16</v>
          </cell>
          <cell r="AD1311">
            <v>43286</v>
          </cell>
          <cell r="AE1311">
            <v>2.0971299999999999</v>
          </cell>
          <cell r="AH1311">
            <v>43286</v>
          </cell>
          <cell r="AI1311">
            <v>2.3386300000000002</v>
          </cell>
        </row>
        <row r="1312">
          <cell r="A1312">
            <v>43278</v>
          </cell>
          <cell r="B1312">
            <v>79.930000000000007</v>
          </cell>
          <cell r="C1312">
            <v>80.209999999999994</v>
          </cell>
          <cell r="D1312">
            <v>79.930000000000007</v>
          </cell>
          <cell r="E1312">
            <v>81.010000000000005</v>
          </cell>
          <cell r="H1312">
            <v>43342</v>
          </cell>
          <cell r="I1312">
            <v>14.549200000000001</v>
          </cell>
          <cell r="J1312">
            <v>14.757</v>
          </cell>
          <cell r="K1312">
            <v>14.5105</v>
          </cell>
          <cell r="L1312">
            <v>14.776400000000001</v>
          </cell>
          <cell r="P1312">
            <v>43343</v>
          </cell>
          <cell r="Q1312">
            <v>787.81</v>
          </cell>
          <cell r="R1312">
            <v>789.97</v>
          </cell>
          <cell r="S1312">
            <v>784.71</v>
          </cell>
          <cell r="T1312">
            <v>801.6</v>
          </cell>
          <cell r="W1312">
            <v>43343</v>
          </cell>
          <cell r="X1312">
            <v>982.89</v>
          </cell>
          <cell r="Y1312">
            <v>970.21</v>
          </cell>
          <cell r="Z1312">
            <v>967</v>
          </cell>
          <cell r="AA1312">
            <v>987.58</v>
          </cell>
          <cell r="AD1312">
            <v>43285</v>
          </cell>
          <cell r="AE1312">
            <v>2.08725</v>
          </cell>
          <cell r="AH1312">
            <v>43285</v>
          </cell>
          <cell r="AI1312">
            <v>2.33731</v>
          </cell>
        </row>
        <row r="1313">
          <cell r="A1313">
            <v>43277</v>
          </cell>
          <cell r="B1313">
            <v>80.48</v>
          </cell>
          <cell r="C1313">
            <v>80.150000000000006</v>
          </cell>
          <cell r="D1313">
            <v>79.680000000000007</v>
          </cell>
          <cell r="E1313">
            <v>80.709999999999994</v>
          </cell>
          <cell r="H1313">
            <v>43341</v>
          </cell>
          <cell r="I1313">
            <v>14.757</v>
          </cell>
          <cell r="J1313">
            <v>14.708</v>
          </cell>
          <cell r="K1313">
            <v>14.667</v>
          </cell>
          <cell r="L1313">
            <v>14.792999999999999</v>
          </cell>
          <cell r="P1313">
            <v>43342</v>
          </cell>
          <cell r="Q1313">
            <v>789.97</v>
          </cell>
          <cell r="R1313">
            <v>797.6</v>
          </cell>
          <cell r="S1313">
            <v>788.16</v>
          </cell>
          <cell r="T1313">
            <v>799</v>
          </cell>
          <cell r="W1313">
            <v>43342</v>
          </cell>
          <cell r="X1313">
            <v>970.22</v>
          </cell>
          <cell r="Y1313">
            <v>965.51</v>
          </cell>
          <cell r="Z1313">
            <v>955.47</v>
          </cell>
          <cell r="AA1313">
            <v>985.16</v>
          </cell>
          <cell r="AD1313">
            <v>43284</v>
          </cell>
          <cell r="AE1313">
            <v>2.08588</v>
          </cell>
          <cell r="AH1313">
            <v>43284</v>
          </cell>
          <cell r="AI1313">
            <v>2.33725</v>
          </cell>
        </row>
        <row r="1314">
          <cell r="A1314">
            <v>43276</v>
          </cell>
          <cell r="B1314">
            <v>80.52</v>
          </cell>
          <cell r="C1314">
            <v>81.540000000000006</v>
          </cell>
          <cell r="D1314">
            <v>80.459999999999994</v>
          </cell>
          <cell r="E1314">
            <v>81.89</v>
          </cell>
          <cell r="H1314">
            <v>43340</v>
          </cell>
          <cell r="I1314">
            <v>14.708</v>
          </cell>
          <cell r="J1314">
            <v>14.897500000000001</v>
          </cell>
          <cell r="K1314">
            <v>14.6737</v>
          </cell>
          <cell r="L1314">
            <v>15.001200000000001</v>
          </cell>
          <cell r="P1314">
            <v>43341</v>
          </cell>
          <cell r="Q1314">
            <v>797.6</v>
          </cell>
          <cell r="R1314">
            <v>789.67</v>
          </cell>
          <cell r="S1314">
            <v>786.9</v>
          </cell>
          <cell r="T1314">
            <v>798.87</v>
          </cell>
          <cell r="W1314">
            <v>43341</v>
          </cell>
          <cell r="X1314">
            <v>965.51</v>
          </cell>
          <cell r="Y1314">
            <v>941.03</v>
          </cell>
          <cell r="Z1314">
            <v>936.64</v>
          </cell>
          <cell r="AA1314">
            <v>967.48</v>
          </cell>
          <cell r="AD1314">
            <v>43283</v>
          </cell>
          <cell r="AE1314">
            <v>2.0999400000000001</v>
          </cell>
          <cell r="AH1314">
            <v>43283</v>
          </cell>
          <cell r="AI1314">
            <v>2.3424999999999998</v>
          </cell>
        </row>
        <row r="1315">
          <cell r="A1315">
            <v>43273</v>
          </cell>
          <cell r="B1315">
            <v>82</v>
          </cell>
          <cell r="C1315">
            <v>81.3</v>
          </cell>
          <cell r="D1315">
            <v>81.28</v>
          </cell>
          <cell r="E1315">
            <v>82.09</v>
          </cell>
          <cell r="H1315">
            <v>43339</v>
          </cell>
          <cell r="I1315">
            <v>14.897500000000001</v>
          </cell>
          <cell r="J1315">
            <v>14.8642</v>
          </cell>
          <cell r="K1315">
            <v>14.751300000000001</v>
          </cell>
          <cell r="L1315">
            <v>14.921200000000001</v>
          </cell>
          <cell r="P1315">
            <v>43340</v>
          </cell>
          <cell r="Q1315">
            <v>789.69</v>
          </cell>
          <cell r="R1315">
            <v>803.33</v>
          </cell>
          <cell r="S1315">
            <v>787.76</v>
          </cell>
          <cell r="T1315">
            <v>810.37</v>
          </cell>
          <cell r="W1315">
            <v>43340</v>
          </cell>
          <cell r="X1315">
            <v>940.81</v>
          </cell>
          <cell r="Y1315">
            <v>951.3</v>
          </cell>
          <cell r="Z1315">
            <v>937.91</v>
          </cell>
          <cell r="AA1315">
            <v>955.8</v>
          </cell>
          <cell r="AD1315">
            <v>43280</v>
          </cell>
          <cell r="AE1315">
            <v>2.0902500000000002</v>
          </cell>
          <cell r="AH1315">
            <v>43280</v>
          </cell>
          <cell r="AI1315">
            <v>2.33575</v>
          </cell>
        </row>
        <row r="1316">
          <cell r="A1316">
            <v>43272</v>
          </cell>
          <cell r="B1316">
            <v>80.89</v>
          </cell>
          <cell r="C1316">
            <v>81.02</v>
          </cell>
          <cell r="D1316">
            <v>80.75</v>
          </cell>
          <cell r="E1316">
            <v>81.42</v>
          </cell>
          <cell r="H1316">
            <v>43336</v>
          </cell>
          <cell r="I1316">
            <v>14.820399999999999</v>
          </cell>
          <cell r="J1316">
            <v>14.5025</v>
          </cell>
          <cell r="K1316">
            <v>14.4863</v>
          </cell>
          <cell r="L1316">
            <v>14.880100000000001</v>
          </cell>
          <cell r="P1316">
            <v>43339</v>
          </cell>
          <cell r="Q1316">
            <v>803.32</v>
          </cell>
          <cell r="R1316">
            <v>791.45</v>
          </cell>
          <cell r="S1316">
            <v>787.7</v>
          </cell>
          <cell r="T1316">
            <v>805.8</v>
          </cell>
          <cell r="W1316">
            <v>43339</v>
          </cell>
          <cell r="X1316">
            <v>951.3</v>
          </cell>
          <cell r="Y1316">
            <v>937.79</v>
          </cell>
          <cell r="Z1316">
            <v>933.07</v>
          </cell>
          <cell r="AA1316">
            <v>951.92</v>
          </cell>
          <cell r="AD1316">
            <v>43279</v>
          </cell>
          <cell r="AE1316">
            <v>2.09213</v>
          </cell>
          <cell r="AH1316">
            <v>43279</v>
          </cell>
          <cell r="AI1316">
            <v>2.33738</v>
          </cell>
        </row>
        <row r="1317">
          <cell r="A1317">
            <v>43271</v>
          </cell>
          <cell r="B1317">
            <v>81.25</v>
          </cell>
          <cell r="C1317">
            <v>81.75</v>
          </cell>
          <cell r="D1317">
            <v>81.06</v>
          </cell>
          <cell r="E1317">
            <v>81.98</v>
          </cell>
          <cell r="H1317">
            <v>43335</v>
          </cell>
          <cell r="I1317">
            <v>14.502800000000001</v>
          </cell>
          <cell r="J1317">
            <v>14.7605</v>
          </cell>
          <cell r="K1317">
            <v>14.4834</v>
          </cell>
          <cell r="L1317">
            <v>14.7743</v>
          </cell>
          <cell r="P1317">
            <v>43336</v>
          </cell>
          <cell r="Q1317">
            <v>791.21</v>
          </cell>
          <cell r="R1317">
            <v>777.45</v>
          </cell>
          <cell r="S1317">
            <v>774.59</v>
          </cell>
          <cell r="T1317">
            <v>794.8</v>
          </cell>
          <cell r="W1317">
            <v>43336</v>
          </cell>
          <cell r="X1317">
            <v>936.62</v>
          </cell>
          <cell r="Y1317">
            <v>916.02</v>
          </cell>
          <cell r="Z1317">
            <v>914.3</v>
          </cell>
          <cell r="AA1317">
            <v>941.67</v>
          </cell>
          <cell r="AD1317">
            <v>43278</v>
          </cell>
          <cell r="AE1317">
            <v>2.0935000000000001</v>
          </cell>
          <cell r="AH1317">
            <v>43278</v>
          </cell>
          <cell r="AI1317">
            <v>2.3343799999999999</v>
          </cell>
        </row>
        <row r="1318">
          <cell r="A1318">
            <v>43270</v>
          </cell>
          <cell r="B1318">
            <v>81.67</v>
          </cell>
          <cell r="C1318">
            <v>81.5</v>
          </cell>
          <cell r="D1318">
            <v>81.33</v>
          </cell>
          <cell r="E1318">
            <v>82.2</v>
          </cell>
          <cell r="H1318">
            <v>43334</v>
          </cell>
          <cell r="I1318">
            <v>14.7605</v>
          </cell>
          <cell r="J1318">
            <v>14.7845</v>
          </cell>
          <cell r="K1318">
            <v>14.694100000000001</v>
          </cell>
          <cell r="L1318">
            <v>14.8802</v>
          </cell>
          <cell r="P1318">
            <v>43335</v>
          </cell>
          <cell r="Q1318">
            <v>777.45</v>
          </cell>
          <cell r="R1318">
            <v>794.45</v>
          </cell>
          <cell r="S1318">
            <v>775.39</v>
          </cell>
          <cell r="T1318">
            <v>795.65</v>
          </cell>
          <cell r="W1318">
            <v>43335</v>
          </cell>
          <cell r="X1318">
            <v>915.98</v>
          </cell>
          <cell r="Y1318">
            <v>926.59</v>
          </cell>
          <cell r="Z1318">
            <v>913.34</v>
          </cell>
          <cell r="AA1318">
            <v>928.55</v>
          </cell>
          <cell r="AD1318">
            <v>43277</v>
          </cell>
          <cell r="AE1318">
            <v>2.10188</v>
          </cell>
          <cell r="AH1318">
            <v>43277</v>
          </cell>
          <cell r="AI1318">
            <v>2.3356300000000001</v>
          </cell>
        </row>
        <row r="1319">
          <cell r="A1319">
            <v>43269</v>
          </cell>
          <cell r="B1319">
            <v>82.38</v>
          </cell>
          <cell r="C1319">
            <v>82.25</v>
          </cell>
          <cell r="D1319">
            <v>82.06</v>
          </cell>
          <cell r="E1319">
            <v>82.61</v>
          </cell>
          <cell r="H1319">
            <v>43333</v>
          </cell>
          <cell r="I1319">
            <v>14.785</v>
          </cell>
          <cell r="J1319">
            <v>14.759</v>
          </cell>
          <cell r="K1319">
            <v>14.7211</v>
          </cell>
          <cell r="L1319">
            <v>14.8505</v>
          </cell>
          <cell r="P1319">
            <v>43334</v>
          </cell>
          <cell r="Q1319">
            <v>794.45</v>
          </cell>
          <cell r="R1319">
            <v>796.06</v>
          </cell>
          <cell r="S1319">
            <v>788.95</v>
          </cell>
          <cell r="T1319">
            <v>801.66</v>
          </cell>
          <cell r="W1319">
            <v>43334</v>
          </cell>
          <cell r="X1319">
            <v>926.41</v>
          </cell>
          <cell r="Y1319">
            <v>917.38</v>
          </cell>
          <cell r="Z1319">
            <v>910.06</v>
          </cell>
          <cell r="AA1319">
            <v>928.77</v>
          </cell>
          <cell r="AD1319">
            <v>43276</v>
          </cell>
          <cell r="AE1319">
            <v>2.1028799999999999</v>
          </cell>
          <cell r="AH1319">
            <v>43276</v>
          </cell>
          <cell r="AI1319">
            <v>2.3370000000000002</v>
          </cell>
        </row>
        <row r="1320">
          <cell r="A1320">
            <v>43266</v>
          </cell>
          <cell r="B1320">
            <v>82.58</v>
          </cell>
          <cell r="C1320">
            <v>83.77</v>
          </cell>
          <cell r="D1320">
            <v>82.25</v>
          </cell>
          <cell r="E1320">
            <v>83.78</v>
          </cell>
          <cell r="H1320">
            <v>43332</v>
          </cell>
          <cell r="I1320">
            <v>14.759</v>
          </cell>
          <cell r="J1320">
            <v>14.791499999999999</v>
          </cell>
          <cell r="K1320">
            <v>14.648</v>
          </cell>
          <cell r="L1320">
            <v>14.8491</v>
          </cell>
          <cell r="P1320">
            <v>43333</v>
          </cell>
          <cell r="Q1320">
            <v>796.07</v>
          </cell>
          <cell r="R1320">
            <v>796.04</v>
          </cell>
          <cell r="S1320">
            <v>787.29</v>
          </cell>
          <cell r="T1320">
            <v>803.61</v>
          </cell>
          <cell r="W1320">
            <v>43333</v>
          </cell>
          <cell r="X1320">
            <v>917.53</v>
          </cell>
          <cell r="Y1320">
            <v>917.21</v>
          </cell>
          <cell r="Z1320">
            <v>911.96</v>
          </cell>
          <cell r="AA1320">
            <v>923.8</v>
          </cell>
          <cell r="AD1320">
            <v>43273</v>
          </cell>
          <cell r="AE1320">
            <v>2.09775</v>
          </cell>
          <cell r="AH1320">
            <v>43273</v>
          </cell>
          <cell r="AI1320">
            <v>2.3388800000000001</v>
          </cell>
        </row>
        <row r="1321">
          <cell r="A1321">
            <v>43265</v>
          </cell>
          <cell r="B1321">
            <v>84.67</v>
          </cell>
          <cell r="C1321">
            <v>84.34</v>
          </cell>
          <cell r="D1321">
            <v>84.14</v>
          </cell>
          <cell r="E1321">
            <v>84.72</v>
          </cell>
          <cell r="H1321">
            <v>43329</v>
          </cell>
          <cell r="I1321">
            <v>14.803800000000001</v>
          </cell>
          <cell r="J1321">
            <v>14.654</v>
          </cell>
          <cell r="K1321">
            <v>14.5959</v>
          </cell>
          <cell r="L1321">
            <v>14.8231</v>
          </cell>
          <cell r="P1321">
            <v>43332</v>
          </cell>
          <cell r="Q1321">
            <v>796.11</v>
          </cell>
          <cell r="R1321">
            <v>787.75</v>
          </cell>
          <cell r="S1321">
            <v>786.44</v>
          </cell>
          <cell r="T1321">
            <v>798.04</v>
          </cell>
          <cell r="W1321">
            <v>43332</v>
          </cell>
          <cell r="X1321">
            <v>917.2</v>
          </cell>
          <cell r="Y1321">
            <v>909.98</v>
          </cell>
          <cell r="Z1321">
            <v>909.18</v>
          </cell>
          <cell r="AA1321">
            <v>923.1</v>
          </cell>
          <cell r="AD1321">
            <v>43272</v>
          </cell>
          <cell r="AE1321">
            <v>2.0911300000000002</v>
          </cell>
          <cell r="AH1321">
            <v>43272</v>
          </cell>
          <cell r="AI1321">
            <v>2.3350599999999999</v>
          </cell>
        </row>
        <row r="1322">
          <cell r="A1322">
            <v>43264</v>
          </cell>
          <cell r="B1322">
            <v>83.79</v>
          </cell>
          <cell r="C1322">
            <v>83.79</v>
          </cell>
          <cell r="D1322">
            <v>82.98</v>
          </cell>
          <cell r="E1322">
            <v>84.26</v>
          </cell>
          <cell r="H1322">
            <v>43328</v>
          </cell>
          <cell r="I1322">
            <v>14.654</v>
          </cell>
          <cell r="J1322">
            <v>14.442500000000001</v>
          </cell>
          <cell r="K1322">
            <v>14.337999999999999</v>
          </cell>
          <cell r="L1322">
            <v>14.836499999999999</v>
          </cell>
          <cell r="P1322">
            <v>43329</v>
          </cell>
          <cell r="Q1322">
            <v>788.88</v>
          </cell>
          <cell r="R1322">
            <v>779.76</v>
          </cell>
          <cell r="S1322">
            <v>772.97</v>
          </cell>
          <cell r="T1322">
            <v>790.36</v>
          </cell>
          <cell r="W1322">
            <v>43329</v>
          </cell>
          <cell r="X1322">
            <v>914.47</v>
          </cell>
          <cell r="Y1322">
            <v>886.82</v>
          </cell>
          <cell r="Z1322">
            <v>885.5</v>
          </cell>
          <cell r="AA1322">
            <v>916.92</v>
          </cell>
          <cell r="AD1322">
            <v>43271</v>
          </cell>
          <cell r="AE1322">
            <v>2.0836299999999999</v>
          </cell>
          <cell r="AH1322">
            <v>43271</v>
          </cell>
          <cell r="AI1322">
            <v>2.33188</v>
          </cell>
        </row>
        <row r="1323">
          <cell r="A1323">
            <v>43263</v>
          </cell>
          <cell r="B1323">
            <v>83.82</v>
          </cell>
          <cell r="C1323">
            <v>83.16</v>
          </cell>
          <cell r="D1323">
            <v>83.11</v>
          </cell>
          <cell r="E1323">
            <v>83.91</v>
          </cell>
          <cell r="H1323">
            <v>43327</v>
          </cell>
          <cell r="I1323">
            <v>14.442500000000001</v>
          </cell>
          <cell r="J1323">
            <v>15.057</v>
          </cell>
          <cell r="K1323">
            <v>14.368499999999999</v>
          </cell>
          <cell r="L1323">
            <v>15.0825</v>
          </cell>
          <cell r="P1323">
            <v>43328</v>
          </cell>
          <cell r="Q1323">
            <v>779.76</v>
          </cell>
          <cell r="R1323">
            <v>768.66</v>
          </cell>
          <cell r="S1323">
            <v>755.55</v>
          </cell>
          <cell r="T1323">
            <v>795.35</v>
          </cell>
          <cell r="W1323">
            <v>43328</v>
          </cell>
          <cell r="X1323">
            <v>886.83</v>
          </cell>
          <cell r="Y1323">
            <v>844.3</v>
          </cell>
          <cell r="Z1323">
            <v>834.04</v>
          </cell>
          <cell r="AA1323">
            <v>903.84</v>
          </cell>
          <cell r="AD1323">
            <v>43270</v>
          </cell>
          <cell r="AE1323">
            <v>2.0878800000000002</v>
          </cell>
          <cell r="AH1323">
            <v>43270</v>
          </cell>
          <cell r="AI1323">
            <v>2.3302499999999999</v>
          </cell>
        </row>
        <row r="1324">
          <cell r="A1324">
            <v>43262</v>
          </cell>
          <cell r="B1324">
            <v>83.63</v>
          </cell>
          <cell r="C1324">
            <v>82.73</v>
          </cell>
          <cell r="D1324">
            <v>82.46</v>
          </cell>
          <cell r="E1324">
            <v>83.7</v>
          </cell>
          <cell r="H1324">
            <v>43326</v>
          </cell>
          <cell r="I1324">
            <v>15.057</v>
          </cell>
          <cell r="J1324">
            <v>14.9985</v>
          </cell>
          <cell r="K1324">
            <v>14.98</v>
          </cell>
          <cell r="L1324">
            <v>15.1126</v>
          </cell>
          <cell r="P1324">
            <v>43327</v>
          </cell>
          <cell r="Q1324">
            <v>768.66</v>
          </cell>
          <cell r="R1324">
            <v>801.61</v>
          </cell>
          <cell r="S1324">
            <v>757.28</v>
          </cell>
          <cell r="T1324">
            <v>802.75</v>
          </cell>
          <cell r="W1324">
            <v>43327</v>
          </cell>
          <cell r="X1324">
            <v>844.32</v>
          </cell>
          <cell r="Y1324">
            <v>899.36</v>
          </cell>
          <cell r="Z1324">
            <v>836.09</v>
          </cell>
          <cell r="AA1324">
            <v>900.09</v>
          </cell>
          <cell r="AD1324">
            <v>43269</v>
          </cell>
          <cell r="AE1324">
            <v>2.0837500000000002</v>
          </cell>
          <cell r="AH1324">
            <v>43269</v>
          </cell>
          <cell r="AI1324">
            <v>2.3246899999999999</v>
          </cell>
        </row>
        <row r="1325">
          <cell r="A1325">
            <v>43259</v>
          </cell>
          <cell r="B1325">
            <v>82.93</v>
          </cell>
          <cell r="C1325">
            <v>82.89</v>
          </cell>
          <cell r="D1325">
            <v>82.61</v>
          </cell>
          <cell r="E1325">
            <v>83.11</v>
          </cell>
          <cell r="H1325">
            <v>43325</v>
          </cell>
          <cell r="I1325">
            <v>14.997999999999999</v>
          </cell>
          <cell r="J1325">
            <v>15.307700000000001</v>
          </cell>
          <cell r="K1325">
            <v>14.9795</v>
          </cell>
          <cell r="L1325">
            <v>15.344900000000001</v>
          </cell>
          <cell r="P1325">
            <v>43326</v>
          </cell>
          <cell r="Q1325">
            <v>801.62</v>
          </cell>
          <cell r="R1325">
            <v>803.3</v>
          </cell>
          <cell r="S1325">
            <v>795.73</v>
          </cell>
          <cell r="T1325">
            <v>807.57</v>
          </cell>
          <cell r="W1325">
            <v>43326</v>
          </cell>
          <cell r="X1325">
            <v>899.36</v>
          </cell>
          <cell r="Y1325">
            <v>893.45</v>
          </cell>
          <cell r="Z1325">
            <v>887.22</v>
          </cell>
          <cell r="AA1325">
            <v>900.4</v>
          </cell>
          <cell r="AD1325">
            <v>43266</v>
          </cell>
          <cell r="AE1325">
            <v>2.08494</v>
          </cell>
          <cell r="AH1325">
            <v>43266</v>
          </cell>
          <cell r="AI1325">
            <v>2.3259400000000001</v>
          </cell>
        </row>
        <row r="1326">
          <cell r="A1326">
            <v>43258</v>
          </cell>
          <cell r="B1326">
            <v>82.99</v>
          </cell>
          <cell r="C1326">
            <v>83.46</v>
          </cell>
          <cell r="D1326">
            <v>82.64</v>
          </cell>
          <cell r="E1326">
            <v>83.51</v>
          </cell>
          <cell r="H1326">
            <v>43322</v>
          </cell>
          <cell r="I1326">
            <v>15.313000000000001</v>
          </cell>
          <cell r="J1326">
            <v>15.4435</v>
          </cell>
          <cell r="K1326">
            <v>15.290800000000001</v>
          </cell>
          <cell r="L1326">
            <v>15.454599999999999</v>
          </cell>
          <cell r="P1326">
            <v>43325</v>
          </cell>
          <cell r="Q1326">
            <v>803.3</v>
          </cell>
          <cell r="R1326">
            <v>828.82</v>
          </cell>
          <cell r="S1326">
            <v>796.36</v>
          </cell>
          <cell r="T1326">
            <v>830.7</v>
          </cell>
          <cell r="W1326">
            <v>43325</v>
          </cell>
          <cell r="X1326">
            <v>894.11</v>
          </cell>
          <cell r="Y1326">
            <v>912.37</v>
          </cell>
          <cell r="Z1326">
            <v>886.84</v>
          </cell>
          <cell r="AA1326">
            <v>912.37</v>
          </cell>
          <cell r="AD1326">
            <v>43265</v>
          </cell>
          <cell r="AE1326">
            <v>2.0850599999999999</v>
          </cell>
          <cell r="AH1326">
            <v>43265</v>
          </cell>
          <cell r="AI1326">
            <v>2.3346900000000002</v>
          </cell>
        </row>
        <row r="1327">
          <cell r="A1327">
            <v>43257</v>
          </cell>
          <cell r="B1327">
            <v>83.38</v>
          </cell>
          <cell r="C1327">
            <v>83.45</v>
          </cell>
          <cell r="D1327">
            <v>82.72</v>
          </cell>
          <cell r="E1327">
            <v>83.76</v>
          </cell>
          <cell r="H1327">
            <v>43321</v>
          </cell>
          <cell r="I1327">
            <v>15.4435</v>
          </cell>
          <cell r="J1327">
            <v>15.427199999999999</v>
          </cell>
          <cell r="K1327">
            <v>15.369</v>
          </cell>
          <cell r="L1327">
            <v>15.510999999999999</v>
          </cell>
          <cell r="P1327">
            <v>43322</v>
          </cell>
          <cell r="Q1327">
            <v>827.63</v>
          </cell>
          <cell r="R1327">
            <v>832.9</v>
          </cell>
          <cell r="S1327">
            <v>827.2</v>
          </cell>
          <cell r="T1327">
            <v>835.78</v>
          </cell>
          <cell r="W1327">
            <v>43322</v>
          </cell>
          <cell r="X1327">
            <v>910.61</v>
          </cell>
          <cell r="Y1327">
            <v>908.56</v>
          </cell>
          <cell r="Z1327">
            <v>899.89</v>
          </cell>
          <cell r="AA1327">
            <v>913.9</v>
          </cell>
          <cell r="AD1327">
            <v>43264</v>
          </cell>
          <cell r="AE1327">
            <v>2.0732499999999998</v>
          </cell>
          <cell r="AH1327">
            <v>43264</v>
          </cell>
          <cell r="AI1327">
            <v>2.34063</v>
          </cell>
        </row>
        <row r="1328">
          <cell r="A1328">
            <v>43256</v>
          </cell>
          <cell r="B1328">
            <v>83.05</v>
          </cell>
          <cell r="C1328">
            <v>82.19</v>
          </cell>
          <cell r="D1328">
            <v>82.19</v>
          </cell>
          <cell r="E1328">
            <v>83.53</v>
          </cell>
          <cell r="H1328">
            <v>43320</v>
          </cell>
          <cell r="I1328">
            <v>15.427199999999999</v>
          </cell>
          <cell r="J1328">
            <v>15.385300000000001</v>
          </cell>
          <cell r="K1328">
            <v>15.2849</v>
          </cell>
          <cell r="L1328">
            <v>15.4666</v>
          </cell>
          <cell r="P1328">
            <v>43321</v>
          </cell>
          <cell r="Q1328">
            <v>832.91</v>
          </cell>
          <cell r="R1328">
            <v>831.33</v>
          </cell>
          <cell r="S1328">
            <v>826.18</v>
          </cell>
          <cell r="T1328">
            <v>840.28</v>
          </cell>
          <cell r="W1328">
            <v>43321</v>
          </cell>
          <cell r="X1328">
            <v>908.29</v>
          </cell>
          <cell r="Y1328">
            <v>900.97</v>
          </cell>
          <cell r="Z1328">
            <v>894.41</v>
          </cell>
          <cell r="AA1328">
            <v>910.25</v>
          </cell>
          <cell r="AD1328">
            <v>43263</v>
          </cell>
          <cell r="AE1328">
            <v>2.0572499999999998</v>
          </cell>
          <cell r="AH1328">
            <v>43263</v>
          </cell>
          <cell r="AI1328">
            <v>2.3356300000000001</v>
          </cell>
        </row>
        <row r="1329">
          <cell r="A1329">
            <v>43255</v>
          </cell>
          <cell r="B1329">
            <v>82.18</v>
          </cell>
          <cell r="C1329">
            <v>83.46</v>
          </cell>
          <cell r="D1329">
            <v>82.15</v>
          </cell>
          <cell r="E1329">
            <v>83.58</v>
          </cell>
          <cell r="H1329">
            <v>43319</v>
          </cell>
          <cell r="I1329">
            <v>15.385300000000001</v>
          </cell>
          <cell r="J1329">
            <v>15.292</v>
          </cell>
          <cell r="K1329">
            <v>15.2822</v>
          </cell>
          <cell r="L1329">
            <v>15.492800000000001</v>
          </cell>
          <cell r="P1329">
            <v>43320</v>
          </cell>
          <cell r="Q1329">
            <v>831.33</v>
          </cell>
          <cell r="R1329">
            <v>829.45</v>
          </cell>
          <cell r="S1329">
            <v>823.45</v>
          </cell>
          <cell r="T1329">
            <v>833.38</v>
          </cell>
          <cell r="W1329">
            <v>43320</v>
          </cell>
          <cell r="X1329">
            <v>901.13</v>
          </cell>
          <cell r="Y1329">
            <v>910.09</v>
          </cell>
          <cell r="Z1329">
            <v>893.95</v>
          </cell>
          <cell r="AA1329">
            <v>916.05</v>
          </cell>
          <cell r="AD1329">
            <v>43262</v>
          </cell>
          <cell r="AE1329">
            <v>2.04738</v>
          </cell>
          <cell r="AH1329">
            <v>43262</v>
          </cell>
          <cell r="AI1329">
            <v>2.33263</v>
          </cell>
        </row>
        <row r="1330">
          <cell r="A1330">
            <v>43252</v>
          </cell>
          <cell r="B1330">
            <v>83.04</v>
          </cell>
          <cell r="C1330">
            <v>83.2</v>
          </cell>
          <cell r="D1330">
            <v>82.5</v>
          </cell>
          <cell r="E1330">
            <v>83.7</v>
          </cell>
          <cell r="H1330">
            <v>43318</v>
          </cell>
          <cell r="I1330">
            <v>15.292</v>
          </cell>
          <cell r="J1330">
            <v>15.4177</v>
          </cell>
          <cell r="K1330">
            <v>15.2796</v>
          </cell>
          <cell r="L1330">
            <v>15.492100000000001</v>
          </cell>
          <cell r="P1330">
            <v>43319</v>
          </cell>
          <cell r="Q1330">
            <v>829.45</v>
          </cell>
          <cell r="R1330">
            <v>822.84</v>
          </cell>
          <cell r="S1330">
            <v>821.14</v>
          </cell>
          <cell r="T1330">
            <v>838.13</v>
          </cell>
          <cell r="W1330">
            <v>43319</v>
          </cell>
          <cell r="X1330">
            <v>910.08</v>
          </cell>
          <cell r="Y1330">
            <v>908.34</v>
          </cell>
          <cell r="Z1330">
            <v>906.09</v>
          </cell>
          <cell r="AA1330">
            <v>922.78</v>
          </cell>
          <cell r="AD1330">
            <v>43259</v>
          </cell>
          <cell r="AE1330">
            <v>2.04617</v>
          </cell>
          <cell r="AH1330">
            <v>43259</v>
          </cell>
          <cell r="AI1330">
            <v>2.3263099999999999</v>
          </cell>
        </row>
        <row r="1331">
          <cell r="A1331">
            <v>43251</v>
          </cell>
          <cell r="B1331">
            <v>83.32</v>
          </cell>
          <cell r="C1331">
            <v>83.95</v>
          </cell>
          <cell r="D1331">
            <v>83.25</v>
          </cell>
          <cell r="E1331">
            <v>84.11</v>
          </cell>
          <cell r="H1331">
            <v>43315</v>
          </cell>
          <cell r="I1331">
            <v>15.417999999999999</v>
          </cell>
          <cell r="J1331">
            <v>15.3147</v>
          </cell>
          <cell r="K1331">
            <v>15.2476</v>
          </cell>
          <cell r="L1331">
            <v>15.5542</v>
          </cell>
          <cell r="P1331">
            <v>43318</v>
          </cell>
          <cell r="Q1331">
            <v>822.84</v>
          </cell>
          <cell r="R1331">
            <v>831.75</v>
          </cell>
          <cell r="S1331">
            <v>821.11</v>
          </cell>
          <cell r="T1331">
            <v>836.95</v>
          </cell>
          <cell r="W1331">
            <v>43318</v>
          </cell>
          <cell r="X1331">
            <v>908.37</v>
          </cell>
          <cell r="Y1331">
            <v>913.65</v>
          </cell>
          <cell r="Z1331">
            <v>903.95</v>
          </cell>
          <cell r="AA1331">
            <v>918.3</v>
          </cell>
          <cell r="AD1331">
            <v>43258</v>
          </cell>
          <cell r="AE1331">
            <v>2.0463800000000001</v>
          </cell>
          <cell r="AH1331">
            <v>43258</v>
          </cell>
          <cell r="AI1331">
            <v>2.3271299999999999</v>
          </cell>
        </row>
        <row r="1332">
          <cell r="A1332">
            <v>43250</v>
          </cell>
          <cell r="B1332">
            <v>83.85</v>
          </cell>
          <cell r="C1332">
            <v>83.35</v>
          </cell>
          <cell r="D1332">
            <v>83.3</v>
          </cell>
          <cell r="E1332">
            <v>84.2</v>
          </cell>
          <cell r="H1332">
            <v>43314</v>
          </cell>
          <cell r="I1332">
            <v>15.3147</v>
          </cell>
          <cell r="J1332">
            <v>15.382</v>
          </cell>
          <cell r="K1332">
            <v>15.291499999999999</v>
          </cell>
          <cell r="L1332">
            <v>15.478999999999999</v>
          </cell>
          <cell r="P1332">
            <v>43315</v>
          </cell>
          <cell r="Q1332">
            <v>831</v>
          </cell>
          <cell r="R1332">
            <v>823.77</v>
          </cell>
          <cell r="S1332">
            <v>821.23</v>
          </cell>
          <cell r="T1332">
            <v>842.18</v>
          </cell>
          <cell r="W1332">
            <v>43315</v>
          </cell>
          <cell r="X1332">
            <v>912.8</v>
          </cell>
          <cell r="Y1332">
            <v>916.24</v>
          </cell>
          <cell r="Z1332">
            <v>910.68</v>
          </cell>
          <cell r="AA1332">
            <v>925.01</v>
          </cell>
          <cell r="AD1332">
            <v>43257</v>
          </cell>
          <cell r="AE1332">
            <v>2.0296099999999999</v>
          </cell>
          <cell r="AH1332">
            <v>43257</v>
          </cell>
          <cell r="AI1332">
            <v>2.3208799999999998</v>
          </cell>
        </row>
        <row r="1333">
          <cell r="A1333">
            <v>43249</v>
          </cell>
          <cell r="B1333">
            <v>83.05</v>
          </cell>
          <cell r="C1333">
            <v>82.43</v>
          </cell>
          <cell r="D1333">
            <v>82.35</v>
          </cell>
          <cell r="E1333">
            <v>84</v>
          </cell>
          <cell r="H1333">
            <v>43313</v>
          </cell>
          <cell r="I1333">
            <v>15.3832</v>
          </cell>
          <cell r="J1333">
            <v>15.523</v>
          </cell>
          <cell r="K1333">
            <v>15.3832</v>
          </cell>
          <cell r="L1333">
            <v>15.5395</v>
          </cell>
          <cell r="P1333">
            <v>43314</v>
          </cell>
          <cell r="Q1333">
            <v>823.77</v>
          </cell>
          <cell r="R1333">
            <v>817.3</v>
          </cell>
          <cell r="S1333">
            <v>812.77</v>
          </cell>
          <cell r="T1333">
            <v>834.91</v>
          </cell>
          <cell r="W1333">
            <v>43314</v>
          </cell>
          <cell r="X1333">
            <v>916.28</v>
          </cell>
          <cell r="Y1333">
            <v>920.03</v>
          </cell>
          <cell r="Z1333">
            <v>908.91</v>
          </cell>
          <cell r="AA1333">
            <v>925.64</v>
          </cell>
          <cell r="AD1333">
            <v>43256</v>
          </cell>
          <cell r="AE1333">
            <v>2.02454</v>
          </cell>
          <cell r="AH1333">
            <v>43256</v>
          </cell>
          <cell r="AI1333">
            <v>2.3191899999999999</v>
          </cell>
        </row>
        <row r="1334">
          <cell r="A1334">
            <v>43245</v>
          </cell>
          <cell r="B1334">
            <v>83.48</v>
          </cell>
          <cell r="C1334">
            <v>83.98</v>
          </cell>
          <cell r="D1334">
            <v>83.2</v>
          </cell>
          <cell r="E1334">
            <v>84.2</v>
          </cell>
          <cell r="H1334">
            <v>43312</v>
          </cell>
          <cell r="I1334">
            <v>15.523</v>
          </cell>
          <cell r="J1334">
            <v>15.486700000000001</v>
          </cell>
          <cell r="K1334">
            <v>15.366300000000001</v>
          </cell>
          <cell r="L1334">
            <v>15.6097</v>
          </cell>
          <cell r="P1334">
            <v>43313</v>
          </cell>
          <cell r="Q1334">
            <v>817.3</v>
          </cell>
          <cell r="R1334">
            <v>838.58</v>
          </cell>
          <cell r="S1334">
            <v>814.54</v>
          </cell>
          <cell r="T1334">
            <v>839.27</v>
          </cell>
          <cell r="W1334">
            <v>43313</v>
          </cell>
          <cell r="X1334">
            <v>919.99</v>
          </cell>
          <cell r="Y1334">
            <v>934.8</v>
          </cell>
          <cell r="Z1334">
            <v>913.87</v>
          </cell>
          <cell r="AA1334">
            <v>935.65</v>
          </cell>
          <cell r="AD1334">
            <v>43255</v>
          </cell>
          <cell r="AE1334">
            <v>2.0129700000000001</v>
          </cell>
          <cell r="AH1334">
            <v>43255</v>
          </cell>
          <cell r="AI1334">
            <v>2.3138100000000001</v>
          </cell>
        </row>
        <row r="1335">
          <cell r="A1335">
            <v>43244</v>
          </cell>
          <cell r="B1335">
            <v>84.38</v>
          </cell>
          <cell r="C1335">
            <v>83.32</v>
          </cell>
          <cell r="D1335">
            <v>83.12</v>
          </cell>
          <cell r="E1335">
            <v>84.49</v>
          </cell>
          <cell r="H1335">
            <v>43311</v>
          </cell>
          <cell r="I1335">
            <v>15.486700000000001</v>
          </cell>
          <cell r="J1335">
            <v>15.4762</v>
          </cell>
          <cell r="K1335">
            <v>15.4</v>
          </cell>
          <cell r="L1335">
            <v>15.547700000000001</v>
          </cell>
          <cell r="P1335">
            <v>43312</v>
          </cell>
          <cell r="Q1335">
            <v>838.62</v>
          </cell>
          <cell r="R1335">
            <v>828.46</v>
          </cell>
          <cell r="S1335">
            <v>824.65</v>
          </cell>
          <cell r="T1335">
            <v>843.97</v>
          </cell>
          <cell r="W1335">
            <v>43312</v>
          </cell>
          <cell r="X1335">
            <v>934.58</v>
          </cell>
          <cell r="Y1335">
            <v>929.62</v>
          </cell>
          <cell r="Z1335">
            <v>925.5</v>
          </cell>
          <cell r="AA1335">
            <v>939.86</v>
          </cell>
          <cell r="AD1335">
            <v>43252</v>
          </cell>
          <cell r="AE1335">
            <v>2.00468</v>
          </cell>
          <cell r="AH1335">
            <v>43252</v>
          </cell>
          <cell r="AI1335">
            <v>2.3178100000000001</v>
          </cell>
        </row>
        <row r="1336">
          <cell r="A1336">
            <v>43243</v>
          </cell>
          <cell r="B1336">
            <v>83.15</v>
          </cell>
          <cell r="C1336">
            <v>81.72</v>
          </cell>
          <cell r="D1336">
            <v>81.709999999999994</v>
          </cell>
          <cell r="E1336">
            <v>83.29</v>
          </cell>
          <cell r="H1336">
            <v>43308</v>
          </cell>
          <cell r="I1336">
            <v>15.507</v>
          </cell>
          <cell r="J1336">
            <v>15.3813</v>
          </cell>
          <cell r="K1336">
            <v>15.328799999999999</v>
          </cell>
          <cell r="L1336">
            <v>15.539400000000001</v>
          </cell>
          <cell r="P1336">
            <v>43311</v>
          </cell>
          <cell r="Q1336">
            <v>828.46</v>
          </cell>
          <cell r="R1336">
            <v>830.35</v>
          </cell>
          <cell r="S1336">
            <v>822.14</v>
          </cell>
          <cell r="T1336">
            <v>832.2</v>
          </cell>
          <cell r="W1336">
            <v>43311</v>
          </cell>
          <cell r="X1336">
            <v>929.62</v>
          </cell>
          <cell r="Y1336">
            <v>927.58</v>
          </cell>
          <cell r="Z1336">
            <v>923.92</v>
          </cell>
          <cell r="AA1336">
            <v>935.45</v>
          </cell>
          <cell r="AD1336">
            <v>43251</v>
          </cell>
          <cell r="AE1336">
            <v>2.0007000000000001</v>
          </cell>
          <cell r="AH1336">
            <v>43251</v>
          </cell>
          <cell r="AI1336">
            <v>2.32125</v>
          </cell>
        </row>
        <row r="1337">
          <cell r="A1337">
            <v>43242</v>
          </cell>
          <cell r="B1337">
            <v>82.16</v>
          </cell>
          <cell r="C1337">
            <v>82.49</v>
          </cell>
          <cell r="D1337">
            <v>82.09</v>
          </cell>
          <cell r="E1337">
            <v>82.9</v>
          </cell>
          <cell r="H1337">
            <v>43307</v>
          </cell>
          <cell r="I1337">
            <v>15.3813</v>
          </cell>
          <cell r="J1337">
            <v>15.61</v>
          </cell>
          <cell r="K1337">
            <v>15.374000000000001</v>
          </cell>
          <cell r="L1337">
            <v>15.6713</v>
          </cell>
          <cell r="P1337">
            <v>43308</v>
          </cell>
          <cell r="Q1337">
            <v>831.12</v>
          </cell>
          <cell r="R1337">
            <v>824.91</v>
          </cell>
          <cell r="S1337">
            <v>821.55</v>
          </cell>
          <cell r="T1337">
            <v>833.04</v>
          </cell>
          <cell r="W1337">
            <v>43308</v>
          </cell>
          <cell r="X1337">
            <v>925.4</v>
          </cell>
          <cell r="Y1337">
            <v>929.49</v>
          </cell>
          <cell r="Z1337">
            <v>918.72</v>
          </cell>
          <cell r="AA1337">
            <v>936.22</v>
          </cell>
          <cell r="AD1337">
            <v>43250</v>
          </cell>
          <cell r="AE1337">
            <v>1.9824600000000001</v>
          </cell>
          <cell r="AH1337">
            <v>43250</v>
          </cell>
          <cell r="AI1337">
            <v>2.3003100000000001</v>
          </cell>
        </row>
        <row r="1338">
          <cell r="A1338">
            <v>43241</v>
          </cell>
          <cell r="B1338">
            <v>82.08</v>
          </cell>
          <cell r="C1338">
            <v>81.83</v>
          </cell>
          <cell r="D1338">
            <v>81.319999999999993</v>
          </cell>
          <cell r="E1338">
            <v>82.18</v>
          </cell>
          <cell r="H1338">
            <v>43306</v>
          </cell>
          <cell r="I1338">
            <v>15.61</v>
          </cell>
          <cell r="J1338">
            <v>15.465</v>
          </cell>
          <cell r="K1338">
            <v>15.4482</v>
          </cell>
          <cell r="L1338">
            <v>15.6335</v>
          </cell>
          <cell r="P1338">
            <v>43307</v>
          </cell>
          <cell r="Q1338">
            <v>824.91</v>
          </cell>
          <cell r="R1338">
            <v>844.35</v>
          </cell>
          <cell r="S1338">
            <v>823.63</v>
          </cell>
          <cell r="T1338">
            <v>845.35</v>
          </cell>
          <cell r="W1338">
            <v>43307</v>
          </cell>
          <cell r="X1338">
            <v>929.48</v>
          </cell>
          <cell r="Y1338">
            <v>940.28</v>
          </cell>
          <cell r="Z1338">
            <v>924.88</v>
          </cell>
          <cell r="AA1338">
            <v>942.65</v>
          </cell>
          <cell r="AD1338">
            <v>43249</v>
          </cell>
          <cell r="AE1338">
            <v>1.98031</v>
          </cell>
          <cell r="AH1338">
            <v>43249</v>
          </cell>
          <cell r="AI1338">
            <v>2.3071899999999999</v>
          </cell>
        </row>
        <row r="1339">
          <cell r="A1339">
            <v>43238</v>
          </cell>
          <cell r="B1339">
            <v>82.06</v>
          </cell>
          <cell r="C1339">
            <v>81.41</v>
          </cell>
          <cell r="D1339">
            <v>81.39</v>
          </cell>
          <cell r="E1339">
            <v>82.32</v>
          </cell>
          <cell r="H1339">
            <v>43305</v>
          </cell>
          <cell r="I1339">
            <v>15.465</v>
          </cell>
          <cell r="J1339">
            <v>15.378500000000001</v>
          </cell>
          <cell r="K1339">
            <v>15.329599999999999</v>
          </cell>
          <cell r="L1339">
            <v>15.6005</v>
          </cell>
          <cell r="P1339">
            <v>43306</v>
          </cell>
          <cell r="Q1339">
            <v>844.35</v>
          </cell>
          <cell r="R1339">
            <v>833.18</v>
          </cell>
          <cell r="S1339">
            <v>832.51</v>
          </cell>
          <cell r="T1339">
            <v>844.99</v>
          </cell>
          <cell r="W1339">
            <v>43306</v>
          </cell>
          <cell r="X1339">
            <v>939.97</v>
          </cell>
          <cell r="Y1339">
            <v>915.27</v>
          </cell>
          <cell r="Z1339">
            <v>913.39</v>
          </cell>
          <cell r="AA1339">
            <v>942.42</v>
          </cell>
          <cell r="AD1339">
            <v>43245</v>
          </cell>
          <cell r="AE1339">
            <v>1.97563</v>
          </cell>
          <cell r="AH1339">
            <v>43245</v>
          </cell>
          <cell r="AI1339">
            <v>2.31813</v>
          </cell>
        </row>
        <row r="1340">
          <cell r="A1340">
            <v>43237</v>
          </cell>
          <cell r="B1340">
            <v>81.84</v>
          </cell>
          <cell r="C1340">
            <v>82</v>
          </cell>
          <cell r="D1340">
            <v>81.489999999999995</v>
          </cell>
          <cell r="E1340">
            <v>82.02</v>
          </cell>
          <cell r="H1340">
            <v>43304</v>
          </cell>
          <cell r="I1340">
            <v>15.379200000000001</v>
          </cell>
          <cell r="J1340">
            <v>15.514799999999999</v>
          </cell>
          <cell r="K1340">
            <v>15.344900000000001</v>
          </cell>
          <cell r="L1340">
            <v>15.5604</v>
          </cell>
          <cell r="P1340">
            <v>43305</v>
          </cell>
          <cell r="Q1340">
            <v>833.18</v>
          </cell>
          <cell r="R1340">
            <v>832.12</v>
          </cell>
          <cell r="S1340">
            <v>827.82</v>
          </cell>
          <cell r="T1340">
            <v>846.23</v>
          </cell>
          <cell r="W1340">
            <v>43305</v>
          </cell>
          <cell r="X1340">
            <v>915.27</v>
          </cell>
          <cell r="Y1340">
            <v>914.95</v>
          </cell>
          <cell r="Z1340">
            <v>907.95</v>
          </cell>
          <cell r="AA1340">
            <v>928.03</v>
          </cell>
          <cell r="AD1340">
            <v>43244</v>
          </cell>
          <cell r="AE1340">
            <v>1.96827</v>
          </cell>
          <cell r="AH1340">
            <v>43244</v>
          </cell>
          <cell r="AI1340">
            <v>2.3193800000000002</v>
          </cell>
        </row>
        <row r="1341">
          <cell r="A1341">
            <v>43236</v>
          </cell>
          <cell r="B1341">
            <v>81.93</v>
          </cell>
          <cell r="C1341">
            <v>81.91</v>
          </cell>
          <cell r="D1341">
            <v>81.64</v>
          </cell>
          <cell r="E1341">
            <v>82.33</v>
          </cell>
          <cell r="H1341">
            <v>43301</v>
          </cell>
          <cell r="I1341">
            <v>15.514099999999999</v>
          </cell>
          <cell r="J1341">
            <v>15.316000000000001</v>
          </cell>
          <cell r="K1341">
            <v>15.243499999999999</v>
          </cell>
          <cell r="L1341">
            <v>15.544</v>
          </cell>
          <cell r="P1341">
            <v>43304</v>
          </cell>
          <cell r="Q1341">
            <v>832.13</v>
          </cell>
          <cell r="R1341">
            <v>828.57</v>
          </cell>
          <cell r="S1341">
            <v>824</v>
          </cell>
          <cell r="T1341">
            <v>836.49</v>
          </cell>
          <cell r="W1341">
            <v>43304</v>
          </cell>
          <cell r="X1341">
            <v>914.95</v>
          </cell>
          <cell r="Y1341">
            <v>887.12</v>
          </cell>
          <cell r="Z1341">
            <v>887.12</v>
          </cell>
          <cell r="AA1341">
            <v>915.61</v>
          </cell>
          <cell r="AD1341">
            <v>43243</v>
          </cell>
          <cell r="AE1341">
            <v>1.9596899999999999</v>
          </cell>
          <cell r="AH1341">
            <v>43243</v>
          </cell>
          <cell r="AI1341">
            <v>2.33</v>
          </cell>
        </row>
        <row r="1342">
          <cell r="A1342">
            <v>43235</v>
          </cell>
          <cell r="B1342">
            <v>81.77</v>
          </cell>
          <cell r="C1342">
            <v>82.24</v>
          </cell>
          <cell r="D1342">
            <v>81.09</v>
          </cell>
          <cell r="E1342">
            <v>82.27</v>
          </cell>
          <cell r="H1342">
            <v>43300</v>
          </cell>
          <cell r="I1342">
            <v>15.316000000000001</v>
          </cell>
          <cell r="J1342">
            <v>15.557499999999999</v>
          </cell>
          <cell r="K1342">
            <v>15.179500000000001</v>
          </cell>
          <cell r="L1342">
            <v>15.5786</v>
          </cell>
          <cell r="P1342">
            <v>43301</v>
          </cell>
          <cell r="Q1342">
            <v>828.63</v>
          </cell>
          <cell r="R1342">
            <v>807.11</v>
          </cell>
          <cell r="S1342">
            <v>802.78</v>
          </cell>
          <cell r="T1342">
            <v>831.68</v>
          </cell>
          <cell r="W1342">
            <v>43301</v>
          </cell>
          <cell r="X1342">
            <v>894.77</v>
          </cell>
          <cell r="Y1342">
            <v>873.58</v>
          </cell>
          <cell r="Z1342">
            <v>871.85</v>
          </cell>
          <cell r="AA1342">
            <v>899</v>
          </cell>
          <cell r="AD1342">
            <v>43242</v>
          </cell>
          <cell r="AE1342">
            <v>1.9653799999999999</v>
          </cell>
          <cell r="AH1342">
            <v>43242</v>
          </cell>
          <cell r="AI1342">
            <v>2.33</v>
          </cell>
        </row>
        <row r="1343">
          <cell r="A1343">
            <v>43234</v>
          </cell>
          <cell r="B1343">
            <v>83.47</v>
          </cell>
          <cell r="C1343">
            <v>84.03</v>
          </cell>
          <cell r="D1343">
            <v>83.05</v>
          </cell>
          <cell r="E1343">
            <v>84.18</v>
          </cell>
          <cell r="H1343">
            <v>43299</v>
          </cell>
          <cell r="I1343">
            <v>15.557499999999999</v>
          </cell>
          <cell r="J1343">
            <v>15.5745</v>
          </cell>
          <cell r="K1343">
            <v>15.4009</v>
          </cell>
          <cell r="L1343">
            <v>15.618</v>
          </cell>
          <cell r="P1343">
            <v>43300</v>
          </cell>
          <cell r="Q1343">
            <v>807.11</v>
          </cell>
          <cell r="R1343">
            <v>818.47</v>
          </cell>
          <cell r="S1343">
            <v>793.34</v>
          </cell>
          <cell r="T1343">
            <v>820.23</v>
          </cell>
          <cell r="W1343">
            <v>43300</v>
          </cell>
          <cell r="X1343">
            <v>872.68</v>
          </cell>
          <cell r="Y1343">
            <v>909.55</v>
          </cell>
          <cell r="Z1343">
            <v>861.12</v>
          </cell>
          <cell r="AA1343">
            <v>912.2</v>
          </cell>
          <cell r="AD1343">
            <v>43241</v>
          </cell>
          <cell r="AE1343">
            <v>1.9612499999999999</v>
          </cell>
          <cell r="AH1343">
            <v>43241</v>
          </cell>
          <cell r="AI1343">
            <v>2.33</v>
          </cell>
        </row>
        <row r="1344">
          <cell r="A1344">
            <v>43231</v>
          </cell>
          <cell r="B1344">
            <v>83.86</v>
          </cell>
          <cell r="C1344">
            <v>84.04</v>
          </cell>
          <cell r="D1344">
            <v>83.63</v>
          </cell>
          <cell r="E1344">
            <v>84.54</v>
          </cell>
          <cell r="H1344">
            <v>43298</v>
          </cell>
          <cell r="I1344">
            <v>15.5745</v>
          </cell>
          <cell r="J1344">
            <v>15.7882</v>
          </cell>
          <cell r="K1344">
            <v>15.548299999999999</v>
          </cell>
          <cell r="L1344">
            <v>15.865</v>
          </cell>
          <cell r="P1344">
            <v>43299</v>
          </cell>
          <cell r="Q1344">
            <v>818.48</v>
          </cell>
          <cell r="R1344">
            <v>817.73</v>
          </cell>
          <cell r="S1344">
            <v>805.49</v>
          </cell>
          <cell r="T1344">
            <v>819.49</v>
          </cell>
          <cell r="W1344">
            <v>43299</v>
          </cell>
          <cell r="X1344">
            <v>908.86</v>
          </cell>
          <cell r="Y1344">
            <v>914.32</v>
          </cell>
          <cell r="Z1344">
            <v>906.89</v>
          </cell>
          <cell r="AA1344">
            <v>916.86</v>
          </cell>
          <cell r="AD1344">
            <v>43238</v>
          </cell>
          <cell r="AE1344">
            <v>1.95275</v>
          </cell>
          <cell r="AH1344">
            <v>43238</v>
          </cell>
          <cell r="AI1344">
            <v>2.32938</v>
          </cell>
        </row>
        <row r="1345">
          <cell r="A1345">
            <v>43230</v>
          </cell>
          <cell r="B1345">
            <v>83.81</v>
          </cell>
          <cell r="C1345">
            <v>82.9</v>
          </cell>
          <cell r="D1345">
            <v>82.9</v>
          </cell>
          <cell r="E1345">
            <v>84.11</v>
          </cell>
          <cell r="H1345">
            <v>43297</v>
          </cell>
          <cell r="I1345">
            <v>15.788500000000001</v>
          </cell>
          <cell r="J1345">
            <v>15.8017</v>
          </cell>
          <cell r="K1345">
            <v>15.7432</v>
          </cell>
          <cell r="L1345">
            <v>15.88</v>
          </cell>
          <cell r="P1345">
            <v>43298</v>
          </cell>
          <cell r="Q1345">
            <v>817.74</v>
          </cell>
          <cell r="R1345">
            <v>823.83</v>
          </cell>
          <cell r="S1345">
            <v>816.26</v>
          </cell>
          <cell r="T1345">
            <v>830.61</v>
          </cell>
          <cell r="W1345">
            <v>43298</v>
          </cell>
          <cell r="X1345">
            <v>914.57</v>
          </cell>
          <cell r="Y1345">
            <v>920.1</v>
          </cell>
          <cell r="Z1345">
            <v>909.07</v>
          </cell>
          <cell r="AA1345">
            <v>929.58</v>
          </cell>
          <cell r="AD1345">
            <v>43237</v>
          </cell>
          <cell r="AE1345">
            <v>1.9477500000000001</v>
          </cell>
          <cell r="AH1345">
            <v>43237</v>
          </cell>
          <cell r="AI1345">
            <v>2.3312499999999998</v>
          </cell>
        </row>
        <row r="1346">
          <cell r="A1346">
            <v>43229</v>
          </cell>
          <cell r="B1346">
            <v>82.38</v>
          </cell>
          <cell r="C1346">
            <v>82.61</v>
          </cell>
          <cell r="D1346">
            <v>82.1</v>
          </cell>
          <cell r="E1346">
            <v>82.8</v>
          </cell>
          <cell r="H1346">
            <v>43294</v>
          </cell>
          <cell r="I1346">
            <v>15.815</v>
          </cell>
          <cell r="J1346">
            <v>15.948499999999999</v>
          </cell>
          <cell r="K1346">
            <v>15.6875</v>
          </cell>
          <cell r="L1346">
            <v>15.9922</v>
          </cell>
          <cell r="P1346">
            <v>43297</v>
          </cell>
          <cell r="Q1346">
            <v>823.84</v>
          </cell>
          <cell r="R1346">
            <v>829.07</v>
          </cell>
          <cell r="S1346">
            <v>818.36</v>
          </cell>
          <cell r="T1346">
            <v>833.99</v>
          </cell>
          <cell r="W1346">
            <v>43297</v>
          </cell>
          <cell r="X1346">
            <v>920.73</v>
          </cell>
          <cell r="Y1346">
            <v>940.39</v>
          </cell>
          <cell r="Z1346">
            <v>917.47</v>
          </cell>
          <cell r="AA1346">
            <v>945.16</v>
          </cell>
          <cell r="AD1346">
            <v>43236</v>
          </cell>
          <cell r="AE1346">
            <v>1.9350000000000001</v>
          </cell>
          <cell r="AH1346">
            <v>43236</v>
          </cell>
          <cell r="AI1346">
            <v>2.3256299999999999</v>
          </cell>
        </row>
        <row r="1347">
          <cell r="A1347">
            <v>43228</v>
          </cell>
          <cell r="B1347">
            <v>82.67</v>
          </cell>
          <cell r="C1347">
            <v>81.78</v>
          </cell>
          <cell r="D1347">
            <v>81.08</v>
          </cell>
          <cell r="E1347">
            <v>82.67</v>
          </cell>
          <cell r="H1347">
            <v>43293</v>
          </cell>
          <cell r="I1347">
            <v>15.948499999999999</v>
          </cell>
          <cell r="J1347">
            <v>15.803000000000001</v>
          </cell>
          <cell r="K1347">
            <v>15.7624</v>
          </cell>
          <cell r="L1347">
            <v>15.996499999999999</v>
          </cell>
          <cell r="P1347">
            <v>43294</v>
          </cell>
          <cell r="Q1347">
            <v>829.15</v>
          </cell>
          <cell r="R1347">
            <v>841.95</v>
          </cell>
          <cell r="S1347">
            <v>824.05</v>
          </cell>
          <cell r="T1347">
            <v>844.34</v>
          </cell>
          <cell r="W1347">
            <v>43294</v>
          </cell>
          <cell r="X1347">
            <v>939.01</v>
          </cell>
          <cell r="Y1347">
            <v>951.61</v>
          </cell>
          <cell r="Z1347">
            <v>937.18</v>
          </cell>
          <cell r="AA1347">
            <v>952.1</v>
          </cell>
          <cell r="AD1347">
            <v>43235</v>
          </cell>
          <cell r="AE1347">
            <v>1.93875</v>
          </cell>
          <cell r="AH1347">
            <v>43235</v>
          </cell>
          <cell r="AI1347">
            <v>2.32063</v>
          </cell>
        </row>
        <row r="1348">
          <cell r="A1348">
            <v>43227</v>
          </cell>
          <cell r="B1348">
            <v>81.99</v>
          </cell>
          <cell r="C1348">
            <v>82.26</v>
          </cell>
          <cell r="D1348">
            <v>81.98</v>
          </cell>
          <cell r="E1348">
            <v>82.88</v>
          </cell>
          <cell r="H1348">
            <v>43292</v>
          </cell>
          <cell r="I1348">
            <v>15.803000000000001</v>
          </cell>
          <cell r="J1348">
            <v>16.058499999999999</v>
          </cell>
          <cell r="K1348">
            <v>15.7845</v>
          </cell>
          <cell r="L1348">
            <v>16.0777</v>
          </cell>
          <cell r="P1348">
            <v>43293</v>
          </cell>
          <cell r="Q1348">
            <v>841.95</v>
          </cell>
          <cell r="R1348">
            <v>827.99</v>
          </cell>
          <cell r="S1348">
            <v>826.31</v>
          </cell>
          <cell r="T1348">
            <v>845.82</v>
          </cell>
          <cell r="W1348">
            <v>43293</v>
          </cell>
          <cell r="X1348">
            <v>951.59</v>
          </cell>
          <cell r="Y1348">
            <v>940.02</v>
          </cell>
          <cell r="Z1348">
            <v>936.25</v>
          </cell>
          <cell r="AA1348">
            <v>954.95</v>
          </cell>
          <cell r="AD1348">
            <v>43234</v>
          </cell>
          <cell r="AE1348">
            <v>1.9337500000000001</v>
          </cell>
          <cell r="AH1348">
            <v>43234</v>
          </cell>
          <cell r="AI1348">
            <v>2.33</v>
          </cell>
        </row>
        <row r="1349">
          <cell r="A1349">
            <v>43224</v>
          </cell>
          <cell r="B1349">
            <v>82.4</v>
          </cell>
          <cell r="C1349">
            <v>81.92</v>
          </cell>
          <cell r="D1349">
            <v>81.849999999999994</v>
          </cell>
          <cell r="E1349">
            <v>82.57</v>
          </cell>
          <cell r="H1349">
            <v>43291</v>
          </cell>
          <cell r="I1349">
            <v>16.058</v>
          </cell>
          <cell r="J1349">
            <v>16.116599999999998</v>
          </cell>
          <cell r="K1349">
            <v>15.905099999999999</v>
          </cell>
          <cell r="L1349">
            <v>16.163599999999999</v>
          </cell>
          <cell r="P1349">
            <v>43292</v>
          </cell>
          <cell r="Q1349">
            <v>827.99</v>
          </cell>
          <cell r="R1349">
            <v>847.02</v>
          </cell>
          <cell r="S1349">
            <v>827.42</v>
          </cell>
          <cell r="T1349">
            <v>847.76</v>
          </cell>
          <cell r="W1349">
            <v>43292</v>
          </cell>
          <cell r="X1349">
            <v>939.53</v>
          </cell>
          <cell r="Y1349">
            <v>943.24</v>
          </cell>
          <cell r="Z1349">
            <v>934.95</v>
          </cell>
          <cell r="AA1349">
            <v>945.19</v>
          </cell>
          <cell r="AD1349">
            <v>43231</v>
          </cell>
          <cell r="AE1349">
            <v>1.9187099999999999</v>
          </cell>
          <cell r="AH1349">
            <v>43231</v>
          </cell>
          <cell r="AI1349">
            <v>2.3424999999999998</v>
          </cell>
        </row>
        <row r="1350">
          <cell r="A1350">
            <v>43223</v>
          </cell>
          <cell r="B1350">
            <v>82.38</v>
          </cell>
          <cell r="C1350">
            <v>83</v>
          </cell>
          <cell r="D1350">
            <v>82.14</v>
          </cell>
          <cell r="E1350">
            <v>83.32</v>
          </cell>
          <cell r="H1350">
            <v>43290</v>
          </cell>
          <cell r="I1350">
            <v>16.1158</v>
          </cell>
          <cell r="J1350">
            <v>16.0425</v>
          </cell>
          <cell r="K1350">
            <v>16.029499999999999</v>
          </cell>
          <cell r="L1350">
            <v>16.217300000000002</v>
          </cell>
          <cell r="P1350">
            <v>43291</v>
          </cell>
          <cell r="Q1350">
            <v>847.02</v>
          </cell>
          <cell r="R1350">
            <v>850.88</v>
          </cell>
          <cell r="S1350">
            <v>836.73</v>
          </cell>
          <cell r="T1350">
            <v>855.49</v>
          </cell>
          <cell r="W1350">
            <v>43291</v>
          </cell>
          <cell r="X1350">
            <v>943.5</v>
          </cell>
          <cell r="Y1350">
            <v>960.33</v>
          </cell>
          <cell r="Z1350">
            <v>940.48</v>
          </cell>
          <cell r="AA1350">
            <v>962.3</v>
          </cell>
          <cell r="AD1350">
            <v>43230</v>
          </cell>
          <cell r="AE1350">
            <v>1.91839</v>
          </cell>
          <cell r="AH1350">
            <v>43230</v>
          </cell>
          <cell r="AI1350">
            <v>2.355</v>
          </cell>
        </row>
        <row r="1351">
          <cell r="A1351">
            <v>43222</v>
          </cell>
          <cell r="B1351">
            <v>81.92</v>
          </cell>
          <cell r="C1351">
            <v>81.819999999999993</v>
          </cell>
          <cell r="D1351">
            <v>81.52</v>
          </cell>
          <cell r="E1351">
            <v>83.22</v>
          </cell>
          <cell r="H1351">
            <v>43287</v>
          </cell>
          <cell r="I1351">
            <v>16.0472</v>
          </cell>
          <cell r="J1351">
            <v>16.0505</v>
          </cell>
          <cell r="K1351">
            <v>15.950799999999999</v>
          </cell>
          <cell r="L1351">
            <v>16.0852</v>
          </cell>
          <cell r="P1351">
            <v>43290</v>
          </cell>
          <cell r="Q1351">
            <v>850.88</v>
          </cell>
          <cell r="R1351">
            <v>844.38</v>
          </cell>
          <cell r="S1351">
            <v>843.72</v>
          </cell>
          <cell r="T1351">
            <v>859.14</v>
          </cell>
          <cell r="W1351">
            <v>43290</v>
          </cell>
          <cell r="X1351">
            <v>960.28</v>
          </cell>
          <cell r="Y1351">
            <v>953.55</v>
          </cell>
          <cell r="Z1351">
            <v>953.1</v>
          </cell>
          <cell r="AA1351">
            <v>967.74</v>
          </cell>
          <cell r="AD1351">
            <v>43229</v>
          </cell>
          <cell r="AE1351">
            <v>1.9285099999999999</v>
          </cell>
          <cell r="AH1351">
            <v>43229</v>
          </cell>
          <cell r="AI1351">
            <v>2.35575</v>
          </cell>
        </row>
        <row r="1352">
          <cell r="A1352">
            <v>43221</v>
          </cell>
          <cell r="B1352">
            <v>81.42</v>
          </cell>
          <cell r="C1352">
            <v>80.62</v>
          </cell>
          <cell r="D1352">
            <v>80.19</v>
          </cell>
          <cell r="E1352">
            <v>81.430000000000007</v>
          </cell>
          <cell r="H1352">
            <v>43286</v>
          </cell>
          <cell r="I1352">
            <v>16.0505</v>
          </cell>
          <cell r="J1352">
            <v>16.0839</v>
          </cell>
          <cell r="K1352">
            <v>15.929</v>
          </cell>
          <cell r="L1352">
            <v>16.105799999999999</v>
          </cell>
          <cell r="P1352">
            <v>43287</v>
          </cell>
          <cell r="Q1352">
            <v>844.42</v>
          </cell>
          <cell r="R1352">
            <v>842.04</v>
          </cell>
          <cell r="S1352">
            <v>836.11</v>
          </cell>
          <cell r="T1352">
            <v>845.8</v>
          </cell>
          <cell r="W1352">
            <v>43287</v>
          </cell>
          <cell r="X1352">
            <v>952.67</v>
          </cell>
          <cell r="Y1352">
            <v>950.53</v>
          </cell>
          <cell r="Z1352">
            <v>940.87</v>
          </cell>
          <cell r="AA1352">
            <v>953.99</v>
          </cell>
          <cell r="AD1352">
            <v>43228</v>
          </cell>
          <cell r="AE1352">
            <v>1.9285099999999999</v>
          </cell>
          <cell r="AH1352">
            <v>43228</v>
          </cell>
          <cell r="AI1352">
            <v>2.3525</v>
          </cell>
        </row>
        <row r="1353">
          <cell r="A1353">
            <v>43220</v>
          </cell>
          <cell r="B1353">
            <v>81.150000000000006</v>
          </cell>
          <cell r="C1353">
            <v>81.89</v>
          </cell>
          <cell r="D1353">
            <v>81.11</v>
          </cell>
          <cell r="E1353">
            <v>82.11</v>
          </cell>
          <cell r="H1353">
            <v>43285</v>
          </cell>
          <cell r="I1353">
            <v>16.0839</v>
          </cell>
          <cell r="J1353">
            <v>16.020499999999998</v>
          </cell>
          <cell r="K1353">
            <v>15.995799999999999</v>
          </cell>
          <cell r="L1353">
            <v>16.151199999999999</v>
          </cell>
          <cell r="P1353">
            <v>43286</v>
          </cell>
          <cell r="Q1353">
            <v>842.01</v>
          </cell>
          <cell r="R1353">
            <v>841.14</v>
          </cell>
          <cell r="S1353">
            <v>837.34</v>
          </cell>
          <cell r="T1353">
            <v>847.56</v>
          </cell>
          <cell r="W1353">
            <v>43286</v>
          </cell>
          <cell r="X1353">
            <v>950.68</v>
          </cell>
          <cell r="Y1353">
            <v>950.81</v>
          </cell>
          <cell r="Z1353">
            <v>942.51</v>
          </cell>
          <cell r="AA1353">
            <v>953.16</v>
          </cell>
          <cell r="AD1353">
            <v>43224</v>
          </cell>
          <cell r="AE1353">
            <v>1.9277</v>
          </cell>
          <cell r="AH1353">
            <v>43224</v>
          </cell>
          <cell r="AI1353">
            <v>2.3690600000000002</v>
          </cell>
        </row>
        <row r="1354">
          <cell r="A1354">
            <v>43217</v>
          </cell>
          <cell r="B1354">
            <v>82.93</v>
          </cell>
          <cell r="C1354">
            <v>82.4</v>
          </cell>
          <cell r="D1354">
            <v>82.36</v>
          </cell>
          <cell r="E1354">
            <v>82.98</v>
          </cell>
          <cell r="H1354">
            <v>43284</v>
          </cell>
          <cell r="I1354">
            <v>16.020499999999998</v>
          </cell>
          <cell r="J1354">
            <v>15.851000000000001</v>
          </cell>
          <cell r="K1354">
            <v>15.7857</v>
          </cell>
          <cell r="L1354">
            <v>16.047000000000001</v>
          </cell>
          <cell r="P1354">
            <v>43285</v>
          </cell>
          <cell r="Q1354">
            <v>841.94</v>
          </cell>
          <cell r="R1354">
            <v>841.48</v>
          </cell>
          <cell r="S1354">
            <v>833.76</v>
          </cell>
          <cell r="T1354">
            <v>844.57</v>
          </cell>
          <cell r="W1354">
            <v>43285</v>
          </cell>
          <cell r="X1354">
            <v>948.5</v>
          </cell>
          <cell r="Y1354">
            <v>943.47</v>
          </cell>
          <cell r="Z1354">
            <v>942.25</v>
          </cell>
          <cell r="AA1354">
            <v>954.14</v>
          </cell>
          <cell r="AD1354">
            <v>43223</v>
          </cell>
          <cell r="AE1354">
            <v>1.9227000000000001</v>
          </cell>
          <cell r="AH1354">
            <v>43223</v>
          </cell>
          <cell r="AI1354">
            <v>2.36313</v>
          </cell>
        </row>
        <row r="1355">
          <cell r="A1355">
            <v>43216</v>
          </cell>
          <cell r="B1355">
            <v>82.52</v>
          </cell>
          <cell r="C1355">
            <v>82.39</v>
          </cell>
          <cell r="D1355">
            <v>82.05</v>
          </cell>
          <cell r="E1355">
            <v>83</v>
          </cell>
          <cell r="H1355">
            <v>43283</v>
          </cell>
          <cell r="I1355">
            <v>15.851000000000001</v>
          </cell>
          <cell r="J1355">
            <v>16.088899999999999</v>
          </cell>
          <cell r="K1355">
            <v>15.7729</v>
          </cell>
          <cell r="L1355">
            <v>16.132999999999999</v>
          </cell>
          <cell r="P1355">
            <v>43284</v>
          </cell>
          <cell r="Q1355">
            <v>841.46</v>
          </cell>
          <cell r="R1355">
            <v>817.83</v>
          </cell>
          <cell r="S1355">
            <v>798.26</v>
          </cell>
          <cell r="T1355">
            <v>846.27</v>
          </cell>
          <cell r="W1355">
            <v>43284</v>
          </cell>
          <cell r="X1355">
            <v>943.45</v>
          </cell>
          <cell r="Y1355">
            <v>947.42</v>
          </cell>
          <cell r="Z1355">
            <v>940.84</v>
          </cell>
          <cell r="AA1355">
            <v>954.34</v>
          </cell>
          <cell r="AD1355">
            <v>43222</v>
          </cell>
          <cell r="AE1355">
            <v>1.91713</v>
          </cell>
          <cell r="AH1355">
            <v>43222</v>
          </cell>
          <cell r="AI1355">
            <v>2.36294</v>
          </cell>
        </row>
        <row r="1356">
          <cell r="A1356">
            <v>43215</v>
          </cell>
          <cell r="B1356">
            <v>82.47</v>
          </cell>
          <cell r="C1356">
            <v>82.27</v>
          </cell>
          <cell r="D1356">
            <v>81.98</v>
          </cell>
          <cell r="E1356">
            <v>83.24</v>
          </cell>
          <cell r="H1356">
            <v>43280</v>
          </cell>
          <cell r="I1356">
            <v>16.118500000000001</v>
          </cell>
          <cell r="J1356">
            <v>16.003299999999999</v>
          </cell>
          <cell r="K1356">
            <v>15.9635</v>
          </cell>
          <cell r="L1356">
            <v>16.170100000000001</v>
          </cell>
          <cell r="P1356">
            <v>43283</v>
          </cell>
          <cell r="Q1356">
            <v>817.84</v>
          </cell>
          <cell r="R1356">
            <v>853.06</v>
          </cell>
          <cell r="S1356">
            <v>808.75</v>
          </cell>
          <cell r="T1356">
            <v>853.84</v>
          </cell>
          <cell r="W1356">
            <v>43283</v>
          </cell>
          <cell r="X1356">
            <v>948.24</v>
          </cell>
          <cell r="Y1356">
            <v>955.43</v>
          </cell>
          <cell r="Z1356">
            <v>938.14</v>
          </cell>
          <cell r="AA1356">
            <v>957.45</v>
          </cell>
          <cell r="AD1356">
            <v>43221</v>
          </cell>
          <cell r="AE1356">
            <v>1.9087499999999999</v>
          </cell>
          <cell r="AH1356">
            <v>43221</v>
          </cell>
          <cell r="AI1356">
            <v>2.3537499999999998</v>
          </cell>
        </row>
        <row r="1357">
          <cell r="A1357">
            <v>43214</v>
          </cell>
          <cell r="B1357">
            <v>83.28</v>
          </cell>
          <cell r="C1357">
            <v>83.41</v>
          </cell>
          <cell r="D1357">
            <v>82.77</v>
          </cell>
          <cell r="E1357">
            <v>84.09</v>
          </cell>
          <cell r="H1357">
            <v>43279</v>
          </cell>
          <cell r="I1357">
            <v>16.003299999999999</v>
          </cell>
          <cell r="J1357">
            <v>16.058299999999999</v>
          </cell>
          <cell r="K1357">
            <v>15.924200000000001</v>
          </cell>
          <cell r="L1357">
            <v>16.137</v>
          </cell>
          <cell r="P1357">
            <v>43280</v>
          </cell>
          <cell r="Q1357">
            <v>853.33</v>
          </cell>
          <cell r="R1357">
            <v>849.53</v>
          </cell>
          <cell r="S1357">
            <v>842.47</v>
          </cell>
          <cell r="T1357">
            <v>854.6</v>
          </cell>
          <cell r="W1357">
            <v>43280</v>
          </cell>
          <cell r="X1357">
            <v>955.48</v>
          </cell>
          <cell r="Y1357">
            <v>945.3</v>
          </cell>
          <cell r="Z1357">
            <v>942.89</v>
          </cell>
          <cell r="AA1357">
            <v>958.15</v>
          </cell>
          <cell r="AD1357">
            <v>43220</v>
          </cell>
          <cell r="AE1357">
            <v>1.9093199999999999</v>
          </cell>
          <cell r="AH1357">
            <v>43220</v>
          </cell>
          <cell r="AI1357">
            <v>2.36294</v>
          </cell>
        </row>
        <row r="1358">
          <cell r="A1358">
            <v>43213</v>
          </cell>
          <cell r="B1358">
            <v>83.25</v>
          </cell>
          <cell r="C1358">
            <v>83.99</v>
          </cell>
          <cell r="D1358">
            <v>83.04</v>
          </cell>
          <cell r="E1358">
            <v>83.99</v>
          </cell>
          <cell r="H1358">
            <v>43278</v>
          </cell>
          <cell r="I1358">
            <v>16.058299999999999</v>
          </cell>
          <cell r="J1358">
            <v>16.297000000000001</v>
          </cell>
          <cell r="K1358">
            <v>15.9765</v>
          </cell>
          <cell r="L1358">
            <v>16.3081</v>
          </cell>
          <cell r="P1358">
            <v>43279</v>
          </cell>
          <cell r="Q1358">
            <v>849.53</v>
          </cell>
          <cell r="R1358">
            <v>857.63</v>
          </cell>
          <cell r="S1358">
            <v>845.75</v>
          </cell>
          <cell r="T1358">
            <v>858.8</v>
          </cell>
          <cell r="W1358">
            <v>43279</v>
          </cell>
          <cell r="X1358">
            <v>945.34</v>
          </cell>
          <cell r="Y1358">
            <v>952.14</v>
          </cell>
          <cell r="Z1358">
            <v>934.1</v>
          </cell>
          <cell r="AA1358">
            <v>955.35</v>
          </cell>
          <cell r="AD1358">
            <v>43217</v>
          </cell>
          <cell r="AE1358">
            <v>1.9070100000000001</v>
          </cell>
          <cell r="AH1358">
            <v>43217</v>
          </cell>
          <cell r="AI1358">
            <v>2.35805</v>
          </cell>
        </row>
        <row r="1359">
          <cell r="A1359">
            <v>43210</v>
          </cell>
          <cell r="B1359">
            <v>85.12</v>
          </cell>
          <cell r="C1359">
            <v>85.16</v>
          </cell>
          <cell r="D1359">
            <v>84.23</v>
          </cell>
          <cell r="E1359">
            <v>85.22</v>
          </cell>
          <cell r="H1359">
            <v>43277</v>
          </cell>
          <cell r="I1359">
            <v>16.297499999999999</v>
          </cell>
          <cell r="J1359">
            <v>16.329999999999998</v>
          </cell>
          <cell r="K1359">
            <v>16.151</v>
          </cell>
          <cell r="L1359">
            <v>16.360299999999999</v>
          </cell>
          <cell r="P1359">
            <v>43278</v>
          </cell>
          <cell r="Q1359">
            <v>857.62</v>
          </cell>
          <cell r="R1359">
            <v>868.15</v>
          </cell>
          <cell r="S1359">
            <v>852.57</v>
          </cell>
          <cell r="T1359">
            <v>868.66</v>
          </cell>
          <cell r="W1359">
            <v>43278</v>
          </cell>
          <cell r="X1359">
            <v>952.3</v>
          </cell>
          <cell r="Y1359">
            <v>960.95</v>
          </cell>
          <cell r="Z1359">
            <v>942.11</v>
          </cell>
          <cell r="AA1359">
            <v>964.88</v>
          </cell>
          <cell r="AD1359">
            <v>43216</v>
          </cell>
          <cell r="AE1359">
            <v>1.90076</v>
          </cell>
          <cell r="AH1359">
            <v>43216</v>
          </cell>
          <cell r="AI1359">
            <v>2.3587799999999999</v>
          </cell>
        </row>
        <row r="1360">
          <cell r="A1360">
            <v>43209</v>
          </cell>
          <cell r="B1360">
            <v>85.67</v>
          </cell>
          <cell r="C1360">
            <v>85.55</v>
          </cell>
          <cell r="D1360">
            <v>84.81</v>
          </cell>
          <cell r="E1360">
            <v>86.1</v>
          </cell>
          <cell r="H1360">
            <v>43276</v>
          </cell>
          <cell r="I1360">
            <v>16.3307</v>
          </cell>
          <cell r="J1360">
            <v>16.458400000000001</v>
          </cell>
          <cell r="K1360">
            <v>16.292000000000002</v>
          </cell>
          <cell r="L1360">
            <v>16.528600000000001</v>
          </cell>
          <cell r="P1360">
            <v>43277</v>
          </cell>
          <cell r="Q1360">
            <v>868.16</v>
          </cell>
          <cell r="R1360">
            <v>867.98</v>
          </cell>
          <cell r="S1360">
            <v>859.01</v>
          </cell>
          <cell r="T1360">
            <v>871.6</v>
          </cell>
          <cell r="W1360">
            <v>43277</v>
          </cell>
          <cell r="X1360">
            <v>961.01</v>
          </cell>
          <cell r="Y1360">
            <v>943.33</v>
          </cell>
          <cell r="Z1360">
            <v>931.62</v>
          </cell>
          <cell r="AA1360">
            <v>964.01</v>
          </cell>
          <cell r="AD1360">
            <v>43215</v>
          </cell>
          <cell r="AE1360">
            <v>1.89988</v>
          </cell>
          <cell r="AH1360">
            <v>43215</v>
          </cell>
          <cell r="AI1360">
            <v>2.3656100000000002</v>
          </cell>
        </row>
        <row r="1361">
          <cell r="A1361">
            <v>43208</v>
          </cell>
          <cell r="B1361">
            <v>85.21</v>
          </cell>
          <cell r="C1361">
            <v>85.08</v>
          </cell>
          <cell r="D1361">
            <v>84.97</v>
          </cell>
          <cell r="E1361">
            <v>86.09</v>
          </cell>
          <cell r="H1361">
            <v>43273</v>
          </cell>
          <cell r="I1361">
            <v>16.4587</v>
          </cell>
          <cell r="J1361">
            <v>16.317799999999998</v>
          </cell>
          <cell r="K1361">
            <v>16.310700000000001</v>
          </cell>
          <cell r="L1361">
            <v>16.518799999999999</v>
          </cell>
          <cell r="P1361">
            <v>43276</v>
          </cell>
          <cell r="Q1361">
            <v>868</v>
          </cell>
          <cell r="R1361">
            <v>876.17</v>
          </cell>
          <cell r="S1361">
            <v>866.55</v>
          </cell>
          <cell r="T1361">
            <v>880.4</v>
          </cell>
          <cell r="W1361">
            <v>43276</v>
          </cell>
          <cell r="X1361">
            <v>944</v>
          </cell>
          <cell r="Y1361">
            <v>957.63</v>
          </cell>
          <cell r="Z1361">
            <v>938.54</v>
          </cell>
          <cell r="AA1361">
            <v>960.68</v>
          </cell>
          <cell r="AD1361">
            <v>43214</v>
          </cell>
          <cell r="AE1361">
            <v>1.8982600000000001</v>
          </cell>
          <cell r="AH1361">
            <v>43214</v>
          </cell>
          <cell r="AI1361">
            <v>2.3616700000000002</v>
          </cell>
        </row>
        <row r="1362">
          <cell r="A1362">
            <v>43207</v>
          </cell>
          <cell r="B1362">
            <v>84.21</v>
          </cell>
          <cell r="C1362">
            <v>83.65</v>
          </cell>
          <cell r="D1362">
            <v>83.48</v>
          </cell>
          <cell r="E1362">
            <v>84.51</v>
          </cell>
          <cell r="H1362">
            <v>43272</v>
          </cell>
          <cell r="I1362">
            <v>16.317499999999999</v>
          </cell>
          <cell r="J1362">
            <v>16.2835</v>
          </cell>
          <cell r="K1362">
            <v>16.196999999999999</v>
          </cell>
          <cell r="L1362">
            <v>16.3628</v>
          </cell>
          <cell r="P1362">
            <v>43273</v>
          </cell>
          <cell r="Q1362">
            <v>877.37</v>
          </cell>
          <cell r="R1362">
            <v>863.85</v>
          </cell>
          <cell r="S1362">
            <v>857.66</v>
          </cell>
          <cell r="T1362">
            <v>877.57</v>
          </cell>
          <cell r="W1362">
            <v>43273</v>
          </cell>
          <cell r="X1362">
            <v>958.4</v>
          </cell>
          <cell r="Y1362">
            <v>953.18</v>
          </cell>
          <cell r="Z1362">
            <v>950.85</v>
          </cell>
          <cell r="AA1362">
            <v>962.45</v>
          </cell>
          <cell r="AD1362">
            <v>43213</v>
          </cell>
          <cell r="AE1362">
            <v>1.8971100000000001</v>
          </cell>
          <cell r="AH1362">
            <v>43213</v>
          </cell>
          <cell r="AI1362">
            <v>2.35954</v>
          </cell>
        </row>
        <row r="1363">
          <cell r="A1363">
            <v>43206</v>
          </cell>
          <cell r="B1363">
            <v>83.98</v>
          </cell>
          <cell r="C1363">
            <v>84.37</v>
          </cell>
          <cell r="D1363">
            <v>83.43</v>
          </cell>
          <cell r="E1363">
            <v>84.38</v>
          </cell>
          <cell r="H1363">
            <v>43271</v>
          </cell>
          <cell r="I1363">
            <v>16.284300000000002</v>
          </cell>
          <cell r="J1363">
            <v>16.3048</v>
          </cell>
          <cell r="K1363">
            <v>16.256499999999999</v>
          </cell>
          <cell r="L1363">
            <v>16.372</v>
          </cell>
          <cell r="P1363">
            <v>43272</v>
          </cell>
          <cell r="Q1363">
            <v>863.65</v>
          </cell>
          <cell r="R1363">
            <v>870.32</v>
          </cell>
          <cell r="S1363">
            <v>861.5</v>
          </cell>
          <cell r="T1363">
            <v>872.27</v>
          </cell>
          <cell r="W1363">
            <v>43272</v>
          </cell>
          <cell r="X1363">
            <v>953.25</v>
          </cell>
          <cell r="Y1363">
            <v>965.68</v>
          </cell>
          <cell r="Z1363">
            <v>950.7</v>
          </cell>
          <cell r="AA1363">
            <v>969.12</v>
          </cell>
          <cell r="AD1363">
            <v>43210</v>
          </cell>
          <cell r="AE1363">
            <v>1.8969499999999999</v>
          </cell>
          <cell r="AH1363">
            <v>43210</v>
          </cell>
          <cell r="AI1363">
            <v>2.3592300000000002</v>
          </cell>
        </row>
        <row r="1364">
          <cell r="A1364">
            <v>43203</v>
          </cell>
          <cell r="B1364">
            <v>84.08</v>
          </cell>
          <cell r="C1364">
            <v>83.36</v>
          </cell>
          <cell r="D1364">
            <v>83.33</v>
          </cell>
          <cell r="E1364">
            <v>84.69</v>
          </cell>
          <cell r="H1364">
            <v>43270</v>
          </cell>
          <cell r="I1364">
            <v>16.3048</v>
          </cell>
          <cell r="J1364">
            <v>16.470800000000001</v>
          </cell>
          <cell r="K1364">
            <v>16.242999999999999</v>
          </cell>
          <cell r="L1364">
            <v>16.549299999999999</v>
          </cell>
          <cell r="P1364">
            <v>43271</v>
          </cell>
          <cell r="Q1364">
            <v>870.33</v>
          </cell>
          <cell r="R1364">
            <v>868.34</v>
          </cell>
          <cell r="S1364">
            <v>860.1</v>
          </cell>
          <cell r="T1364">
            <v>876.03</v>
          </cell>
          <cell r="W1364">
            <v>43271</v>
          </cell>
          <cell r="X1364">
            <v>965.69</v>
          </cell>
          <cell r="Y1364">
            <v>969.87</v>
          </cell>
          <cell r="Z1364">
            <v>963.52</v>
          </cell>
          <cell r="AA1364">
            <v>980.03</v>
          </cell>
          <cell r="AD1364">
            <v>43209</v>
          </cell>
          <cell r="AE1364">
            <v>1.8982600000000001</v>
          </cell>
          <cell r="AH1364">
            <v>43209</v>
          </cell>
          <cell r="AI1364">
            <v>2.3615599999999999</v>
          </cell>
        </row>
        <row r="1365">
          <cell r="A1365">
            <v>43202</v>
          </cell>
          <cell r="B1365">
            <v>82.76</v>
          </cell>
          <cell r="C1365">
            <v>82.98</v>
          </cell>
          <cell r="D1365">
            <v>82.29</v>
          </cell>
          <cell r="E1365">
            <v>83.17</v>
          </cell>
          <cell r="H1365">
            <v>43269</v>
          </cell>
          <cell r="I1365">
            <v>16.471</v>
          </cell>
          <cell r="J1365">
            <v>16.551500000000001</v>
          </cell>
          <cell r="K1365">
            <v>16.422499999999999</v>
          </cell>
          <cell r="L1365">
            <v>16.630500000000001</v>
          </cell>
          <cell r="P1365">
            <v>43270</v>
          </cell>
          <cell r="Q1365">
            <v>868.34</v>
          </cell>
          <cell r="R1365">
            <v>883.69</v>
          </cell>
          <cell r="S1365">
            <v>862.37</v>
          </cell>
          <cell r="T1365">
            <v>886.17</v>
          </cell>
          <cell r="W1365">
            <v>43270</v>
          </cell>
          <cell r="X1365">
            <v>970.52</v>
          </cell>
          <cell r="Y1365">
            <v>991.55</v>
          </cell>
          <cell r="Z1365">
            <v>966.58</v>
          </cell>
          <cell r="AA1365">
            <v>993.23</v>
          </cell>
          <cell r="AD1365">
            <v>43208</v>
          </cell>
          <cell r="AE1365">
            <v>1.89707</v>
          </cell>
          <cell r="AH1365">
            <v>43208</v>
          </cell>
          <cell r="AI1365">
            <v>2.35866</v>
          </cell>
        </row>
        <row r="1366">
          <cell r="A1366">
            <v>43201</v>
          </cell>
          <cell r="B1366">
            <v>83.69</v>
          </cell>
          <cell r="C1366">
            <v>82.55</v>
          </cell>
          <cell r="D1366">
            <v>82.54</v>
          </cell>
          <cell r="E1366">
            <v>84.49</v>
          </cell>
          <cell r="H1366">
            <v>43266</v>
          </cell>
          <cell r="I1366">
            <v>16.5672</v>
          </cell>
          <cell r="J1366">
            <v>17.172999999999998</v>
          </cell>
          <cell r="K1366">
            <v>16.461300000000001</v>
          </cell>
          <cell r="L1366">
            <v>17.251999999999999</v>
          </cell>
          <cell r="P1366">
            <v>43269</v>
          </cell>
          <cell r="Q1366">
            <v>883.69</v>
          </cell>
          <cell r="R1366">
            <v>886.37</v>
          </cell>
          <cell r="S1366">
            <v>881.55</v>
          </cell>
          <cell r="T1366">
            <v>892.08</v>
          </cell>
          <cell r="W1366">
            <v>43269</v>
          </cell>
          <cell r="X1366">
            <v>991.04</v>
          </cell>
          <cell r="Y1366">
            <v>988.5</v>
          </cell>
          <cell r="Z1366">
            <v>982.76</v>
          </cell>
          <cell r="AA1366">
            <v>1000.32</v>
          </cell>
          <cell r="AD1366">
            <v>43207</v>
          </cell>
          <cell r="AE1366">
            <v>1.8956299999999999</v>
          </cell>
          <cell r="AH1366">
            <v>43207</v>
          </cell>
          <cell r="AI1366">
            <v>2.3553899999999999</v>
          </cell>
        </row>
        <row r="1367">
          <cell r="A1367">
            <v>43200</v>
          </cell>
          <cell r="B1367">
            <v>81.94</v>
          </cell>
          <cell r="C1367">
            <v>81.790000000000006</v>
          </cell>
          <cell r="D1367">
            <v>81.48</v>
          </cell>
          <cell r="E1367">
            <v>82.4</v>
          </cell>
          <cell r="H1367">
            <v>43265</v>
          </cell>
          <cell r="I1367">
            <v>17.174499999999998</v>
          </cell>
          <cell r="J1367">
            <v>17.035</v>
          </cell>
          <cell r="K1367">
            <v>16.930099999999999</v>
          </cell>
          <cell r="L1367">
            <v>17.319500000000001</v>
          </cell>
          <cell r="P1367">
            <v>43266</v>
          </cell>
          <cell r="Q1367">
            <v>888.18</v>
          </cell>
          <cell r="R1367">
            <v>905.3</v>
          </cell>
          <cell r="S1367">
            <v>885.35</v>
          </cell>
          <cell r="T1367">
            <v>907.21</v>
          </cell>
          <cell r="W1367">
            <v>43266</v>
          </cell>
          <cell r="X1367">
            <v>991.02</v>
          </cell>
          <cell r="Y1367">
            <v>1010.6</v>
          </cell>
          <cell r="Z1367">
            <v>987.53</v>
          </cell>
          <cell r="AA1367">
            <v>1012.2</v>
          </cell>
          <cell r="AD1367">
            <v>43206</v>
          </cell>
          <cell r="AE1367">
            <v>1.8942600000000001</v>
          </cell>
          <cell r="AH1367">
            <v>43206</v>
          </cell>
          <cell r="AI1367">
            <v>2.3550900000000001</v>
          </cell>
        </row>
        <row r="1368">
          <cell r="A1368">
            <v>43199</v>
          </cell>
          <cell r="B1368">
            <v>81.05</v>
          </cell>
          <cell r="C1368">
            <v>81.48</v>
          </cell>
          <cell r="D1368">
            <v>80.31</v>
          </cell>
          <cell r="E1368">
            <v>81.69</v>
          </cell>
          <cell r="H1368">
            <v>43264</v>
          </cell>
          <cell r="I1368">
            <v>17.035</v>
          </cell>
          <cell r="J1368">
            <v>16.861499999999999</v>
          </cell>
          <cell r="K1368">
            <v>16.803000000000001</v>
          </cell>
          <cell r="L1368">
            <v>17.115200000000002</v>
          </cell>
          <cell r="P1368">
            <v>43265</v>
          </cell>
          <cell r="Q1368">
            <v>905.31</v>
          </cell>
          <cell r="R1368">
            <v>903.71</v>
          </cell>
          <cell r="S1368">
            <v>898.63</v>
          </cell>
          <cell r="T1368">
            <v>913.67</v>
          </cell>
          <cell r="W1368">
            <v>43265</v>
          </cell>
          <cell r="X1368">
            <v>1010.6</v>
          </cell>
          <cell r="Y1368">
            <v>1012.07</v>
          </cell>
          <cell r="Z1368">
            <v>1002.72</v>
          </cell>
          <cell r="AA1368">
            <v>1018.04</v>
          </cell>
          <cell r="AD1368">
            <v>43203</v>
          </cell>
          <cell r="AE1368">
            <v>1.8955</v>
          </cell>
          <cell r="AH1368">
            <v>43203</v>
          </cell>
          <cell r="AI1368">
            <v>2.3528099999999998</v>
          </cell>
        </row>
        <row r="1369">
          <cell r="A1369">
            <v>43196</v>
          </cell>
          <cell r="B1369">
            <v>81.540000000000006</v>
          </cell>
          <cell r="C1369">
            <v>81.88</v>
          </cell>
          <cell r="D1369">
            <v>81.33</v>
          </cell>
          <cell r="E1369">
            <v>82.11</v>
          </cell>
          <cell r="H1369">
            <v>43263</v>
          </cell>
          <cell r="I1369">
            <v>16.862500000000001</v>
          </cell>
          <cell r="J1369">
            <v>16.925799999999999</v>
          </cell>
          <cell r="K1369">
            <v>16.754000000000001</v>
          </cell>
          <cell r="L1369">
            <v>16.9542</v>
          </cell>
          <cell r="P1369">
            <v>43264</v>
          </cell>
          <cell r="Q1369">
            <v>903.7</v>
          </cell>
          <cell r="R1369">
            <v>899.27</v>
          </cell>
          <cell r="S1369">
            <v>892.83</v>
          </cell>
          <cell r="T1369">
            <v>904.7</v>
          </cell>
          <cell r="W1369">
            <v>43264</v>
          </cell>
          <cell r="X1369">
            <v>1012.07</v>
          </cell>
          <cell r="Y1369">
            <v>1022.48</v>
          </cell>
          <cell r="Z1369">
            <v>998.89</v>
          </cell>
          <cell r="AA1369">
            <v>1023.28</v>
          </cell>
          <cell r="AD1369">
            <v>43202</v>
          </cell>
          <cell r="AE1369">
            <v>1.8968799999999999</v>
          </cell>
          <cell r="AH1369">
            <v>43202</v>
          </cell>
          <cell r="AI1369">
            <v>2.3476900000000001</v>
          </cell>
        </row>
        <row r="1370">
          <cell r="A1370">
            <v>43195</v>
          </cell>
          <cell r="B1370">
            <v>81.47</v>
          </cell>
          <cell r="C1370">
            <v>80.180000000000007</v>
          </cell>
          <cell r="D1370">
            <v>80.16</v>
          </cell>
          <cell r="E1370">
            <v>81.53</v>
          </cell>
          <cell r="H1370">
            <v>43262</v>
          </cell>
          <cell r="I1370">
            <v>16.925799999999999</v>
          </cell>
          <cell r="J1370">
            <v>16.790199999999999</v>
          </cell>
          <cell r="K1370">
            <v>16.745699999999999</v>
          </cell>
          <cell r="L1370">
            <v>16.948399999999999</v>
          </cell>
          <cell r="P1370">
            <v>43263</v>
          </cell>
          <cell r="Q1370">
            <v>899.27</v>
          </cell>
          <cell r="R1370">
            <v>904.12</v>
          </cell>
          <cell r="S1370">
            <v>898.52</v>
          </cell>
          <cell r="T1370">
            <v>909.96</v>
          </cell>
          <cell r="W1370">
            <v>43263</v>
          </cell>
          <cell r="X1370">
            <v>1022.5</v>
          </cell>
          <cell r="Y1370">
            <v>1023.27</v>
          </cell>
          <cell r="Z1370">
            <v>1019.01</v>
          </cell>
          <cell r="AA1370">
            <v>1025.0999999999999</v>
          </cell>
          <cell r="AD1370">
            <v>43201</v>
          </cell>
          <cell r="AE1370">
            <v>1.8956299999999999</v>
          </cell>
          <cell r="AH1370">
            <v>43201</v>
          </cell>
          <cell r="AI1370">
            <v>2.3416299999999999</v>
          </cell>
        </row>
        <row r="1371">
          <cell r="A1371">
            <v>43194</v>
          </cell>
          <cell r="B1371">
            <v>80.84</v>
          </cell>
          <cell r="C1371">
            <v>81.61</v>
          </cell>
          <cell r="D1371">
            <v>80.63</v>
          </cell>
          <cell r="E1371">
            <v>81.760000000000005</v>
          </cell>
          <cell r="H1371">
            <v>43259</v>
          </cell>
          <cell r="I1371">
            <v>16.789200000000001</v>
          </cell>
          <cell r="J1371">
            <v>16.711500000000001</v>
          </cell>
          <cell r="K1371">
            <v>16.625599999999999</v>
          </cell>
          <cell r="L1371">
            <v>16.832999999999998</v>
          </cell>
          <cell r="P1371">
            <v>43262</v>
          </cell>
          <cell r="Q1371">
            <v>904.11</v>
          </cell>
          <cell r="R1371">
            <v>907.78</v>
          </cell>
          <cell r="S1371">
            <v>902.44</v>
          </cell>
          <cell r="T1371">
            <v>911.44</v>
          </cell>
          <cell r="W1371">
            <v>43262</v>
          </cell>
          <cell r="X1371">
            <v>1022.62</v>
          </cell>
          <cell r="Y1371">
            <v>1019.05</v>
          </cell>
          <cell r="Z1371">
            <v>1010.04</v>
          </cell>
          <cell r="AA1371">
            <v>1025.79</v>
          </cell>
          <cell r="AD1371">
            <v>43200</v>
          </cell>
          <cell r="AE1371">
            <v>1.89438</v>
          </cell>
          <cell r="AH1371">
            <v>43200</v>
          </cell>
          <cell r="AI1371">
            <v>2.3390300000000002</v>
          </cell>
        </row>
        <row r="1372">
          <cell r="A1372">
            <v>43193</v>
          </cell>
          <cell r="B1372">
            <v>81.22</v>
          </cell>
          <cell r="C1372">
            <v>81.569999999999993</v>
          </cell>
          <cell r="D1372">
            <v>80.63</v>
          </cell>
          <cell r="E1372">
            <v>81.790000000000006</v>
          </cell>
          <cell r="H1372">
            <v>43258</v>
          </cell>
          <cell r="I1372">
            <v>16.709499999999998</v>
          </cell>
          <cell r="J1372">
            <v>16.678999999999998</v>
          </cell>
          <cell r="K1372">
            <v>16.642600000000002</v>
          </cell>
          <cell r="L1372">
            <v>16.904299999999999</v>
          </cell>
          <cell r="P1372">
            <v>43259</v>
          </cell>
          <cell r="Q1372">
            <v>907.37</v>
          </cell>
          <cell r="R1372">
            <v>899.68</v>
          </cell>
          <cell r="S1372">
            <v>896.46</v>
          </cell>
          <cell r="T1372">
            <v>907.97</v>
          </cell>
          <cell r="W1372">
            <v>43259</v>
          </cell>
          <cell r="X1372">
            <v>1013.8</v>
          </cell>
          <cell r="Y1372">
            <v>1012.88</v>
          </cell>
          <cell r="Z1372">
            <v>1007.49</v>
          </cell>
          <cell r="AA1372">
            <v>1020.47</v>
          </cell>
          <cell r="AD1372">
            <v>43199</v>
          </cell>
          <cell r="AE1372">
            <v>1.89713</v>
          </cell>
          <cell r="AH1372">
            <v>43199</v>
          </cell>
          <cell r="AI1372">
            <v>2.3372999999999999</v>
          </cell>
        </row>
        <row r="1373">
          <cell r="A1373">
            <v>43192</v>
          </cell>
          <cell r="B1373">
            <v>82.01</v>
          </cell>
          <cell r="C1373">
            <v>81.790000000000006</v>
          </cell>
          <cell r="D1373">
            <v>81.58</v>
          </cell>
          <cell r="E1373">
            <v>82.69</v>
          </cell>
          <cell r="H1373">
            <v>43257</v>
          </cell>
          <cell r="I1373">
            <v>16.678999999999998</v>
          </cell>
          <cell r="J1373">
            <v>16.484000000000002</v>
          </cell>
          <cell r="K1373">
            <v>16.4754</v>
          </cell>
          <cell r="L1373">
            <v>16.7469</v>
          </cell>
          <cell r="P1373">
            <v>43258</v>
          </cell>
          <cell r="Q1373">
            <v>899.69</v>
          </cell>
          <cell r="R1373">
            <v>905.42</v>
          </cell>
          <cell r="S1373">
            <v>897.82</v>
          </cell>
          <cell r="T1373">
            <v>909.65</v>
          </cell>
          <cell r="W1373">
            <v>43258</v>
          </cell>
          <cell r="X1373">
            <v>1013.39</v>
          </cell>
          <cell r="Y1373">
            <v>1019.32</v>
          </cell>
          <cell r="Z1373">
            <v>1010.88</v>
          </cell>
          <cell r="AA1373">
            <v>1030.8800000000001</v>
          </cell>
          <cell r="AD1373">
            <v>43196</v>
          </cell>
          <cell r="AE1373">
            <v>1.89713</v>
          </cell>
          <cell r="AH1373">
            <v>43196</v>
          </cell>
          <cell r="AI1373">
            <v>2.3374600000000001</v>
          </cell>
        </row>
        <row r="1374">
          <cell r="A1374">
            <v>43188</v>
          </cell>
          <cell r="B1374">
            <v>81.12</v>
          </cell>
          <cell r="C1374">
            <v>79.75</v>
          </cell>
          <cell r="D1374">
            <v>79.7</v>
          </cell>
          <cell r="E1374">
            <v>81.209999999999994</v>
          </cell>
          <cell r="H1374">
            <v>43256</v>
          </cell>
          <cell r="I1374">
            <v>16.484000000000002</v>
          </cell>
          <cell r="J1374">
            <v>16.4145</v>
          </cell>
          <cell r="K1374">
            <v>16.364000000000001</v>
          </cell>
          <cell r="L1374">
            <v>16.541699999999999</v>
          </cell>
          <cell r="P1374">
            <v>43257</v>
          </cell>
          <cell r="Q1374">
            <v>905.44</v>
          </cell>
          <cell r="R1374">
            <v>901.83</v>
          </cell>
          <cell r="S1374">
            <v>900.63</v>
          </cell>
          <cell r="T1374">
            <v>908.64</v>
          </cell>
          <cell r="W1374">
            <v>43257</v>
          </cell>
          <cell r="X1374">
            <v>1019.3</v>
          </cell>
          <cell r="Y1374">
            <v>994.15</v>
          </cell>
          <cell r="Z1374">
            <v>989.18</v>
          </cell>
          <cell r="AA1374">
            <v>1025.75</v>
          </cell>
          <cell r="AD1374">
            <v>43195</v>
          </cell>
          <cell r="AE1374">
            <v>1.8951899999999999</v>
          </cell>
          <cell r="AH1374">
            <v>43195</v>
          </cell>
          <cell r="AI1374">
            <v>2.3306300000000002</v>
          </cell>
        </row>
        <row r="1375">
          <cell r="A1375">
            <v>43187</v>
          </cell>
          <cell r="B1375">
            <v>79.64</v>
          </cell>
          <cell r="C1375">
            <v>80.62</v>
          </cell>
          <cell r="D1375">
            <v>79.319999999999993</v>
          </cell>
          <cell r="E1375">
            <v>80.75</v>
          </cell>
          <cell r="H1375">
            <v>43255</v>
          </cell>
          <cell r="I1375">
            <v>16.414999999999999</v>
          </cell>
          <cell r="J1375">
            <v>16.406500000000001</v>
          </cell>
          <cell r="K1375">
            <v>16.373999999999999</v>
          </cell>
          <cell r="L1375">
            <v>16.5487</v>
          </cell>
          <cell r="P1375">
            <v>43256</v>
          </cell>
          <cell r="Q1375">
            <v>901.83</v>
          </cell>
          <cell r="R1375">
            <v>901.83</v>
          </cell>
          <cell r="S1375">
            <v>892.62</v>
          </cell>
          <cell r="T1375">
            <v>904.45</v>
          </cell>
          <cell r="W1375">
            <v>43256</v>
          </cell>
          <cell r="X1375">
            <v>994.15</v>
          </cell>
          <cell r="Y1375">
            <v>997.47</v>
          </cell>
          <cell r="Z1375">
            <v>980.03</v>
          </cell>
          <cell r="AA1375">
            <v>998.5</v>
          </cell>
          <cell r="AD1375">
            <v>43194</v>
          </cell>
          <cell r="AE1375">
            <v>1.89063</v>
          </cell>
          <cell r="AH1375">
            <v>43194</v>
          </cell>
          <cell r="AI1375">
            <v>2.3246099999999998</v>
          </cell>
        </row>
        <row r="1376">
          <cell r="A1376">
            <v>43186</v>
          </cell>
          <cell r="B1376">
            <v>81.25</v>
          </cell>
          <cell r="C1376">
            <v>81.61</v>
          </cell>
          <cell r="D1376">
            <v>80.73</v>
          </cell>
          <cell r="E1376">
            <v>81.94</v>
          </cell>
          <cell r="H1376">
            <v>43252</v>
          </cell>
          <cell r="I1376">
            <v>16.4117</v>
          </cell>
          <cell r="J1376">
            <v>16.427499999999998</v>
          </cell>
          <cell r="K1376">
            <v>16.341000000000001</v>
          </cell>
          <cell r="L1376">
            <v>16.506799999999998</v>
          </cell>
          <cell r="P1376">
            <v>43255</v>
          </cell>
          <cell r="Q1376">
            <v>901.67</v>
          </cell>
          <cell r="R1376">
            <v>903.78</v>
          </cell>
          <cell r="S1376">
            <v>899.74</v>
          </cell>
          <cell r="T1376">
            <v>910.4</v>
          </cell>
          <cell r="W1376">
            <v>43255</v>
          </cell>
          <cell r="X1376">
            <v>997.45</v>
          </cell>
          <cell r="Y1376">
            <v>1001.17</v>
          </cell>
          <cell r="Z1376">
            <v>995.55</v>
          </cell>
          <cell r="AA1376">
            <v>1011.7</v>
          </cell>
          <cell r="AD1376">
            <v>43193</v>
          </cell>
          <cell r="AE1376">
            <v>1.8774999999999999</v>
          </cell>
          <cell r="AH1376">
            <v>43193</v>
          </cell>
          <cell r="AI1376">
            <v>2.32084</v>
          </cell>
        </row>
        <row r="1377">
          <cell r="A1377">
            <v>43185</v>
          </cell>
          <cell r="B1377">
            <v>82.5</v>
          </cell>
          <cell r="C1377">
            <v>81.99</v>
          </cell>
          <cell r="D1377">
            <v>81.739999999999995</v>
          </cell>
          <cell r="E1377">
            <v>82.77</v>
          </cell>
          <cell r="H1377">
            <v>43251</v>
          </cell>
          <cell r="I1377">
            <v>16.427499999999998</v>
          </cell>
          <cell r="J1377">
            <v>16.506799999999998</v>
          </cell>
          <cell r="K1377">
            <v>16.405999999999999</v>
          </cell>
          <cell r="L1377">
            <v>16.598700000000001</v>
          </cell>
          <cell r="P1377">
            <v>43252</v>
          </cell>
          <cell r="Q1377">
            <v>904.25</v>
          </cell>
          <cell r="R1377">
            <v>906.94</v>
          </cell>
          <cell r="S1377">
            <v>900.11</v>
          </cell>
          <cell r="T1377">
            <v>913.3</v>
          </cell>
          <cell r="W1377">
            <v>43252</v>
          </cell>
          <cell r="X1377">
            <v>1003.12</v>
          </cell>
          <cell r="Y1377">
            <v>988.88</v>
          </cell>
          <cell r="Z1377">
            <v>986.23</v>
          </cell>
          <cell r="AA1377">
            <v>1006.13</v>
          </cell>
          <cell r="AD1377">
            <v>43188</v>
          </cell>
          <cell r="AE1377">
            <v>1.88313</v>
          </cell>
          <cell r="AH1377">
            <v>43188</v>
          </cell>
          <cell r="AI1377">
            <v>2.31175</v>
          </cell>
        </row>
        <row r="1378">
          <cell r="A1378">
            <v>43182</v>
          </cell>
          <cell r="B1378">
            <v>81.5</v>
          </cell>
          <cell r="C1378">
            <v>80.44</v>
          </cell>
          <cell r="D1378">
            <v>80.44</v>
          </cell>
          <cell r="E1378">
            <v>82.3</v>
          </cell>
          <cell r="H1378">
            <v>43250</v>
          </cell>
          <cell r="I1378">
            <v>16.506499999999999</v>
          </cell>
          <cell r="J1378">
            <v>16.364999999999998</v>
          </cell>
          <cell r="K1378">
            <v>16.319500000000001</v>
          </cell>
          <cell r="L1378">
            <v>16.561599999999999</v>
          </cell>
          <cell r="P1378">
            <v>43251</v>
          </cell>
          <cell r="Q1378">
            <v>906.97</v>
          </cell>
          <cell r="R1378">
            <v>909.24</v>
          </cell>
          <cell r="S1378">
            <v>906.36</v>
          </cell>
          <cell r="T1378">
            <v>915.31</v>
          </cell>
          <cell r="W1378">
            <v>43251</v>
          </cell>
          <cell r="X1378">
            <v>988.75</v>
          </cell>
          <cell r="Y1378">
            <v>987.29</v>
          </cell>
          <cell r="Z1378">
            <v>985.74</v>
          </cell>
          <cell r="AA1378">
            <v>992.4</v>
          </cell>
          <cell r="AD1378">
            <v>43187</v>
          </cell>
          <cell r="AE1378">
            <v>1.8868799999999999</v>
          </cell>
          <cell r="AH1378">
            <v>43187</v>
          </cell>
          <cell r="AI1378">
            <v>2.3079999999999998</v>
          </cell>
        </row>
        <row r="1379">
          <cell r="A1379">
            <v>43181</v>
          </cell>
          <cell r="B1379">
            <v>79.39</v>
          </cell>
          <cell r="C1379">
            <v>80.099999999999994</v>
          </cell>
          <cell r="D1379">
            <v>79.28</v>
          </cell>
          <cell r="E1379">
            <v>80.62</v>
          </cell>
          <cell r="H1379">
            <v>43249</v>
          </cell>
          <cell r="I1379">
            <v>16.364999999999998</v>
          </cell>
          <cell r="J1379">
            <v>16.4741</v>
          </cell>
          <cell r="K1379">
            <v>16.3188</v>
          </cell>
          <cell r="L1379">
            <v>16.509799999999998</v>
          </cell>
          <cell r="P1379">
            <v>43250</v>
          </cell>
          <cell r="Q1379">
            <v>909.24</v>
          </cell>
          <cell r="R1379">
            <v>905.7</v>
          </cell>
          <cell r="S1379">
            <v>903.25</v>
          </cell>
          <cell r="T1379">
            <v>911.66</v>
          </cell>
          <cell r="W1379">
            <v>43250</v>
          </cell>
          <cell r="X1379">
            <v>987.29</v>
          </cell>
          <cell r="Y1379">
            <v>978.2</v>
          </cell>
          <cell r="Z1379">
            <v>974.73</v>
          </cell>
          <cell r="AA1379">
            <v>988.56</v>
          </cell>
          <cell r="AD1379">
            <v>43186</v>
          </cell>
          <cell r="AE1379">
            <v>1.8768800000000001</v>
          </cell>
          <cell r="AH1379">
            <v>43186</v>
          </cell>
          <cell r="AI1379">
            <v>2.302</v>
          </cell>
        </row>
        <row r="1380">
          <cell r="A1380">
            <v>43180</v>
          </cell>
          <cell r="B1380">
            <v>80.59</v>
          </cell>
          <cell r="C1380">
            <v>78.8</v>
          </cell>
          <cell r="D1380">
            <v>78.8</v>
          </cell>
          <cell r="E1380">
            <v>81</v>
          </cell>
          <cell r="H1380">
            <v>43248</v>
          </cell>
          <cell r="I1380">
            <v>16.4741</v>
          </cell>
          <cell r="J1380">
            <v>16.5105</v>
          </cell>
          <cell r="K1380">
            <v>16.4329</v>
          </cell>
          <cell r="L1380">
            <v>16.516100000000002</v>
          </cell>
          <cell r="P1380">
            <v>43249</v>
          </cell>
          <cell r="Q1380">
            <v>905.7</v>
          </cell>
          <cell r="R1380">
            <v>904.34</v>
          </cell>
          <cell r="S1380">
            <v>901.52</v>
          </cell>
          <cell r="T1380">
            <v>910.38</v>
          </cell>
          <cell r="W1380">
            <v>43249</v>
          </cell>
          <cell r="X1380">
            <v>978.17</v>
          </cell>
          <cell r="Y1380">
            <v>982</v>
          </cell>
          <cell r="Z1380">
            <v>975.4</v>
          </cell>
          <cell r="AA1380">
            <v>992.88</v>
          </cell>
          <cell r="AD1380">
            <v>43185</v>
          </cell>
          <cell r="AE1380">
            <v>1.8768800000000001</v>
          </cell>
          <cell r="AH1380">
            <v>43185</v>
          </cell>
          <cell r="AI1380">
            <v>2.2949600000000001</v>
          </cell>
        </row>
        <row r="1381">
          <cell r="A1381">
            <v>43179</v>
          </cell>
          <cell r="B1381">
            <v>78.13</v>
          </cell>
          <cell r="C1381">
            <v>78.36</v>
          </cell>
          <cell r="D1381">
            <v>77.59</v>
          </cell>
          <cell r="E1381">
            <v>78.569999999999993</v>
          </cell>
          <cell r="H1381">
            <v>43245</v>
          </cell>
          <cell r="I1381">
            <v>16.510999999999999</v>
          </cell>
          <cell r="J1381">
            <v>16.666499999999999</v>
          </cell>
          <cell r="K1381">
            <v>16.486000000000001</v>
          </cell>
          <cell r="L1381">
            <v>16.718599999999999</v>
          </cell>
          <cell r="P1381">
            <v>43248</v>
          </cell>
          <cell r="Q1381">
            <v>904.43</v>
          </cell>
          <cell r="R1381">
            <v>900.25</v>
          </cell>
          <cell r="S1381">
            <v>900.02</v>
          </cell>
          <cell r="T1381">
            <v>908.2</v>
          </cell>
          <cell r="W1381">
            <v>43248</v>
          </cell>
          <cell r="X1381">
            <v>982</v>
          </cell>
          <cell r="Y1381">
            <v>982.75</v>
          </cell>
          <cell r="Z1381">
            <v>978.91</v>
          </cell>
          <cell r="AA1381">
            <v>986.83</v>
          </cell>
          <cell r="AD1381">
            <v>43182</v>
          </cell>
          <cell r="AE1381">
            <v>1.875</v>
          </cell>
          <cell r="AH1381">
            <v>43182</v>
          </cell>
          <cell r="AI1381">
            <v>2.29155</v>
          </cell>
        </row>
        <row r="1382">
          <cell r="A1382">
            <v>43178</v>
          </cell>
          <cell r="B1382">
            <v>78.66</v>
          </cell>
          <cell r="C1382">
            <v>78.650000000000006</v>
          </cell>
          <cell r="D1382">
            <v>77.790000000000006</v>
          </cell>
          <cell r="E1382">
            <v>79.08</v>
          </cell>
          <cell r="H1382">
            <v>43244</v>
          </cell>
          <cell r="I1382">
            <v>16.666499999999999</v>
          </cell>
          <cell r="J1382">
            <v>16.452999999999999</v>
          </cell>
          <cell r="K1382">
            <v>16.408799999999999</v>
          </cell>
          <cell r="L1382">
            <v>16.707000000000001</v>
          </cell>
          <cell r="P1382">
            <v>43245</v>
          </cell>
          <cell r="Q1382">
            <v>901.1</v>
          </cell>
          <cell r="R1382">
            <v>910.46</v>
          </cell>
          <cell r="S1382">
            <v>898.88</v>
          </cell>
          <cell r="T1382">
            <v>913.46</v>
          </cell>
          <cell r="W1382">
            <v>43245</v>
          </cell>
          <cell r="X1382">
            <v>981.35</v>
          </cell>
          <cell r="Y1382">
            <v>976.3</v>
          </cell>
          <cell r="Z1382">
            <v>969.59</v>
          </cell>
          <cell r="AA1382">
            <v>985.08</v>
          </cell>
          <cell r="AD1382">
            <v>43181</v>
          </cell>
          <cell r="AE1382">
            <v>1.8714999999999999</v>
          </cell>
          <cell r="AH1382">
            <v>43181</v>
          </cell>
          <cell r="AI1382">
            <v>2.2855699999999999</v>
          </cell>
        </row>
        <row r="1383">
          <cell r="A1383">
            <v>43175</v>
          </cell>
          <cell r="B1383">
            <v>78.7</v>
          </cell>
          <cell r="C1383">
            <v>78.77</v>
          </cell>
          <cell r="D1383">
            <v>78.12</v>
          </cell>
          <cell r="E1383">
            <v>79.27</v>
          </cell>
          <cell r="H1383">
            <v>43243</v>
          </cell>
          <cell r="I1383">
            <v>16.452999999999999</v>
          </cell>
          <cell r="J1383">
            <v>16.545000000000002</v>
          </cell>
          <cell r="K1383">
            <v>16.322800000000001</v>
          </cell>
          <cell r="L1383">
            <v>16.5871</v>
          </cell>
          <cell r="P1383">
            <v>43244</v>
          </cell>
          <cell r="Q1383">
            <v>910.46</v>
          </cell>
          <cell r="R1383">
            <v>903.6</v>
          </cell>
          <cell r="S1383">
            <v>902.52</v>
          </cell>
          <cell r="T1383">
            <v>914.51</v>
          </cell>
          <cell r="W1383">
            <v>43244</v>
          </cell>
          <cell r="X1383">
            <v>976.3</v>
          </cell>
          <cell r="Y1383">
            <v>980.97</v>
          </cell>
          <cell r="Z1383">
            <v>970.46</v>
          </cell>
          <cell r="AA1383">
            <v>985.17</v>
          </cell>
          <cell r="AD1383">
            <v>43180</v>
          </cell>
          <cell r="AE1383">
            <v>1.8612500000000001</v>
          </cell>
          <cell r="AH1383">
            <v>43180</v>
          </cell>
          <cell r="AI1383">
            <v>2.27108</v>
          </cell>
        </row>
        <row r="1384">
          <cell r="A1384">
            <v>43174</v>
          </cell>
          <cell r="B1384">
            <v>78.81</v>
          </cell>
          <cell r="C1384">
            <v>79.45</v>
          </cell>
          <cell r="D1384">
            <v>78.67</v>
          </cell>
          <cell r="E1384">
            <v>79.59</v>
          </cell>
          <cell r="H1384">
            <v>43242</v>
          </cell>
          <cell r="I1384">
            <v>16.545000000000002</v>
          </cell>
          <cell r="J1384">
            <v>16.510400000000001</v>
          </cell>
          <cell r="K1384">
            <v>16.452400000000001</v>
          </cell>
          <cell r="L1384">
            <v>16.672699999999999</v>
          </cell>
          <cell r="P1384">
            <v>43243</v>
          </cell>
          <cell r="Q1384">
            <v>903.53</v>
          </cell>
          <cell r="R1384">
            <v>907.05</v>
          </cell>
          <cell r="S1384">
            <v>898.33</v>
          </cell>
          <cell r="T1384">
            <v>909.91</v>
          </cell>
          <cell r="W1384">
            <v>43243</v>
          </cell>
          <cell r="X1384">
            <v>981.15</v>
          </cell>
          <cell r="Y1384">
            <v>992.05</v>
          </cell>
          <cell r="Z1384">
            <v>967.85</v>
          </cell>
          <cell r="AA1384">
            <v>995.13</v>
          </cell>
          <cell r="AD1384">
            <v>43179</v>
          </cell>
          <cell r="AE1384">
            <v>1.85382</v>
          </cell>
          <cell r="AH1384">
            <v>43179</v>
          </cell>
          <cell r="AI1384">
            <v>2.2481399999999998</v>
          </cell>
        </row>
        <row r="1385">
          <cell r="A1385">
            <v>43173</v>
          </cell>
          <cell r="B1385">
            <v>79.790000000000006</v>
          </cell>
          <cell r="C1385">
            <v>79.930000000000007</v>
          </cell>
          <cell r="D1385">
            <v>79.61</v>
          </cell>
          <cell r="E1385">
            <v>80.209999999999994</v>
          </cell>
          <cell r="H1385">
            <v>43241</v>
          </cell>
          <cell r="I1385">
            <v>16.510300000000001</v>
          </cell>
          <cell r="J1385">
            <v>16.4315</v>
          </cell>
          <cell r="K1385">
            <v>16.274699999999999</v>
          </cell>
          <cell r="L1385">
            <v>16.525500000000001</v>
          </cell>
          <cell r="P1385">
            <v>43242</v>
          </cell>
          <cell r="Q1385">
            <v>907.31</v>
          </cell>
          <cell r="R1385">
            <v>901.17</v>
          </cell>
          <cell r="S1385">
            <v>895.99</v>
          </cell>
          <cell r="T1385">
            <v>911.42</v>
          </cell>
          <cell r="W1385">
            <v>43242</v>
          </cell>
          <cell r="X1385">
            <v>992.05</v>
          </cell>
          <cell r="Y1385">
            <v>993.55</v>
          </cell>
          <cell r="Z1385">
            <v>988.51</v>
          </cell>
          <cell r="AA1385">
            <v>1006.79</v>
          </cell>
          <cell r="AD1385">
            <v>43178</v>
          </cell>
          <cell r="AE1385">
            <v>1.84067</v>
          </cell>
          <cell r="AH1385">
            <v>43178</v>
          </cell>
          <cell r="AI1385">
            <v>2.2224900000000001</v>
          </cell>
        </row>
        <row r="1386">
          <cell r="A1386">
            <v>43172</v>
          </cell>
          <cell r="B1386">
            <v>79.7</v>
          </cell>
          <cell r="C1386">
            <v>80</v>
          </cell>
          <cell r="D1386">
            <v>79.42</v>
          </cell>
          <cell r="E1386">
            <v>80.489999999999995</v>
          </cell>
          <cell r="H1386">
            <v>43238</v>
          </cell>
          <cell r="I1386">
            <v>16.4436</v>
          </cell>
          <cell r="J1386">
            <v>16.432500000000001</v>
          </cell>
          <cell r="K1386">
            <v>16.364000000000001</v>
          </cell>
          <cell r="L1386">
            <v>16.476900000000001</v>
          </cell>
          <cell r="P1386">
            <v>43241</v>
          </cell>
          <cell r="Q1386">
            <v>901.18</v>
          </cell>
          <cell r="R1386">
            <v>887.32</v>
          </cell>
          <cell r="S1386">
            <v>878.05</v>
          </cell>
          <cell r="T1386">
            <v>902.85</v>
          </cell>
          <cell r="W1386">
            <v>43241</v>
          </cell>
          <cell r="X1386">
            <v>993.55</v>
          </cell>
          <cell r="Y1386">
            <v>968.83</v>
          </cell>
          <cell r="Z1386">
            <v>967.45</v>
          </cell>
          <cell r="AA1386">
            <v>996.63</v>
          </cell>
          <cell r="AD1386">
            <v>43175</v>
          </cell>
          <cell r="AE1386">
            <v>1.8220700000000001</v>
          </cell>
          <cell r="AH1386">
            <v>43175</v>
          </cell>
          <cell r="AI1386">
            <v>2.2017500000000001</v>
          </cell>
        </row>
        <row r="1387">
          <cell r="A1387">
            <v>43171</v>
          </cell>
          <cell r="B1387">
            <v>79.67</v>
          </cell>
          <cell r="C1387">
            <v>78.62</v>
          </cell>
          <cell r="D1387">
            <v>78.290000000000006</v>
          </cell>
          <cell r="E1387">
            <v>79.83</v>
          </cell>
          <cell r="H1387">
            <v>43237</v>
          </cell>
          <cell r="I1387">
            <v>16.433299999999999</v>
          </cell>
          <cell r="J1387">
            <v>16.378499999999999</v>
          </cell>
          <cell r="K1387">
            <v>16.330500000000001</v>
          </cell>
          <cell r="L1387">
            <v>16.494599999999998</v>
          </cell>
          <cell r="P1387">
            <v>43238</v>
          </cell>
          <cell r="Q1387">
            <v>887.31</v>
          </cell>
          <cell r="R1387">
            <v>891.17</v>
          </cell>
          <cell r="S1387">
            <v>881.57</v>
          </cell>
          <cell r="T1387">
            <v>892.66</v>
          </cell>
          <cell r="W1387">
            <v>43238</v>
          </cell>
          <cell r="X1387">
            <v>967.63</v>
          </cell>
          <cell r="Y1387">
            <v>979.86</v>
          </cell>
          <cell r="Z1387">
            <v>963.27</v>
          </cell>
          <cell r="AA1387">
            <v>983.73</v>
          </cell>
          <cell r="AD1387">
            <v>43174</v>
          </cell>
          <cell r="AE1387">
            <v>1.8082</v>
          </cell>
          <cell r="AH1387">
            <v>43174</v>
          </cell>
          <cell r="AI1387">
            <v>2.1775000000000002</v>
          </cell>
        </row>
        <row r="1388">
          <cell r="A1388">
            <v>43168</v>
          </cell>
          <cell r="B1388">
            <v>78.900000000000006</v>
          </cell>
          <cell r="C1388">
            <v>78.86</v>
          </cell>
          <cell r="D1388">
            <v>78.599999999999994</v>
          </cell>
          <cell r="E1388">
            <v>79.55</v>
          </cell>
          <cell r="H1388">
            <v>43236</v>
          </cell>
          <cell r="I1388">
            <v>16.378499999999999</v>
          </cell>
          <cell r="J1388">
            <v>16.266999999999999</v>
          </cell>
          <cell r="K1388">
            <v>16.191800000000001</v>
          </cell>
          <cell r="L1388">
            <v>16.428000000000001</v>
          </cell>
          <cell r="P1388">
            <v>43237</v>
          </cell>
          <cell r="Q1388">
            <v>891.2</v>
          </cell>
          <cell r="R1388">
            <v>891.86</v>
          </cell>
          <cell r="S1388">
            <v>883.9</v>
          </cell>
          <cell r="T1388">
            <v>895.54</v>
          </cell>
          <cell r="W1388">
            <v>43237</v>
          </cell>
          <cell r="X1388">
            <v>980.2</v>
          </cell>
          <cell r="Y1388">
            <v>986.98</v>
          </cell>
          <cell r="Z1388">
            <v>976.65</v>
          </cell>
          <cell r="AA1388">
            <v>990.35</v>
          </cell>
          <cell r="AD1388">
            <v>43173</v>
          </cell>
          <cell r="AE1388">
            <v>1.7863800000000001</v>
          </cell>
          <cell r="AH1388">
            <v>43173</v>
          </cell>
          <cell r="AI1388">
            <v>2.145</v>
          </cell>
        </row>
        <row r="1389">
          <cell r="A1389">
            <v>43167</v>
          </cell>
          <cell r="B1389">
            <v>78.97</v>
          </cell>
          <cell r="C1389">
            <v>78.75</v>
          </cell>
          <cell r="D1389">
            <v>77.86</v>
          </cell>
          <cell r="E1389">
            <v>79.12</v>
          </cell>
          <cell r="H1389">
            <v>43235</v>
          </cell>
          <cell r="I1389">
            <v>16.267499999999998</v>
          </cell>
          <cell r="J1389">
            <v>16.5245</v>
          </cell>
          <cell r="K1389">
            <v>16.204999999999998</v>
          </cell>
          <cell r="L1389">
            <v>16.555700000000002</v>
          </cell>
          <cell r="P1389">
            <v>43236</v>
          </cell>
          <cell r="Q1389">
            <v>891.86</v>
          </cell>
          <cell r="R1389">
            <v>897.04</v>
          </cell>
          <cell r="S1389">
            <v>888.24</v>
          </cell>
          <cell r="T1389">
            <v>901.03</v>
          </cell>
          <cell r="W1389">
            <v>43236</v>
          </cell>
          <cell r="X1389">
            <v>987.29</v>
          </cell>
          <cell r="Y1389">
            <v>982.29</v>
          </cell>
          <cell r="Z1389">
            <v>978.28</v>
          </cell>
          <cell r="AA1389">
            <v>989.45</v>
          </cell>
          <cell r="AD1389">
            <v>43172</v>
          </cell>
          <cell r="AE1389">
            <v>1.7766</v>
          </cell>
          <cell r="AH1389">
            <v>43172</v>
          </cell>
          <cell r="AI1389">
            <v>2.1244999999999998</v>
          </cell>
        </row>
        <row r="1390">
          <cell r="A1390">
            <v>43166</v>
          </cell>
          <cell r="B1390">
            <v>78.790000000000006</v>
          </cell>
          <cell r="C1390">
            <v>80.56</v>
          </cell>
          <cell r="D1390">
            <v>78.599999999999994</v>
          </cell>
          <cell r="E1390">
            <v>80.83</v>
          </cell>
          <cell r="H1390">
            <v>43234</v>
          </cell>
          <cell r="I1390">
            <v>16.5245</v>
          </cell>
          <cell r="J1390">
            <v>16.671299999999999</v>
          </cell>
          <cell r="K1390">
            <v>16.503</v>
          </cell>
          <cell r="L1390">
            <v>16.7392</v>
          </cell>
          <cell r="P1390">
            <v>43235</v>
          </cell>
          <cell r="Q1390">
            <v>897.04</v>
          </cell>
          <cell r="R1390">
            <v>910.28</v>
          </cell>
          <cell r="S1390">
            <v>896.26</v>
          </cell>
          <cell r="T1390">
            <v>913.73</v>
          </cell>
          <cell r="W1390">
            <v>43235</v>
          </cell>
          <cell r="X1390">
            <v>982.29</v>
          </cell>
          <cell r="Y1390">
            <v>996.65</v>
          </cell>
          <cell r="Z1390">
            <v>961.81</v>
          </cell>
          <cell r="AA1390">
            <v>999.39</v>
          </cell>
          <cell r="AD1390">
            <v>43171</v>
          </cell>
          <cell r="AE1390">
            <v>1.76495</v>
          </cell>
          <cell r="AH1390">
            <v>43171</v>
          </cell>
          <cell r="AI1390">
            <v>2.1068799999999999</v>
          </cell>
        </row>
        <row r="1391">
          <cell r="A1391">
            <v>43165</v>
          </cell>
          <cell r="B1391">
            <v>80.8</v>
          </cell>
          <cell r="C1391">
            <v>79.86</v>
          </cell>
          <cell r="D1391">
            <v>79.849999999999994</v>
          </cell>
          <cell r="E1391">
            <v>81.599999999999994</v>
          </cell>
          <cell r="H1391">
            <v>43231</v>
          </cell>
          <cell r="I1391">
            <v>16.668500000000002</v>
          </cell>
          <cell r="J1391">
            <v>16.723299999999998</v>
          </cell>
          <cell r="K1391">
            <v>16.642700000000001</v>
          </cell>
          <cell r="L1391">
            <v>16.834</v>
          </cell>
          <cell r="P1391">
            <v>43234</v>
          </cell>
          <cell r="Q1391">
            <v>910.38</v>
          </cell>
          <cell r="R1391">
            <v>922.06</v>
          </cell>
          <cell r="S1391">
            <v>910.23</v>
          </cell>
          <cell r="T1391">
            <v>927.93</v>
          </cell>
          <cell r="W1391">
            <v>43234</v>
          </cell>
          <cell r="X1391">
            <v>995.9</v>
          </cell>
          <cell r="Y1391">
            <v>990</v>
          </cell>
          <cell r="Z1391">
            <v>989.85</v>
          </cell>
          <cell r="AA1391">
            <v>1003.25</v>
          </cell>
          <cell r="AD1391">
            <v>43168</v>
          </cell>
          <cell r="AE1391">
            <v>1.7503200000000001</v>
          </cell>
          <cell r="AH1391">
            <v>43168</v>
          </cell>
          <cell r="AI1391">
            <v>2.0887500000000001</v>
          </cell>
        </row>
        <row r="1392">
          <cell r="A1392">
            <v>43164</v>
          </cell>
          <cell r="B1392">
            <v>79.099999999999994</v>
          </cell>
          <cell r="C1392">
            <v>78.459999999999994</v>
          </cell>
          <cell r="D1392">
            <v>78.14</v>
          </cell>
          <cell r="E1392">
            <v>79.41</v>
          </cell>
          <cell r="H1392">
            <v>43230</v>
          </cell>
          <cell r="I1392">
            <v>16.720300000000002</v>
          </cell>
          <cell r="J1392">
            <v>16.4925</v>
          </cell>
          <cell r="K1392">
            <v>16.473600000000001</v>
          </cell>
          <cell r="L1392">
            <v>16.758800000000001</v>
          </cell>
          <cell r="P1392">
            <v>43231</v>
          </cell>
          <cell r="Q1392">
            <v>922.87</v>
          </cell>
          <cell r="R1392">
            <v>925.89</v>
          </cell>
          <cell r="S1392">
            <v>921.4</v>
          </cell>
          <cell r="T1392">
            <v>929.59</v>
          </cell>
          <cell r="W1392">
            <v>43231</v>
          </cell>
          <cell r="X1392">
            <v>991.87</v>
          </cell>
          <cell r="Y1392">
            <v>1001.5</v>
          </cell>
          <cell r="Z1392">
            <v>988.7</v>
          </cell>
          <cell r="AA1392">
            <v>1009.4</v>
          </cell>
          <cell r="AD1392">
            <v>43167</v>
          </cell>
          <cell r="AE1392">
            <v>1.7395700000000001</v>
          </cell>
          <cell r="AH1392">
            <v>43167</v>
          </cell>
          <cell r="AI1392">
            <v>2.0714000000000001</v>
          </cell>
        </row>
        <row r="1393">
          <cell r="A1393">
            <v>43161</v>
          </cell>
          <cell r="B1393">
            <v>78.75</v>
          </cell>
          <cell r="C1393">
            <v>79.36</v>
          </cell>
          <cell r="D1393">
            <v>78.650000000000006</v>
          </cell>
          <cell r="E1393">
            <v>79.8</v>
          </cell>
          <cell r="H1393">
            <v>43229</v>
          </cell>
          <cell r="I1393">
            <v>16.493300000000001</v>
          </cell>
          <cell r="J1393">
            <v>16.482900000000001</v>
          </cell>
          <cell r="K1393">
            <v>16.355</v>
          </cell>
          <cell r="L1393">
            <v>16.623699999999999</v>
          </cell>
          <cell r="P1393">
            <v>43230</v>
          </cell>
          <cell r="Q1393">
            <v>926.22</v>
          </cell>
          <cell r="R1393">
            <v>914.72</v>
          </cell>
          <cell r="S1393">
            <v>913.42</v>
          </cell>
          <cell r="T1393">
            <v>927.95</v>
          </cell>
          <cell r="W1393">
            <v>43230</v>
          </cell>
          <cell r="X1393">
            <v>1001.5</v>
          </cell>
          <cell r="Y1393">
            <v>978.02</v>
          </cell>
          <cell r="Z1393">
            <v>976.19</v>
          </cell>
          <cell r="AA1393">
            <v>1004.7</v>
          </cell>
          <cell r="AD1393">
            <v>43166</v>
          </cell>
          <cell r="AE1393">
            <v>1.71794</v>
          </cell>
          <cell r="AH1393">
            <v>43166</v>
          </cell>
          <cell r="AI1393">
            <v>2.0572499999999998</v>
          </cell>
        </row>
        <row r="1394">
          <cell r="A1394">
            <v>43160</v>
          </cell>
          <cell r="B1394">
            <v>78.930000000000007</v>
          </cell>
          <cell r="C1394">
            <v>77.73</v>
          </cell>
          <cell r="D1394">
            <v>76.8</v>
          </cell>
          <cell r="E1394">
            <v>79.12</v>
          </cell>
          <cell r="H1394">
            <v>43228</v>
          </cell>
          <cell r="I1394">
            <v>16.484400000000001</v>
          </cell>
          <cell r="J1394">
            <v>16.474799999999998</v>
          </cell>
          <cell r="K1394">
            <v>16.316199999999998</v>
          </cell>
          <cell r="L1394">
            <v>16.526399999999999</v>
          </cell>
          <cell r="P1394">
            <v>43229</v>
          </cell>
          <cell r="Q1394">
            <v>914.72</v>
          </cell>
          <cell r="R1394">
            <v>913.13</v>
          </cell>
          <cell r="S1394">
            <v>908.1</v>
          </cell>
          <cell r="T1394">
            <v>918.22</v>
          </cell>
          <cell r="W1394">
            <v>43229</v>
          </cell>
          <cell r="X1394">
            <v>978.03</v>
          </cell>
          <cell r="Y1394">
            <v>973.25</v>
          </cell>
          <cell r="Z1394">
            <v>969.9</v>
          </cell>
          <cell r="AA1394">
            <v>984.59</v>
          </cell>
          <cell r="AD1394">
            <v>43165</v>
          </cell>
          <cell r="AE1394">
            <v>1.7113100000000001</v>
          </cell>
          <cell r="AH1394">
            <v>43165</v>
          </cell>
          <cell r="AI1394">
            <v>2.0472800000000002</v>
          </cell>
        </row>
        <row r="1395">
          <cell r="A1395">
            <v>43159</v>
          </cell>
          <cell r="B1395">
            <v>78.27</v>
          </cell>
          <cell r="C1395">
            <v>78.930000000000007</v>
          </cell>
          <cell r="D1395">
            <v>78.27</v>
          </cell>
          <cell r="E1395">
            <v>79.37</v>
          </cell>
          <cell r="H1395">
            <v>43227</v>
          </cell>
          <cell r="I1395">
            <v>16.4742</v>
          </cell>
          <cell r="J1395">
            <v>16.508400000000002</v>
          </cell>
          <cell r="K1395">
            <v>16.407800000000002</v>
          </cell>
          <cell r="L1395">
            <v>16.581199999999999</v>
          </cell>
          <cell r="P1395">
            <v>43228</v>
          </cell>
          <cell r="Q1395">
            <v>913.15</v>
          </cell>
          <cell r="R1395">
            <v>911.6</v>
          </cell>
          <cell r="S1395">
            <v>907.38</v>
          </cell>
          <cell r="T1395">
            <v>914.83</v>
          </cell>
          <cell r="W1395">
            <v>43228</v>
          </cell>
          <cell r="X1395">
            <v>973.25</v>
          </cell>
          <cell r="Y1395">
            <v>972.4</v>
          </cell>
          <cell r="Z1395">
            <v>966.68</v>
          </cell>
          <cell r="AA1395">
            <v>978.3</v>
          </cell>
          <cell r="AD1395">
            <v>43164</v>
          </cell>
          <cell r="AE1395">
            <v>1.7017</v>
          </cell>
          <cell r="AH1395">
            <v>43164</v>
          </cell>
          <cell r="AI1395">
            <v>2.0348999999999999</v>
          </cell>
        </row>
        <row r="1396">
          <cell r="A1396">
            <v>43158</v>
          </cell>
          <cell r="B1396">
            <v>78.97</v>
          </cell>
          <cell r="C1396">
            <v>80.55</v>
          </cell>
          <cell r="D1396">
            <v>78.52</v>
          </cell>
          <cell r="E1396">
            <v>80.61</v>
          </cell>
          <cell r="H1396">
            <v>43224</v>
          </cell>
          <cell r="I1396">
            <v>16.5304</v>
          </cell>
          <cell r="J1396">
            <v>16.4313</v>
          </cell>
          <cell r="K1396">
            <v>16.3704</v>
          </cell>
          <cell r="L1396">
            <v>16.565999999999999</v>
          </cell>
          <cell r="P1396">
            <v>43227</v>
          </cell>
          <cell r="Q1396">
            <v>911.6</v>
          </cell>
          <cell r="R1396">
            <v>911.55</v>
          </cell>
          <cell r="S1396">
            <v>910.43</v>
          </cell>
          <cell r="T1396">
            <v>919.76</v>
          </cell>
          <cell r="W1396">
            <v>43227</v>
          </cell>
          <cell r="X1396">
            <v>972.28</v>
          </cell>
          <cell r="Y1396">
            <v>969.6</v>
          </cell>
          <cell r="Z1396">
            <v>968.02</v>
          </cell>
          <cell r="AA1396">
            <v>981.16</v>
          </cell>
          <cell r="AD1396">
            <v>43161</v>
          </cell>
          <cell r="AE1396">
            <v>1.6904999999999999</v>
          </cell>
          <cell r="AH1396">
            <v>43161</v>
          </cell>
          <cell r="AI1396">
            <v>2.0251899999999998</v>
          </cell>
        </row>
        <row r="1397">
          <cell r="A1397">
            <v>43157</v>
          </cell>
          <cell r="B1397">
            <v>81.27</v>
          </cell>
          <cell r="C1397">
            <v>81.17</v>
          </cell>
          <cell r="D1397">
            <v>80.78</v>
          </cell>
          <cell r="E1397">
            <v>81.540000000000006</v>
          </cell>
          <cell r="H1397">
            <v>43223</v>
          </cell>
          <cell r="I1397">
            <v>16.4313</v>
          </cell>
          <cell r="J1397">
            <v>16.3752</v>
          </cell>
          <cell r="K1397">
            <v>16.360399999999998</v>
          </cell>
          <cell r="L1397">
            <v>16.590299999999999</v>
          </cell>
          <cell r="P1397">
            <v>43224</v>
          </cell>
          <cell r="Q1397">
            <v>911.74</v>
          </cell>
          <cell r="R1397">
            <v>903.1</v>
          </cell>
          <cell r="S1397">
            <v>898.45</v>
          </cell>
          <cell r="T1397">
            <v>911.74</v>
          </cell>
          <cell r="W1397">
            <v>43224</v>
          </cell>
          <cell r="X1397">
            <v>970.65</v>
          </cell>
          <cell r="Y1397">
            <v>964.54</v>
          </cell>
          <cell r="Z1397">
            <v>959.2</v>
          </cell>
          <cell r="AA1397">
            <v>970.65</v>
          </cell>
          <cell r="AD1397">
            <v>43160</v>
          </cell>
          <cell r="AE1397">
            <v>1.6861999999999999</v>
          </cell>
          <cell r="AH1397">
            <v>43160</v>
          </cell>
          <cell r="AI1397">
            <v>2.0245700000000002</v>
          </cell>
        </row>
        <row r="1398">
          <cell r="A1398">
            <v>43154</v>
          </cell>
          <cell r="B1398">
            <v>80.53</v>
          </cell>
          <cell r="C1398">
            <v>79.86</v>
          </cell>
          <cell r="D1398">
            <v>79.52</v>
          </cell>
          <cell r="E1398">
            <v>80.73</v>
          </cell>
          <cell r="H1398">
            <v>43222</v>
          </cell>
          <cell r="I1398">
            <v>16.3752</v>
          </cell>
          <cell r="J1398">
            <v>16.164999999999999</v>
          </cell>
          <cell r="K1398">
            <v>16.150099999999998</v>
          </cell>
          <cell r="L1398">
            <v>16.534500000000001</v>
          </cell>
          <cell r="P1398">
            <v>43223</v>
          </cell>
          <cell r="Q1398">
            <v>903.1</v>
          </cell>
          <cell r="R1398">
            <v>895.77</v>
          </cell>
          <cell r="S1398">
            <v>894.25</v>
          </cell>
          <cell r="T1398">
            <v>906.32</v>
          </cell>
          <cell r="W1398">
            <v>43223</v>
          </cell>
          <cell r="X1398">
            <v>964.3</v>
          </cell>
          <cell r="Y1398">
            <v>961.95</v>
          </cell>
          <cell r="Z1398">
            <v>961.43</v>
          </cell>
          <cell r="AA1398">
            <v>975.15</v>
          </cell>
          <cell r="AD1398">
            <v>43159</v>
          </cell>
          <cell r="AE1398">
            <v>1.6700699999999999</v>
          </cell>
          <cell r="AH1398">
            <v>43159</v>
          </cell>
          <cell r="AI1398">
            <v>2.0171899999999998</v>
          </cell>
        </row>
        <row r="1399">
          <cell r="A1399">
            <v>43153</v>
          </cell>
          <cell r="B1399">
            <v>80.02</v>
          </cell>
          <cell r="C1399">
            <v>80.67</v>
          </cell>
          <cell r="D1399">
            <v>79.97</v>
          </cell>
          <cell r="E1399">
            <v>81.349999999999994</v>
          </cell>
          <cell r="H1399">
            <v>43221</v>
          </cell>
          <cell r="I1399">
            <v>16.166499999999999</v>
          </cell>
          <cell r="J1399">
            <v>16.331700000000001</v>
          </cell>
          <cell r="K1399">
            <v>16.055199999999999</v>
          </cell>
          <cell r="L1399">
            <v>16.3475</v>
          </cell>
          <cell r="P1399">
            <v>43222</v>
          </cell>
          <cell r="Q1399">
            <v>895.75</v>
          </cell>
          <cell r="R1399">
            <v>894.6</v>
          </cell>
          <cell r="S1399">
            <v>892.97</v>
          </cell>
          <cell r="T1399">
            <v>901.97</v>
          </cell>
          <cell r="W1399">
            <v>43222</v>
          </cell>
          <cell r="X1399">
            <v>962.08</v>
          </cell>
          <cell r="Y1399">
            <v>948.33</v>
          </cell>
          <cell r="Z1399">
            <v>946.63</v>
          </cell>
          <cell r="AA1399">
            <v>973.55</v>
          </cell>
          <cell r="AD1399">
            <v>43158</v>
          </cell>
          <cell r="AE1399">
            <v>1.66418</v>
          </cell>
          <cell r="AH1399">
            <v>43158</v>
          </cell>
          <cell r="AI1399">
            <v>2.0062500000000001</v>
          </cell>
        </row>
        <row r="1400">
          <cell r="A1400">
            <v>43152</v>
          </cell>
          <cell r="B1400">
            <v>80.510000000000005</v>
          </cell>
          <cell r="C1400">
            <v>81.38</v>
          </cell>
          <cell r="D1400">
            <v>80.459999999999994</v>
          </cell>
          <cell r="E1400">
            <v>82.86</v>
          </cell>
          <cell r="H1400">
            <v>43220</v>
          </cell>
          <cell r="I1400">
            <v>16.331800000000001</v>
          </cell>
          <cell r="J1400">
            <v>16.512499999999999</v>
          </cell>
          <cell r="K1400">
            <v>16.202999999999999</v>
          </cell>
          <cell r="L1400">
            <v>16.551600000000001</v>
          </cell>
          <cell r="P1400">
            <v>43221</v>
          </cell>
          <cell r="Q1400">
            <v>894.63</v>
          </cell>
          <cell r="R1400">
            <v>904.55</v>
          </cell>
          <cell r="S1400">
            <v>892.64</v>
          </cell>
          <cell r="T1400">
            <v>906.58</v>
          </cell>
          <cell r="W1400">
            <v>43221</v>
          </cell>
          <cell r="X1400">
            <v>948.58</v>
          </cell>
          <cell r="Y1400">
            <v>967.11</v>
          </cell>
          <cell r="Z1400">
            <v>943.42</v>
          </cell>
          <cell r="AA1400">
            <v>968.76</v>
          </cell>
          <cell r="AD1400">
            <v>43157</v>
          </cell>
          <cell r="AE1400">
            <v>1.6479999999999999</v>
          </cell>
          <cell r="AH1400">
            <v>43157</v>
          </cell>
          <cell r="AI1400">
            <v>1.9841899999999999</v>
          </cell>
        </row>
        <row r="1401">
          <cell r="A1401">
            <v>43151</v>
          </cell>
          <cell r="B1401">
            <v>80.83</v>
          </cell>
          <cell r="C1401">
            <v>82.23</v>
          </cell>
          <cell r="D1401">
            <v>80.760000000000005</v>
          </cell>
          <cell r="E1401">
            <v>82.57</v>
          </cell>
          <cell r="H1401">
            <v>43217</v>
          </cell>
          <cell r="I1401">
            <v>16.510000000000002</v>
          </cell>
          <cell r="J1401">
            <v>16.518000000000001</v>
          </cell>
          <cell r="K1401">
            <v>16.438400000000001</v>
          </cell>
          <cell r="L1401">
            <v>16.572399999999998</v>
          </cell>
          <cell r="P1401">
            <v>43220</v>
          </cell>
          <cell r="Q1401">
            <v>904.57</v>
          </cell>
          <cell r="R1401">
            <v>915</v>
          </cell>
          <cell r="S1401">
            <v>902.82</v>
          </cell>
          <cell r="T1401">
            <v>916.34</v>
          </cell>
          <cell r="W1401">
            <v>43220</v>
          </cell>
          <cell r="X1401">
            <v>967.05</v>
          </cell>
          <cell r="Y1401">
            <v>976.51</v>
          </cell>
          <cell r="Z1401">
            <v>959.28</v>
          </cell>
          <cell r="AA1401">
            <v>976.63</v>
          </cell>
          <cell r="AD1401">
            <v>43154</v>
          </cell>
          <cell r="AE1401">
            <v>1.6312</v>
          </cell>
          <cell r="AH1401">
            <v>43154</v>
          </cell>
          <cell r="AI1401">
            <v>1.95625</v>
          </cell>
        </row>
        <row r="1402">
          <cell r="A1402">
            <v>43147</v>
          </cell>
          <cell r="B1402">
            <v>83.23</v>
          </cell>
          <cell r="C1402">
            <v>84.74</v>
          </cell>
          <cell r="D1402">
            <v>82.29</v>
          </cell>
          <cell r="E1402">
            <v>84.76</v>
          </cell>
          <cell r="H1402">
            <v>43216</v>
          </cell>
          <cell r="I1402">
            <v>16.518000000000001</v>
          </cell>
          <cell r="J1402">
            <v>16.558800000000002</v>
          </cell>
          <cell r="K1402">
            <v>16.427</v>
          </cell>
          <cell r="L1402">
            <v>16.621300000000002</v>
          </cell>
          <cell r="P1402">
            <v>43217</v>
          </cell>
          <cell r="Q1402">
            <v>915.33</v>
          </cell>
          <cell r="R1402">
            <v>907.94</v>
          </cell>
          <cell r="S1402">
            <v>905.35</v>
          </cell>
          <cell r="T1402">
            <v>916.91</v>
          </cell>
          <cell r="W1402">
            <v>43217</v>
          </cell>
          <cell r="X1402">
            <v>972.14</v>
          </cell>
          <cell r="Y1402">
            <v>987</v>
          </cell>
          <cell r="Z1402">
            <v>970.67</v>
          </cell>
          <cell r="AA1402">
            <v>990.67</v>
          </cell>
          <cell r="AD1402">
            <v>43153</v>
          </cell>
          <cell r="AE1402">
            <v>1.6207</v>
          </cell>
          <cell r="AH1402">
            <v>43153</v>
          </cell>
          <cell r="AI1402">
            <v>1.94363</v>
          </cell>
        </row>
        <row r="1403">
          <cell r="A1403">
            <v>43146</v>
          </cell>
          <cell r="B1403">
            <v>85.48</v>
          </cell>
          <cell r="C1403">
            <v>85.63</v>
          </cell>
          <cell r="D1403">
            <v>83.74</v>
          </cell>
          <cell r="E1403">
            <v>85.94</v>
          </cell>
          <cell r="H1403">
            <v>43215</v>
          </cell>
          <cell r="I1403">
            <v>16.558800000000002</v>
          </cell>
          <cell r="J1403">
            <v>16.724599999999999</v>
          </cell>
          <cell r="K1403">
            <v>16.506399999999999</v>
          </cell>
          <cell r="L1403">
            <v>16.748200000000001</v>
          </cell>
          <cell r="P1403">
            <v>43216</v>
          </cell>
          <cell r="Q1403">
            <v>907.94</v>
          </cell>
          <cell r="R1403">
            <v>911.1</v>
          </cell>
          <cell r="S1403">
            <v>906.34</v>
          </cell>
          <cell r="T1403">
            <v>917.39</v>
          </cell>
          <cell r="W1403">
            <v>43216</v>
          </cell>
          <cell r="X1403">
            <v>986.75</v>
          </cell>
          <cell r="Y1403">
            <v>979.17</v>
          </cell>
          <cell r="Z1403">
            <v>968.28</v>
          </cell>
          <cell r="AA1403">
            <v>994.33</v>
          </cell>
          <cell r="AD1403">
            <v>43152</v>
          </cell>
          <cell r="AE1403">
            <v>1.6025100000000001</v>
          </cell>
          <cell r="AH1403">
            <v>43152</v>
          </cell>
          <cell r="AI1403">
            <v>1.9197500000000001</v>
          </cell>
        </row>
        <row r="1404">
          <cell r="A1404">
            <v>43145</v>
          </cell>
          <cell r="B1404">
            <v>85.5</v>
          </cell>
          <cell r="C1404">
            <v>80.989999999999995</v>
          </cell>
          <cell r="D1404">
            <v>80.59</v>
          </cell>
          <cell r="E1404">
            <v>86.01</v>
          </cell>
          <cell r="H1404">
            <v>43214</v>
          </cell>
          <cell r="I1404">
            <v>16.728000000000002</v>
          </cell>
          <cell r="J1404">
            <v>16.622499999999999</v>
          </cell>
          <cell r="K1404">
            <v>16.558800000000002</v>
          </cell>
          <cell r="L1404">
            <v>16.758600000000001</v>
          </cell>
          <cell r="P1404">
            <v>43215</v>
          </cell>
          <cell r="Q1404">
            <v>911.1</v>
          </cell>
          <cell r="R1404">
            <v>931.4</v>
          </cell>
          <cell r="S1404">
            <v>909.52</v>
          </cell>
          <cell r="T1404">
            <v>932.47</v>
          </cell>
          <cell r="W1404">
            <v>43215</v>
          </cell>
          <cell r="X1404">
            <v>978.79</v>
          </cell>
          <cell r="Y1404">
            <v>975.03</v>
          </cell>
          <cell r="Z1404">
            <v>959.66</v>
          </cell>
          <cell r="AA1404">
            <v>978.86</v>
          </cell>
          <cell r="AD1404">
            <v>43151</v>
          </cell>
          <cell r="AE1404">
            <v>1.5956300000000001</v>
          </cell>
          <cell r="AH1404">
            <v>43151</v>
          </cell>
          <cell r="AI1404">
            <v>1.90394</v>
          </cell>
        </row>
        <row r="1405">
          <cell r="A1405">
            <v>43144</v>
          </cell>
          <cell r="B1405">
            <v>81.06</v>
          </cell>
          <cell r="C1405">
            <v>81.209999999999994</v>
          </cell>
          <cell r="D1405">
            <v>80.489999999999995</v>
          </cell>
          <cell r="E1405">
            <v>81.56</v>
          </cell>
          <cell r="H1405">
            <v>43213</v>
          </cell>
          <cell r="I1405">
            <v>16.622499999999999</v>
          </cell>
          <cell r="J1405">
            <v>17.124300000000002</v>
          </cell>
          <cell r="K1405">
            <v>16.598199999999999</v>
          </cell>
          <cell r="L1405">
            <v>17.133199999999999</v>
          </cell>
          <cell r="P1405">
            <v>43214</v>
          </cell>
          <cell r="Q1405">
            <v>931.4</v>
          </cell>
          <cell r="R1405">
            <v>921.63</v>
          </cell>
          <cell r="S1405">
            <v>916.26</v>
          </cell>
          <cell r="T1405">
            <v>935.1</v>
          </cell>
          <cell r="W1405">
            <v>43214</v>
          </cell>
          <cell r="X1405">
            <v>975.03</v>
          </cell>
          <cell r="Y1405">
            <v>983.06</v>
          </cell>
          <cell r="Z1405">
            <v>964.31</v>
          </cell>
          <cell r="AA1405">
            <v>988.46</v>
          </cell>
          <cell r="AD1405">
            <v>43150</v>
          </cell>
          <cell r="AE1405">
            <v>1.5956300000000001</v>
          </cell>
          <cell r="AH1405">
            <v>43150</v>
          </cell>
          <cell r="AI1405">
            <v>1.8921300000000001</v>
          </cell>
        </row>
        <row r="1406">
          <cell r="A1406">
            <v>43143</v>
          </cell>
          <cell r="B1406">
            <v>81.08</v>
          </cell>
          <cell r="C1406">
            <v>78.83</v>
          </cell>
          <cell r="D1406">
            <v>78.81</v>
          </cell>
          <cell r="E1406">
            <v>81.64</v>
          </cell>
          <cell r="H1406">
            <v>43210</v>
          </cell>
          <cell r="I1406">
            <v>17.1187</v>
          </cell>
          <cell r="J1406">
            <v>17.249600000000001</v>
          </cell>
          <cell r="K1406">
            <v>17.045500000000001</v>
          </cell>
          <cell r="L1406">
            <v>17.263500000000001</v>
          </cell>
          <cell r="P1406">
            <v>43213</v>
          </cell>
          <cell r="Q1406">
            <v>921.8</v>
          </cell>
          <cell r="R1406">
            <v>926.51</v>
          </cell>
          <cell r="S1406">
            <v>916.15</v>
          </cell>
          <cell r="T1406">
            <v>928.54</v>
          </cell>
          <cell r="W1406">
            <v>43213</v>
          </cell>
          <cell r="X1406">
            <v>982.1</v>
          </cell>
          <cell r="Y1406">
            <v>1030.1099999999999</v>
          </cell>
          <cell r="Z1406">
            <v>974.21</v>
          </cell>
          <cell r="AA1406">
            <v>1037.1500000000001</v>
          </cell>
          <cell r="AD1406">
            <v>43147</v>
          </cell>
          <cell r="AE1406">
            <v>1.59375</v>
          </cell>
          <cell r="AH1406">
            <v>43147</v>
          </cell>
          <cell r="AI1406">
            <v>1.8849400000000001</v>
          </cell>
        </row>
        <row r="1407">
          <cell r="A1407">
            <v>43140</v>
          </cell>
          <cell r="B1407">
            <v>78.349999999999994</v>
          </cell>
          <cell r="C1407">
            <v>79.790000000000006</v>
          </cell>
          <cell r="D1407">
            <v>76.39</v>
          </cell>
          <cell r="E1407">
            <v>79.84</v>
          </cell>
          <cell r="H1407">
            <v>43209</v>
          </cell>
          <cell r="I1407">
            <v>17.249600000000001</v>
          </cell>
          <cell r="J1407">
            <v>17.194199999999999</v>
          </cell>
          <cell r="K1407">
            <v>17.1037</v>
          </cell>
          <cell r="L1407">
            <v>17.357399999999998</v>
          </cell>
          <cell r="P1407">
            <v>43210</v>
          </cell>
          <cell r="Q1407">
            <v>926.44</v>
          </cell>
          <cell r="R1407">
            <v>936.43</v>
          </cell>
          <cell r="S1407">
            <v>925.76</v>
          </cell>
          <cell r="T1407">
            <v>938.25</v>
          </cell>
          <cell r="W1407">
            <v>43210</v>
          </cell>
          <cell r="X1407">
            <v>1030.28</v>
          </cell>
          <cell r="Y1407">
            <v>1031.7</v>
          </cell>
          <cell r="Z1407">
            <v>1015.25</v>
          </cell>
          <cell r="AA1407">
            <v>1042.54</v>
          </cell>
          <cell r="AD1407">
            <v>43146</v>
          </cell>
          <cell r="AE1407">
            <v>1.59</v>
          </cell>
          <cell r="AH1407">
            <v>43146</v>
          </cell>
          <cell r="AI1407">
            <v>1.8725000000000001</v>
          </cell>
        </row>
        <row r="1408">
          <cell r="A1408">
            <v>43139</v>
          </cell>
          <cell r="B1408">
            <v>79.86</v>
          </cell>
          <cell r="C1408">
            <v>80.709999999999994</v>
          </cell>
          <cell r="D1408">
            <v>79.77</v>
          </cell>
          <cell r="E1408">
            <v>81.25</v>
          </cell>
          <cell r="H1408">
            <v>43208</v>
          </cell>
          <cell r="I1408">
            <v>17.194199999999999</v>
          </cell>
          <cell r="J1408">
            <v>16.782499999999999</v>
          </cell>
          <cell r="K1408">
            <v>16.732299999999999</v>
          </cell>
          <cell r="L1408">
            <v>17.266999999999999</v>
          </cell>
          <cell r="P1408">
            <v>43209</v>
          </cell>
          <cell r="Q1408">
            <v>936.42</v>
          </cell>
          <cell r="R1408">
            <v>941.32</v>
          </cell>
          <cell r="S1408">
            <v>933.83</v>
          </cell>
          <cell r="T1408">
            <v>954.6</v>
          </cell>
          <cell r="W1408">
            <v>43209</v>
          </cell>
          <cell r="X1408">
            <v>1031.82</v>
          </cell>
          <cell r="Y1408">
            <v>1036.6099999999999</v>
          </cell>
          <cell r="Z1408">
            <v>1023.8</v>
          </cell>
          <cell r="AA1408">
            <v>1057.55</v>
          </cell>
          <cell r="AD1408">
            <v>43145</v>
          </cell>
          <cell r="AE1408">
            <v>1.58813</v>
          </cell>
          <cell r="AH1408">
            <v>43145</v>
          </cell>
          <cell r="AI1408">
            <v>1.85</v>
          </cell>
        </row>
        <row r="1409">
          <cell r="A1409">
            <v>43138</v>
          </cell>
          <cell r="B1409">
            <v>80.540000000000006</v>
          </cell>
          <cell r="C1409">
            <v>81.48</v>
          </cell>
          <cell r="D1409">
            <v>80.400000000000006</v>
          </cell>
          <cell r="E1409">
            <v>82.78</v>
          </cell>
          <cell r="H1409">
            <v>43207</v>
          </cell>
          <cell r="I1409">
            <v>16.782499999999999</v>
          </cell>
          <cell r="J1409">
            <v>16.6723</v>
          </cell>
          <cell r="K1409">
            <v>16.591000000000001</v>
          </cell>
          <cell r="L1409">
            <v>16.8065</v>
          </cell>
          <cell r="P1409">
            <v>43208</v>
          </cell>
          <cell r="Q1409">
            <v>941.33</v>
          </cell>
          <cell r="R1409">
            <v>937.03</v>
          </cell>
          <cell r="S1409">
            <v>935.82</v>
          </cell>
          <cell r="T1409">
            <v>948.97</v>
          </cell>
          <cell r="W1409">
            <v>43208</v>
          </cell>
          <cell r="X1409">
            <v>1036.6099999999999</v>
          </cell>
          <cell r="Y1409">
            <v>1014.42</v>
          </cell>
          <cell r="Z1409">
            <v>1011.53</v>
          </cell>
          <cell r="AA1409">
            <v>1047.3</v>
          </cell>
          <cell r="AD1409">
            <v>43144</v>
          </cell>
          <cell r="AE1409">
            <v>1.5874999999999999</v>
          </cell>
          <cell r="AH1409">
            <v>43144</v>
          </cell>
          <cell r="AI1409">
            <v>1.8387500000000001</v>
          </cell>
        </row>
        <row r="1410">
          <cell r="A1410">
            <v>43137</v>
          </cell>
          <cell r="B1410">
            <v>82.1</v>
          </cell>
          <cell r="C1410">
            <v>82.37</v>
          </cell>
          <cell r="D1410">
            <v>81.75</v>
          </cell>
          <cell r="E1410">
            <v>83.1</v>
          </cell>
          <cell r="H1410">
            <v>43206</v>
          </cell>
          <cell r="I1410">
            <v>16.672999999999998</v>
          </cell>
          <cell r="J1410">
            <v>16.669</v>
          </cell>
          <cell r="K1410">
            <v>16.558199999999999</v>
          </cell>
          <cell r="L1410">
            <v>16.777000000000001</v>
          </cell>
          <cell r="P1410">
            <v>43207</v>
          </cell>
          <cell r="Q1410">
            <v>937.02</v>
          </cell>
          <cell r="R1410">
            <v>929.29</v>
          </cell>
          <cell r="S1410">
            <v>922.02</v>
          </cell>
          <cell r="T1410">
            <v>937.31</v>
          </cell>
          <cell r="W1410">
            <v>43207</v>
          </cell>
          <cell r="X1410">
            <v>1014.2</v>
          </cell>
          <cell r="Y1410">
            <v>1003.97</v>
          </cell>
          <cell r="Z1410">
            <v>984.89</v>
          </cell>
          <cell r="AA1410">
            <v>1016.52</v>
          </cell>
          <cell r="AD1410">
            <v>43143</v>
          </cell>
          <cell r="AE1410">
            <v>1.5874999999999999</v>
          </cell>
          <cell r="AH1410">
            <v>43143</v>
          </cell>
          <cell r="AI1410">
            <v>1.83338</v>
          </cell>
        </row>
        <row r="1411">
          <cell r="A1411">
            <v>43136</v>
          </cell>
          <cell r="B1411">
            <v>83.07</v>
          </cell>
          <cell r="C1411">
            <v>83.84</v>
          </cell>
          <cell r="D1411">
            <v>82.44</v>
          </cell>
          <cell r="E1411">
            <v>84.94</v>
          </cell>
          <cell r="H1411">
            <v>43203</v>
          </cell>
          <cell r="I1411">
            <v>16.6554</v>
          </cell>
          <cell r="J1411">
            <v>16.468</v>
          </cell>
          <cell r="K1411">
            <v>16.443300000000001</v>
          </cell>
          <cell r="L1411">
            <v>16.692299999999999</v>
          </cell>
          <cell r="P1411">
            <v>43206</v>
          </cell>
          <cell r="Q1411">
            <v>929.29</v>
          </cell>
          <cell r="R1411">
            <v>931.26</v>
          </cell>
          <cell r="S1411">
            <v>926.47</v>
          </cell>
          <cell r="T1411">
            <v>934.67</v>
          </cell>
          <cell r="W1411">
            <v>43206</v>
          </cell>
          <cell r="X1411">
            <v>1003.97</v>
          </cell>
          <cell r="Y1411">
            <v>990.07</v>
          </cell>
          <cell r="Z1411">
            <v>985.13</v>
          </cell>
          <cell r="AA1411">
            <v>1013.75</v>
          </cell>
          <cell r="AD1411">
            <v>43140</v>
          </cell>
          <cell r="AE1411">
            <v>1.5831999999999999</v>
          </cell>
          <cell r="AH1411">
            <v>43140</v>
          </cell>
          <cell r="AI1411">
            <v>1.82</v>
          </cell>
        </row>
        <row r="1412">
          <cell r="A1412">
            <v>43133</v>
          </cell>
          <cell r="B1412">
            <v>83.88</v>
          </cell>
          <cell r="C1412">
            <v>86.42</v>
          </cell>
          <cell r="D1412">
            <v>83.71</v>
          </cell>
          <cell r="E1412">
            <v>86.42</v>
          </cell>
          <cell r="H1412">
            <v>43202</v>
          </cell>
          <cell r="I1412">
            <v>16.468</v>
          </cell>
          <cell r="J1412">
            <v>16.678000000000001</v>
          </cell>
          <cell r="K1412">
            <v>16.453499999999998</v>
          </cell>
          <cell r="L1412">
            <v>16.699100000000001</v>
          </cell>
          <cell r="P1412">
            <v>43203</v>
          </cell>
          <cell r="Q1412">
            <v>931.33</v>
          </cell>
          <cell r="R1412">
            <v>928.13</v>
          </cell>
          <cell r="S1412">
            <v>926.91</v>
          </cell>
          <cell r="T1412">
            <v>934.04</v>
          </cell>
          <cell r="W1412">
            <v>43203</v>
          </cell>
          <cell r="X1412">
            <v>988.36</v>
          </cell>
          <cell r="Y1412">
            <v>966.38</v>
          </cell>
          <cell r="Z1412">
            <v>963.96</v>
          </cell>
          <cell r="AA1412">
            <v>992.1</v>
          </cell>
          <cell r="AD1412">
            <v>43139</v>
          </cell>
          <cell r="AE1412">
            <v>1.58077</v>
          </cell>
          <cell r="AH1412">
            <v>43139</v>
          </cell>
          <cell r="AI1412">
            <v>1.8105</v>
          </cell>
        </row>
        <row r="1413">
          <cell r="A1413">
            <v>43132</v>
          </cell>
          <cell r="B1413">
            <v>87.6</v>
          </cell>
          <cell r="C1413">
            <v>86.95</v>
          </cell>
          <cell r="D1413">
            <v>86.6</v>
          </cell>
          <cell r="E1413">
            <v>88.34</v>
          </cell>
          <cell r="H1413">
            <v>43201</v>
          </cell>
          <cell r="I1413">
            <v>16.677299999999999</v>
          </cell>
          <cell r="J1413">
            <v>16.578499999999998</v>
          </cell>
          <cell r="K1413">
            <v>16.5334</v>
          </cell>
          <cell r="L1413">
            <v>16.874099999999999</v>
          </cell>
          <cell r="P1413">
            <v>43202</v>
          </cell>
          <cell r="Q1413">
            <v>928.15</v>
          </cell>
          <cell r="R1413">
            <v>931.92</v>
          </cell>
          <cell r="S1413">
            <v>924.31</v>
          </cell>
          <cell r="T1413">
            <v>933.99</v>
          </cell>
          <cell r="W1413">
            <v>43202</v>
          </cell>
          <cell r="X1413">
            <v>966.38</v>
          </cell>
          <cell r="Y1413">
            <v>965.97</v>
          </cell>
          <cell r="Z1413">
            <v>945.13</v>
          </cell>
          <cell r="AA1413">
            <v>970.05</v>
          </cell>
          <cell r="AD1413">
            <v>43138</v>
          </cell>
          <cell r="AE1413">
            <v>1.5793200000000001</v>
          </cell>
          <cell r="AH1413">
            <v>43138</v>
          </cell>
          <cell r="AI1413">
            <v>1.79989</v>
          </cell>
        </row>
        <row r="1414">
          <cell r="A1414">
            <v>43131</v>
          </cell>
          <cell r="B1414">
            <v>87.66</v>
          </cell>
          <cell r="C1414">
            <v>87.44</v>
          </cell>
          <cell r="D1414">
            <v>85.91</v>
          </cell>
          <cell r="E1414">
            <v>87.96</v>
          </cell>
          <cell r="H1414">
            <v>43200</v>
          </cell>
          <cell r="I1414">
            <v>16.578499999999998</v>
          </cell>
          <cell r="J1414">
            <v>16.495000000000001</v>
          </cell>
          <cell r="K1414">
            <v>16.436</v>
          </cell>
          <cell r="L1414">
            <v>16.652899999999999</v>
          </cell>
          <cell r="P1414">
            <v>43201</v>
          </cell>
          <cell r="Q1414">
            <v>931.93</v>
          </cell>
          <cell r="R1414">
            <v>929.83</v>
          </cell>
          <cell r="S1414">
            <v>927.67</v>
          </cell>
          <cell r="T1414">
            <v>942.57</v>
          </cell>
          <cell r="W1414">
            <v>43201</v>
          </cell>
          <cell r="X1414">
            <v>965.97</v>
          </cell>
          <cell r="Y1414">
            <v>951.96</v>
          </cell>
          <cell r="Z1414">
            <v>950.28</v>
          </cell>
          <cell r="AA1414">
            <v>971.78</v>
          </cell>
          <cell r="AD1414">
            <v>43137</v>
          </cell>
          <cell r="AE1414">
            <v>1.5792600000000001</v>
          </cell>
          <cell r="AH1414">
            <v>43137</v>
          </cell>
          <cell r="AI1414">
            <v>1.7907</v>
          </cell>
        </row>
        <row r="1415">
          <cell r="A1415">
            <v>43130</v>
          </cell>
          <cell r="B1415">
            <v>86.56</v>
          </cell>
          <cell r="C1415">
            <v>87.92</v>
          </cell>
          <cell r="D1415">
            <v>86.17</v>
          </cell>
          <cell r="E1415">
            <v>88.45</v>
          </cell>
          <cell r="H1415">
            <v>43199</v>
          </cell>
          <cell r="I1415">
            <v>16.495000000000001</v>
          </cell>
          <cell r="J1415">
            <v>16.419599999999999</v>
          </cell>
          <cell r="K1415">
            <v>16.325299999999999</v>
          </cell>
          <cell r="L1415">
            <v>16.558299999999999</v>
          </cell>
          <cell r="P1415">
            <v>43200</v>
          </cell>
          <cell r="Q1415">
            <v>929.83</v>
          </cell>
          <cell r="R1415">
            <v>933.25</v>
          </cell>
          <cell r="S1415">
            <v>924.84</v>
          </cell>
          <cell r="T1415">
            <v>936.93</v>
          </cell>
          <cell r="W1415">
            <v>43200</v>
          </cell>
          <cell r="X1415">
            <v>951.95</v>
          </cell>
          <cell r="Y1415">
            <v>931.35</v>
          </cell>
          <cell r="Z1415">
            <v>930.85</v>
          </cell>
          <cell r="AA1415">
            <v>962.01</v>
          </cell>
          <cell r="AD1415">
            <v>43136</v>
          </cell>
          <cell r="AE1415">
            <v>1.5800700000000001</v>
          </cell>
          <cell r="AH1415">
            <v>43136</v>
          </cell>
          <cell r="AI1415">
            <v>1.79345</v>
          </cell>
        </row>
        <row r="1416">
          <cell r="A1416">
            <v>43129</v>
          </cell>
          <cell r="B1416">
            <v>87.47</v>
          </cell>
          <cell r="C1416">
            <v>89.91</v>
          </cell>
          <cell r="D1416">
            <v>87.45</v>
          </cell>
          <cell r="E1416">
            <v>89.91</v>
          </cell>
          <cell r="H1416">
            <v>43196</v>
          </cell>
          <cell r="I1416">
            <v>16.382999999999999</v>
          </cell>
          <cell r="J1416">
            <v>16.385100000000001</v>
          </cell>
          <cell r="K1416">
            <v>16.2712</v>
          </cell>
          <cell r="L1416">
            <v>16.498999999999999</v>
          </cell>
          <cell r="P1416">
            <v>43199</v>
          </cell>
          <cell r="Q1416">
            <v>932.47</v>
          </cell>
          <cell r="R1416">
            <v>918.89</v>
          </cell>
          <cell r="S1416">
            <v>916.84</v>
          </cell>
          <cell r="T1416">
            <v>937</v>
          </cell>
          <cell r="W1416">
            <v>43199</v>
          </cell>
          <cell r="X1416">
            <v>931.35</v>
          </cell>
          <cell r="Y1416">
            <v>906.39</v>
          </cell>
          <cell r="Z1416">
            <v>904.98</v>
          </cell>
          <cell r="AA1416">
            <v>940.91</v>
          </cell>
          <cell r="AD1416">
            <v>43133</v>
          </cell>
          <cell r="AE1416">
            <v>1.5795699999999999</v>
          </cell>
          <cell r="AH1416">
            <v>43133</v>
          </cell>
          <cell r="AI1416">
            <v>1.7890200000000001</v>
          </cell>
        </row>
        <row r="1417">
          <cell r="A1417">
            <v>43126</v>
          </cell>
          <cell r="B1417">
            <v>90.31</v>
          </cell>
          <cell r="C1417">
            <v>90.12</v>
          </cell>
          <cell r="D1417">
            <v>89.88</v>
          </cell>
          <cell r="E1417">
            <v>90.79</v>
          </cell>
          <cell r="H1417">
            <v>43195</v>
          </cell>
          <cell r="I1417">
            <v>16.4404</v>
          </cell>
          <cell r="J1417">
            <v>16.317499999999999</v>
          </cell>
          <cell r="K1417">
            <v>16.188500000000001</v>
          </cell>
          <cell r="L1417">
            <v>16.4404</v>
          </cell>
          <cell r="P1417">
            <v>43196</v>
          </cell>
          <cell r="Q1417">
            <v>917.35</v>
          </cell>
          <cell r="R1417">
            <v>912.57</v>
          </cell>
          <cell r="S1417">
            <v>907.26</v>
          </cell>
          <cell r="T1417">
            <v>917.5</v>
          </cell>
          <cell r="W1417">
            <v>43196</v>
          </cell>
          <cell r="X1417">
            <v>905.35</v>
          </cell>
          <cell r="Y1417">
            <v>907.4</v>
          </cell>
          <cell r="Z1417">
            <v>897.51</v>
          </cell>
          <cell r="AA1417">
            <v>916.1</v>
          </cell>
          <cell r="AD1417">
            <v>43132</v>
          </cell>
          <cell r="AE1417">
            <v>1.5794600000000001</v>
          </cell>
          <cell r="AH1417">
            <v>43132</v>
          </cell>
          <cell r="AI1417">
            <v>1.78698</v>
          </cell>
        </row>
        <row r="1418">
          <cell r="A1418">
            <v>43125</v>
          </cell>
          <cell r="B1418">
            <v>89.91</v>
          </cell>
          <cell r="C1418">
            <v>92.62</v>
          </cell>
          <cell r="D1418">
            <v>89.38</v>
          </cell>
          <cell r="E1418">
            <v>92.74</v>
          </cell>
          <cell r="H1418">
            <v>43194</v>
          </cell>
          <cell r="I1418">
            <v>16.317499999999999</v>
          </cell>
          <cell r="J1418">
            <v>16.417999999999999</v>
          </cell>
          <cell r="K1418">
            <v>16.252300000000002</v>
          </cell>
          <cell r="L1418">
            <v>16.536100000000001</v>
          </cell>
          <cell r="P1418">
            <v>43195</v>
          </cell>
          <cell r="Q1418">
            <v>912.55</v>
          </cell>
          <cell r="R1418">
            <v>917.35</v>
          </cell>
          <cell r="S1418">
            <v>907.25</v>
          </cell>
          <cell r="T1418">
            <v>919.22</v>
          </cell>
          <cell r="W1418">
            <v>43195</v>
          </cell>
          <cell r="X1418">
            <v>907.41</v>
          </cell>
          <cell r="Y1418">
            <v>929.94</v>
          </cell>
          <cell r="Z1418">
            <v>902.68</v>
          </cell>
          <cell r="AA1418">
            <v>931.35</v>
          </cell>
          <cell r="AD1418">
            <v>43131</v>
          </cell>
          <cell r="AE1418">
            <v>1.5797000000000001</v>
          </cell>
          <cell r="AH1418">
            <v>43131</v>
          </cell>
          <cell r="AI1418">
            <v>1.7777700000000001</v>
          </cell>
        </row>
        <row r="1419">
          <cell r="A1419">
            <v>43124</v>
          </cell>
          <cell r="B1419">
            <v>92.08</v>
          </cell>
          <cell r="C1419">
            <v>90.49</v>
          </cell>
          <cell r="D1419">
            <v>90.49</v>
          </cell>
          <cell r="E1419">
            <v>92.94</v>
          </cell>
          <cell r="H1419">
            <v>43193</v>
          </cell>
          <cell r="I1419">
            <v>16.4175</v>
          </cell>
          <cell r="J1419">
            <v>16.593499999999999</v>
          </cell>
          <cell r="K1419">
            <v>16.3614</v>
          </cell>
          <cell r="L1419">
            <v>16.625499999999999</v>
          </cell>
          <cell r="P1419">
            <v>43194</v>
          </cell>
          <cell r="Q1419">
            <v>917.37</v>
          </cell>
          <cell r="R1419">
            <v>925.35</v>
          </cell>
          <cell r="S1419">
            <v>913.11</v>
          </cell>
          <cell r="T1419">
            <v>926.52</v>
          </cell>
          <cell r="W1419">
            <v>43194</v>
          </cell>
          <cell r="X1419">
            <v>929.94</v>
          </cell>
          <cell r="Y1419">
            <v>934.26</v>
          </cell>
          <cell r="Z1419">
            <v>916.42</v>
          </cell>
          <cell r="AA1419">
            <v>934.85</v>
          </cell>
          <cell r="AD1419">
            <v>43130</v>
          </cell>
          <cell r="AE1419">
            <v>1.5747</v>
          </cell>
          <cell r="AH1419">
            <v>43130</v>
          </cell>
          <cell r="AI1419">
            <v>1.7734000000000001</v>
          </cell>
        </row>
        <row r="1420">
          <cell r="A1420">
            <v>43123</v>
          </cell>
          <cell r="B1420">
            <v>89.91</v>
          </cell>
          <cell r="C1420">
            <v>87.78</v>
          </cell>
          <cell r="D1420">
            <v>86.94</v>
          </cell>
          <cell r="E1420">
            <v>90.06</v>
          </cell>
          <cell r="H1420">
            <v>43192</v>
          </cell>
          <cell r="I1420">
            <v>16.593499999999999</v>
          </cell>
          <cell r="J1420">
            <v>16.338799999999999</v>
          </cell>
          <cell r="K1420">
            <v>16.338799999999999</v>
          </cell>
          <cell r="L1420">
            <v>16.682400000000001</v>
          </cell>
          <cell r="P1420">
            <v>43193</v>
          </cell>
          <cell r="Q1420">
            <v>925.35</v>
          </cell>
          <cell r="R1420">
            <v>936.35</v>
          </cell>
          <cell r="S1420">
            <v>917.69</v>
          </cell>
          <cell r="T1420">
            <v>936.57</v>
          </cell>
          <cell r="W1420">
            <v>43193</v>
          </cell>
          <cell r="X1420">
            <v>934.26</v>
          </cell>
          <cell r="Y1420">
            <v>937.7</v>
          </cell>
          <cell r="Z1420">
            <v>931.02</v>
          </cell>
          <cell r="AA1420">
            <v>945.38</v>
          </cell>
          <cell r="AD1420">
            <v>43129</v>
          </cell>
          <cell r="AE1420">
            <v>1.57345</v>
          </cell>
          <cell r="AH1420">
            <v>43129</v>
          </cell>
          <cell r="AI1420">
            <v>1.7722500000000001</v>
          </cell>
        </row>
        <row r="1421">
          <cell r="A1421">
            <v>43122</v>
          </cell>
          <cell r="B1421">
            <v>88.31</v>
          </cell>
          <cell r="C1421">
            <v>88.22</v>
          </cell>
          <cell r="D1421">
            <v>87.47</v>
          </cell>
          <cell r="E1421">
            <v>88.61</v>
          </cell>
          <cell r="H1421">
            <v>43189</v>
          </cell>
          <cell r="I1421">
            <v>16.367799999999999</v>
          </cell>
          <cell r="J1421">
            <v>16.378499999999999</v>
          </cell>
          <cell r="K1421">
            <v>16.348600000000001</v>
          </cell>
          <cell r="L1421">
            <v>16.381799999999998</v>
          </cell>
          <cell r="P1421">
            <v>43192</v>
          </cell>
          <cell r="Q1421">
            <v>934.46</v>
          </cell>
          <cell r="R1421">
            <v>931.88</v>
          </cell>
          <cell r="S1421">
            <v>930.71</v>
          </cell>
          <cell r="T1421">
            <v>939.9</v>
          </cell>
          <cell r="W1421">
            <v>43192</v>
          </cell>
          <cell r="X1421">
            <v>936.87</v>
          </cell>
          <cell r="Y1421">
            <v>952.37</v>
          </cell>
          <cell r="Z1421">
            <v>929.91</v>
          </cell>
          <cell r="AA1421">
            <v>958.84</v>
          </cell>
          <cell r="AD1421">
            <v>43126</v>
          </cell>
          <cell r="AE1421">
            <v>1.5677700000000001</v>
          </cell>
          <cell r="AH1421">
            <v>43126</v>
          </cell>
          <cell r="AI1421">
            <v>1.7668999999999999</v>
          </cell>
        </row>
        <row r="1422">
          <cell r="A1422">
            <v>43119</v>
          </cell>
          <cell r="B1422">
            <v>87.97</v>
          </cell>
          <cell r="C1422">
            <v>88.21</v>
          </cell>
          <cell r="D1422">
            <v>87.84</v>
          </cell>
          <cell r="E1422">
            <v>88.42</v>
          </cell>
          <cell r="H1422">
            <v>43188</v>
          </cell>
          <cell r="I1422">
            <v>16.378499999999999</v>
          </cell>
          <cell r="J1422">
            <v>16.296500000000002</v>
          </cell>
          <cell r="K1422">
            <v>16.224900000000002</v>
          </cell>
          <cell r="L1422">
            <v>16.378499999999999</v>
          </cell>
          <cell r="P1422">
            <v>43189</v>
          </cell>
          <cell r="Q1422">
            <v>932.06</v>
          </cell>
          <cell r="R1422">
            <v>931.7</v>
          </cell>
          <cell r="S1422">
            <v>930.81</v>
          </cell>
          <cell r="T1422">
            <v>932.06</v>
          </cell>
          <cell r="W1422">
            <v>43189</v>
          </cell>
          <cell r="X1422">
            <v>953.44</v>
          </cell>
          <cell r="Y1422">
            <v>953.19</v>
          </cell>
          <cell r="Z1422">
            <v>953.19</v>
          </cell>
          <cell r="AA1422">
            <v>953.44</v>
          </cell>
          <cell r="AD1422">
            <v>43125</v>
          </cell>
          <cell r="AE1422">
            <v>1.5669299999999999</v>
          </cell>
          <cell r="AH1422">
            <v>43125</v>
          </cell>
          <cell r="AI1422">
            <v>1.76031</v>
          </cell>
        </row>
        <row r="1423">
          <cell r="A1423">
            <v>43118</v>
          </cell>
          <cell r="B1423">
            <v>87.57</v>
          </cell>
          <cell r="C1423">
            <v>89.07</v>
          </cell>
          <cell r="D1423">
            <v>87.41</v>
          </cell>
          <cell r="E1423">
            <v>89.5</v>
          </cell>
          <cell r="H1423">
            <v>43187</v>
          </cell>
          <cell r="I1423">
            <v>16.297999999999998</v>
          </cell>
          <cell r="J1423">
            <v>16.5275</v>
          </cell>
          <cell r="K1423">
            <v>16.2515</v>
          </cell>
          <cell r="L1423">
            <v>16.568999999999999</v>
          </cell>
          <cell r="P1423">
            <v>43188</v>
          </cell>
          <cell r="Q1423">
            <v>931.95</v>
          </cell>
          <cell r="R1423">
            <v>937.74</v>
          </cell>
          <cell r="S1423">
            <v>926.96</v>
          </cell>
          <cell r="T1423">
            <v>941.83</v>
          </cell>
          <cell r="W1423">
            <v>43188</v>
          </cell>
          <cell r="X1423">
            <v>953.24</v>
          </cell>
          <cell r="Y1423">
            <v>969.36</v>
          </cell>
          <cell r="Z1423">
            <v>940.86</v>
          </cell>
          <cell r="AA1423">
            <v>973.73</v>
          </cell>
          <cell r="AD1423">
            <v>43124</v>
          </cell>
          <cell r="AE1423">
            <v>1.5613699999999999</v>
          </cell>
          <cell r="AH1423">
            <v>43124</v>
          </cell>
          <cell r="AI1423">
            <v>1.7524599999999999</v>
          </cell>
        </row>
        <row r="1424">
          <cell r="A1424">
            <v>43117</v>
          </cell>
          <cell r="B1424">
            <v>89.12</v>
          </cell>
          <cell r="C1424">
            <v>89.87</v>
          </cell>
          <cell r="D1424">
            <v>89</v>
          </cell>
          <cell r="E1424">
            <v>90.94</v>
          </cell>
          <cell r="H1424">
            <v>43186</v>
          </cell>
          <cell r="I1424">
            <v>16.5275</v>
          </cell>
          <cell r="J1424">
            <v>16.7028</v>
          </cell>
          <cell r="K1424">
            <v>16.476500000000001</v>
          </cell>
          <cell r="L1424">
            <v>16.8078</v>
          </cell>
          <cell r="P1424">
            <v>43187</v>
          </cell>
          <cell r="Q1424">
            <v>937.76</v>
          </cell>
          <cell r="R1424">
            <v>943.74</v>
          </cell>
          <cell r="S1424">
            <v>934.32</v>
          </cell>
          <cell r="T1424">
            <v>947.93</v>
          </cell>
          <cell r="W1424">
            <v>43187</v>
          </cell>
          <cell r="X1424">
            <v>969.59</v>
          </cell>
          <cell r="Y1424">
            <v>974.19</v>
          </cell>
          <cell r="Z1424">
            <v>965.74</v>
          </cell>
          <cell r="AA1424">
            <v>978.84</v>
          </cell>
          <cell r="AD1424">
            <v>43123</v>
          </cell>
          <cell r="AE1424">
            <v>1.56135</v>
          </cell>
          <cell r="AH1424">
            <v>43123</v>
          </cell>
          <cell r="AI1424">
            <v>1.7452000000000001</v>
          </cell>
        </row>
        <row r="1425">
          <cell r="A1425">
            <v>43116</v>
          </cell>
          <cell r="B1425">
            <v>90.27</v>
          </cell>
          <cell r="C1425">
            <v>89.25</v>
          </cell>
          <cell r="D1425">
            <v>88.96</v>
          </cell>
          <cell r="E1425">
            <v>90.37</v>
          </cell>
          <cell r="H1425">
            <v>43185</v>
          </cell>
          <cell r="I1425">
            <v>16.7028</v>
          </cell>
          <cell r="J1425">
            <v>16.567299999999999</v>
          </cell>
          <cell r="K1425">
            <v>16.533000000000001</v>
          </cell>
          <cell r="L1425">
            <v>16.792000000000002</v>
          </cell>
          <cell r="P1425">
            <v>43186</v>
          </cell>
          <cell r="Q1425">
            <v>943.75</v>
          </cell>
          <cell r="R1425">
            <v>952.85</v>
          </cell>
          <cell r="S1425">
            <v>939.34</v>
          </cell>
          <cell r="T1425">
            <v>961.38</v>
          </cell>
          <cell r="W1425">
            <v>43186</v>
          </cell>
          <cell r="X1425">
            <v>973.92</v>
          </cell>
          <cell r="Y1425">
            <v>977.07</v>
          </cell>
          <cell r="Z1425">
            <v>972.98</v>
          </cell>
          <cell r="AA1425">
            <v>985</v>
          </cell>
          <cell r="AD1425">
            <v>43122</v>
          </cell>
          <cell r="AE1425">
            <v>1.5601400000000001</v>
          </cell>
          <cell r="AH1425">
            <v>43122</v>
          </cell>
          <cell r="AI1425">
            <v>1.7413000000000001</v>
          </cell>
        </row>
        <row r="1426">
          <cell r="A1426">
            <v>43112</v>
          </cell>
          <cell r="B1426">
            <v>89.11</v>
          </cell>
          <cell r="C1426">
            <v>87.8</v>
          </cell>
          <cell r="D1426">
            <v>87.28</v>
          </cell>
          <cell r="E1426">
            <v>89.11</v>
          </cell>
          <cell r="H1426">
            <v>43182</v>
          </cell>
          <cell r="I1426">
            <v>16.567</v>
          </cell>
          <cell r="J1426">
            <v>16.391500000000001</v>
          </cell>
          <cell r="K1426">
            <v>16.376000000000001</v>
          </cell>
          <cell r="L1426">
            <v>16.672999999999998</v>
          </cell>
          <cell r="P1426">
            <v>43185</v>
          </cell>
          <cell r="Q1426">
            <v>952.85</v>
          </cell>
          <cell r="R1426">
            <v>948.89</v>
          </cell>
          <cell r="S1426">
            <v>947.48</v>
          </cell>
          <cell r="T1426">
            <v>957.82</v>
          </cell>
          <cell r="W1426">
            <v>43185</v>
          </cell>
          <cell r="X1426">
            <v>977.07</v>
          </cell>
          <cell r="Y1426">
            <v>977.9</v>
          </cell>
          <cell r="Z1426">
            <v>972.28</v>
          </cell>
          <cell r="AA1426">
            <v>986.96</v>
          </cell>
          <cell r="AD1426">
            <v>43119</v>
          </cell>
          <cell r="AE1426">
            <v>1.56128</v>
          </cell>
          <cell r="AH1426">
            <v>43119</v>
          </cell>
          <cell r="AI1426">
            <v>1.74447</v>
          </cell>
        </row>
        <row r="1427">
          <cell r="A1427">
            <v>43111</v>
          </cell>
          <cell r="B1427">
            <v>87.04</v>
          </cell>
          <cell r="C1427">
            <v>86.3</v>
          </cell>
          <cell r="D1427">
            <v>86.28</v>
          </cell>
          <cell r="E1427">
            <v>87.25</v>
          </cell>
          <cell r="H1427">
            <v>43181</v>
          </cell>
          <cell r="I1427">
            <v>16.390999999999998</v>
          </cell>
          <cell r="J1427">
            <v>16.57</v>
          </cell>
          <cell r="K1427">
            <v>16.3476</v>
          </cell>
          <cell r="L1427">
            <v>16.6143</v>
          </cell>
          <cell r="P1427">
            <v>43182</v>
          </cell>
          <cell r="Q1427">
            <v>948.9</v>
          </cell>
          <cell r="R1427">
            <v>949.12</v>
          </cell>
          <cell r="S1427">
            <v>946.8</v>
          </cell>
          <cell r="T1427">
            <v>960.14</v>
          </cell>
          <cell r="W1427">
            <v>43182</v>
          </cell>
          <cell r="X1427">
            <v>976.34</v>
          </cell>
          <cell r="Y1427">
            <v>984.84</v>
          </cell>
          <cell r="Z1427">
            <v>975.43</v>
          </cell>
          <cell r="AA1427">
            <v>991.08</v>
          </cell>
          <cell r="AD1427">
            <v>43118</v>
          </cell>
          <cell r="AE1427">
            <v>1.56118</v>
          </cell>
          <cell r="AH1427">
            <v>43118</v>
          </cell>
          <cell r="AI1427">
            <v>1.7446999999999999</v>
          </cell>
        </row>
        <row r="1428">
          <cell r="A1428">
            <v>43110</v>
          </cell>
          <cell r="B1428">
            <v>86.07</v>
          </cell>
          <cell r="C1428">
            <v>85.72</v>
          </cell>
          <cell r="D1428">
            <v>85.63</v>
          </cell>
          <cell r="E1428">
            <v>86.71</v>
          </cell>
          <cell r="H1428">
            <v>43180</v>
          </cell>
          <cell r="I1428">
            <v>16.57</v>
          </cell>
          <cell r="J1428">
            <v>16.204000000000001</v>
          </cell>
          <cell r="K1428">
            <v>16.171299999999999</v>
          </cell>
          <cell r="L1428">
            <v>16.657</v>
          </cell>
          <cell r="P1428">
            <v>43181</v>
          </cell>
          <cell r="Q1428">
            <v>948.74</v>
          </cell>
          <cell r="R1428">
            <v>957.76</v>
          </cell>
          <cell r="S1428">
            <v>945.49</v>
          </cell>
          <cell r="T1428">
            <v>963.34</v>
          </cell>
          <cell r="W1428">
            <v>43181</v>
          </cell>
          <cell r="X1428">
            <v>984.85</v>
          </cell>
          <cell r="Y1428">
            <v>991.09</v>
          </cell>
          <cell r="Z1428">
            <v>974.49</v>
          </cell>
          <cell r="AA1428">
            <v>997.6</v>
          </cell>
          <cell r="AD1428">
            <v>43117</v>
          </cell>
          <cell r="AE1428">
            <v>1.5575000000000001</v>
          </cell>
          <cell r="AH1428">
            <v>43117</v>
          </cell>
          <cell r="AI1428">
            <v>1.7391799999999999</v>
          </cell>
        </row>
        <row r="1429">
          <cell r="A1429">
            <v>43109</v>
          </cell>
          <cell r="B1429">
            <v>84.95</v>
          </cell>
          <cell r="C1429">
            <v>85.54</v>
          </cell>
          <cell r="D1429">
            <v>84.57</v>
          </cell>
          <cell r="E1429">
            <v>85.55</v>
          </cell>
          <cell r="H1429">
            <v>43179</v>
          </cell>
          <cell r="I1429">
            <v>16.204000000000001</v>
          </cell>
          <cell r="J1429">
            <v>16.326499999999999</v>
          </cell>
          <cell r="K1429">
            <v>16.122900000000001</v>
          </cell>
          <cell r="L1429">
            <v>16.3505</v>
          </cell>
          <cell r="P1429">
            <v>43180</v>
          </cell>
          <cell r="Q1429">
            <v>957.78</v>
          </cell>
          <cell r="R1429">
            <v>944.39</v>
          </cell>
          <cell r="S1429">
            <v>943.03</v>
          </cell>
          <cell r="T1429">
            <v>960.49</v>
          </cell>
          <cell r="W1429">
            <v>43180</v>
          </cell>
          <cell r="X1429">
            <v>990.68</v>
          </cell>
          <cell r="Y1429">
            <v>982.89</v>
          </cell>
          <cell r="Z1429">
            <v>979.48</v>
          </cell>
          <cell r="AA1429">
            <v>995.29</v>
          </cell>
          <cell r="AD1429">
            <v>43116</v>
          </cell>
          <cell r="AE1429">
            <v>1.55613</v>
          </cell>
          <cell r="AH1429">
            <v>43116</v>
          </cell>
          <cell r="AI1429">
            <v>1.7340800000000001</v>
          </cell>
        </row>
        <row r="1430">
          <cell r="A1430">
            <v>43108</v>
          </cell>
          <cell r="B1430">
            <v>86.29</v>
          </cell>
          <cell r="C1430">
            <v>87.31</v>
          </cell>
          <cell r="D1430">
            <v>86</v>
          </cell>
          <cell r="E1430">
            <v>87.48</v>
          </cell>
          <cell r="H1430">
            <v>43178</v>
          </cell>
          <cell r="I1430">
            <v>16.326499999999999</v>
          </cell>
          <cell r="J1430">
            <v>16.331800000000001</v>
          </cell>
          <cell r="K1430">
            <v>16.221699999999998</v>
          </cell>
          <cell r="L1430">
            <v>16.3613</v>
          </cell>
          <cell r="P1430">
            <v>43179</v>
          </cell>
          <cell r="Q1430">
            <v>944.42</v>
          </cell>
          <cell r="R1430">
            <v>953.85</v>
          </cell>
          <cell r="S1430">
            <v>941.9</v>
          </cell>
          <cell r="T1430">
            <v>956.42</v>
          </cell>
          <cell r="W1430">
            <v>43179</v>
          </cell>
          <cell r="X1430">
            <v>982.92</v>
          </cell>
          <cell r="Y1430">
            <v>989.86</v>
          </cell>
          <cell r="Z1430">
            <v>978.08</v>
          </cell>
          <cell r="AA1430">
            <v>996.04</v>
          </cell>
          <cell r="AD1430">
            <v>43115</v>
          </cell>
          <cell r="AE1430">
            <v>1.5561400000000001</v>
          </cell>
          <cell r="AH1430">
            <v>43115</v>
          </cell>
          <cell r="AI1430">
            <v>1.73133</v>
          </cell>
        </row>
        <row r="1431">
          <cell r="A1431">
            <v>43105</v>
          </cell>
          <cell r="B1431">
            <v>87.39</v>
          </cell>
          <cell r="C1431">
            <v>87.5</v>
          </cell>
          <cell r="D1431">
            <v>86.98</v>
          </cell>
          <cell r="E1431">
            <v>87.75</v>
          </cell>
          <cell r="H1431">
            <v>43175</v>
          </cell>
          <cell r="I1431">
            <v>16.3383</v>
          </cell>
          <cell r="J1431">
            <v>16.406500000000001</v>
          </cell>
          <cell r="K1431">
            <v>16.216000000000001</v>
          </cell>
          <cell r="L1431">
            <v>16.501999999999999</v>
          </cell>
          <cell r="P1431">
            <v>43178</v>
          </cell>
          <cell r="Q1431">
            <v>953.9</v>
          </cell>
          <cell r="R1431">
            <v>949.85</v>
          </cell>
          <cell r="S1431">
            <v>941.69</v>
          </cell>
          <cell r="T1431">
            <v>957.35</v>
          </cell>
          <cell r="W1431">
            <v>43178</v>
          </cell>
          <cell r="X1431">
            <v>989.35</v>
          </cell>
          <cell r="Y1431">
            <v>997.61</v>
          </cell>
          <cell r="Z1431">
            <v>988.32</v>
          </cell>
          <cell r="AA1431">
            <v>1000.11</v>
          </cell>
          <cell r="AD1431">
            <v>43112</v>
          </cell>
          <cell r="AE1431">
            <v>1.5594699999999999</v>
          </cell>
          <cell r="AH1431">
            <v>43112</v>
          </cell>
          <cell r="AI1431">
            <v>1.7215199999999999</v>
          </cell>
        </row>
        <row r="1432">
          <cell r="A1432">
            <v>43104</v>
          </cell>
          <cell r="B1432">
            <v>87.79</v>
          </cell>
          <cell r="C1432">
            <v>86.99</v>
          </cell>
          <cell r="D1432">
            <v>86.44</v>
          </cell>
          <cell r="E1432">
            <v>87.79</v>
          </cell>
          <cell r="H1432">
            <v>43174</v>
          </cell>
          <cell r="I1432">
            <v>16.406500000000001</v>
          </cell>
          <cell r="J1432">
            <v>16.544799999999999</v>
          </cell>
          <cell r="K1432">
            <v>16.376999999999999</v>
          </cell>
          <cell r="L1432">
            <v>16.5777</v>
          </cell>
          <cell r="P1432">
            <v>43175</v>
          </cell>
          <cell r="Q1432">
            <v>950.1</v>
          </cell>
          <cell r="R1432">
            <v>954.98</v>
          </cell>
          <cell r="S1432">
            <v>945.3</v>
          </cell>
          <cell r="T1432">
            <v>958.94</v>
          </cell>
          <cell r="W1432">
            <v>43175</v>
          </cell>
          <cell r="X1432">
            <v>994.79</v>
          </cell>
          <cell r="Y1432">
            <v>987.39</v>
          </cell>
          <cell r="Z1432">
            <v>983.09</v>
          </cell>
          <cell r="AA1432">
            <v>998.57</v>
          </cell>
          <cell r="AD1432">
            <v>43111</v>
          </cell>
          <cell r="AE1432">
            <v>1.55945</v>
          </cell>
          <cell r="AH1432">
            <v>43111</v>
          </cell>
          <cell r="AI1432">
            <v>1.7201900000000001</v>
          </cell>
        </row>
        <row r="1433">
          <cell r="A1433">
            <v>43103</v>
          </cell>
          <cell r="B1433">
            <v>87.08</v>
          </cell>
          <cell r="C1433">
            <v>88.24</v>
          </cell>
          <cell r="D1433">
            <v>85.91</v>
          </cell>
          <cell r="E1433">
            <v>88.26</v>
          </cell>
          <cell r="H1433">
            <v>43173</v>
          </cell>
          <cell r="I1433">
            <v>16.545999999999999</v>
          </cell>
          <cell r="J1433">
            <v>16.59</v>
          </cell>
          <cell r="K1433">
            <v>16.513500000000001</v>
          </cell>
          <cell r="L1433">
            <v>16.660499999999999</v>
          </cell>
          <cell r="P1433">
            <v>43174</v>
          </cell>
          <cell r="Q1433">
            <v>954.98</v>
          </cell>
          <cell r="R1433">
            <v>961.95</v>
          </cell>
          <cell r="S1433">
            <v>952.95</v>
          </cell>
          <cell r="T1433">
            <v>964.77</v>
          </cell>
          <cell r="W1433">
            <v>43174</v>
          </cell>
          <cell r="X1433">
            <v>987.4</v>
          </cell>
          <cell r="Y1433">
            <v>989.8</v>
          </cell>
          <cell r="Z1433">
            <v>981.66</v>
          </cell>
          <cell r="AA1433">
            <v>995.88</v>
          </cell>
          <cell r="AD1433">
            <v>43110</v>
          </cell>
          <cell r="AE1433">
            <v>1.55375</v>
          </cell>
          <cell r="AH1433">
            <v>43110</v>
          </cell>
          <cell r="AI1433">
            <v>1.7091099999999999</v>
          </cell>
        </row>
        <row r="1434">
          <cell r="A1434">
            <v>43102</v>
          </cell>
          <cell r="B1434">
            <v>88.14</v>
          </cell>
          <cell r="C1434">
            <v>86.21</v>
          </cell>
          <cell r="D1434">
            <v>86.21</v>
          </cell>
          <cell r="E1434">
            <v>88.17</v>
          </cell>
          <cell r="H1434">
            <v>43172</v>
          </cell>
          <cell r="I1434">
            <v>16.59</v>
          </cell>
          <cell r="J1434">
            <v>16.533899999999999</v>
          </cell>
          <cell r="K1434">
            <v>16.4602</v>
          </cell>
          <cell r="L1434">
            <v>16.667000000000002</v>
          </cell>
          <cell r="P1434">
            <v>43173</v>
          </cell>
          <cell r="Q1434">
            <v>961.82</v>
          </cell>
          <cell r="R1434">
            <v>965.61</v>
          </cell>
          <cell r="S1434">
            <v>960.25</v>
          </cell>
          <cell r="T1434">
            <v>973.97</v>
          </cell>
          <cell r="W1434">
            <v>43173</v>
          </cell>
          <cell r="X1434">
            <v>989.77</v>
          </cell>
          <cell r="Y1434">
            <v>991.14</v>
          </cell>
          <cell r="Z1434">
            <v>988.09</v>
          </cell>
          <cell r="AA1434">
            <v>1006.6</v>
          </cell>
          <cell r="AD1434">
            <v>43109</v>
          </cell>
          <cell r="AE1434">
            <v>1.55375</v>
          </cell>
          <cell r="AH1434">
            <v>43109</v>
          </cell>
          <cell r="AI1434">
            <v>1.7045699999999999</v>
          </cell>
        </row>
        <row r="1435">
          <cell r="A1435">
            <v>43098</v>
          </cell>
          <cell r="B1435">
            <v>85.27</v>
          </cell>
          <cell r="C1435">
            <v>85.96</v>
          </cell>
          <cell r="D1435">
            <v>84.64</v>
          </cell>
          <cell r="E1435">
            <v>86</v>
          </cell>
          <cell r="H1435">
            <v>43171</v>
          </cell>
          <cell r="I1435">
            <v>16.534400000000002</v>
          </cell>
          <cell r="J1435">
            <v>16.598500000000001</v>
          </cell>
          <cell r="K1435">
            <v>16.432500000000001</v>
          </cell>
          <cell r="L1435">
            <v>16.627199999999998</v>
          </cell>
          <cell r="P1435">
            <v>43172</v>
          </cell>
          <cell r="Q1435">
            <v>965.58</v>
          </cell>
          <cell r="R1435">
            <v>963.6</v>
          </cell>
          <cell r="S1435">
            <v>960.98</v>
          </cell>
          <cell r="T1435">
            <v>971.34</v>
          </cell>
          <cell r="W1435">
            <v>43172</v>
          </cell>
          <cell r="X1435">
            <v>990.47</v>
          </cell>
          <cell r="Y1435">
            <v>978.9</v>
          </cell>
          <cell r="Z1435">
            <v>976.91</v>
          </cell>
          <cell r="AA1435">
            <v>999.32</v>
          </cell>
          <cell r="AD1435">
            <v>43108</v>
          </cell>
          <cell r="AE1435">
            <v>1.55375</v>
          </cell>
          <cell r="AH1435">
            <v>43108</v>
          </cell>
          <cell r="AI1435">
            <v>1.7080200000000001</v>
          </cell>
        </row>
        <row r="1436">
          <cell r="A1436">
            <v>43097</v>
          </cell>
          <cell r="B1436">
            <v>85.45</v>
          </cell>
          <cell r="C1436">
            <v>85.67</v>
          </cell>
          <cell r="D1436">
            <v>84.56</v>
          </cell>
          <cell r="E1436">
            <v>85.83</v>
          </cell>
          <cell r="H1436">
            <v>43168</v>
          </cell>
          <cell r="I1436">
            <v>16.5886</v>
          </cell>
          <cell r="J1436">
            <v>16.495999999999999</v>
          </cell>
          <cell r="K1436">
            <v>16.357700000000001</v>
          </cell>
          <cell r="L1436">
            <v>16.6935</v>
          </cell>
          <cell r="P1436">
            <v>43171</v>
          </cell>
          <cell r="Q1436">
            <v>963.61</v>
          </cell>
          <cell r="R1436">
            <v>965.95</v>
          </cell>
          <cell r="S1436">
            <v>957.05</v>
          </cell>
          <cell r="T1436">
            <v>967.54</v>
          </cell>
          <cell r="W1436">
            <v>43171</v>
          </cell>
          <cell r="X1436">
            <v>978.44</v>
          </cell>
          <cell r="Y1436">
            <v>997.47</v>
          </cell>
          <cell r="Z1436">
            <v>972.7</v>
          </cell>
          <cell r="AA1436">
            <v>998.39</v>
          </cell>
          <cell r="AD1436">
            <v>43105</v>
          </cell>
          <cell r="AE1436">
            <v>1.5525</v>
          </cell>
          <cell r="AH1436">
            <v>43105</v>
          </cell>
          <cell r="AI1436">
            <v>1.7039299999999999</v>
          </cell>
        </row>
        <row r="1437">
          <cell r="A1437">
            <v>43096</v>
          </cell>
          <cell r="B1437">
            <v>85.32</v>
          </cell>
          <cell r="C1437">
            <v>85.77</v>
          </cell>
          <cell r="D1437">
            <v>85.02</v>
          </cell>
          <cell r="E1437">
            <v>85.79</v>
          </cell>
          <cell r="H1437">
            <v>43167</v>
          </cell>
          <cell r="I1437">
            <v>16.495999999999999</v>
          </cell>
          <cell r="J1437">
            <v>16.501000000000001</v>
          </cell>
          <cell r="K1437">
            <v>16.4315</v>
          </cell>
          <cell r="L1437">
            <v>16.573399999999999</v>
          </cell>
          <cell r="P1437">
            <v>43168</v>
          </cell>
          <cell r="Q1437">
            <v>965.59</v>
          </cell>
          <cell r="R1437">
            <v>953.19</v>
          </cell>
          <cell r="S1437">
            <v>947.78</v>
          </cell>
          <cell r="T1437">
            <v>965.84</v>
          </cell>
          <cell r="W1437">
            <v>43168</v>
          </cell>
          <cell r="X1437">
            <v>998.22</v>
          </cell>
          <cell r="Y1437">
            <v>979.13</v>
          </cell>
          <cell r="Z1437">
            <v>971.14</v>
          </cell>
          <cell r="AA1437">
            <v>999.37</v>
          </cell>
          <cell r="AD1437">
            <v>43104</v>
          </cell>
          <cell r="AE1437">
            <v>1.5549999999999999</v>
          </cell>
          <cell r="AH1437">
            <v>43104</v>
          </cell>
          <cell r="AI1437">
            <v>1.70381</v>
          </cell>
        </row>
        <row r="1438">
          <cell r="A1438">
            <v>43095</v>
          </cell>
          <cell r="B1438">
            <v>85.65</v>
          </cell>
          <cell r="C1438">
            <v>84.29</v>
          </cell>
          <cell r="D1438">
            <v>84.22</v>
          </cell>
          <cell r="E1438">
            <v>85.96</v>
          </cell>
          <cell r="H1438">
            <v>43166</v>
          </cell>
          <cell r="I1438">
            <v>16.501000000000001</v>
          </cell>
          <cell r="J1438">
            <v>16.761500000000002</v>
          </cell>
          <cell r="K1438">
            <v>16.4282</v>
          </cell>
          <cell r="L1438">
            <v>16.838000000000001</v>
          </cell>
          <cell r="P1438">
            <v>43167</v>
          </cell>
          <cell r="Q1438">
            <v>953.19</v>
          </cell>
          <cell r="R1438">
            <v>952.94</v>
          </cell>
          <cell r="S1438">
            <v>946.01</v>
          </cell>
          <cell r="T1438">
            <v>958.48</v>
          </cell>
          <cell r="W1438">
            <v>43167</v>
          </cell>
          <cell r="X1438">
            <v>978.69</v>
          </cell>
          <cell r="Y1438">
            <v>970.57</v>
          </cell>
          <cell r="Z1438">
            <v>965.49</v>
          </cell>
          <cell r="AA1438">
            <v>990.16</v>
          </cell>
          <cell r="AD1438">
            <v>43103</v>
          </cell>
          <cell r="AE1438">
            <v>1.55688</v>
          </cell>
          <cell r="AH1438">
            <v>43103</v>
          </cell>
          <cell r="AI1438">
            <v>1.6959299999999999</v>
          </cell>
        </row>
        <row r="1439">
          <cell r="A1439">
            <v>43091</v>
          </cell>
          <cell r="B1439">
            <v>84.01</v>
          </cell>
          <cell r="C1439">
            <v>83.45</v>
          </cell>
          <cell r="D1439">
            <v>83.21</v>
          </cell>
          <cell r="E1439">
            <v>84.13</v>
          </cell>
          <cell r="H1439">
            <v>43165</v>
          </cell>
          <cell r="I1439">
            <v>16.761500000000002</v>
          </cell>
          <cell r="J1439">
            <v>16.427499999999998</v>
          </cell>
          <cell r="K1439">
            <v>16.395299999999999</v>
          </cell>
          <cell r="L1439">
            <v>16.868300000000001</v>
          </cell>
          <cell r="P1439">
            <v>43166</v>
          </cell>
          <cell r="Q1439">
            <v>952.59</v>
          </cell>
          <cell r="R1439">
            <v>969.28</v>
          </cell>
          <cell r="S1439">
            <v>950.46</v>
          </cell>
          <cell r="T1439">
            <v>972.33</v>
          </cell>
          <cell r="W1439">
            <v>43166</v>
          </cell>
          <cell r="X1439">
            <v>970.13</v>
          </cell>
          <cell r="Y1439">
            <v>987.32</v>
          </cell>
          <cell r="Z1439">
            <v>964.92</v>
          </cell>
          <cell r="AA1439">
            <v>989.42</v>
          </cell>
          <cell r="AD1439">
            <v>43102</v>
          </cell>
          <cell r="AE1439">
            <v>1.56175</v>
          </cell>
          <cell r="AH1439">
            <v>43102</v>
          </cell>
          <cell r="AI1439">
            <v>1.69693</v>
          </cell>
        </row>
        <row r="1440">
          <cell r="A1440">
            <v>43090</v>
          </cell>
          <cell r="B1440">
            <v>83.38</v>
          </cell>
          <cell r="C1440">
            <v>82.86</v>
          </cell>
          <cell r="D1440">
            <v>82.52</v>
          </cell>
          <cell r="E1440">
            <v>83.78</v>
          </cell>
          <cell r="H1440">
            <v>43164</v>
          </cell>
          <cell r="I1440">
            <v>16.427499999999998</v>
          </cell>
          <cell r="J1440">
            <v>16.516300000000001</v>
          </cell>
          <cell r="K1440">
            <v>16.359000000000002</v>
          </cell>
          <cell r="L1440">
            <v>16.602799999999998</v>
          </cell>
          <cell r="P1440">
            <v>43165</v>
          </cell>
          <cell r="Q1440">
            <v>969.33</v>
          </cell>
          <cell r="R1440">
            <v>961.49</v>
          </cell>
          <cell r="S1440">
            <v>959.3</v>
          </cell>
          <cell r="T1440">
            <v>974.73</v>
          </cell>
          <cell r="W1440">
            <v>43165</v>
          </cell>
          <cell r="X1440">
            <v>987.32</v>
          </cell>
          <cell r="Y1440">
            <v>985.34</v>
          </cell>
          <cell r="Z1440">
            <v>976.8</v>
          </cell>
          <cell r="AA1440">
            <v>994.9</v>
          </cell>
          <cell r="AD1440">
            <v>43098</v>
          </cell>
          <cell r="AE1440">
            <v>1.5642499999999999</v>
          </cell>
          <cell r="AH1440">
            <v>43098</v>
          </cell>
          <cell r="AI1440">
            <v>1.69428</v>
          </cell>
        </row>
        <row r="1441">
          <cell r="A1441">
            <v>43089</v>
          </cell>
          <cell r="B1441">
            <v>83.01</v>
          </cell>
          <cell r="C1441">
            <v>82.06</v>
          </cell>
          <cell r="D1441">
            <v>81.7</v>
          </cell>
          <cell r="E1441">
            <v>83.21</v>
          </cell>
          <cell r="H1441">
            <v>43161</v>
          </cell>
          <cell r="I1441">
            <v>16.523</v>
          </cell>
          <cell r="J1441">
            <v>16.466000000000001</v>
          </cell>
          <cell r="K1441">
            <v>16.391100000000002</v>
          </cell>
          <cell r="L1441">
            <v>16.581099999999999</v>
          </cell>
          <cell r="P1441">
            <v>43164</v>
          </cell>
          <cell r="Q1441">
            <v>961.51</v>
          </cell>
          <cell r="R1441">
            <v>966.75</v>
          </cell>
          <cell r="S1441">
            <v>955.85</v>
          </cell>
          <cell r="T1441">
            <v>972.8</v>
          </cell>
          <cell r="W1441">
            <v>43164</v>
          </cell>
          <cell r="X1441">
            <v>985.88</v>
          </cell>
          <cell r="Y1441">
            <v>999.5</v>
          </cell>
          <cell r="Z1441">
            <v>979.29</v>
          </cell>
          <cell r="AA1441">
            <v>1001.38</v>
          </cell>
          <cell r="AD1441">
            <v>43097</v>
          </cell>
          <cell r="AE1441">
            <v>1.56775</v>
          </cell>
          <cell r="AH1441">
            <v>43097</v>
          </cell>
          <cell r="AI1441">
            <v>1.69465</v>
          </cell>
        </row>
        <row r="1442">
          <cell r="A1442">
            <v>43088</v>
          </cell>
          <cell r="B1442">
            <v>81.569999999999993</v>
          </cell>
          <cell r="C1442">
            <v>81.400000000000006</v>
          </cell>
          <cell r="D1442">
            <v>81.069999999999993</v>
          </cell>
          <cell r="E1442">
            <v>81.94</v>
          </cell>
          <cell r="H1442">
            <v>43160</v>
          </cell>
          <cell r="I1442">
            <v>16.466000000000001</v>
          </cell>
          <cell r="J1442">
            <v>16.414999999999999</v>
          </cell>
          <cell r="K1442">
            <v>16.173400000000001</v>
          </cell>
          <cell r="L1442">
            <v>16.552</v>
          </cell>
          <cell r="P1442">
            <v>43161</v>
          </cell>
          <cell r="Q1442">
            <v>966.15</v>
          </cell>
          <cell r="R1442">
            <v>966.44</v>
          </cell>
          <cell r="S1442">
            <v>959.93</v>
          </cell>
          <cell r="T1442">
            <v>969.68</v>
          </cell>
          <cell r="W1442">
            <v>43161</v>
          </cell>
          <cell r="X1442">
            <v>994.07</v>
          </cell>
          <cell r="Y1442">
            <v>991.29</v>
          </cell>
          <cell r="Z1442">
            <v>979.05</v>
          </cell>
          <cell r="AA1442">
            <v>999.42</v>
          </cell>
          <cell r="AD1442">
            <v>43096</v>
          </cell>
          <cell r="AE1442">
            <v>1.569</v>
          </cell>
          <cell r="AH1442">
            <v>43096</v>
          </cell>
          <cell r="AI1442">
            <v>1.69339</v>
          </cell>
        </row>
        <row r="1443">
          <cell r="A1443">
            <v>43087</v>
          </cell>
          <cell r="B1443">
            <v>81.680000000000007</v>
          </cell>
          <cell r="C1443">
            <v>80.77</v>
          </cell>
          <cell r="D1443">
            <v>80.77</v>
          </cell>
          <cell r="E1443">
            <v>81.900000000000006</v>
          </cell>
          <cell r="H1443">
            <v>43159</v>
          </cell>
          <cell r="I1443">
            <v>16.414999999999999</v>
          </cell>
          <cell r="J1443">
            <v>16.428100000000001</v>
          </cell>
          <cell r="K1443">
            <v>16.357900000000001</v>
          </cell>
          <cell r="L1443">
            <v>16.511700000000001</v>
          </cell>
          <cell r="P1443">
            <v>43160</v>
          </cell>
          <cell r="Q1443">
            <v>966.44</v>
          </cell>
          <cell r="R1443">
            <v>983.58</v>
          </cell>
          <cell r="S1443">
            <v>954.91</v>
          </cell>
          <cell r="T1443">
            <v>985.36</v>
          </cell>
          <cell r="W1443">
            <v>43160</v>
          </cell>
          <cell r="X1443">
            <v>991.18</v>
          </cell>
          <cell r="Y1443">
            <v>1043.01</v>
          </cell>
          <cell r="Z1443">
            <v>977.56</v>
          </cell>
          <cell r="AA1443">
            <v>1045.8</v>
          </cell>
          <cell r="AD1443">
            <v>43091</v>
          </cell>
          <cell r="AE1443">
            <v>1.56375</v>
          </cell>
          <cell r="AH1443">
            <v>43091</v>
          </cell>
          <cell r="AI1443">
            <v>1.68577</v>
          </cell>
        </row>
        <row r="1444">
          <cell r="A1444">
            <v>43084</v>
          </cell>
          <cell r="B1444">
            <v>80.23</v>
          </cell>
          <cell r="C1444">
            <v>80.069999999999993</v>
          </cell>
          <cell r="D1444">
            <v>79.849999999999994</v>
          </cell>
          <cell r="E1444">
            <v>80.53</v>
          </cell>
          <cell r="H1444">
            <v>43158</v>
          </cell>
          <cell r="I1444">
            <v>16.428100000000001</v>
          </cell>
          <cell r="J1444">
            <v>16.658999999999999</v>
          </cell>
          <cell r="K1444">
            <v>16.338000000000001</v>
          </cell>
          <cell r="L1444">
            <v>16.701499999999999</v>
          </cell>
          <cell r="P1444">
            <v>43159</v>
          </cell>
          <cell r="Q1444">
            <v>983.58</v>
          </cell>
          <cell r="R1444">
            <v>982.86</v>
          </cell>
          <cell r="S1444">
            <v>976.59</v>
          </cell>
          <cell r="T1444">
            <v>987.57</v>
          </cell>
          <cell r="W1444">
            <v>43159</v>
          </cell>
          <cell r="X1444">
            <v>1043.1300000000001</v>
          </cell>
          <cell r="Y1444">
            <v>1038.72</v>
          </cell>
          <cell r="Z1444">
            <v>1038.1099999999999</v>
          </cell>
          <cell r="AA1444">
            <v>1049.6500000000001</v>
          </cell>
          <cell r="AD1444">
            <v>43090</v>
          </cell>
          <cell r="AE1444">
            <v>1.55213</v>
          </cell>
          <cell r="AH1444">
            <v>43090</v>
          </cell>
          <cell r="AI1444">
            <v>1.6746399999999999</v>
          </cell>
        </row>
        <row r="1445">
          <cell r="A1445">
            <v>43083</v>
          </cell>
          <cell r="B1445">
            <v>79.680000000000007</v>
          </cell>
          <cell r="C1445">
            <v>79.739999999999995</v>
          </cell>
          <cell r="D1445">
            <v>78.790000000000006</v>
          </cell>
          <cell r="E1445">
            <v>80.19</v>
          </cell>
          <cell r="H1445">
            <v>43157</v>
          </cell>
          <cell r="I1445">
            <v>16.66</v>
          </cell>
          <cell r="J1445">
            <v>16.504999999999999</v>
          </cell>
          <cell r="K1445">
            <v>16.4695</v>
          </cell>
          <cell r="L1445">
            <v>16.769600000000001</v>
          </cell>
          <cell r="P1445">
            <v>43158</v>
          </cell>
          <cell r="Q1445">
            <v>982.86</v>
          </cell>
          <cell r="R1445">
            <v>1000.15</v>
          </cell>
          <cell r="S1445">
            <v>981.04</v>
          </cell>
          <cell r="T1445">
            <v>1003.07</v>
          </cell>
          <cell r="W1445">
            <v>43158</v>
          </cell>
          <cell r="X1445">
            <v>1038.7</v>
          </cell>
          <cell r="Y1445">
            <v>1061.6500000000001</v>
          </cell>
          <cell r="Z1445">
            <v>1036.54</v>
          </cell>
          <cell r="AA1445">
            <v>1064.76</v>
          </cell>
          <cell r="AD1445">
            <v>43089</v>
          </cell>
          <cell r="AE1445">
            <v>1.53488</v>
          </cell>
          <cell r="AH1445">
            <v>43089</v>
          </cell>
          <cell r="AI1445">
            <v>1.6579299999999999</v>
          </cell>
        </row>
        <row r="1446">
          <cell r="A1446">
            <v>43082</v>
          </cell>
          <cell r="B1446">
            <v>79.89</v>
          </cell>
          <cell r="C1446">
            <v>76.930000000000007</v>
          </cell>
          <cell r="D1446">
            <v>76.930000000000007</v>
          </cell>
          <cell r="E1446">
            <v>80.37</v>
          </cell>
          <cell r="H1446">
            <v>43154</v>
          </cell>
          <cell r="I1446">
            <v>16.532699999999998</v>
          </cell>
          <cell r="J1446">
            <v>16.609500000000001</v>
          </cell>
          <cell r="K1446">
            <v>16.5029</v>
          </cell>
          <cell r="L1446">
            <v>16.64</v>
          </cell>
          <cell r="P1446">
            <v>43157</v>
          </cell>
          <cell r="Q1446">
            <v>1000.15</v>
          </cell>
          <cell r="R1446">
            <v>996.24</v>
          </cell>
          <cell r="S1446">
            <v>994.25</v>
          </cell>
          <cell r="T1446">
            <v>1007.93</v>
          </cell>
          <cell r="W1446">
            <v>43157</v>
          </cell>
          <cell r="X1446">
            <v>1061.7</v>
          </cell>
          <cell r="Y1446">
            <v>1048.05</v>
          </cell>
          <cell r="Z1446">
            <v>1047.3699999999999</v>
          </cell>
          <cell r="AA1446">
            <v>1067.79</v>
          </cell>
          <cell r="AD1446">
            <v>43088</v>
          </cell>
          <cell r="AE1446">
            <v>1.5111300000000001</v>
          </cell>
          <cell r="AH1446">
            <v>43088</v>
          </cell>
          <cell r="AI1446">
            <v>1.6420300000000001</v>
          </cell>
        </row>
        <row r="1447">
          <cell r="A1447">
            <v>43081</v>
          </cell>
          <cell r="B1447">
            <v>76.900000000000006</v>
          </cell>
          <cell r="C1447">
            <v>76.849999999999994</v>
          </cell>
          <cell r="D1447">
            <v>76.45</v>
          </cell>
          <cell r="E1447">
            <v>76.989999999999995</v>
          </cell>
          <cell r="H1447">
            <v>43153</v>
          </cell>
          <cell r="I1447">
            <v>16.609500000000001</v>
          </cell>
          <cell r="J1447">
            <v>16.5093</v>
          </cell>
          <cell r="K1447">
            <v>16.405999999999999</v>
          </cell>
          <cell r="L1447">
            <v>16.689800000000002</v>
          </cell>
          <cell r="P1447">
            <v>43154</v>
          </cell>
          <cell r="Q1447">
            <v>996.76</v>
          </cell>
          <cell r="R1447">
            <v>997.32</v>
          </cell>
          <cell r="S1447">
            <v>989.88</v>
          </cell>
          <cell r="T1447">
            <v>1000.46</v>
          </cell>
          <cell r="W1447">
            <v>43154</v>
          </cell>
          <cell r="X1447">
            <v>1048.74</v>
          </cell>
          <cell r="Y1447">
            <v>1039.8499999999999</v>
          </cell>
          <cell r="Z1447">
            <v>1036.03</v>
          </cell>
          <cell r="AA1447">
            <v>1048.92</v>
          </cell>
          <cell r="AD1447">
            <v>43087</v>
          </cell>
          <cell r="AE1447">
            <v>1.5011300000000001</v>
          </cell>
          <cell r="AH1447">
            <v>43087</v>
          </cell>
          <cell r="AI1447">
            <v>1.62548</v>
          </cell>
        </row>
        <row r="1448">
          <cell r="A1448">
            <v>43080</v>
          </cell>
          <cell r="B1448">
            <v>76.989999999999995</v>
          </cell>
          <cell r="C1448">
            <v>76.97</v>
          </cell>
          <cell r="D1448">
            <v>76.680000000000007</v>
          </cell>
          <cell r="E1448">
            <v>77.97</v>
          </cell>
          <cell r="H1448">
            <v>43152</v>
          </cell>
          <cell r="I1448">
            <v>16.510000000000002</v>
          </cell>
          <cell r="J1448">
            <v>16.450900000000001</v>
          </cell>
          <cell r="K1448">
            <v>16.392600000000002</v>
          </cell>
          <cell r="L1448">
            <v>16.777000000000001</v>
          </cell>
          <cell r="P1448">
            <v>43153</v>
          </cell>
          <cell r="Q1448">
            <v>997.37</v>
          </cell>
          <cell r="R1448">
            <v>990.7</v>
          </cell>
          <cell r="S1448">
            <v>985.34</v>
          </cell>
          <cell r="T1448">
            <v>999.42</v>
          </cell>
          <cell r="W1448">
            <v>43153</v>
          </cell>
          <cell r="X1448">
            <v>1040.25</v>
          </cell>
          <cell r="Y1448">
            <v>1024.57</v>
          </cell>
          <cell r="Z1448">
            <v>1019.86</v>
          </cell>
          <cell r="AA1448">
            <v>1041.2</v>
          </cell>
          <cell r="AD1448">
            <v>43084</v>
          </cell>
          <cell r="AE1448">
            <v>1.4950000000000001</v>
          </cell>
          <cell r="AH1448">
            <v>43084</v>
          </cell>
          <cell r="AI1448">
            <v>1.61331</v>
          </cell>
        </row>
        <row r="1449">
          <cell r="A1449">
            <v>43077</v>
          </cell>
          <cell r="B1449">
            <v>76.930000000000007</v>
          </cell>
          <cell r="C1449">
            <v>76.650000000000006</v>
          </cell>
          <cell r="D1449">
            <v>76.62</v>
          </cell>
          <cell r="E1449">
            <v>77.44</v>
          </cell>
          <cell r="H1449">
            <v>43151</v>
          </cell>
          <cell r="I1449">
            <v>16.450900000000001</v>
          </cell>
          <cell r="J1449">
            <v>16.672599999999999</v>
          </cell>
          <cell r="K1449">
            <v>16.4312</v>
          </cell>
          <cell r="L1449">
            <v>16.706299999999999</v>
          </cell>
          <cell r="P1449">
            <v>43152</v>
          </cell>
          <cell r="Q1449">
            <v>990.7</v>
          </cell>
          <cell r="R1449">
            <v>1000.14</v>
          </cell>
          <cell r="S1449">
            <v>989.08</v>
          </cell>
          <cell r="T1449">
            <v>1002.23</v>
          </cell>
          <cell r="W1449">
            <v>43152</v>
          </cell>
          <cell r="X1449">
            <v>1025.48</v>
          </cell>
          <cell r="Y1449">
            <v>1037.23</v>
          </cell>
          <cell r="Z1449">
            <v>1019.93</v>
          </cell>
          <cell r="AA1449">
            <v>1037.8900000000001</v>
          </cell>
          <cell r="AD1449">
            <v>43083</v>
          </cell>
          <cell r="AE1449">
            <v>1.49078</v>
          </cell>
          <cell r="AH1449">
            <v>43083</v>
          </cell>
          <cell r="AI1449">
            <v>1.60042</v>
          </cell>
        </row>
        <row r="1450">
          <cell r="A1450">
            <v>43076</v>
          </cell>
          <cell r="B1450">
            <v>76.459999999999994</v>
          </cell>
          <cell r="C1450">
            <v>75.709999999999994</v>
          </cell>
          <cell r="D1450">
            <v>75.650000000000006</v>
          </cell>
          <cell r="E1450">
            <v>76.88</v>
          </cell>
          <cell r="H1450">
            <v>43150</v>
          </cell>
          <cell r="I1450">
            <v>16.674499999999998</v>
          </cell>
          <cell r="J1450">
            <v>16.640799999999999</v>
          </cell>
          <cell r="K1450">
            <v>16.6175</v>
          </cell>
          <cell r="L1450">
            <v>16.735900000000001</v>
          </cell>
          <cell r="P1450">
            <v>43151</v>
          </cell>
          <cell r="Q1450">
            <v>1000.14</v>
          </cell>
          <cell r="R1450">
            <v>1007.5</v>
          </cell>
          <cell r="S1450">
            <v>999.25</v>
          </cell>
          <cell r="T1450">
            <v>1010.72</v>
          </cell>
          <cell r="W1450">
            <v>43151</v>
          </cell>
          <cell r="X1450">
            <v>1037.18</v>
          </cell>
          <cell r="Y1450">
            <v>1035.3</v>
          </cell>
          <cell r="Z1450">
            <v>1028.58</v>
          </cell>
          <cell r="AA1450">
            <v>1044.25</v>
          </cell>
          <cell r="AD1450">
            <v>43082</v>
          </cell>
          <cell r="AE1450">
            <v>1.4770300000000001</v>
          </cell>
          <cell r="AH1450">
            <v>43082</v>
          </cell>
          <cell r="AI1450">
            <v>1.58849</v>
          </cell>
        </row>
        <row r="1451">
          <cell r="A1451">
            <v>43075</v>
          </cell>
          <cell r="B1451">
            <v>76.42</v>
          </cell>
          <cell r="C1451">
            <v>77.17</v>
          </cell>
          <cell r="D1451">
            <v>76.38</v>
          </cell>
          <cell r="E1451">
            <v>77.42</v>
          </cell>
          <cell r="H1451">
            <v>43147</v>
          </cell>
          <cell r="I1451">
            <v>16.6448</v>
          </cell>
          <cell r="J1451">
            <v>16.868500000000001</v>
          </cell>
          <cell r="K1451">
            <v>16.621700000000001</v>
          </cell>
          <cell r="L1451">
            <v>16.951000000000001</v>
          </cell>
          <cell r="P1451">
            <v>43150</v>
          </cell>
          <cell r="Q1451">
            <v>1006.48</v>
          </cell>
          <cell r="R1451">
            <v>1005</v>
          </cell>
          <cell r="S1451">
            <v>1004.6</v>
          </cell>
          <cell r="T1451">
            <v>1014.22</v>
          </cell>
          <cell r="W1451">
            <v>43150</v>
          </cell>
          <cell r="X1451">
            <v>1035.3</v>
          </cell>
          <cell r="Y1451">
            <v>1049</v>
          </cell>
          <cell r="Z1451">
            <v>1032.52</v>
          </cell>
          <cell r="AA1451">
            <v>1051.55</v>
          </cell>
          <cell r="AD1451">
            <v>43081</v>
          </cell>
          <cell r="AE1451">
            <v>1.4719500000000001</v>
          </cell>
          <cell r="AH1451">
            <v>43081</v>
          </cell>
          <cell r="AI1451">
            <v>1.57352</v>
          </cell>
        </row>
        <row r="1452">
          <cell r="A1452">
            <v>43074</v>
          </cell>
          <cell r="B1452">
            <v>77.510000000000005</v>
          </cell>
          <cell r="C1452">
            <v>78.41</v>
          </cell>
          <cell r="D1452">
            <v>77.17</v>
          </cell>
          <cell r="E1452">
            <v>78.41</v>
          </cell>
          <cell r="H1452">
            <v>43146</v>
          </cell>
          <cell r="I1452">
            <v>16.868500000000001</v>
          </cell>
          <cell r="J1452">
            <v>16.859500000000001</v>
          </cell>
          <cell r="K1452">
            <v>16.647099999999998</v>
          </cell>
          <cell r="L1452">
            <v>16.9847</v>
          </cell>
          <cell r="P1452">
            <v>43147</v>
          </cell>
          <cell r="Q1452">
            <v>1005.41</v>
          </cell>
          <cell r="R1452">
            <v>1002.07</v>
          </cell>
          <cell r="S1452">
            <v>1000.64</v>
          </cell>
          <cell r="T1452">
            <v>1013.38</v>
          </cell>
          <cell r="W1452">
            <v>43147</v>
          </cell>
          <cell r="X1452">
            <v>1047.6400000000001</v>
          </cell>
          <cell r="Y1452">
            <v>1020.65</v>
          </cell>
          <cell r="Z1452">
            <v>1018.8</v>
          </cell>
          <cell r="AA1452">
            <v>1048.99</v>
          </cell>
          <cell r="AD1452">
            <v>43080</v>
          </cell>
          <cell r="AE1452">
            <v>1.4595100000000001</v>
          </cell>
          <cell r="AH1452">
            <v>43080</v>
          </cell>
          <cell r="AI1452">
            <v>1.5634699999999999</v>
          </cell>
        </row>
        <row r="1453">
          <cell r="A1453">
            <v>43073</v>
          </cell>
          <cell r="B1453">
            <v>78.73</v>
          </cell>
          <cell r="C1453">
            <v>79.37</v>
          </cell>
          <cell r="D1453">
            <v>78.69</v>
          </cell>
          <cell r="E1453">
            <v>79.37</v>
          </cell>
          <cell r="H1453">
            <v>43145</v>
          </cell>
          <cell r="I1453">
            <v>16.859500000000001</v>
          </cell>
          <cell r="J1453">
            <v>16.581800000000001</v>
          </cell>
          <cell r="K1453">
            <v>16.3855</v>
          </cell>
          <cell r="L1453">
            <v>16.934899999999999</v>
          </cell>
          <cell r="P1453">
            <v>43146</v>
          </cell>
          <cell r="Q1453">
            <v>1002.1</v>
          </cell>
          <cell r="R1453">
            <v>996.45</v>
          </cell>
          <cell r="S1453">
            <v>994.68</v>
          </cell>
          <cell r="T1453">
            <v>1007.7</v>
          </cell>
          <cell r="W1453">
            <v>43146</v>
          </cell>
          <cell r="X1453">
            <v>1021.03</v>
          </cell>
          <cell r="Y1453">
            <v>1003.59</v>
          </cell>
          <cell r="Z1453">
            <v>1002.51</v>
          </cell>
          <cell r="AA1453">
            <v>1022.3</v>
          </cell>
          <cell r="AD1453">
            <v>43077</v>
          </cell>
          <cell r="AE1453">
            <v>1.44438</v>
          </cell>
          <cell r="AH1453">
            <v>43077</v>
          </cell>
          <cell r="AI1453">
            <v>1.54878</v>
          </cell>
        </row>
        <row r="1454">
          <cell r="A1454">
            <v>43070</v>
          </cell>
          <cell r="B1454">
            <v>79.66</v>
          </cell>
          <cell r="C1454">
            <v>79.37</v>
          </cell>
          <cell r="D1454">
            <v>79.17</v>
          </cell>
          <cell r="E1454">
            <v>80.69</v>
          </cell>
          <cell r="H1454">
            <v>43144</v>
          </cell>
          <cell r="I1454">
            <v>16.581800000000001</v>
          </cell>
          <cell r="J1454">
            <v>16.546500000000002</v>
          </cell>
          <cell r="K1454">
            <v>16.456900000000001</v>
          </cell>
          <cell r="L1454">
            <v>16.691199999999998</v>
          </cell>
          <cell r="P1454">
            <v>43145</v>
          </cell>
          <cell r="Q1454">
            <v>996.45</v>
          </cell>
          <cell r="R1454">
            <v>973.8</v>
          </cell>
          <cell r="S1454">
            <v>969.42</v>
          </cell>
          <cell r="T1454">
            <v>999.88</v>
          </cell>
          <cell r="W1454">
            <v>43145</v>
          </cell>
          <cell r="X1454">
            <v>1003.84</v>
          </cell>
          <cell r="Y1454">
            <v>988.72</v>
          </cell>
          <cell r="Z1454">
            <v>981.02</v>
          </cell>
          <cell r="AA1454">
            <v>1006.58</v>
          </cell>
          <cell r="AD1454">
            <v>43076</v>
          </cell>
          <cell r="AE1454">
            <v>1.4318500000000001</v>
          </cell>
          <cell r="AH1454">
            <v>43076</v>
          </cell>
          <cell r="AI1454">
            <v>1.53606</v>
          </cell>
        </row>
        <row r="1455">
          <cell r="A1455">
            <v>43069</v>
          </cell>
          <cell r="B1455">
            <v>79.42</v>
          </cell>
          <cell r="C1455">
            <v>79.459999999999994</v>
          </cell>
          <cell r="D1455">
            <v>78.959999999999994</v>
          </cell>
          <cell r="E1455">
            <v>80.05</v>
          </cell>
          <cell r="H1455">
            <v>43143</v>
          </cell>
          <cell r="I1455">
            <v>16.546500000000002</v>
          </cell>
          <cell r="J1455">
            <v>16.353999999999999</v>
          </cell>
          <cell r="K1455">
            <v>16.313800000000001</v>
          </cell>
          <cell r="L1455">
            <v>16.6249</v>
          </cell>
          <cell r="P1455">
            <v>43144</v>
          </cell>
          <cell r="Q1455">
            <v>974.24</v>
          </cell>
          <cell r="R1455">
            <v>970.82</v>
          </cell>
          <cell r="S1455">
            <v>969.91</v>
          </cell>
          <cell r="T1455">
            <v>978.68</v>
          </cell>
          <cell r="W1455">
            <v>43144</v>
          </cell>
          <cell r="X1455">
            <v>988.72</v>
          </cell>
          <cell r="Y1455">
            <v>985.32</v>
          </cell>
          <cell r="Z1455">
            <v>982.74</v>
          </cell>
          <cell r="AA1455">
            <v>995.33</v>
          </cell>
          <cell r="AD1455">
            <v>43075</v>
          </cell>
          <cell r="AE1455">
            <v>1.4068799999999999</v>
          </cell>
          <cell r="AH1455">
            <v>43075</v>
          </cell>
          <cell r="AI1455">
            <v>1.5226299999999999</v>
          </cell>
        </row>
        <row r="1456">
          <cell r="A1456">
            <v>43068</v>
          </cell>
          <cell r="B1456">
            <v>79.650000000000006</v>
          </cell>
          <cell r="C1456">
            <v>80.31</v>
          </cell>
          <cell r="D1456">
            <v>79.44</v>
          </cell>
          <cell r="E1456">
            <v>80.510000000000005</v>
          </cell>
          <cell r="H1456">
            <v>43140</v>
          </cell>
          <cell r="I1456">
            <v>16.364999999999998</v>
          </cell>
          <cell r="J1456">
            <v>16.421199999999999</v>
          </cell>
          <cell r="K1456">
            <v>16.189599999999999</v>
          </cell>
          <cell r="L1456">
            <v>16.4542</v>
          </cell>
          <cell r="P1456">
            <v>43143</v>
          </cell>
          <cell r="Q1456">
            <v>970.8</v>
          </cell>
          <cell r="R1456">
            <v>965.45</v>
          </cell>
          <cell r="S1456">
            <v>960.25</v>
          </cell>
          <cell r="T1456">
            <v>973.14</v>
          </cell>
          <cell r="W1456">
            <v>43143</v>
          </cell>
          <cell r="X1456">
            <v>985.15</v>
          </cell>
          <cell r="Y1456">
            <v>977.35</v>
          </cell>
          <cell r="Z1456">
            <v>977.35</v>
          </cell>
          <cell r="AA1456">
            <v>991.81</v>
          </cell>
          <cell r="AD1456">
            <v>43074</v>
          </cell>
          <cell r="AE1456">
            <v>1.4031899999999999</v>
          </cell>
          <cell r="AH1456">
            <v>43074</v>
          </cell>
          <cell r="AI1456">
            <v>1.51532</v>
          </cell>
        </row>
        <row r="1457">
          <cell r="A1457">
            <v>43067</v>
          </cell>
          <cell r="B1457">
            <v>81.14</v>
          </cell>
          <cell r="C1457">
            <v>81.44</v>
          </cell>
          <cell r="D1457">
            <v>81</v>
          </cell>
          <cell r="E1457">
            <v>81.709999999999994</v>
          </cell>
          <cell r="H1457">
            <v>43139</v>
          </cell>
          <cell r="I1457">
            <v>16.421199999999999</v>
          </cell>
          <cell r="J1457">
            <v>16.371700000000001</v>
          </cell>
          <cell r="K1457">
            <v>16.251100000000001</v>
          </cell>
          <cell r="L1457">
            <v>16.4754</v>
          </cell>
          <cell r="P1457">
            <v>43140</v>
          </cell>
          <cell r="Q1457">
            <v>965.42</v>
          </cell>
          <cell r="R1457">
            <v>972.57</v>
          </cell>
          <cell r="S1457">
            <v>957.4</v>
          </cell>
          <cell r="T1457">
            <v>977.72</v>
          </cell>
          <cell r="W1457">
            <v>43140</v>
          </cell>
          <cell r="X1457">
            <v>977.66</v>
          </cell>
          <cell r="Y1457">
            <v>964.32</v>
          </cell>
          <cell r="Z1457">
            <v>959.6</v>
          </cell>
          <cell r="AA1457">
            <v>980.86</v>
          </cell>
          <cell r="AD1457">
            <v>43073</v>
          </cell>
          <cell r="AE1457">
            <v>1.39181</v>
          </cell>
          <cell r="AH1457">
            <v>43073</v>
          </cell>
          <cell r="AI1457">
            <v>1.5084900000000001</v>
          </cell>
        </row>
        <row r="1458">
          <cell r="A1458">
            <v>43066</v>
          </cell>
          <cell r="B1458">
            <v>81.47</v>
          </cell>
          <cell r="C1458">
            <v>81.849999999999994</v>
          </cell>
          <cell r="D1458">
            <v>80.959999999999994</v>
          </cell>
          <cell r="E1458">
            <v>81.87</v>
          </cell>
          <cell r="H1458">
            <v>43138</v>
          </cell>
          <cell r="I1458">
            <v>16.371700000000001</v>
          </cell>
          <cell r="J1458">
            <v>16.644400000000001</v>
          </cell>
          <cell r="K1458">
            <v>16.267900000000001</v>
          </cell>
          <cell r="L1458">
            <v>16.780899999999999</v>
          </cell>
          <cell r="P1458">
            <v>43139</v>
          </cell>
          <cell r="Q1458">
            <v>972.57</v>
          </cell>
          <cell r="R1458">
            <v>980.58</v>
          </cell>
          <cell r="S1458">
            <v>969.66</v>
          </cell>
          <cell r="T1458">
            <v>983.09</v>
          </cell>
          <cell r="W1458">
            <v>43139</v>
          </cell>
          <cell r="X1458">
            <v>964.46</v>
          </cell>
          <cell r="Y1458">
            <v>989.36</v>
          </cell>
          <cell r="Z1458">
            <v>960.63</v>
          </cell>
          <cell r="AA1458">
            <v>989.69</v>
          </cell>
          <cell r="AD1458">
            <v>43070</v>
          </cell>
          <cell r="AE1458">
            <v>1.3793800000000001</v>
          </cell>
          <cell r="AH1458">
            <v>43070</v>
          </cell>
          <cell r="AI1458">
            <v>1.4946299999999999</v>
          </cell>
        </row>
        <row r="1459">
          <cell r="A1459">
            <v>43063</v>
          </cell>
          <cell r="B1459">
            <v>81.11</v>
          </cell>
          <cell r="C1459">
            <v>81.849999999999994</v>
          </cell>
          <cell r="D1459">
            <v>81.010000000000005</v>
          </cell>
          <cell r="E1459">
            <v>82.15</v>
          </cell>
          <cell r="H1459">
            <v>43137</v>
          </cell>
          <cell r="I1459">
            <v>16.644300000000001</v>
          </cell>
          <cell r="J1459">
            <v>16.736000000000001</v>
          </cell>
          <cell r="K1459">
            <v>16.587299999999999</v>
          </cell>
          <cell r="L1459">
            <v>16.993500000000001</v>
          </cell>
          <cell r="P1459">
            <v>43138</v>
          </cell>
          <cell r="Q1459">
            <v>980.58</v>
          </cell>
          <cell r="R1459">
            <v>990.76</v>
          </cell>
          <cell r="S1459">
            <v>976.99</v>
          </cell>
          <cell r="T1459">
            <v>994.3</v>
          </cell>
          <cell r="W1459">
            <v>43138</v>
          </cell>
          <cell r="X1459">
            <v>989.47</v>
          </cell>
          <cell r="Y1459">
            <v>1013.49</v>
          </cell>
          <cell r="Z1459">
            <v>982.05</v>
          </cell>
          <cell r="AA1459">
            <v>1016.59</v>
          </cell>
          <cell r="AD1459">
            <v>43069</v>
          </cell>
          <cell r="AE1459">
            <v>1.37188</v>
          </cell>
          <cell r="AH1459">
            <v>43069</v>
          </cell>
          <cell r="AI1459">
            <v>1.4873799999999999</v>
          </cell>
        </row>
        <row r="1460">
          <cell r="A1460">
            <v>43061</v>
          </cell>
          <cell r="B1460">
            <v>81.75</v>
          </cell>
          <cell r="C1460">
            <v>81.23</v>
          </cell>
          <cell r="D1460">
            <v>81.12</v>
          </cell>
          <cell r="E1460">
            <v>81.88</v>
          </cell>
          <cell r="H1460">
            <v>43136</v>
          </cell>
          <cell r="I1460">
            <v>16.736000000000001</v>
          </cell>
          <cell r="J1460">
            <v>16.594799999999999</v>
          </cell>
          <cell r="K1460">
            <v>16.5624</v>
          </cell>
          <cell r="L1460">
            <v>16.9085</v>
          </cell>
          <cell r="P1460">
            <v>43137</v>
          </cell>
          <cell r="Q1460">
            <v>990.77</v>
          </cell>
          <cell r="R1460">
            <v>991.22</v>
          </cell>
          <cell r="S1460">
            <v>983.68</v>
          </cell>
          <cell r="T1460">
            <v>999.28</v>
          </cell>
          <cell r="W1460">
            <v>43137</v>
          </cell>
          <cell r="X1460">
            <v>1013.51</v>
          </cell>
          <cell r="Y1460">
            <v>1029.77</v>
          </cell>
          <cell r="Z1460">
            <v>1002.88</v>
          </cell>
          <cell r="AA1460">
            <v>1033.98</v>
          </cell>
          <cell r="AD1460">
            <v>43068</v>
          </cell>
          <cell r="AE1460">
            <v>1.36069</v>
          </cell>
          <cell r="AH1460">
            <v>43068</v>
          </cell>
          <cell r="AI1460">
            <v>1.4806299999999999</v>
          </cell>
        </row>
        <row r="1461">
          <cell r="A1461">
            <v>43060</v>
          </cell>
          <cell r="B1461">
            <v>80.66</v>
          </cell>
          <cell r="C1461">
            <v>80.28</v>
          </cell>
          <cell r="D1461">
            <v>80.23</v>
          </cell>
          <cell r="E1461">
            <v>80.97</v>
          </cell>
          <cell r="H1461">
            <v>43133</v>
          </cell>
          <cell r="I1461">
            <v>16.591000000000001</v>
          </cell>
          <cell r="J1461">
            <v>17.236499999999999</v>
          </cell>
          <cell r="K1461">
            <v>16.562899999999999</v>
          </cell>
          <cell r="L1461">
            <v>17.257000000000001</v>
          </cell>
          <cell r="P1461">
            <v>43136</v>
          </cell>
          <cell r="Q1461">
            <v>991.22</v>
          </cell>
          <cell r="R1461">
            <v>990.75</v>
          </cell>
          <cell r="S1461">
            <v>986.66</v>
          </cell>
          <cell r="T1461">
            <v>996.8</v>
          </cell>
          <cell r="W1461">
            <v>43136</v>
          </cell>
          <cell r="X1461">
            <v>1029.79</v>
          </cell>
          <cell r="Y1461">
            <v>1048.72</v>
          </cell>
          <cell r="Z1461">
            <v>1027.68</v>
          </cell>
          <cell r="AA1461">
            <v>1051.82</v>
          </cell>
          <cell r="AD1461">
            <v>43067</v>
          </cell>
          <cell r="AE1461">
            <v>1.34978</v>
          </cell>
          <cell r="AH1461">
            <v>43067</v>
          </cell>
          <cell r="AI1461">
            <v>1.47882</v>
          </cell>
        </row>
        <row r="1462">
          <cell r="A1462">
            <v>43059</v>
          </cell>
          <cell r="B1462">
            <v>80.010000000000005</v>
          </cell>
          <cell r="C1462">
            <v>80.44</v>
          </cell>
          <cell r="D1462">
            <v>79.69</v>
          </cell>
          <cell r="E1462">
            <v>80.59</v>
          </cell>
          <cell r="H1462">
            <v>43132</v>
          </cell>
          <cell r="I1462">
            <v>17.238</v>
          </cell>
          <cell r="J1462">
            <v>17.345800000000001</v>
          </cell>
          <cell r="K1462">
            <v>17.104199999999999</v>
          </cell>
          <cell r="L1462">
            <v>17.401499999999999</v>
          </cell>
          <cell r="P1462">
            <v>43133</v>
          </cell>
          <cell r="Q1462">
            <v>991.22</v>
          </cell>
          <cell r="R1462">
            <v>1008.2</v>
          </cell>
          <cell r="S1462">
            <v>986.93</v>
          </cell>
          <cell r="T1462">
            <v>1008.97</v>
          </cell>
          <cell r="W1462">
            <v>43133</v>
          </cell>
          <cell r="X1462">
            <v>1049.4000000000001</v>
          </cell>
          <cell r="Y1462">
            <v>1040.9000000000001</v>
          </cell>
          <cell r="Z1462">
            <v>1036.58</v>
          </cell>
          <cell r="AA1462">
            <v>1054.49</v>
          </cell>
          <cell r="AD1462">
            <v>43066</v>
          </cell>
          <cell r="AE1462">
            <v>1.34676</v>
          </cell>
          <cell r="AH1462">
            <v>43066</v>
          </cell>
          <cell r="AI1462">
            <v>1.47725</v>
          </cell>
        </row>
        <row r="1463">
          <cell r="A1463">
            <v>43056</v>
          </cell>
          <cell r="B1463">
            <v>80.88</v>
          </cell>
          <cell r="C1463">
            <v>80.069999999999993</v>
          </cell>
          <cell r="D1463">
            <v>80.02</v>
          </cell>
          <cell r="E1463">
            <v>81.16</v>
          </cell>
          <cell r="H1463">
            <v>43131</v>
          </cell>
          <cell r="I1463">
            <v>17.345500000000001</v>
          </cell>
          <cell r="J1463">
            <v>17.141500000000001</v>
          </cell>
          <cell r="K1463">
            <v>17.100300000000001</v>
          </cell>
          <cell r="L1463">
            <v>17.392199999999999</v>
          </cell>
          <cell r="P1463">
            <v>43132</v>
          </cell>
          <cell r="Q1463">
            <v>1007.72</v>
          </cell>
          <cell r="R1463">
            <v>1001.91</v>
          </cell>
          <cell r="S1463">
            <v>992.2</v>
          </cell>
          <cell r="T1463">
            <v>1009.55</v>
          </cell>
          <cell r="W1463">
            <v>43132</v>
          </cell>
          <cell r="X1463">
            <v>1040.74</v>
          </cell>
          <cell r="Y1463">
            <v>1030.8499999999999</v>
          </cell>
          <cell r="Z1463">
            <v>1017.65</v>
          </cell>
          <cell r="AA1463">
            <v>1042.9000000000001</v>
          </cell>
          <cell r="AD1463">
            <v>43063</v>
          </cell>
          <cell r="AE1463">
            <v>1.3375600000000001</v>
          </cell>
          <cell r="AH1463">
            <v>43063</v>
          </cell>
          <cell r="AI1463">
            <v>1.46763</v>
          </cell>
        </row>
        <row r="1464">
          <cell r="A1464">
            <v>43055</v>
          </cell>
          <cell r="B1464">
            <v>79.84</v>
          </cell>
          <cell r="C1464">
            <v>80.09</v>
          </cell>
          <cell r="D1464">
            <v>79.599999999999994</v>
          </cell>
          <cell r="E1464">
            <v>80.23</v>
          </cell>
          <cell r="H1464">
            <v>43130</v>
          </cell>
          <cell r="I1464">
            <v>17.141500000000001</v>
          </cell>
          <cell r="J1464">
            <v>17.166499999999999</v>
          </cell>
          <cell r="K1464">
            <v>17.078900000000001</v>
          </cell>
          <cell r="L1464">
            <v>17.338899999999999</v>
          </cell>
          <cell r="P1464">
            <v>43131</v>
          </cell>
          <cell r="Q1464">
            <v>1002</v>
          </cell>
          <cell r="R1464">
            <v>996.91</v>
          </cell>
          <cell r="S1464">
            <v>995.31</v>
          </cell>
          <cell r="T1464">
            <v>1006.88</v>
          </cell>
          <cell r="W1464">
            <v>43131</v>
          </cell>
          <cell r="X1464">
            <v>1030.96</v>
          </cell>
          <cell r="Y1464">
            <v>1056.81</v>
          </cell>
          <cell r="Z1464">
            <v>1026.0899999999999</v>
          </cell>
          <cell r="AA1464">
            <v>1063.6500000000001</v>
          </cell>
          <cell r="AD1464">
            <v>43062</v>
          </cell>
          <cell r="AE1464">
            <v>1.3286199999999999</v>
          </cell>
          <cell r="AH1464">
            <v>43062</v>
          </cell>
          <cell r="AI1464">
            <v>1.4620599999999999</v>
          </cell>
        </row>
        <row r="1465">
          <cell r="A1465">
            <v>43054</v>
          </cell>
          <cell r="B1465">
            <v>80.040000000000006</v>
          </cell>
          <cell r="C1465">
            <v>80.17</v>
          </cell>
          <cell r="D1465">
            <v>79.58</v>
          </cell>
          <cell r="E1465">
            <v>80.19</v>
          </cell>
          <cell r="H1465">
            <v>43129</v>
          </cell>
          <cell r="I1465">
            <v>17.166499999999999</v>
          </cell>
          <cell r="J1465">
            <v>17.425999999999998</v>
          </cell>
          <cell r="K1465">
            <v>17.111000000000001</v>
          </cell>
          <cell r="L1465">
            <v>17.486599999999999</v>
          </cell>
          <cell r="P1465">
            <v>43130</v>
          </cell>
          <cell r="Q1465">
            <v>996.93</v>
          </cell>
          <cell r="R1465">
            <v>1006.6</v>
          </cell>
          <cell r="S1465">
            <v>991.02</v>
          </cell>
          <cell r="T1465">
            <v>1008.57</v>
          </cell>
          <cell r="W1465">
            <v>43130</v>
          </cell>
          <cell r="X1465">
            <v>1056.98</v>
          </cell>
          <cell r="Y1465">
            <v>1089.3800000000001</v>
          </cell>
          <cell r="Z1465">
            <v>1050.27</v>
          </cell>
          <cell r="AA1465">
            <v>1092.05</v>
          </cell>
          <cell r="AD1465">
            <v>43061</v>
          </cell>
          <cell r="AE1465">
            <v>1.3274999999999999</v>
          </cell>
          <cell r="AH1465">
            <v>43061</v>
          </cell>
          <cell r="AI1465">
            <v>1.4623299999999999</v>
          </cell>
        </row>
        <row r="1466">
          <cell r="A1466">
            <v>43053</v>
          </cell>
          <cell r="B1466">
            <v>80</v>
          </cell>
          <cell r="C1466">
            <v>80.05</v>
          </cell>
          <cell r="D1466">
            <v>79.52</v>
          </cell>
          <cell r="E1466">
            <v>80.459999999999994</v>
          </cell>
          <cell r="H1466">
            <v>43126</v>
          </cell>
          <cell r="I1466">
            <v>17.4068</v>
          </cell>
          <cell r="J1466">
            <v>17.298500000000001</v>
          </cell>
          <cell r="K1466">
            <v>17.250800000000002</v>
          </cell>
          <cell r="L1466">
            <v>17.545999999999999</v>
          </cell>
          <cell r="P1466">
            <v>43129</v>
          </cell>
          <cell r="Q1466">
            <v>1006.6</v>
          </cell>
          <cell r="R1466">
            <v>1013.6</v>
          </cell>
          <cell r="S1466">
            <v>1001.39</v>
          </cell>
          <cell r="T1466">
            <v>1013.6</v>
          </cell>
          <cell r="W1466">
            <v>43129</v>
          </cell>
          <cell r="X1466">
            <v>1089.32</v>
          </cell>
          <cell r="Y1466">
            <v>1093</v>
          </cell>
          <cell r="Z1466">
            <v>1082.97</v>
          </cell>
          <cell r="AA1466">
            <v>1094.8699999999999</v>
          </cell>
          <cell r="AD1466">
            <v>43060</v>
          </cell>
          <cell r="AE1466">
            <v>1.31287</v>
          </cell>
          <cell r="AH1466">
            <v>43060</v>
          </cell>
          <cell r="AI1466">
            <v>1.454</v>
          </cell>
        </row>
        <row r="1467">
          <cell r="A1467">
            <v>43052</v>
          </cell>
          <cell r="B1467">
            <v>80.42</v>
          </cell>
          <cell r="C1467">
            <v>80.650000000000006</v>
          </cell>
          <cell r="D1467">
            <v>80.28</v>
          </cell>
          <cell r="E1467">
            <v>81.02</v>
          </cell>
          <cell r="H1467">
            <v>43125</v>
          </cell>
          <cell r="I1467">
            <v>17.298500000000001</v>
          </cell>
          <cell r="J1467">
            <v>17.554600000000001</v>
          </cell>
          <cell r="K1467">
            <v>17.151299999999999</v>
          </cell>
          <cell r="L1467">
            <v>17.703800000000001</v>
          </cell>
          <cell r="P1467">
            <v>43126</v>
          </cell>
          <cell r="Q1467">
            <v>1011.65</v>
          </cell>
          <cell r="R1467">
            <v>1013.92</v>
          </cell>
          <cell r="S1467">
            <v>1010.6</v>
          </cell>
          <cell r="T1467">
            <v>1021.77</v>
          </cell>
          <cell r="W1467">
            <v>43126</v>
          </cell>
          <cell r="X1467">
            <v>1092.03</v>
          </cell>
          <cell r="Y1467">
            <v>1095.6199999999999</v>
          </cell>
          <cell r="Z1467">
            <v>1082</v>
          </cell>
          <cell r="AA1467">
            <v>1103.21</v>
          </cell>
          <cell r="AD1467">
            <v>43059</v>
          </cell>
          <cell r="AE1467">
            <v>1.2941800000000001</v>
          </cell>
          <cell r="AH1467">
            <v>43059</v>
          </cell>
          <cell r="AI1467">
            <v>1.44594</v>
          </cell>
        </row>
        <row r="1468">
          <cell r="A1468">
            <v>43049</v>
          </cell>
          <cell r="B1468">
            <v>80.599999999999994</v>
          </cell>
          <cell r="C1468">
            <v>81.790000000000006</v>
          </cell>
          <cell r="D1468">
            <v>80.55</v>
          </cell>
          <cell r="E1468">
            <v>82.04</v>
          </cell>
          <cell r="H1468">
            <v>43124</v>
          </cell>
          <cell r="I1468">
            <v>17.553899999999999</v>
          </cell>
          <cell r="J1468">
            <v>17.05</v>
          </cell>
          <cell r="K1468">
            <v>16.995999999999999</v>
          </cell>
          <cell r="L1468">
            <v>17.625499999999999</v>
          </cell>
          <cell r="P1468">
            <v>43125</v>
          </cell>
          <cell r="Q1468">
            <v>1013.65</v>
          </cell>
          <cell r="R1468">
            <v>1015.88</v>
          </cell>
          <cell r="S1468">
            <v>1007.06</v>
          </cell>
          <cell r="T1468">
            <v>1028.7</v>
          </cell>
          <cell r="W1468">
            <v>43125</v>
          </cell>
          <cell r="X1468">
            <v>1095.3499999999999</v>
          </cell>
          <cell r="Y1468">
            <v>1110.8399999999999</v>
          </cell>
          <cell r="Z1468">
            <v>1094.43</v>
          </cell>
          <cell r="AA1468">
            <v>1116.3</v>
          </cell>
          <cell r="AD1468">
            <v>43056</v>
          </cell>
          <cell r="AE1468">
            <v>1.2871900000000001</v>
          </cell>
          <cell r="AH1468">
            <v>43056</v>
          </cell>
          <cell r="AI1468">
            <v>1.4406699999999999</v>
          </cell>
        </row>
        <row r="1469">
          <cell r="A1469">
            <v>43048</v>
          </cell>
          <cell r="B1469">
            <v>81.88</v>
          </cell>
          <cell r="C1469">
            <v>82.34</v>
          </cell>
          <cell r="D1469">
            <v>81.53</v>
          </cell>
          <cell r="E1469">
            <v>82.51</v>
          </cell>
          <cell r="H1469">
            <v>43123</v>
          </cell>
          <cell r="I1469">
            <v>17.051500000000001</v>
          </cell>
          <cell r="J1469">
            <v>17.018000000000001</v>
          </cell>
          <cell r="K1469">
            <v>16.750299999999999</v>
          </cell>
          <cell r="L1469">
            <v>17.0991</v>
          </cell>
          <cell r="P1469">
            <v>43124</v>
          </cell>
          <cell r="Q1469">
            <v>1015.86</v>
          </cell>
          <cell r="R1469">
            <v>1007.73</v>
          </cell>
          <cell r="S1469">
            <v>1004.2</v>
          </cell>
          <cell r="T1469">
            <v>1022.85</v>
          </cell>
          <cell r="W1469">
            <v>43124</v>
          </cell>
          <cell r="X1469">
            <v>1110.8399999999999</v>
          </cell>
          <cell r="Y1469">
            <v>1093.4000000000001</v>
          </cell>
          <cell r="Z1469">
            <v>1093.4000000000001</v>
          </cell>
          <cell r="AA1469">
            <v>1114.21</v>
          </cell>
          <cell r="AD1469">
            <v>43055</v>
          </cell>
          <cell r="AE1469">
            <v>1.28267</v>
          </cell>
          <cell r="AH1469">
            <v>43055</v>
          </cell>
          <cell r="AI1469">
            <v>1.43567</v>
          </cell>
        </row>
        <row r="1470">
          <cell r="A1470">
            <v>43047</v>
          </cell>
          <cell r="B1470">
            <v>82.41</v>
          </cell>
          <cell r="C1470">
            <v>82.61</v>
          </cell>
          <cell r="D1470">
            <v>82.27</v>
          </cell>
          <cell r="E1470">
            <v>82.95</v>
          </cell>
          <cell r="H1470">
            <v>43122</v>
          </cell>
          <cell r="I1470">
            <v>17.018000000000001</v>
          </cell>
          <cell r="J1470">
            <v>17.0275</v>
          </cell>
          <cell r="K1470">
            <v>16.950800000000001</v>
          </cell>
          <cell r="L1470">
            <v>17.0989</v>
          </cell>
          <cell r="P1470">
            <v>43123</v>
          </cell>
          <cell r="Q1470">
            <v>1007.68</v>
          </cell>
          <cell r="R1470">
            <v>996.63</v>
          </cell>
          <cell r="S1470">
            <v>989.28</v>
          </cell>
          <cell r="T1470">
            <v>1008.57</v>
          </cell>
          <cell r="W1470">
            <v>43123</v>
          </cell>
          <cell r="X1470">
            <v>1095.1199999999999</v>
          </cell>
          <cell r="Y1470">
            <v>1100.05</v>
          </cell>
          <cell r="Z1470">
            <v>1088.76</v>
          </cell>
          <cell r="AA1470">
            <v>1102.1600000000001</v>
          </cell>
          <cell r="AD1470">
            <v>43054</v>
          </cell>
          <cell r="AE1470">
            <v>1.266</v>
          </cell>
          <cell r="AH1470">
            <v>43054</v>
          </cell>
          <cell r="AI1470">
            <v>1.4218999999999999</v>
          </cell>
        </row>
        <row r="1471">
          <cell r="A1471">
            <v>43046</v>
          </cell>
          <cell r="B1471">
            <v>81.87</v>
          </cell>
          <cell r="C1471">
            <v>82.02</v>
          </cell>
          <cell r="D1471">
            <v>81.290000000000006</v>
          </cell>
          <cell r="E1471">
            <v>82.13</v>
          </cell>
          <cell r="H1471">
            <v>43119</v>
          </cell>
          <cell r="I1471">
            <v>17.0215</v>
          </cell>
          <cell r="J1471">
            <v>16.956700000000001</v>
          </cell>
          <cell r="K1471">
            <v>16.936</v>
          </cell>
          <cell r="L1471">
            <v>17.133400000000002</v>
          </cell>
          <cell r="P1471">
            <v>43122</v>
          </cell>
          <cell r="Q1471">
            <v>996.68</v>
          </cell>
          <cell r="R1471">
            <v>1013.08</v>
          </cell>
          <cell r="S1471">
            <v>991.18</v>
          </cell>
          <cell r="T1471">
            <v>1019.42</v>
          </cell>
          <cell r="W1471">
            <v>43122</v>
          </cell>
          <cell r="X1471">
            <v>1100.5999999999999</v>
          </cell>
          <cell r="Y1471">
            <v>1110.82</v>
          </cell>
          <cell r="Z1471">
            <v>1086.2</v>
          </cell>
          <cell r="AA1471">
            <v>1110.95</v>
          </cell>
          <cell r="AD1471">
            <v>43053</v>
          </cell>
          <cell r="AE1471">
            <v>1.2635000000000001</v>
          </cell>
          <cell r="AH1471">
            <v>43053</v>
          </cell>
          <cell r="AI1471">
            <v>1.41899</v>
          </cell>
        </row>
        <row r="1472">
          <cell r="A1472">
            <v>43045</v>
          </cell>
          <cell r="B1472">
            <v>82.28</v>
          </cell>
          <cell r="C1472">
            <v>80.930000000000007</v>
          </cell>
          <cell r="D1472">
            <v>80.819999999999993</v>
          </cell>
          <cell r="E1472">
            <v>82.64</v>
          </cell>
          <cell r="H1472">
            <v>43118</v>
          </cell>
          <cell r="I1472">
            <v>16.957000000000001</v>
          </cell>
          <cell r="J1472">
            <v>17.003</v>
          </cell>
          <cell r="K1472">
            <v>16.912600000000001</v>
          </cell>
          <cell r="L1472">
            <v>17.133500000000002</v>
          </cell>
          <cell r="P1472">
            <v>43119</v>
          </cell>
          <cell r="Q1472">
            <v>1013.2</v>
          </cell>
          <cell r="R1472">
            <v>1001.54</v>
          </cell>
          <cell r="S1472">
            <v>999.33</v>
          </cell>
          <cell r="T1472">
            <v>1016.3</v>
          </cell>
          <cell r="W1472">
            <v>43119</v>
          </cell>
          <cell r="X1472">
            <v>1107.57</v>
          </cell>
          <cell r="Y1472">
            <v>1101.83</v>
          </cell>
          <cell r="Z1472">
            <v>1101.81</v>
          </cell>
          <cell r="AA1472">
            <v>1116.92</v>
          </cell>
          <cell r="AD1472">
            <v>43052</v>
          </cell>
          <cell r="AE1472">
            <v>1.2502800000000001</v>
          </cell>
          <cell r="AH1472">
            <v>43052</v>
          </cell>
          <cell r="AI1472">
            <v>1.4158599999999999</v>
          </cell>
        </row>
        <row r="1473">
          <cell r="A1473">
            <v>43042</v>
          </cell>
          <cell r="B1473">
            <v>80.72</v>
          </cell>
          <cell r="C1473">
            <v>81.39</v>
          </cell>
          <cell r="D1473">
            <v>80.010000000000005</v>
          </cell>
          <cell r="E1473">
            <v>81.5</v>
          </cell>
          <cell r="H1473">
            <v>43117</v>
          </cell>
          <cell r="I1473">
            <v>17.001000000000001</v>
          </cell>
          <cell r="J1473">
            <v>17.193000000000001</v>
          </cell>
          <cell r="K1473">
            <v>16.991499999999998</v>
          </cell>
          <cell r="L1473">
            <v>17.296500000000002</v>
          </cell>
          <cell r="P1473">
            <v>43118</v>
          </cell>
          <cell r="Q1473">
            <v>1001.54</v>
          </cell>
          <cell r="R1473">
            <v>1000.57</v>
          </cell>
          <cell r="S1473">
            <v>996.56</v>
          </cell>
          <cell r="T1473">
            <v>1008.17</v>
          </cell>
          <cell r="W1473">
            <v>43118</v>
          </cell>
          <cell r="X1473">
            <v>1101.78</v>
          </cell>
          <cell r="Y1473">
            <v>1116.54</v>
          </cell>
          <cell r="Z1473">
            <v>1099.1600000000001</v>
          </cell>
          <cell r="AA1473">
            <v>1119.95</v>
          </cell>
          <cell r="AD1473">
            <v>43049</v>
          </cell>
          <cell r="AE1473">
            <v>1.2460599999999999</v>
          </cell>
          <cell r="AH1473">
            <v>43049</v>
          </cell>
          <cell r="AI1473">
            <v>1.41289</v>
          </cell>
        </row>
        <row r="1474">
          <cell r="A1474">
            <v>43041</v>
          </cell>
          <cell r="B1474">
            <v>81.3</v>
          </cell>
          <cell r="C1474">
            <v>81.34</v>
          </cell>
          <cell r="D1474">
            <v>81</v>
          </cell>
          <cell r="E1474">
            <v>82.28</v>
          </cell>
          <cell r="H1474">
            <v>43116</v>
          </cell>
          <cell r="I1474">
            <v>17.193000000000001</v>
          </cell>
          <cell r="J1474">
            <v>17.358699999999999</v>
          </cell>
          <cell r="K1474">
            <v>16.806899999999999</v>
          </cell>
          <cell r="L1474">
            <v>17.382200000000001</v>
          </cell>
          <cell r="P1474">
            <v>43117</v>
          </cell>
          <cell r="Q1474">
            <v>1000.54</v>
          </cell>
          <cell r="R1474">
            <v>999.01</v>
          </cell>
          <cell r="S1474">
            <v>997.55</v>
          </cell>
          <cell r="T1474">
            <v>1008.17</v>
          </cell>
          <cell r="W1474">
            <v>43117</v>
          </cell>
          <cell r="X1474">
            <v>1116.49</v>
          </cell>
          <cell r="Y1474">
            <v>1096.49</v>
          </cell>
          <cell r="Z1474">
            <v>1096.07</v>
          </cell>
          <cell r="AA1474">
            <v>1120.8399999999999</v>
          </cell>
          <cell r="AD1474">
            <v>43048</v>
          </cell>
          <cell r="AE1474">
            <v>1.2449399999999999</v>
          </cell>
          <cell r="AH1474">
            <v>43048</v>
          </cell>
          <cell r="AI1474">
            <v>1.41289</v>
          </cell>
        </row>
        <row r="1475">
          <cell r="A1475">
            <v>43040</v>
          </cell>
          <cell r="B1475">
            <v>81.28</v>
          </cell>
          <cell r="C1475">
            <v>81.81</v>
          </cell>
          <cell r="D1475">
            <v>81.13</v>
          </cell>
          <cell r="E1475">
            <v>82.6</v>
          </cell>
          <cell r="H1475">
            <v>43115</v>
          </cell>
          <cell r="I1475">
            <v>17.355</v>
          </cell>
          <cell r="J1475">
            <v>17.2348</v>
          </cell>
          <cell r="K1475">
            <v>17.190300000000001</v>
          </cell>
          <cell r="L1475">
            <v>17.4285</v>
          </cell>
          <cell r="P1475">
            <v>43116</v>
          </cell>
          <cell r="Q1475">
            <v>999.01</v>
          </cell>
          <cell r="R1475">
            <v>998.64</v>
          </cell>
          <cell r="S1475">
            <v>985.85</v>
          </cell>
          <cell r="T1475">
            <v>1001.25</v>
          </cell>
          <cell r="W1475">
            <v>43116</v>
          </cell>
          <cell r="X1475">
            <v>1096.1199999999999</v>
          </cell>
          <cell r="Y1475">
            <v>1130.4000000000001</v>
          </cell>
          <cell r="Z1475">
            <v>1091.25</v>
          </cell>
          <cell r="AA1475">
            <v>1132.92</v>
          </cell>
          <cell r="AD1475">
            <v>43047</v>
          </cell>
          <cell r="AE1475">
            <v>1.2460599999999999</v>
          </cell>
          <cell r="AH1475">
            <v>43047</v>
          </cell>
          <cell r="AI1475">
            <v>1.40981</v>
          </cell>
        </row>
        <row r="1476">
          <cell r="A1476">
            <v>43039</v>
          </cell>
          <cell r="B1476">
            <v>81.2</v>
          </cell>
          <cell r="C1476">
            <v>81.96</v>
          </cell>
          <cell r="D1476">
            <v>80.89</v>
          </cell>
          <cell r="E1476">
            <v>81.96</v>
          </cell>
          <cell r="H1476">
            <v>43112</v>
          </cell>
          <cell r="I1476">
            <v>17.2075</v>
          </cell>
          <cell r="J1476">
            <v>16.987500000000001</v>
          </cell>
          <cell r="K1476">
            <v>16.965599999999998</v>
          </cell>
          <cell r="L1476">
            <v>17.287600000000001</v>
          </cell>
          <cell r="P1476">
            <v>43115</v>
          </cell>
          <cell r="Q1476">
            <v>998.64</v>
          </cell>
          <cell r="R1476">
            <v>996.75</v>
          </cell>
          <cell r="S1476">
            <v>987.57</v>
          </cell>
          <cell r="T1476">
            <v>1002.26</v>
          </cell>
          <cell r="W1476">
            <v>43115</v>
          </cell>
          <cell r="X1476">
            <v>1130.4000000000001</v>
          </cell>
          <cell r="Y1476">
            <v>1125.3399999999999</v>
          </cell>
          <cell r="Z1476">
            <v>1121.45</v>
          </cell>
          <cell r="AA1476">
            <v>1139.68</v>
          </cell>
          <cell r="AD1476">
            <v>43046</v>
          </cell>
          <cell r="AE1476">
            <v>1.2438899999999999</v>
          </cell>
          <cell r="AH1476">
            <v>43046</v>
          </cell>
          <cell r="AI1476">
            <v>1.4025799999999999</v>
          </cell>
        </row>
        <row r="1477">
          <cell r="A1477">
            <v>43038</v>
          </cell>
          <cell r="B1477">
            <v>82.37</v>
          </cell>
          <cell r="C1477">
            <v>81.58</v>
          </cell>
          <cell r="D1477">
            <v>81.22</v>
          </cell>
          <cell r="E1477">
            <v>82.8</v>
          </cell>
          <cell r="H1477">
            <v>43111</v>
          </cell>
          <cell r="I1477">
            <v>16.987500000000001</v>
          </cell>
          <cell r="J1477">
            <v>16.976500000000001</v>
          </cell>
          <cell r="K1477">
            <v>16.8767</v>
          </cell>
          <cell r="L1477">
            <v>17.051400000000001</v>
          </cell>
          <cell r="P1477">
            <v>43112</v>
          </cell>
          <cell r="Q1477">
            <v>994.32</v>
          </cell>
          <cell r="R1477">
            <v>984.68</v>
          </cell>
          <cell r="S1477">
            <v>983.15</v>
          </cell>
          <cell r="T1477">
            <v>999.68</v>
          </cell>
          <cell r="W1477">
            <v>43112</v>
          </cell>
          <cell r="X1477">
            <v>1125.3499999999999</v>
          </cell>
          <cell r="Y1477">
            <v>1085.99</v>
          </cell>
          <cell r="Z1477">
            <v>1085.8699999999999</v>
          </cell>
          <cell r="AA1477">
            <v>1128.68</v>
          </cell>
          <cell r="AD1477">
            <v>43045</v>
          </cell>
          <cell r="AE1477">
            <v>1.24424</v>
          </cell>
          <cell r="AH1477">
            <v>43045</v>
          </cell>
          <cell r="AI1477">
            <v>1.39703</v>
          </cell>
        </row>
        <row r="1478">
          <cell r="A1478">
            <v>43035</v>
          </cell>
          <cell r="B1478">
            <v>81.569999999999993</v>
          </cell>
          <cell r="C1478">
            <v>80.959999999999994</v>
          </cell>
          <cell r="D1478">
            <v>80.66</v>
          </cell>
          <cell r="E1478">
            <v>81.91</v>
          </cell>
          <cell r="H1478">
            <v>43110</v>
          </cell>
          <cell r="I1478">
            <v>16.976500000000001</v>
          </cell>
          <cell r="J1478">
            <v>16.9725</v>
          </cell>
          <cell r="K1478">
            <v>16.910299999999999</v>
          </cell>
          <cell r="L1478">
            <v>17.1937</v>
          </cell>
          <cell r="P1478">
            <v>43111</v>
          </cell>
          <cell r="Q1478">
            <v>984.68</v>
          </cell>
          <cell r="R1478">
            <v>971.55</v>
          </cell>
          <cell r="S1478">
            <v>970.75</v>
          </cell>
          <cell r="T1478">
            <v>986.52</v>
          </cell>
          <cell r="W1478">
            <v>43111</v>
          </cell>
          <cell r="X1478">
            <v>1086.07</v>
          </cell>
          <cell r="Y1478">
            <v>1086.3800000000001</v>
          </cell>
          <cell r="Z1478">
            <v>1077.8499999999999</v>
          </cell>
          <cell r="AA1478">
            <v>1093.2</v>
          </cell>
          <cell r="AD1478">
            <v>43042</v>
          </cell>
          <cell r="AE1478">
            <v>1.24322</v>
          </cell>
          <cell r="AH1478">
            <v>43042</v>
          </cell>
          <cell r="AI1478">
            <v>1.39194</v>
          </cell>
        </row>
        <row r="1479">
          <cell r="A1479">
            <v>43034</v>
          </cell>
          <cell r="B1479">
            <v>81.09</v>
          </cell>
          <cell r="C1479">
            <v>82.88</v>
          </cell>
          <cell r="D1479">
            <v>81.040000000000006</v>
          </cell>
          <cell r="E1479">
            <v>83.04</v>
          </cell>
          <cell r="H1479">
            <v>43109</v>
          </cell>
          <cell r="I1479">
            <v>16.9725</v>
          </cell>
          <cell r="J1479">
            <v>17.134</v>
          </cell>
          <cell r="K1479">
            <v>16.917200000000001</v>
          </cell>
          <cell r="L1479">
            <v>17.150099999999998</v>
          </cell>
          <cell r="P1479">
            <v>43110</v>
          </cell>
          <cell r="Q1479">
            <v>971.55</v>
          </cell>
          <cell r="R1479">
            <v>966.1</v>
          </cell>
          <cell r="S1479">
            <v>957.95</v>
          </cell>
          <cell r="T1479">
            <v>975.15</v>
          </cell>
          <cell r="W1479">
            <v>43110</v>
          </cell>
          <cell r="X1479">
            <v>1086.3800000000001</v>
          </cell>
          <cell r="Y1479">
            <v>1101.77</v>
          </cell>
          <cell r="Z1479">
            <v>1083.33</v>
          </cell>
          <cell r="AA1479">
            <v>1104.45</v>
          </cell>
          <cell r="AD1479">
            <v>43041</v>
          </cell>
          <cell r="AE1479">
            <v>1.2421199999999999</v>
          </cell>
          <cell r="AH1479">
            <v>43041</v>
          </cell>
          <cell r="AI1479">
            <v>1.3913899999999999</v>
          </cell>
        </row>
        <row r="1480">
          <cell r="A1480">
            <v>43033</v>
          </cell>
          <cell r="B1480">
            <v>82.61</v>
          </cell>
          <cell r="C1480">
            <v>83.48</v>
          </cell>
          <cell r="D1480">
            <v>82.3</v>
          </cell>
          <cell r="E1480">
            <v>83.65</v>
          </cell>
          <cell r="H1480">
            <v>43108</v>
          </cell>
          <cell r="I1480">
            <v>17.134</v>
          </cell>
          <cell r="J1480">
            <v>17.223299999999998</v>
          </cell>
          <cell r="K1480">
            <v>17.0427</v>
          </cell>
          <cell r="L1480">
            <v>17.268599999999999</v>
          </cell>
          <cell r="P1480">
            <v>43109</v>
          </cell>
          <cell r="Q1480">
            <v>966.1</v>
          </cell>
          <cell r="R1480">
            <v>972.85</v>
          </cell>
          <cell r="S1480">
            <v>959.91</v>
          </cell>
          <cell r="T1480">
            <v>973.36</v>
          </cell>
          <cell r="W1480">
            <v>43109</v>
          </cell>
          <cell r="X1480">
            <v>1101.83</v>
          </cell>
          <cell r="Y1480">
            <v>1102.3</v>
          </cell>
          <cell r="Z1480">
            <v>1099.53</v>
          </cell>
          <cell r="AA1480">
            <v>1113.5</v>
          </cell>
          <cell r="AD1480">
            <v>43040</v>
          </cell>
          <cell r="AE1480">
            <v>1.24333</v>
          </cell>
          <cell r="AH1480">
            <v>43040</v>
          </cell>
          <cell r="AI1480">
            <v>1.38483</v>
          </cell>
        </row>
        <row r="1481">
          <cell r="A1481">
            <v>43032</v>
          </cell>
          <cell r="B1481">
            <v>83.51</v>
          </cell>
          <cell r="C1481">
            <v>83.92</v>
          </cell>
          <cell r="D1481">
            <v>83.41</v>
          </cell>
          <cell r="E1481">
            <v>84.15</v>
          </cell>
          <cell r="H1481">
            <v>43105</v>
          </cell>
          <cell r="I1481">
            <v>17.222200000000001</v>
          </cell>
          <cell r="J1481">
            <v>17.228200000000001</v>
          </cell>
          <cell r="K1481">
            <v>17.101700000000001</v>
          </cell>
          <cell r="L1481">
            <v>17.290600000000001</v>
          </cell>
          <cell r="P1481">
            <v>43108</v>
          </cell>
          <cell r="Q1481">
            <v>972.85</v>
          </cell>
          <cell r="R1481">
            <v>965.05</v>
          </cell>
          <cell r="S1481">
            <v>965.05</v>
          </cell>
          <cell r="T1481">
            <v>974.55</v>
          </cell>
          <cell r="W1481">
            <v>43108</v>
          </cell>
          <cell r="X1481">
            <v>1102.24</v>
          </cell>
          <cell r="Y1481">
            <v>1092.42</v>
          </cell>
          <cell r="Z1481">
            <v>1089.4000000000001</v>
          </cell>
          <cell r="AA1481">
            <v>1103.52</v>
          </cell>
          <cell r="AD1481">
            <v>43039</v>
          </cell>
          <cell r="AE1481">
            <v>1.24333</v>
          </cell>
          <cell r="AH1481">
            <v>43039</v>
          </cell>
          <cell r="AI1481">
            <v>1.3812199999999999</v>
          </cell>
        </row>
        <row r="1482">
          <cell r="A1482">
            <v>43031</v>
          </cell>
          <cell r="B1482">
            <v>84.17</v>
          </cell>
          <cell r="C1482">
            <v>84.49</v>
          </cell>
          <cell r="D1482">
            <v>83.75</v>
          </cell>
          <cell r="E1482">
            <v>84.77</v>
          </cell>
          <cell r="H1482">
            <v>43104</v>
          </cell>
          <cell r="I1482">
            <v>17.2285</v>
          </cell>
          <cell r="J1482">
            <v>17.135999999999999</v>
          </cell>
          <cell r="K1482">
            <v>16.989699999999999</v>
          </cell>
          <cell r="L1482">
            <v>17.277999999999999</v>
          </cell>
          <cell r="P1482">
            <v>43105</v>
          </cell>
          <cell r="Q1482">
            <v>969.28</v>
          </cell>
          <cell r="R1482">
            <v>964.42</v>
          </cell>
          <cell r="S1482">
            <v>959.14</v>
          </cell>
          <cell r="T1482">
            <v>970.95</v>
          </cell>
          <cell r="W1482">
            <v>43105</v>
          </cell>
          <cell r="X1482">
            <v>1092.81</v>
          </cell>
          <cell r="Y1482">
            <v>1101</v>
          </cell>
          <cell r="Z1482">
            <v>1086.6099999999999</v>
          </cell>
          <cell r="AA1482">
            <v>1102.94</v>
          </cell>
          <cell r="AD1482">
            <v>43038</v>
          </cell>
          <cell r="AE1482">
            <v>1.24214</v>
          </cell>
          <cell r="AH1482">
            <v>43038</v>
          </cell>
          <cell r="AI1482">
            <v>1.3767799999999999</v>
          </cell>
        </row>
        <row r="1483">
          <cell r="A1483">
            <v>43028</v>
          </cell>
          <cell r="B1483">
            <v>85.01</v>
          </cell>
          <cell r="C1483">
            <v>85.27</v>
          </cell>
          <cell r="D1483">
            <v>84.64</v>
          </cell>
          <cell r="E1483">
            <v>85.49</v>
          </cell>
          <cell r="H1483">
            <v>43103</v>
          </cell>
          <cell r="I1483">
            <v>17.135999999999999</v>
          </cell>
          <cell r="J1483">
            <v>17.190000000000001</v>
          </cell>
          <cell r="K1483">
            <v>17.028500000000001</v>
          </cell>
          <cell r="L1483">
            <v>17.2483</v>
          </cell>
          <cell r="P1483">
            <v>43104</v>
          </cell>
          <cell r="Q1483">
            <v>963.74</v>
          </cell>
          <cell r="R1483">
            <v>957.6</v>
          </cell>
          <cell r="S1483">
            <v>944.93</v>
          </cell>
          <cell r="T1483">
            <v>966.4</v>
          </cell>
          <cell r="W1483">
            <v>43104</v>
          </cell>
          <cell r="X1483">
            <v>1100.1300000000001</v>
          </cell>
          <cell r="Y1483">
            <v>1086.79</v>
          </cell>
          <cell r="Z1483">
            <v>1082.44</v>
          </cell>
          <cell r="AA1483">
            <v>1107.9000000000001</v>
          </cell>
          <cell r="AD1483">
            <v>43035</v>
          </cell>
          <cell r="AE1483">
            <v>1.2423299999999999</v>
          </cell>
          <cell r="AH1483">
            <v>43035</v>
          </cell>
          <cell r="AI1483">
            <v>1.38009</v>
          </cell>
        </row>
        <row r="1484">
          <cell r="A1484">
            <v>43027</v>
          </cell>
          <cell r="B1484">
            <v>85.52</v>
          </cell>
          <cell r="C1484">
            <v>85.52</v>
          </cell>
          <cell r="D1484">
            <v>85.14</v>
          </cell>
          <cell r="E1484">
            <v>85.92</v>
          </cell>
          <cell r="H1484">
            <v>43102</v>
          </cell>
          <cell r="I1484">
            <v>17.190000000000001</v>
          </cell>
          <cell r="J1484">
            <v>17.010300000000001</v>
          </cell>
          <cell r="K1484">
            <v>16.940300000000001</v>
          </cell>
          <cell r="L1484">
            <v>17.2148</v>
          </cell>
          <cell r="P1484">
            <v>43103</v>
          </cell>
          <cell r="Q1484">
            <v>957.2</v>
          </cell>
          <cell r="R1484">
            <v>944.15</v>
          </cell>
          <cell r="S1484">
            <v>939.56</v>
          </cell>
          <cell r="T1484">
            <v>961.49</v>
          </cell>
          <cell r="W1484">
            <v>43103</v>
          </cell>
          <cell r="X1484">
            <v>1085.8699999999999</v>
          </cell>
          <cell r="Y1484">
            <v>1095.45</v>
          </cell>
          <cell r="Z1484">
            <v>1082.8399999999999</v>
          </cell>
          <cell r="AA1484">
            <v>1097.02</v>
          </cell>
          <cell r="AD1484">
            <v>43034</v>
          </cell>
          <cell r="AE1484">
            <v>1.24166</v>
          </cell>
          <cell r="AH1484">
            <v>43034</v>
          </cell>
          <cell r="AI1484">
            <v>1.3779600000000001</v>
          </cell>
        </row>
        <row r="1485">
          <cell r="A1485">
            <v>43026</v>
          </cell>
          <cell r="B1485">
            <v>85.06</v>
          </cell>
          <cell r="C1485">
            <v>85.49</v>
          </cell>
          <cell r="D1485">
            <v>84.76</v>
          </cell>
          <cell r="E1485">
            <v>85.72</v>
          </cell>
          <cell r="H1485">
            <v>43098</v>
          </cell>
          <cell r="I1485">
            <v>16.9375</v>
          </cell>
          <cell r="J1485">
            <v>16.863</v>
          </cell>
          <cell r="K1485">
            <v>16.8201</v>
          </cell>
          <cell r="L1485">
            <v>17.122199999999999</v>
          </cell>
          <cell r="P1485">
            <v>43102</v>
          </cell>
          <cell r="Q1485">
            <v>944.3</v>
          </cell>
          <cell r="R1485">
            <v>933.5</v>
          </cell>
          <cell r="S1485">
            <v>930.5</v>
          </cell>
          <cell r="T1485">
            <v>946.02</v>
          </cell>
          <cell r="W1485">
            <v>43102</v>
          </cell>
          <cell r="X1485">
            <v>1095.45</v>
          </cell>
          <cell r="Y1485">
            <v>1066.8499999999999</v>
          </cell>
          <cell r="Z1485">
            <v>1064.8900000000001</v>
          </cell>
          <cell r="AA1485">
            <v>1098.56</v>
          </cell>
          <cell r="AD1485">
            <v>43033</v>
          </cell>
          <cell r="AE1485">
            <v>1.2399899999999999</v>
          </cell>
          <cell r="AH1485">
            <v>43033</v>
          </cell>
          <cell r="AI1485">
            <v>1.37446</v>
          </cell>
        </row>
        <row r="1486">
          <cell r="A1486">
            <v>43025</v>
          </cell>
          <cell r="B1486">
            <v>85.76</v>
          </cell>
          <cell r="C1486">
            <v>85.41</v>
          </cell>
          <cell r="D1486">
            <v>84.78</v>
          </cell>
          <cell r="E1486">
            <v>85.88</v>
          </cell>
          <cell r="H1486">
            <v>43097</v>
          </cell>
          <cell r="I1486">
            <v>16.863</v>
          </cell>
          <cell r="J1486">
            <v>16.691700000000001</v>
          </cell>
          <cell r="K1486">
            <v>16.6434</v>
          </cell>
          <cell r="L1486">
            <v>16.889900000000001</v>
          </cell>
          <cell r="P1486">
            <v>43098</v>
          </cell>
          <cell r="Q1486">
            <v>928.25</v>
          </cell>
          <cell r="R1486">
            <v>928.25</v>
          </cell>
          <cell r="S1486">
            <v>925.99</v>
          </cell>
          <cell r="T1486">
            <v>937.45</v>
          </cell>
          <cell r="W1486">
            <v>43098</v>
          </cell>
          <cell r="X1486">
            <v>1063.52</v>
          </cell>
          <cell r="Y1486">
            <v>1068.1500000000001</v>
          </cell>
          <cell r="Z1486">
            <v>1055.77</v>
          </cell>
          <cell r="AA1486">
            <v>1071.1099999999999</v>
          </cell>
          <cell r="AD1486">
            <v>43032</v>
          </cell>
          <cell r="AE1486">
            <v>1.2395499999999999</v>
          </cell>
          <cell r="AH1486">
            <v>43032</v>
          </cell>
          <cell r="AI1486">
            <v>1.3706400000000001</v>
          </cell>
        </row>
        <row r="1487">
          <cell r="A1487">
            <v>43024</v>
          </cell>
          <cell r="B1487">
            <v>86.14</v>
          </cell>
          <cell r="C1487">
            <v>87.5</v>
          </cell>
          <cell r="D1487">
            <v>85.91</v>
          </cell>
          <cell r="E1487">
            <v>87.94</v>
          </cell>
          <cell r="H1487">
            <v>43096</v>
          </cell>
          <cell r="I1487">
            <v>16.691700000000001</v>
          </cell>
          <cell r="J1487">
            <v>16.552199999999999</v>
          </cell>
          <cell r="K1487">
            <v>16.487100000000002</v>
          </cell>
          <cell r="L1487">
            <v>16.728300000000001</v>
          </cell>
          <cell r="P1487">
            <v>43097</v>
          </cell>
          <cell r="Q1487">
            <v>928.25</v>
          </cell>
          <cell r="R1487">
            <v>922.23</v>
          </cell>
          <cell r="S1487">
            <v>919.15</v>
          </cell>
          <cell r="T1487">
            <v>928.74</v>
          </cell>
          <cell r="W1487">
            <v>43097</v>
          </cell>
          <cell r="X1487">
            <v>1068.23</v>
          </cell>
          <cell r="Y1487">
            <v>1064.3399999999999</v>
          </cell>
          <cell r="Z1487">
            <v>1056.8499999999999</v>
          </cell>
          <cell r="AA1487">
            <v>1072.83</v>
          </cell>
          <cell r="AD1487">
            <v>43031</v>
          </cell>
          <cell r="AE1487">
            <v>1.2378800000000001</v>
          </cell>
          <cell r="AH1487">
            <v>43031</v>
          </cell>
          <cell r="AI1487">
            <v>1.3674200000000001</v>
          </cell>
        </row>
        <row r="1488">
          <cell r="A1488">
            <v>43021</v>
          </cell>
          <cell r="B1488">
            <v>87.29</v>
          </cell>
          <cell r="C1488">
            <v>87.6</v>
          </cell>
          <cell r="D1488">
            <v>86.81</v>
          </cell>
          <cell r="E1488">
            <v>87.95</v>
          </cell>
          <cell r="H1488">
            <v>43095</v>
          </cell>
          <cell r="I1488">
            <v>16.552199999999999</v>
          </cell>
          <cell r="J1488">
            <v>16.3962</v>
          </cell>
          <cell r="K1488">
            <v>16.308</v>
          </cell>
          <cell r="L1488">
            <v>16.573899999999998</v>
          </cell>
          <cell r="P1488">
            <v>43096</v>
          </cell>
          <cell r="Q1488">
            <v>920.2</v>
          </cell>
          <cell r="R1488">
            <v>922.4</v>
          </cell>
          <cell r="S1488">
            <v>918.46</v>
          </cell>
          <cell r="T1488">
            <v>926.08</v>
          </cell>
          <cell r="W1488">
            <v>43096</v>
          </cell>
          <cell r="X1488">
            <v>1064.3399999999999</v>
          </cell>
          <cell r="Y1488">
            <v>1054.3</v>
          </cell>
          <cell r="Z1488">
            <v>1051.5</v>
          </cell>
          <cell r="AA1488">
            <v>1069.27</v>
          </cell>
          <cell r="AD1488">
            <v>43028</v>
          </cell>
          <cell r="AE1488">
            <v>1.2378800000000001</v>
          </cell>
          <cell r="AH1488">
            <v>43028</v>
          </cell>
          <cell r="AI1488">
            <v>1.36476</v>
          </cell>
        </row>
        <row r="1489">
          <cell r="A1489">
            <v>43020</v>
          </cell>
          <cell r="B1489">
            <v>87.12</v>
          </cell>
          <cell r="C1489">
            <v>87.07</v>
          </cell>
          <cell r="D1489">
            <v>86.51</v>
          </cell>
          <cell r="E1489">
            <v>87.45</v>
          </cell>
          <cell r="H1489">
            <v>43091</v>
          </cell>
          <cell r="I1489">
            <v>16.3263</v>
          </cell>
          <cell r="J1489">
            <v>16.130299999999998</v>
          </cell>
          <cell r="K1489">
            <v>16.107900000000001</v>
          </cell>
          <cell r="L1489">
            <v>16.4267</v>
          </cell>
          <cell r="P1489">
            <v>43095</v>
          </cell>
          <cell r="Q1489">
            <v>922.42</v>
          </cell>
          <cell r="R1489">
            <v>918.38</v>
          </cell>
          <cell r="S1489">
            <v>915.44</v>
          </cell>
          <cell r="T1489">
            <v>923.4</v>
          </cell>
          <cell r="W1489">
            <v>43095</v>
          </cell>
          <cell r="X1489">
            <v>1053.98</v>
          </cell>
          <cell r="Y1489">
            <v>1038.06</v>
          </cell>
          <cell r="Z1489">
            <v>1037.53</v>
          </cell>
          <cell r="AA1489">
            <v>1056</v>
          </cell>
          <cell r="AD1489">
            <v>43027</v>
          </cell>
          <cell r="AE1489">
            <v>1.23888</v>
          </cell>
          <cell r="AH1489">
            <v>43027</v>
          </cell>
          <cell r="AI1489">
            <v>1.3625</v>
          </cell>
        </row>
        <row r="1490">
          <cell r="A1490">
            <v>43019</v>
          </cell>
          <cell r="B1490">
            <v>87.14</v>
          </cell>
          <cell r="C1490">
            <v>87.06</v>
          </cell>
          <cell r="D1490">
            <v>85.43</v>
          </cell>
          <cell r="E1490">
            <v>87.33</v>
          </cell>
          <cell r="H1490">
            <v>43090</v>
          </cell>
          <cell r="I1490">
            <v>16.130299999999998</v>
          </cell>
          <cell r="J1490">
            <v>16.190000000000001</v>
          </cell>
          <cell r="K1490">
            <v>16.090800000000002</v>
          </cell>
          <cell r="L1490">
            <v>16.252199999999998</v>
          </cell>
          <cell r="P1490">
            <v>43091</v>
          </cell>
          <cell r="Q1490">
            <v>917.04</v>
          </cell>
          <cell r="R1490">
            <v>916.33</v>
          </cell>
          <cell r="S1490">
            <v>909.72</v>
          </cell>
          <cell r="T1490">
            <v>923.17</v>
          </cell>
          <cell r="W1490">
            <v>43091</v>
          </cell>
          <cell r="X1490">
            <v>1040.77</v>
          </cell>
          <cell r="Y1490">
            <v>1039.52</v>
          </cell>
          <cell r="Z1490">
            <v>1030.9000000000001</v>
          </cell>
          <cell r="AA1490">
            <v>1043.5</v>
          </cell>
          <cell r="AD1490">
            <v>43026</v>
          </cell>
          <cell r="AE1490">
            <v>1.23888</v>
          </cell>
          <cell r="AH1490">
            <v>43026</v>
          </cell>
          <cell r="AI1490">
            <v>1.3626100000000001</v>
          </cell>
        </row>
        <row r="1491">
          <cell r="A1491">
            <v>43018</v>
          </cell>
          <cell r="B1491">
            <v>86.74</v>
          </cell>
          <cell r="C1491">
            <v>88.12</v>
          </cell>
          <cell r="D1491">
            <v>86.56</v>
          </cell>
          <cell r="E1491">
            <v>88.19</v>
          </cell>
          <cell r="H1491">
            <v>43089</v>
          </cell>
          <cell r="I1491">
            <v>16.189</v>
          </cell>
          <cell r="J1491">
            <v>16.134</v>
          </cell>
          <cell r="K1491">
            <v>16.101400000000002</v>
          </cell>
          <cell r="L1491">
            <v>16.2669</v>
          </cell>
          <cell r="P1491">
            <v>43090</v>
          </cell>
          <cell r="Q1491">
            <v>916.33</v>
          </cell>
          <cell r="R1491">
            <v>919.41</v>
          </cell>
          <cell r="S1491">
            <v>912.89</v>
          </cell>
          <cell r="T1491">
            <v>921.64</v>
          </cell>
          <cell r="W1491">
            <v>43090</v>
          </cell>
          <cell r="X1491">
            <v>1039.52</v>
          </cell>
          <cell r="Y1491">
            <v>1028.8399999999999</v>
          </cell>
          <cell r="Z1491">
            <v>1026.77</v>
          </cell>
          <cell r="AA1491">
            <v>1040.06</v>
          </cell>
          <cell r="AD1491">
            <v>43025</v>
          </cell>
          <cell r="AE1491">
            <v>1.23777</v>
          </cell>
          <cell r="AH1491">
            <v>43025</v>
          </cell>
          <cell r="AI1491">
            <v>1.3573299999999999</v>
          </cell>
        </row>
        <row r="1492">
          <cell r="A1492">
            <v>43017</v>
          </cell>
          <cell r="B1492">
            <v>87.66</v>
          </cell>
          <cell r="C1492">
            <v>87.17</v>
          </cell>
          <cell r="D1492">
            <v>87.16</v>
          </cell>
          <cell r="E1492">
            <v>87.86</v>
          </cell>
          <cell r="H1492">
            <v>43088</v>
          </cell>
          <cell r="I1492">
            <v>16.134</v>
          </cell>
          <cell r="J1492">
            <v>16.138999999999999</v>
          </cell>
          <cell r="K1492">
            <v>16.0548</v>
          </cell>
          <cell r="L1492">
            <v>16.227</v>
          </cell>
          <cell r="P1492">
            <v>43089</v>
          </cell>
          <cell r="Q1492">
            <v>919.43</v>
          </cell>
          <cell r="R1492">
            <v>914.08</v>
          </cell>
          <cell r="S1492">
            <v>910.85</v>
          </cell>
          <cell r="T1492">
            <v>924.11</v>
          </cell>
          <cell r="W1492">
            <v>43089</v>
          </cell>
          <cell r="X1492">
            <v>1028.9000000000001</v>
          </cell>
          <cell r="Y1492">
            <v>1026.1400000000001</v>
          </cell>
          <cell r="Z1492">
            <v>1023.17</v>
          </cell>
          <cell r="AA1492">
            <v>1037.2</v>
          </cell>
          <cell r="AD1492">
            <v>43024</v>
          </cell>
          <cell r="AE1492">
            <v>1.2366600000000001</v>
          </cell>
          <cell r="AH1492">
            <v>43024</v>
          </cell>
          <cell r="AI1492">
            <v>1.35389</v>
          </cell>
        </row>
        <row r="1493">
          <cell r="A1493">
            <v>43014</v>
          </cell>
          <cell r="B1493">
            <v>86.9</v>
          </cell>
          <cell r="C1493">
            <v>85.61</v>
          </cell>
          <cell r="D1493">
            <v>84.86</v>
          </cell>
          <cell r="E1493">
            <v>87.05</v>
          </cell>
          <cell r="H1493">
            <v>43087</v>
          </cell>
          <cell r="I1493">
            <v>16.138999999999999</v>
          </cell>
          <cell r="J1493">
            <v>16.0868</v>
          </cell>
          <cell r="K1493">
            <v>16.012699999999999</v>
          </cell>
          <cell r="L1493">
            <v>16.1755</v>
          </cell>
          <cell r="P1493">
            <v>43088</v>
          </cell>
          <cell r="Q1493">
            <v>914.08</v>
          </cell>
          <cell r="R1493">
            <v>911.8</v>
          </cell>
          <cell r="S1493">
            <v>906.81</v>
          </cell>
          <cell r="T1493">
            <v>920.38</v>
          </cell>
          <cell r="W1493">
            <v>43088</v>
          </cell>
          <cell r="X1493">
            <v>1026.5</v>
          </cell>
          <cell r="Y1493">
            <v>1021.82</v>
          </cell>
          <cell r="Z1493">
            <v>1019.18</v>
          </cell>
          <cell r="AA1493">
            <v>1027.49</v>
          </cell>
          <cell r="AD1493">
            <v>43021</v>
          </cell>
          <cell r="AE1493">
            <v>1.2366699999999999</v>
          </cell>
          <cell r="AH1493">
            <v>43021</v>
          </cell>
          <cell r="AI1493">
            <v>1.3533299999999999</v>
          </cell>
        </row>
        <row r="1494">
          <cell r="A1494">
            <v>43013</v>
          </cell>
          <cell r="B1494">
            <v>86.06</v>
          </cell>
          <cell r="C1494">
            <v>86.52</v>
          </cell>
          <cell r="D1494">
            <v>85.8</v>
          </cell>
          <cell r="E1494">
            <v>86.88</v>
          </cell>
          <cell r="H1494">
            <v>43084</v>
          </cell>
          <cell r="I1494">
            <v>16.056000000000001</v>
          </cell>
          <cell r="J1494">
            <v>15.8894</v>
          </cell>
          <cell r="K1494">
            <v>15.872999999999999</v>
          </cell>
          <cell r="L1494">
            <v>16.085699999999999</v>
          </cell>
          <cell r="P1494">
            <v>43087</v>
          </cell>
          <cell r="Q1494">
            <v>911.8</v>
          </cell>
          <cell r="R1494">
            <v>893.36</v>
          </cell>
          <cell r="S1494">
            <v>891.3</v>
          </cell>
          <cell r="T1494">
            <v>914.7</v>
          </cell>
          <cell r="W1494">
            <v>43087</v>
          </cell>
          <cell r="X1494">
            <v>1021.86</v>
          </cell>
          <cell r="Y1494">
            <v>1024.7</v>
          </cell>
          <cell r="Z1494">
            <v>1014.95</v>
          </cell>
          <cell r="AA1494">
            <v>1028.7</v>
          </cell>
          <cell r="AD1494">
            <v>43020</v>
          </cell>
          <cell r="AE1494">
            <v>1.23889</v>
          </cell>
          <cell r="AH1494">
            <v>43020</v>
          </cell>
          <cell r="AI1494">
            <v>1.35917</v>
          </cell>
        </row>
        <row r="1495">
          <cell r="A1495">
            <v>43012</v>
          </cell>
          <cell r="B1495">
            <v>86.5</v>
          </cell>
          <cell r="C1495">
            <v>86.4</v>
          </cell>
          <cell r="D1495">
            <v>85.97</v>
          </cell>
          <cell r="E1495">
            <v>86.86</v>
          </cell>
          <cell r="H1495">
            <v>43083</v>
          </cell>
          <cell r="I1495">
            <v>15.8909</v>
          </cell>
          <cell r="J1495">
            <v>16.07</v>
          </cell>
          <cell r="K1495">
            <v>15.832599999999999</v>
          </cell>
          <cell r="L1495">
            <v>16.129300000000001</v>
          </cell>
          <cell r="P1495">
            <v>43084</v>
          </cell>
          <cell r="Q1495">
            <v>893.65</v>
          </cell>
          <cell r="R1495">
            <v>882.08</v>
          </cell>
          <cell r="S1495">
            <v>879.3</v>
          </cell>
          <cell r="T1495">
            <v>893.89</v>
          </cell>
          <cell r="W1495">
            <v>43084</v>
          </cell>
          <cell r="X1495">
            <v>1024.72</v>
          </cell>
          <cell r="Y1495">
            <v>1035.27</v>
          </cell>
          <cell r="Z1495">
            <v>1021.53</v>
          </cell>
          <cell r="AA1495">
            <v>1037.8</v>
          </cell>
          <cell r="AD1495">
            <v>43019</v>
          </cell>
          <cell r="AE1495">
            <v>1.23889</v>
          </cell>
          <cell r="AH1495">
            <v>43019</v>
          </cell>
          <cell r="AI1495">
            <v>1.3586100000000001</v>
          </cell>
        </row>
        <row r="1496">
          <cell r="A1496">
            <v>43011</v>
          </cell>
          <cell r="B1496">
            <v>85.98</v>
          </cell>
          <cell r="C1496">
            <v>85.27</v>
          </cell>
          <cell r="D1496">
            <v>85.17</v>
          </cell>
          <cell r="E1496">
            <v>86.12</v>
          </cell>
          <cell r="H1496">
            <v>43082</v>
          </cell>
          <cell r="I1496">
            <v>16.07</v>
          </cell>
          <cell r="J1496">
            <v>15.728999999999999</v>
          </cell>
          <cell r="K1496">
            <v>15.674200000000001</v>
          </cell>
          <cell r="L1496">
            <v>16.154800000000002</v>
          </cell>
          <cell r="P1496">
            <v>43083</v>
          </cell>
          <cell r="Q1496">
            <v>882.04</v>
          </cell>
          <cell r="R1496">
            <v>887.77</v>
          </cell>
          <cell r="S1496">
            <v>877.7</v>
          </cell>
          <cell r="T1496">
            <v>890.58</v>
          </cell>
          <cell r="W1496">
            <v>43083</v>
          </cell>
          <cell r="X1496">
            <v>1035.1099999999999</v>
          </cell>
          <cell r="Y1496">
            <v>1018.94</v>
          </cell>
          <cell r="Z1496">
            <v>1007.28</v>
          </cell>
          <cell r="AA1496">
            <v>1039.18</v>
          </cell>
          <cell r="AD1496">
            <v>43018</v>
          </cell>
          <cell r="AE1496">
            <v>1.2377800000000001</v>
          </cell>
          <cell r="AH1496">
            <v>43018</v>
          </cell>
          <cell r="AI1496">
            <v>1.35667</v>
          </cell>
        </row>
        <row r="1497">
          <cell r="A1497">
            <v>43010</v>
          </cell>
          <cell r="B1497">
            <v>85.03</v>
          </cell>
          <cell r="C1497">
            <v>84.36</v>
          </cell>
          <cell r="D1497">
            <v>84.08</v>
          </cell>
          <cell r="E1497">
            <v>85.41</v>
          </cell>
          <cell r="H1497">
            <v>43081</v>
          </cell>
          <cell r="I1497">
            <v>15.728999999999999</v>
          </cell>
          <cell r="J1497">
            <v>15.708500000000001</v>
          </cell>
          <cell r="K1497">
            <v>15.6227</v>
          </cell>
          <cell r="L1497">
            <v>15.819599999999999</v>
          </cell>
          <cell r="P1497">
            <v>43082</v>
          </cell>
          <cell r="Q1497">
            <v>887.69</v>
          </cell>
          <cell r="R1497">
            <v>880.59</v>
          </cell>
          <cell r="S1497">
            <v>873.21</v>
          </cell>
          <cell r="T1497">
            <v>887.75</v>
          </cell>
          <cell r="W1497">
            <v>43082</v>
          </cell>
          <cell r="X1497">
            <v>1018.99</v>
          </cell>
          <cell r="Y1497">
            <v>1014.95</v>
          </cell>
          <cell r="Z1497">
            <v>1009.35</v>
          </cell>
          <cell r="AA1497">
            <v>1019.39</v>
          </cell>
          <cell r="AD1497">
            <v>43017</v>
          </cell>
          <cell r="AE1497">
            <v>1.23722</v>
          </cell>
          <cell r="AH1497">
            <v>43017</v>
          </cell>
          <cell r="AI1497">
            <v>1.35639</v>
          </cell>
        </row>
        <row r="1498">
          <cell r="A1498">
            <v>43007</v>
          </cell>
          <cell r="B1498">
            <v>84.65</v>
          </cell>
          <cell r="C1498">
            <v>85.77</v>
          </cell>
          <cell r="D1498">
            <v>84.64</v>
          </cell>
          <cell r="E1498">
            <v>85.77</v>
          </cell>
          <cell r="H1498">
            <v>43080</v>
          </cell>
          <cell r="I1498">
            <v>15.709</v>
          </cell>
          <cell r="J1498">
            <v>15.845000000000001</v>
          </cell>
          <cell r="K1498">
            <v>15.692</v>
          </cell>
          <cell r="L1498">
            <v>15.8878</v>
          </cell>
          <cell r="P1498">
            <v>43081</v>
          </cell>
          <cell r="Q1498">
            <v>880.6</v>
          </cell>
          <cell r="R1498">
            <v>888.33</v>
          </cell>
          <cell r="S1498">
            <v>873.43</v>
          </cell>
          <cell r="T1498">
            <v>891.26</v>
          </cell>
          <cell r="W1498">
            <v>43081</v>
          </cell>
          <cell r="X1498">
            <v>1014.97</v>
          </cell>
          <cell r="Y1498">
            <v>1011.88</v>
          </cell>
          <cell r="Z1498">
            <v>1003.85</v>
          </cell>
          <cell r="AA1498">
            <v>1015.44</v>
          </cell>
          <cell r="AD1498">
            <v>43014</v>
          </cell>
          <cell r="AE1498">
            <v>1.2350000000000001</v>
          </cell>
          <cell r="AH1498">
            <v>43014</v>
          </cell>
          <cell r="AI1498">
            <v>1.3502799999999999</v>
          </cell>
        </row>
        <row r="1499">
          <cell r="A1499">
            <v>43006</v>
          </cell>
          <cell r="B1499">
            <v>85.69</v>
          </cell>
          <cell r="C1499">
            <v>84.78</v>
          </cell>
          <cell r="D1499">
            <v>84.75</v>
          </cell>
          <cell r="E1499">
            <v>86.02</v>
          </cell>
          <cell r="H1499">
            <v>43077</v>
          </cell>
          <cell r="I1499">
            <v>15.863</v>
          </cell>
          <cell r="J1499">
            <v>15.7262</v>
          </cell>
          <cell r="K1499">
            <v>15.6191</v>
          </cell>
          <cell r="L1499">
            <v>15.897</v>
          </cell>
          <cell r="P1499">
            <v>43080</v>
          </cell>
          <cell r="Q1499">
            <v>888.32</v>
          </cell>
          <cell r="R1499">
            <v>888.2</v>
          </cell>
          <cell r="S1499">
            <v>883.87</v>
          </cell>
          <cell r="T1499">
            <v>893.27</v>
          </cell>
          <cell r="W1499">
            <v>43080</v>
          </cell>
          <cell r="X1499">
            <v>1011.88</v>
          </cell>
          <cell r="Y1499">
            <v>1007.6</v>
          </cell>
          <cell r="Z1499">
            <v>1003.72</v>
          </cell>
          <cell r="AA1499">
            <v>1016.05</v>
          </cell>
          <cell r="AD1499">
            <v>43013</v>
          </cell>
          <cell r="AE1499">
            <v>1.2377800000000001</v>
          </cell>
          <cell r="AH1499">
            <v>43013</v>
          </cell>
          <cell r="AI1499">
            <v>1.3486100000000001</v>
          </cell>
        </row>
        <row r="1500">
          <cell r="A1500">
            <v>43005</v>
          </cell>
          <cell r="B1500">
            <v>84.75</v>
          </cell>
          <cell r="C1500">
            <v>85.13</v>
          </cell>
          <cell r="D1500">
            <v>84.67</v>
          </cell>
          <cell r="E1500">
            <v>85.14</v>
          </cell>
          <cell r="H1500">
            <v>43076</v>
          </cell>
          <cell r="I1500">
            <v>15.7262</v>
          </cell>
          <cell r="J1500">
            <v>15.964</v>
          </cell>
          <cell r="K1500">
            <v>15.645300000000001</v>
          </cell>
          <cell r="L1500">
            <v>15.9922</v>
          </cell>
          <cell r="P1500">
            <v>43077</v>
          </cell>
          <cell r="Q1500">
            <v>888.28</v>
          </cell>
          <cell r="R1500">
            <v>893.85</v>
          </cell>
          <cell r="S1500">
            <v>882.35</v>
          </cell>
          <cell r="T1500">
            <v>899.35</v>
          </cell>
          <cell r="W1500">
            <v>43077</v>
          </cell>
          <cell r="X1500">
            <v>1008.74</v>
          </cell>
          <cell r="Y1500">
            <v>1016.15</v>
          </cell>
          <cell r="Z1500">
            <v>1000.35</v>
          </cell>
          <cell r="AA1500">
            <v>1019.71</v>
          </cell>
          <cell r="AD1500">
            <v>43012</v>
          </cell>
          <cell r="AE1500">
            <v>1.2377800000000001</v>
          </cell>
          <cell r="AH1500">
            <v>43012</v>
          </cell>
          <cell r="AI1500">
            <v>1.34667</v>
          </cell>
        </row>
        <row r="1501">
          <cell r="A1501">
            <v>43004</v>
          </cell>
          <cell r="B1501">
            <v>85.86</v>
          </cell>
          <cell r="C1501">
            <v>86.48</v>
          </cell>
          <cell r="D1501">
            <v>85.82</v>
          </cell>
          <cell r="E1501">
            <v>87.17</v>
          </cell>
          <cell r="H1501">
            <v>43075</v>
          </cell>
          <cell r="I1501">
            <v>15.964</v>
          </cell>
          <cell r="J1501">
            <v>16.103999999999999</v>
          </cell>
          <cell r="K1501">
            <v>15.9215</v>
          </cell>
          <cell r="L1501">
            <v>16.148</v>
          </cell>
          <cell r="P1501">
            <v>43076</v>
          </cell>
          <cell r="Q1501">
            <v>893.85</v>
          </cell>
          <cell r="R1501">
            <v>901.35</v>
          </cell>
          <cell r="S1501">
            <v>891.91</v>
          </cell>
          <cell r="T1501">
            <v>903.77</v>
          </cell>
          <cell r="W1501">
            <v>43076</v>
          </cell>
          <cell r="X1501">
            <v>1016.46</v>
          </cell>
          <cell r="Y1501">
            <v>996.41</v>
          </cell>
          <cell r="Z1501">
            <v>994.18</v>
          </cell>
          <cell r="AA1501">
            <v>1021.63</v>
          </cell>
          <cell r="AD1501">
            <v>43011</v>
          </cell>
          <cell r="AE1501">
            <v>1.2377800000000001</v>
          </cell>
          <cell r="AH1501">
            <v>43011</v>
          </cell>
          <cell r="AI1501">
            <v>1.3425</v>
          </cell>
        </row>
        <row r="1502">
          <cell r="A1502">
            <v>43003</v>
          </cell>
          <cell r="B1502">
            <v>87.42</v>
          </cell>
          <cell r="C1502">
            <v>85.81</v>
          </cell>
          <cell r="D1502">
            <v>85.53</v>
          </cell>
          <cell r="E1502">
            <v>87.54</v>
          </cell>
          <cell r="H1502">
            <v>43074</v>
          </cell>
          <cell r="I1502">
            <v>16.103999999999999</v>
          </cell>
          <cell r="J1502">
            <v>16.320599999999999</v>
          </cell>
          <cell r="K1502">
            <v>16.029499999999999</v>
          </cell>
          <cell r="L1502">
            <v>16.366599999999998</v>
          </cell>
          <cell r="P1502">
            <v>43075</v>
          </cell>
          <cell r="Q1502">
            <v>901.35</v>
          </cell>
          <cell r="R1502">
            <v>916.17</v>
          </cell>
          <cell r="S1502">
            <v>899.27</v>
          </cell>
          <cell r="T1502">
            <v>917.17</v>
          </cell>
          <cell r="W1502">
            <v>43075</v>
          </cell>
          <cell r="X1502">
            <v>996.76</v>
          </cell>
          <cell r="Y1502">
            <v>986.89</v>
          </cell>
          <cell r="Z1502">
            <v>985.53</v>
          </cell>
          <cell r="AA1502">
            <v>997.83</v>
          </cell>
          <cell r="AD1502">
            <v>43010</v>
          </cell>
          <cell r="AE1502">
            <v>1.23333</v>
          </cell>
          <cell r="AH1502">
            <v>43010</v>
          </cell>
          <cell r="AI1502">
            <v>1.3355600000000001</v>
          </cell>
        </row>
        <row r="1503">
          <cell r="A1503">
            <v>43000</v>
          </cell>
          <cell r="B1503">
            <v>86.06</v>
          </cell>
          <cell r="C1503">
            <v>85.5</v>
          </cell>
          <cell r="D1503">
            <v>85.5</v>
          </cell>
          <cell r="E1503">
            <v>86.38</v>
          </cell>
          <cell r="H1503">
            <v>43073</v>
          </cell>
          <cell r="I1503">
            <v>16.320599999999999</v>
          </cell>
          <cell r="J1503">
            <v>16.4175</v>
          </cell>
          <cell r="K1503">
            <v>16.2499</v>
          </cell>
          <cell r="L1503">
            <v>16.449100000000001</v>
          </cell>
          <cell r="P1503">
            <v>43074</v>
          </cell>
          <cell r="Q1503">
            <v>916.15</v>
          </cell>
          <cell r="R1503">
            <v>926.22</v>
          </cell>
          <cell r="S1503">
            <v>913.55</v>
          </cell>
          <cell r="T1503">
            <v>930.24</v>
          </cell>
          <cell r="W1503">
            <v>43074</v>
          </cell>
          <cell r="X1503">
            <v>986.36</v>
          </cell>
          <cell r="Y1503">
            <v>994.9</v>
          </cell>
          <cell r="Z1503">
            <v>982.13</v>
          </cell>
          <cell r="AA1503">
            <v>1002.26</v>
          </cell>
          <cell r="AD1503">
            <v>43007</v>
          </cell>
          <cell r="AE1503">
            <v>1.2322200000000001</v>
          </cell>
          <cell r="AH1503">
            <v>43007</v>
          </cell>
          <cell r="AI1503">
            <v>1.33389</v>
          </cell>
        </row>
        <row r="1504">
          <cell r="A1504">
            <v>42999</v>
          </cell>
          <cell r="B1504">
            <v>85.03</v>
          </cell>
          <cell r="C1504">
            <v>84.45</v>
          </cell>
          <cell r="D1504">
            <v>84.38</v>
          </cell>
          <cell r="E1504">
            <v>86.19</v>
          </cell>
          <cell r="H1504">
            <v>43070</v>
          </cell>
          <cell r="I1504">
            <v>16.442</v>
          </cell>
          <cell r="J1504">
            <v>16.438500000000001</v>
          </cell>
          <cell r="K1504">
            <v>16.245899999999999</v>
          </cell>
          <cell r="L1504">
            <v>16.556999999999999</v>
          </cell>
          <cell r="P1504">
            <v>43073</v>
          </cell>
          <cell r="Q1504">
            <v>926.24</v>
          </cell>
          <cell r="R1504">
            <v>940.55</v>
          </cell>
          <cell r="S1504">
            <v>922.87</v>
          </cell>
          <cell r="T1504">
            <v>940.55</v>
          </cell>
          <cell r="W1504">
            <v>43073</v>
          </cell>
          <cell r="X1504">
            <v>994.98</v>
          </cell>
          <cell r="Y1504">
            <v>1021.99</v>
          </cell>
          <cell r="Z1504">
            <v>993.92</v>
          </cell>
          <cell r="AA1504">
            <v>1024.6099999999999</v>
          </cell>
          <cell r="AD1504">
            <v>43006</v>
          </cell>
          <cell r="AE1504">
            <v>1.2350000000000001</v>
          </cell>
          <cell r="AH1504">
            <v>43006</v>
          </cell>
          <cell r="AI1504">
            <v>1.335</v>
          </cell>
        </row>
        <row r="1505">
          <cell r="A1505">
            <v>42998</v>
          </cell>
          <cell r="B1505">
            <v>85.48</v>
          </cell>
          <cell r="C1505">
            <v>87.52</v>
          </cell>
          <cell r="D1505">
            <v>84.7</v>
          </cell>
          <cell r="E1505">
            <v>88.56</v>
          </cell>
          <cell r="H1505">
            <v>43069</v>
          </cell>
          <cell r="I1505">
            <v>16.438500000000001</v>
          </cell>
          <cell r="J1505">
            <v>16.542000000000002</v>
          </cell>
          <cell r="K1505">
            <v>16.320399999999999</v>
          </cell>
          <cell r="L1505">
            <v>16.596499999999999</v>
          </cell>
          <cell r="P1505">
            <v>43070</v>
          </cell>
          <cell r="Q1505">
            <v>939.99</v>
          </cell>
          <cell r="R1505">
            <v>942.95</v>
          </cell>
          <cell r="S1505">
            <v>931.68</v>
          </cell>
          <cell r="T1505">
            <v>944.58</v>
          </cell>
          <cell r="W1505">
            <v>43070</v>
          </cell>
          <cell r="X1505">
            <v>1021.34</v>
          </cell>
          <cell r="Y1505">
            <v>1010.84</v>
          </cell>
          <cell r="Z1505">
            <v>1008.75</v>
          </cell>
          <cell r="AA1505">
            <v>1025.49</v>
          </cell>
          <cell r="AD1505">
            <v>43005</v>
          </cell>
          <cell r="AE1505">
            <v>1.2350000000000001</v>
          </cell>
          <cell r="AH1505">
            <v>43005</v>
          </cell>
          <cell r="AI1505">
            <v>1.3327800000000001</v>
          </cell>
        </row>
        <row r="1506">
          <cell r="A1506">
            <v>42997</v>
          </cell>
          <cell r="B1506">
            <v>87.22</v>
          </cell>
          <cell r="C1506">
            <v>87.01</v>
          </cell>
          <cell r="D1506">
            <v>86.53</v>
          </cell>
          <cell r="E1506">
            <v>87.42</v>
          </cell>
          <cell r="H1506">
            <v>43068</v>
          </cell>
          <cell r="I1506">
            <v>16.542000000000002</v>
          </cell>
          <cell r="J1506">
            <v>16.8687</v>
          </cell>
          <cell r="K1506">
            <v>16.497499999999999</v>
          </cell>
          <cell r="L1506">
            <v>16.932300000000001</v>
          </cell>
          <cell r="P1506">
            <v>43069</v>
          </cell>
          <cell r="Q1506">
            <v>942.95</v>
          </cell>
          <cell r="R1506">
            <v>939.53</v>
          </cell>
          <cell r="S1506">
            <v>937.95</v>
          </cell>
          <cell r="T1506">
            <v>948.61</v>
          </cell>
          <cell r="W1506">
            <v>43069</v>
          </cell>
          <cell r="X1506">
            <v>1010.48</v>
          </cell>
          <cell r="Y1506">
            <v>1015.82</v>
          </cell>
          <cell r="Z1506">
            <v>1008.39</v>
          </cell>
          <cell r="AA1506">
            <v>1023.7</v>
          </cell>
          <cell r="AD1506">
            <v>43004</v>
          </cell>
          <cell r="AE1506">
            <v>1.23444</v>
          </cell>
          <cell r="AH1506">
            <v>43004</v>
          </cell>
          <cell r="AI1506">
            <v>1.33083</v>
          </cell>
        </row>
        <row r="1507">
          <cell r="A1507">
            <v>42996</v>
          </cell>
          <cell r="B1507">
            <v>86.84</v>
          </cell>
          <cell r="C1507">
            <v>87.58</v>
          </cell>
          <cell r="D1507">
            <v>86.51</v>
          </cell>
          <cell r="E1507">
            <v>87.86</v>
          </cell>
          <cell r="H1507">
            <v>43067</v>
          </cell>
          <cell r="I1507">
            <v>16.8687</v>
          </cell>
          <cell r="J1507">
            <v>17.052</v>
          </cell>
          <cell r="K1507">
            <v>16.772300000000001</v>
          </cell>
          <cell r="L1507">
            <v>17.120799999999999</v>
          </cell>
          <cell r="P1507">
            <v>43068</v>
          </cell>
          <cell r="Q1507">
            <v>939.55</v>
          </cell>
          <cell r="R1507">
            <v>949.5</v>
          </cell>
          <cell r="S1507">
            <v>938.47</v>
          </cell>
          <cell r="T1507">
            <v>953.8</v>
          </cell>
          <cell r="W1507">
            <v>43068</v>
          </cell>
          <cell r="X1507">
            <v>1015.89</v>
          </cell>
          <cell r="Y1507">
            <v>1029.83</v>
          </cell>
          <cell r="Z1507">
            <v>1013.91</v>
          </cell>
          <cell r="AA1507">
            <v>1031.28</v>
          </cell>
          <cell r="AD1507">
            <v>43003</v>
          </cell>
          <cell r="AE1507">
            <v>1.2366699999999999</v>
          </cell>
          <cell r="AH1507">
            <v>43003</v>
          </cell>
          <cell r="AI1507">
            <v>1.32972</v>
          </cell>
        </row>
        <row r="1508">
          <cell r="A1508">
            <v>42993</v>
          </cell>
          <cell r="B1508">
            <v>88.38</v>
          </cell>
          <cell r="C1508">
            <v>89.03</v>
          </cell>
          <cell r="D1508">
            <v>88</v>
          </cell>
          <cell r="E1508">
            <v>89.11</v>
          </cell>
          <cell r="H1508">
            <v>43066</v>
          </cell>
          <cell r="I1508">
            <v>17.047499999999999</v>
          </cell>
          <cell r="J1508">
            <v>17.1692</v>
          </cell>
          <cell r="K1508">
            <v>17.0138</v>
          </cell>
          <cell r="L1508">
            <v>17.199000000000002</v>
          </cell>
          <cell r="P1508">
            <v>43067</v>
          </cell>
          <cell r="Q1508">
            <v>949.5</v>
          </cell>
          <cell r="R1508">
            <v>948.2</v>
          </cell>
          <cell r="S1508">
            <v>946.2</v>
          </cell>
          <cell r="T1508">
            <v>957.14</v>
          </cell>
          <cell r="W1508">
            <v>43067</v>
          </cell>
          <cell r="X1508">
            <v>1029.82</v>
          </cell>
          <cell r="Y1508">
            <v>1007.96</v>
          </cell>
          <cell r="Z1508">
            <v>1002.1</v>
          </cell>
          <cell r="AA1508">
            <v>1030.3</v>
          </cell>
          <cell r="AD1508">
            <v>43000</v>
          </cell>
          <cell r="AE1508">
            <v>1.2383299999999999</v>
          </cell>
          <cell r="AH1508">
            <v>43000</v>
          </cell>
          <cell r="AI1508">
            <v>1.32944</v>
          </cell>
        </row>
        <row r="1509">
          <cell r="A1509">
            <v>42992</v>
          </cell>
          <cell r="B1509">
            <v>88.88</v>
          </cell>
          <cell r="C1509">
            <v>88.04</v>
          </cell>
          <cell r="D1509">
            <v>87.72</v>
          </cell>
          <cell r="E1509">
            <v>89.19</v>
          </cell>
          <cell r="H1509">
            <v>43063</v>
          </cell>
          <cell r="I1509">
            <v>17.055</v>
          </cell>
          <cell r="J1509">
            <v>17.088999999999999</v>
          </cell>
          <cell r="K1509">
            <v>16.975000000000001</v>
          </cell>
          <cell r="L1509">
            <v>17.159700000000001</v>
          </cell>
          <cell r="P1509">
            <v>43066</v>
          </cell>
          <cell r="Q1509">
            <v>948.2</v>
          </cell>
          <cell r="R1509">
            <v>942.45</v>
          </cell>
          <cell r="S1509">
            <v>938.38</v>
          </cell>
          <cell r="T1509">
            <v>950.95</v>
          </cell>
          <cell r="W1509">
            <v>43066</v>
          </cell>
          <cell r="X1509">
            <v>1007.96</v>
          </cell>
          <cell r="Y1509">
            <v>1000</v>
          </cell>
          <cell r="Z1509">
            <v>993.51</v>
          </cell>
          <cell r="AA1509">
            <v>1008.83</v>
          </cell>
          <cell r="AD1509">
            <v>42999</v>
          </cell>
          <cell r="AE1509">
            <v>1.23722</v>
          </cell>
          <cell r="AH1509">
            <v>42999</v>
          </cell>
          <cell r="AI1509">
            <v>1.32833</v>
          </cell>
        </row>
        <row r="1510">
          <cell r="A1510">
            <v>42991</v>
          </cell>
          <cell r="B1510">
            <v>88.42</v>
          </cell>
          <cell r="C1510">
            <v>89.96</v>
          </cell>
          <cell r="D1510">
            <v>88.4</v>
          </cell>
          <cell r="E1510">
            <v>89.96</v>
          </cell>
          <cell r="H1510">
            <v>43062</v>
          </cell>
          <cell r="I1510">
            <v>17.088999999999999</v>
          </cell>
          <cell r="J1510">
            <v>17.151</v>
          </cell>
          <cell r="K1510">
            <v>17.065300000000001</v>
          </cell>
          <cell r="L1510">
            <v>17.1678</v>
          </cell>
          <cell r="P1510">
            <v>43063</v>
          </cell>
          <cell r="Q1510">
            <v>942.04</v>
          </cell>
          <cell r="R1510">
            <v>935.5</v>
          </cell>
          <cell r="S1510">
            <v>933.88</v>
          </cell>
          <cell r="T1510">
            <v>943.68</v>
          </cell>
          <cell r="W1510">
            <v>43063</v>
          </cell>
          <cell r="X1510">
            <v>999.29</v>
          </cell>
          <cell r="Y1510">
            <v>1012.08</v>
          </cell>
          <cell r="Z1510">
            <v>997.77</v>
          </cell>
          <cell r="AA1510">
            <v>1013.65</v>
          </cell>
          <cell r="AD1510">
            <v>42998</v>
          </cell>
          <cell r="AE1510">
            <v>1.23556</v>
          </cell>
          <cell r="AH1510">
            <v>42998</v>
          </cell>
          <cell r="AI1510">
            <v>1.3230599999999999</v>
          </cell>
        </row>
        <row r="1511">
          <cell r="A1511">
            <v>42990</v>
          </cell>
          <cell r="B1511">
            <v>90.2</v>
          </cell>
          <cell r="C1511">
            <v>89.21</v>
          </cell>
          <cell r="D1511">
            <v>88.95</v>
          </cell>
          <cell r="E1511">
            <v>90.46</v>
          </cell>
          <cell r="H1511">
            <v>43061</v>
          </cell>
          <cell r="I1511">
            <v>17.151</v>
          </cell>
          <cell r="J1511">
            <v>16.965</v>
          </cell>
          <cell r="K1511">
            <v>16.9543</v>
          </cell>
          <cell r="L1511">
            <v>17.1738</v>
          </cell>
          <cell r="P1511">
            <v>43062</v>
          </cell>
          <cell r="Q1511">
            <v>935.4</v>
          </cell>
          <cell r="R1511">
            <v>938.69</v>
          </cell>
          <cell r="S1511">
            <v>933.26</v>
          </cell>
          <cell r="T1511">
            <v>939.26</v>
          </cell>
          <cell r="W1511">
            <v>43062</v>
          </cell>
          <cell r="X1511">
            <v>1013</v>
          </cell>
          <cell r="Y1511">
            <v>1005.6</v>
          </cell>
          <cell r="Z1511">
            <v>1001.54</v>
          </cell>
          <cell r="AA1511">
            <v>1013.9</v>
          </cell>
          <cell r="AD1511">
            <v>42997</v>
          </cell>
          <cell r="AE1511">
            <v>1.23722</v>
          </cell>
          <cell r="AH1511">
            <v>42997</v>
          </cell>
          <cell r="AI1511">
            <v>1.3261099999999999</v>
          </cell>
        </row>
        <row r="1512">
          <cell r="A1512">
            <v>42989</v>
          </cell>
          <cell r="B1512">
            <v>89.61</v>
          </cell>
          <cell r="C1512">
            <v>90.58</v>
          </cell>
          <cell r="D1512">
            <v>89.5</v>
          </cell>
          <cell r="E1512">
            <v>91.82</v>
          </cell>
          <cell r="H1512">
            <v>43060</v>
          </cell>
          <cell r="I1512">
            <v>16.964500000000001</v>
          </cell>
          <cell r="J1512">
            <v>16.909700000000001</v>
          </cell>
          <cell r="K1512">
            <v>16.895499999999998</v>
          </cell>
          <cell r="L1512">
            <v>17.058399999999999</v>
          </cell>
          <cell r="P1512">
            <v>43061</v>
          </cell>
          <cell r="Q1512">
            <v>938.64</v>
          </cell>
          <cell r="R1512">
            <v>933.93</v>
          </cell>
          <cell r="S1512">
            <v>930.77</v>
          </cell>
          <cell r="T1512">
            <v>942.26</v>
          </cell>
          <cell r="W1512">
            <v>43061</v>
          </cell>
          <cell r="X1512">
            <v>1006</v>
          </cell>
          <cell r="Y1512">
            <v>1000.75</v>
          </cell>
          <cell r="Z1512">
            <v>999.16</v>
          </cell>
          <cell r="AA1512">
            <v>1008.33</v>
          </cell>
          <cell r="AD1512">
            <v>42996</v>
          </cell>
          <cell r="AE1512">
            <v>1.23611</v>
          </cell>
          <cell r="AH1512">
            <v>42996</v>
          </cell>
          <cell r="AI1512">
            <v>1.325</v>
          </cell>
        </row>
        <row r="1513">
          <cell r="A1513">
            <v>42986</v>
          </cell>
          <cell r="B1513">
            <v>91.65</v>
          </cell>
          <cell r="C1513">
            <v>93.11</v>
          </cell>
          <cell r="D1513">
            <v>90.95</v>
          </cell>
          <cell r="E1513">
            <v>93.14</v>
          </cell>
          <cell r="H1513">
            <v>43059</v>
          </cell>
          <cell r="I1513">
            <v>16.908799999999999</v>
          </cell>
          <cell r="J1513">
            <v>17.3185</v>
          </cell>
          <cell r="K1513">
            <v>16.8462</v>
          </cell>
          <cell r="L1513">
            <v>17.350000000000001</v>
          </cell>
          <cell r="P1513">
            <v>43060</v>
          </cell>
          <cell r="Q1513">
            <v>934.03</v>
          </cell>
          <cell r="R1513">
            <v>923.33</v>
          </cell>
          <cell r="S1513">
            <v>922.5</v>
          </cell>
          <cell r="T1513">
            <v>938.6</v>
          </cell>
          <cell r="W1513">
            <v>43060</v>
          </cell>
          <cell r="X1513">
            <v>1001.28</v>
          </cell>
          <cell r="Y1513">
            <v>991.13</v>
          </cell>
          <cell r="Z1513">
            <v>988.75</v>
          </cell>
          <cell r="AA1513">
            <v>1003.42</v>
          </cell>
          <cell r="AD1513">
            <v>42993</v>
          </cell>
          <cell r="AE1513">
            <v>1.23722</v>
          </cell>
          <cell r="AH1513">
            <v>42993</v>
          </cell>
          <cell r="AI1513">
            <v>1.32389</v>
          </cell>
        </row>
        <row r="1514">
          <cell r="A1514">
            <v>42985</v>
          </cell>
          <cell r="B1514">
            <v>93.26</v>
          </cell>
          <cell r="C1514">
            <v>92.17</v>
          </cell>
          <cell r="D1514">
            <v>91.87</v>
          </cell>
          <cell r="E1514">
            <v>93.39</v>
          </cell>
          <cell r="H1514">
            <v>43056</v>
          </cell>
          <cell r="I1514">
            <v>17.310400000000001</v>
          </cell>
          <cell r="J1514">
            <v>17.09</v>
          </cell>
          <cell r="K1514">
            <v>17.0335</v>
          </cell>
          <cell r="L1514">
            <v>17.3841</v>
          </cell>
          <cell r="P1514">
            <v>43059</v>
          </cell>
          <cell r="Q1514">
            <v>923.07</v>
          </cell>
          <cell r="R1514">
            <v>951.28</v>
          </cell>
          <cell r="S1514">
            <v>920.19</v>
          </cell>
          <cell r="T1514">
            <v>951.45</v>
          </cell>
          <cell r="W1514">
            <v>43059</v>
          </cell>
          <cell r="X1514">
            <v>991.13</v>
          </cell>
          <cell r="Y1514">
            <v>995.55</v>
          </cell>
          <cell r="Z1514">
            <v>986.79</v>
          </cell>
          <cell r="AA1514">
            <v>1001.32</v>
          </cell>
          <cell r="AD1514">
            <v>42992</v>
          </cell>
          <cell r="AE1514">
            <v>1.23444</v>
          </cell>
          <cell r="AH1514">
            <v>42992</v>
          </cell>
          <cell r="AI1514">
            <v>1.32111</v>
          </cell>
        </row>
        <row r="1515">
          <cell r="A1515">
            <v>42984</v>
          </cell>
          <cell r="B1515">
            <v>91.35</v>
          </cell>
          <cell r="C1515">
            <v>92.21</v>
          </cell>
          <cell r="D1515">
            <v>90.62</v>
          </cell>
          <cell r="E1515">
            <v>92.8</v>
          </cell>
          <cell r="H1515">
            <v>43055</v>
          </cell>
          <cell r="I1515">
            <v>17.09</v>
          </cell>
          <cell r="J1515">
            <v>16.998999999999999</v>
          </cell>
          <cell r="K1515">
            <v>16.961600000000001</v>
          </cell>
          <cell r="L1515">
            <v>17.1325</v>
          </cell>
          <cell r="P1515">
            <v>43056</v>
          </cell>
          <cell r="Q1515">
            <v>951.93</v>
          </cell>
          <cell r="R1515">
            <v>933.38</v>
          </cell>
          <cell r="S1515">
            <v>932.3</v>
          </cell>
          <cell r="T1515">
            <v>955.56</v>
          </cell>
          <cell r="W1515">
            <v>43056</v>
          </cell>
          <cell r="X1515">
            <v>996.67</v>
          </cell>
          <cell r="Y1515">
            <v>989.76</v>
          </cell>
          <cell r="Z1515">
            <v>987.37</v>
          </cell>
          <cell r="AA1515">
            <v>998.85</v>
          </cell>
          <cell r="AD1515">
            <v>42991</v>
          </cell>
          <cell r="AE1515">
            <v>1.23444</v>
          </cell>
          <cell r="AH1515">
            <v>42991</v>
          </cell>
          <cell r="AI1515">
            <v>1.32</v>
          </cell>
        </row>
        <row r="1516">
          <cell r="A1516">
            <v>42983</v>
          </cell>
          <cell r="B1516">
            <v>92.41</v>
          </cell>
          <cell r="C1516">
            <v>91.35</v>
          </cell>
          <cell r="D1516">
            <v>91.09</v>
          </cell>
          <cell r="E1516">
            <v>92.41</v>
          </cell>
          <cell r="H1516">
            <v>43054</v>
          </cell>
          <cell r="I1516">
            <v>16.998999999999999</v>
          </cell>
          <cell r="J1516">
            <v>17.021799999999999</v>
          </cell>
          <cell r="K1516">
            <v>16.951000000000001</v>
          </cell>
          <cell r="L1516">
            <v>17.2073</v>
          </cell>
          <cell r="P1516">
            <v>43055</v>
          </cell>
          <cell r="Q1516">
            <v>933.4</v>
          </cell>
          <cell r="R1516">
            <v>931.27</v>
          </cell>
          <cell r="S1516">
            <v>928.97</v>
          </cell>
          <cell r="T1516">
            <v>936.05</v>
          </cell>
          <cell r="W1516">
            <v>43055</v>
          </cell>
          <cell r="X1516">
            <v>989.77</v>
          </cell>
          <cell r="Y1516">
            <v>986.37</v>
          </cell>
          <cell r="Z1516">
            <v>982.58</v>
          </cell>
          <cell r="AA1516">
            <v>991.09</v>
          </cell>
          <cell r="AD1516">
            <v>42990</v>
          </cell>
          <cell r="AE1516">
            <v>1.2366699999999999</v>
          </cell>
          <cell r="AH1516">
            <v>42990</v>
          </cell>
          <cell r="AI1516">
            <v>1.31917</v>
          </cell>
        </row>
        <row r="1517">
          <cell r="A1517">
            <v>42979</v>
          </cell>
          <cell r="B1517">
            <v>90.54</v>
          </cell>
          <cell r="C1517">
            <v>90.7</v>
          </cell>
          <cell r="D1517">
            <v>89.59</v>
          </cell>
          <cell r="E1517">
            <v>90.79</v>
          </cell>
          <cell r="H1517">
            <v>43053</v>
          </cell>
          <cell r="I1517">
            <v>17.022300000000001</v>
          </cell>
          <cell r="J1517">
            <v>17.058499999999999</v>
          </cell>
          <cell r="K1517">
            <v>16.875399999999999</v>
          </cell>
          <cell r="L1517">
            <v>17.0975</v>
          </cell>
          <cell r="P1517">
            <v>43054</v>
          </cell>
          <cell r="Q1517">
            <v>931.27</v>
          </cell>
          <cell r="R1517">
            <v>926.65</v>
          </cell>
          <cell r="S1517">
            <v>926.28</v>
          </cell>
          <cell r="T1517">
            <v>939.92</v>
          </cell>
          <cell r="W1517">
            <v>43054</v>
          </cell>
          <cell r="X1517">
            <v>986.14</v>
          </cell>
          <cell r="Y1517">
            <v>988.45</v>
          </cell>
          <cell r="Z1517">
            <v>976.55</v>
          </cell>
          <cell r="AA1517">
            <v>992.22</v>
          </cell>
          <cell r="AD1517">
            <v>42989</v>
          </cell>
          <cell r="AE1517">
            <v>1.23611</v>
          </cell>
          <cell r="AH1517">
            <v>42989</v>
          </cell>
          <cell r="AI1517">
            <v>1.31667</v>
          </cell>
        </row>
        <row r="1518">
          <cell r="A1518">
            <v>42978</v>
          </cell>
          <cell r="B1518">
            <v>90.12</v>
          </cell>
          <cell r="C1518">
            <v>88.46</v>
          </cell>
          <cell r="D1518">
            <v>88.43</v>
          </cell>
          <cell r="E1518">
            <v>90.25</v>
          </cell>
          <cell r="H1518">
            <v>43052</v>
          </cell>
          <cell r="I1518">
            <v>17.056000000000001</v>
          </cell>
          <cell r="J1518">
            <v>16.920000000000002</v>
          </cell>
          <cell r="K1518">
            <v>16.832599999999999</v>
          </cell>
          <cell r="L1518">
            <v>17.0761</v>
          </cell>
          <cell r="P1518">
            <v>43053</v>
          </cell>
          <cell r="Q1518">
            <v>926.65</v>
          </cell>
          <cell r="R1518">
            <v>932.4</v>
          </cell>
          <cell r="S1518">
            <v>922.77</v>
          </cell>
          <cell r="T1518">
            <v>934.17</v>
          </cell>
          <cell r="W1518">
            <v>43053</v>
          </cell>
          <cell r="X1518">
            <v>988.73</v>
          </cell>
          <cell r="Y1518">
            <v>993.32</v>
          </cell>
          <cell r="Z1518">
            <v>977.73</v>
          </cell>
          <cell r="AA1518">
            <v>999.95</v>
          </cell>
          <cell r="AD1518">
            <v>42986</v>
          </cell>
          <cell r="AE1518">
            <v>1.23611</v>
          </cell>
          <cell r="AH1518">
            <v>42986</v>
          </cell>
          <cell r="AI1518">
            <v>1.31033</v>
          </cell>
        </row>
        <row r="1519">
          <cell r="A1519">
            <v>42977</v>
          </cell>
          <cell r="B1519">
            <v>88.16</v>
          </cell>
          <cell r="C1519">
            <v>89.02</v>
          </cell>
          <cell r="D1519">
            <v>88.03</v>
          </cell>
          <cell r="E1519">
            <v>89.14</v>
          </cell>
          <cell r="H1519">
            <v>43049</v>
          </cell>
          <cell r="I1519">
            <v>16.883500000000002</v>
          </cell>
          <cell r="J1519">
            <v>16.999300000000002</v>
          </cell>
          <cell r="K1519">
            <v>16.7989</v>
          </cell>
          <cell r="L1519">
            <v>17.103300000000001</v>
          </cell>
          <cell r="P1519">
            <v>43052</v>
          </cell>
          <cell r="Q1519">
            <v>932.35</v>
          </cell>
          <cell r="R1519">
            <v>929.9</v>
          </cell>
          <cell r="S1519">
            <v>927.49</v>
          </cell>
          <cell r="T1519">
            <v>936.39</v>
          </cell>
          <cell r="W1519">
            <v>43052</v>
          </cell>
          <cell r="X1519">
            <v>993.38</v>
          </cell>
          <cell r="Y1519">
            <v>995.12</v>
          </cell>
          <cell r="Z1519">
            <v>990.43</v>
          </cell>
          <cell r="AA1519">
            <v>1004.4</v>
          </cell>
          <cell r="AD1519">
            <v>42985</v>
          </cell>
          <cell r="AE1519">
            <v>1.2350000000000001</v>
          </cell>
          <cell r="AH1519">
            <v>42985</v>
          </cell>
          <cell r="AI1519">
            <v>1.3172200000000001</v>
          </cell>
        </row>
        <row r="1520">
          <cell r="A1520">
            <v>42976</v>
          </cell>
          <cell r="B1520">
            <v>89.38</v>
          </cell>
          <cell r="C1520">
            <v>89.97</v>
          </cell>
          <cell r="D1520">
            <v>88.38</v>
          </cell>
          <cell r="E1520">
            <v>90.92</v>
          </cell>
          <cell r="H1520">
            <v>43048</v>
          </cell>
          <cell r="I1520">
            <v>16.999300000000002</v>
          </cell>
          <cell r="J1520">
            <v>17.0395</v>
          </cell>
          <cell r="K1520">
            <v>16.919</v>
          </cell>
          <cell r="L1520">
            <v>17.145800000000001</v>
          </cell>
          <cell r="P1520">
            <v>43049</v>
          </cell>
          <cell r="Q1520">
            <v>929.45</v>
          </cell>
          <cell r="R1520">
            <v>937.68</v>
          </cell>
          <cell r="S1520">
            <v>927.97</v>
          </cell>
          <cell r="T1520">
            <v>941.46</v>
          </cell>
          <cell r="W1520">
            <v>43049</v>
          </cell>
          <cell r="X1520">
            <v>996.43</v>
          </cell>
          <cell r="Y1520">
            <v>1011.93</v>
          </cell>
          <cell r="Z1520">
            <v>995.39</v>
          </cell>
          <cell r="AA1520">
            <v>1014.76</v>
          </cell>
          <cell r="AD1520">
            <v>42984</v>
          </cell>
          <cell r="AE1520">
            <v>1.2322200000000001</v>
          </cell>
          <cell r="AH1520">
            <v>42984</v>
          </cell>
          <cell r="AI1520">
            <v>1.3172200000000001</v>
          </cell>
        </row>
        <row r="1521">
          <cell r="A1521">
            <v>42975</v>
          </cell>
          <cell r="B1521">
            <v>89.18</v>
          </cell>
          <cell r="C1521">
            <v>86.67</v>
          </cell>
          <cell r="D1521">
            <v>86.65</v>
          </cell>
          <cell r="E1521">
            <v>89.18</v>
          </cell>
          <cell r="H1521">
            <v>43047</v>
          </cell>
          <cell r="I1521">
            <v>17.0395</v>
          </cell>
          <cell r="J1521">
            <v>16.952999999999999</v>
          </cell>
          <cell r="K1521">
            <v>16.931999999999999</v>
          </cell>
          <cell r="L1521">
            <v>17.256</v>
          </cell>
          <cell r="P1521">
            <v>43048</v>
          </cell>
          <cell r="Q1521">
            <v>937.68</v>
          </cell>
          <cell r="R1521">
            <v>931.65</v>
          </cell>
          <cell r="S1521">
            <v>929.73</v>
          </cell>
          <cell r="T1521">
            <v>939.62</v>
          </cell>
          <cell r="W1521">
            <v>43048</v>
          </cell>
          <cell r="X1521">
            <v>1011.83</v>
          </cell>
          <cell r="Y1521">
            <v>1016.5</v>
          </cell>
          <cell r="Z1521">
            <v>1006.13</v>
          </cell>
          <cell r="AA1521">
            <v>1026.95</v>
          </cell>
          <cell r="AD1521">
            <v>42983</v>
          </cell>
          <cell r="AE1521">
            <v>1.2311099999999999</v>
          </cell>
          <cell r="AH1521">
            <v>42983</v>
          </cell>
          <cell r="AI1521">
            <v>1.3172200000000001</v>
          </cell>
        </row>
        <row r="1522">
          <cell r="A1522">
            <v>42972</v>
          </cell>
          <cell r="B1522">
            <v>85.82</v>
          </cell>
          <cell r="C1522">
            <v>86.38</v>
          </cell>
          <cell r="D1522">
            <v>85.18</v>
          </cell>
          <cell r="E1522">
            <v>86.52</v>
          </cell>
          <cell r="H1522">
            <v>43046</v>
          </cell>
          <cell r="I1522">
            <v>16.9499</v>
          </cell>
          <cell r="J1522">
            <v>17.220600000000001</v>
          </cell>
          <cell r="K1522">
            <v>16.9236</v>
          </cell>
          <cell r="L1522">
            <v>17.261500000000002</v>
          </cell>
          <cell r="P1522">
            <v>43047</v>
          </cell>
          <cell r="Q1522">
            <v>931.7</v>
          </cell>
          <cell r="R1522">
            <v>922.25</v>
          </cell>
          <cell r="S1522">
            <v>922.25</v>
          </cell>
          <cell r="T1522">
            <v>937.11</v>
          </cell>
          <cell r="W1522">
            <v>43047</v>
          </cell>
          <cell r="X1522">
            <v>1016.1</v>
          </cell>
          <cell r="Y1522">
            <v>997.15</v>
          </cell>
          <cell r="Z1522">
            <v>996.17</v>
          </cell>
          <cell r="AA1522">
            <v>1020.08</v>
          </cell>
          <cell r="AD1522">
            <v>42982</v>
          </cell>
          <cell r="AE1522">
            <v>1.23167</v>
          </cell>
          <cell r="AH1522">
            <v>42982</v>
          </cell>
          <cell r="AI1522">
            <v>1.3161099999999999</v>
          </cell>
        </row>
        <row r="1523">
          <cell r="A1523">
            <v>42971</v>
          </cell>
          <cell r="B1523">
            <v>86.13</v>
          </cell>
          <cell r="C1523">
            <v>85.34</v>
          </cell>
          <cell r="D1523">
            <v>85.17</v>
          </cell>
          <cell r="E1523">
            <v>86.43</v>
          </cell>
          <cell r="H1523">
            <v>43045</v>
          </cell>
          <cell r="I1523">
            <v>17.220400000000001</v>
          </cell>
          <cell r="J1523">
            <v>16.842500000000001</v>
          </cell>
          <cell r="K1523">
            <v>16.8048</v>
          </cell>
          <cell r="L1523">
            <v>17.264800000000001</v>
          </cell>
          <cell r="P1523">
            <v>43046</v>
          </cell>
          <cell r="Q1523">
            <v>922.25</v>
          </cell>
          <cell r="R1523">
            <v>935.9</v>
          </cell>
          <cell r="S1523">
            <v>920.48</v>
          </cell>
          <cell r="T1523">
            <v>937.49</v>
          </cell>
          <cell r="W1523">
            <v>43046</v>
          </cell>
          <cell r="X1523">
            <v>996.86</v>
          </cell>
          <cell r="Y1523">
            <v>1002.47</v>
          </cell>
          <cell r="Z1523">
            <v>995.03</v>
          </cell>
          <cell r="AA1523">
            <v>1004.22</v>
          </cell>
          <cell r="AD1523">
            <v>42979</v>
          </cell>
          <cell r="AE1523">
            <v>1.2305600000000001</v>
          </cell>
          <cell r="AH1523">
            <v>42979</v>
          </cell>
          <cell r="AI1523">
            <v>1.3161099999999999</v>
          </cell>
        </row>
        <row r="1524">
          <cell r="A1524">
            <v>42970</v>
          </cell>
          <cell r="B1524">
            <v>85.64</v>
          </cell>
          <cell r="C1524">
            <v>85.09</v>
          </cell>
          <cell r="D1524">
            <v>84.83</v>
          </cell>
          <cell r="E1524">
            <v>85.65</v>
          </cell>
          <cell r="H1524">
            <v>43042</v>
          </cell>
          <cell r="I1524">
            <v>16.843</v>
          </cell>
          <cell r="J1524">
            <v>17.114599999999999</v>
          </cell>
          <cell r="K1524">
            <v>16.786100000000001</v>
          </cell>
          <cell r="L1524">
            <v>17.1815</v>
          </cell>
          <cell r="P1524">
            <v>43045</v>
          </cell>
          <cell r="Q1524">
            <v>935.9</v>
          </cell>
          <cell r="R1524">
            <v>920</v>
          </cell>
          <cell r="S1524">
            <v>917.8</v>
          </cell>
          <cell r="T1524">
            <v>936.36</v>
          </cell>
          <cell r="W1524">
            <v>43045</v>
          </cell>
          <cell r="X1524">
            <v>1002.54</v>
          </cell>
          <cell r="Y1524">
            <v>998.99</v>
          </cell>
          <cell r="Z1524">
            <v>994.06</v>
          </cell>
          <cell r="AA1524">
            <v>1007.4</v>
          </cell>
          <cell r="AD1524">
            <v>42978</v>
          </cell>
          <cell r="AE1524">
            <v>1.23167</v>
          </cell>
          <cell r="AH1524">
            <v>42978</v>
          </cell>
          <cell r="AI1524">
            <v>1.31778</v>
          </cell>
        </row>
        <row r="1525">
          <cell r="A1525">
            <v>42969</v>
          </cell>
          <cell r="B1525">
            <v>84.88</v>
          </cell>
          <cell r="C1525">
            <v>85.29</v>
          </cell>
          <cell r="D1525">
            <v>84.83</v>
          </cell>
          <cell r="E1525">
            <v>85.77</v>
          </cell>
          <cell r="H1525">
            <v>43041</v>
          </cell>
          <cell r="I1525">
            <v>17.1144</v>
          </cell>
          <cell r="J1525">
            <v>17.139800000000001</v>
          </cell>
          <cell r="K1525">
            <v>17.042999999999999</v>
          </cell>
          <cell r="L1525">
            <v>17.243300000000001</v>
          </cell>
          <cell r="P1525">
            <v>43042</v>
          </cell>
          <cell r="Q1525">
            <v>921.25</v>
          </cell>
          <cell r="R1525">
            <v>925.63</v>
          </cell>
          <cell r="S1525">
            <v>916.14</v>
          </cell>
          <cell r="T1525">
            <v>927.52</v>
          </cell>
          <cell r="W1525">
            <v>43042</v>
          </cell>
          <cell r="X1525">
            <v>1001.14</v>
          </cell>
          <cell r="Y1525">
            <v>997.54</v>
          </cell>
          <cell r="Z1525">
            <v>991.6</v>
          </cell>
          <cell r="AA1525">
            <v>1003.56</v>
          </cell>
          <cell r="AD1525">
            <v>42977</v>
          </cell>
          <cell r="AE1525">
            <v>1.23722</v>
          </cell>
          <cell r="AH1525">
            <v>42977</v>
          </cell>
          <cell r="AI1525">
            <v>1.3161099999999999</v>
          </cell>
        </row>
        <row r="1526">
          <cell r="A1526">
            <v>42968</v>
          </cell>
          <cell r="B1526">
            <v>85.41</v>
          </cell>
          <cell r="C1526">
            <v>84.35</v>
          </cell>
          <cell r="D1526">
            <v>84.32</v>
          </cell>
          <cell r="E1526">
            <v>85.41</v>
          </cell>
          <cell r="H1526">
            <v>43040</v>
          </cell>
          <cell r="I1526">
            <v>17.14</v>
          </cell>
          <cell r="J1526">
            <v>16.717500000000001</v>
          </cell>
          <cell r="K1526">
            <v>16.670999999999999</v>
          </cell>
          <cell r="L1526">
            <v>17.200500000000002</v>
          </cell>
          <cell r="P1526">
            <v>43041</v>
          </cell>
          <cell r="Q1526">
            <v>925.63</v>
          </cell>
          <cell r="R1526">
            <v>933.1</v>
          </cell>
          <cell r="S1526">
            <v>924.28</v>
          </cell>
          <cell r="T1526">
            <v>935.8</v>
          </cell>
          <cell r="W1526">
            <v>43041</v>
          </cell>
          <cell r="X1526">
            <v>997.61</v>
          </cell>
          <cell r="Y1526">
            <v>1003.63</v>
          </cell>
          <cell r="Z1526">
            <v>990.54</v>
          </cell>
          <cell r="AA1526">
            <v>1007.99</v>
          </cell>
          <cell r="AD1526">
            <v>42976</v>
          </cell>
          <cell r="AE1526">
            <v>1.23889</v>
          </cell>
          <cell r="AH1526">
            <v>42976</v>
          </cell>
          <cell r="AI1526">
            <v>1.31694</v>
          </cell>
        </row>
        <row r="1527">
          <cell r="A1527">
            <v>42965</v>
          </cell>
          <cell r="B1527">
            <v>83.9</v>
          </cell>
          <cell r="C1527">
            <v>85.31</v>
          </cell>
          <cell r="D1527">
            <v>83.78</v>
          </cell>
          <cell r="E1527">
            <v>85.96</v>
          </cell>
          <cell r="H1527">
            <v>43039</v>
          </cell>
          <cell r="I1527">
            <v>16.717500000000001</v>
          </cell>
          <cell r="J1527">
            <v>16.855</v>
          </cell>
          <cell r="K1527">
            <v>16.642700000000001</v>
          </cell>
          <cell r="L1527">
            <v>16.901599999999998</v>
          </cell>
          <cell r="P1527">
            <v>43040</v>
          </cell>
          <cell r="Q1527">
            <v>933.1</v>
          </cell>
          <cell r="R1527">
            <v>919.38</v>
          </cell>
          <cell r="S1527">
            <v>917.63</v>
          </cell>
          <cell r="T1527">
            <v>936.98</v>
          </cell>
          <cell r="W1527">
            <v>43040</v>
          </cell>
          <cell r="X1527">
            <v>1003.75</v>
          </cell>
          <cell r="Y1527">
            <v>983.47</v>
          </cell>
          <cell r="Z1527">
            <v>980.55</v>
          </cell>
          <cell r="AA1527">
            <v>1007.51</v>
          </cell>
          <cell r="AD1527">
            <v>42972</v>
          </cell>
          <cell r="AE1527">
            <v>1.23556</v>
          </cell>
          <cell r="AH1527">
            <v>42972</v>
          </cell>
          <cell r="AI1527">
            <v>1.31778</v>
          </cell>
        </row>
        <row r="1528">
          <cell r="A1528">
            <v>42964</v>
          </cell>
          <cell r="B1528">
            <v>84.31</v>
          </cell>
          <cell r="C1528">
            <v>84.89</v>
          </cell>
          <cell r="D1528">
            <v>84.1</v>
          </cell>
          <cell r="E1528">
            <v>85.05</v>
          </cell>
          <cell r="H1528">
            <v>43038</v>
          </cell>
          <cell r="I1528">
            <v>16.855</v>
          </cell>
          <cell r="J1528">
            <v>16.851800000000001</v>
          </cell>
          <cell r="K1528">
            <v>16.692499999999999</v>
          </cell>
          <cell r="L1528">
            <v>16.9008</v>
          </cell>
          <cell r="P1528">
            <v>43039</v>
          </cell>
          <cell r="Q1528">
            <v>919.38</v>
          </cell>
          <cell r="R1528">
            <v>919.9</v>
          </cell>
          <cell r="S1528">
            <v>914.74</v>
          </cell>
          <cell r="T1528">
            <v>925.86</v>
          </cell>
          <cell r="W1528">
            <v>43039</v>
          </cell>
          <cell r="X1528">
            <v>983.52</v>
          </cell>
          <cell r="Y1528">
            <v>966.95</v>
          </cell>
          <cell r="Z1528">
            <v>966.51</v>
          </cell>
          <cell r="AA1528">
            <v>984.71</v>
          </cell>
          <cell r="AD1528">
            <v>42971</v>
          </cell>
          <cell r="AE1528">
            <v>1.2338899999999999</v>
          </cell>
          <cell r="AH1528">
            <v>42971</v>
          </cell>
          <cell r="AI1528">
            <v>1.3172200000000001</v>
          </cell>
        </row>
        <row r="1529">
          <cell r="A1529">
            <v>42963</v>
          </cell>
          <cell r="B1529">
            <v>84.59</v>
          </cell>
          <cell r="C1529">
            <v>82.16</v>
          </cell>
          <cell r="D1529">
            <v>82.16</v>
          </cell>
          <cell r="E1529">
            <v>84.94</v>
          </cell>
          <cell r="H1529">
            <v>43035</v>
          </cell>
          <cell r="I1529">
            <v>16.866</v>
          </cell>
          <cell r="J1529">
            <v>16.7925</v>
          </cell>
          <cell r="K1529">
            <v>16.609100000000002</v>
          </cell>
          <cell r="L1529">
            <v>16.885999999999999</v>
          </cell>
          <cell r="P1529">
            <v>43038</v>
          </cell>
          <cell r="Q1529">
            <v>919.3</v>
          </cell>
          <cell r="R1529">
            <v>917.22</v>
          </cell>
          <cell r="S1529">
            <v>914.59</v>
          </cell>
          <cell r="T1529">
            <v>922.11</v>
          </cell>
          <cell r="W1529">
            <v>43038</v>
          </cell>
          <cell r="X1529">
            <v>966.61</v>
          </cell>
          <cell r="Y1529">
            <v>970.75</v>
          </cell>
          <cell r="Z1529">
            <v>965.09</v>
          </cell>
          <cell r="AA1529">
            <v>977.98</v>
          </cell>
          <cell r="AD1529">
            <v>42970</v>
          </cell>
          <cell r="AE1529">
            <v>1.23444</v>
          </cell>
          <cell r="AH1529">
            <v>42970</v>
          </cell>
          <cell r="AI1529">
            <v>1.3172200000000001</v>
          </cell>
        </row>
        <row r="1530">
          <cell r="A1530">
            <v>42962</v>
          </cell>
          <cell r="B1530">
            <v>82.21</v>
          </cell>
          <cell r="C1530">
            <v>82.09</v>
          </cell>
          <cell r="D1530">
            <v>81.96</v>
          </cell>
          <cell r="E1530">
            <v>82.68</v>
          </cell>
          <cell r="H1530">
            <v>43034</v>
          </cell>
          <cell r="I1530">
            <v>16.792000000000002</v>
          </cell>
          <cell r="J1530">
            <v>16.951000000000001</v>
          </cell>
          <cell r="K1530">
            <v>16.747399999999999</v>
          </cell>
          <cell r="L1530">
            <v>17.036799999999999</v>
          </cell>
          <cell r="P1530">
            <v>43035</v>
          </cell>
          <cell r="Q1530">
            <v>916.77</v>
          </cell>
          <cell r="R1530">
            <v>918.55</v>
          </cell>
          <cell r="S1530">
            <v>911.85</v>
          </cell>
          <cell r="T1530">
            <v>922.3</v>
          </cell>
          <cell r="W1530">
            <v>43035</v>
          </cell>
          <cell r="X1530">
            <v>971.71</v>
          </cell>
          <cell r="Y1530">
            <v>971.98</v>
          </cell>
          <cell r="Z1530">
            <v>962.87</v>
          </cell>
          <cell r="AA1530">
            <v>972.5</v>
          </cell>
          <cell r="AD1530">
            <v>42969</v>
          </cell>
          <cell r="AE1530">
            <v>1.23611</v>
          </cell>
          <cell r="AH1530">
            <v>42969</v>
          </cell>
          <cell r="AI1530">
            <v>1.3172200000000001</v>
          </cell>
        </row>
        <row r="1531">
          <cell r="A1531">
            <v>42961</v>
          </cell>
          <cell r="B1531">
            <v>83.29</v>
          </cell>
          <cell r="C1531">
            <v>83.35</v>
          </cell>
          <cell r="D1531">
            <v>82.84</v>
          </cell>
          <cell r="E1531">
            <v>83.76</v>
          </cell>
          <cell r="H1531">
            <v>43033</v>
          </cell>
          <cell r="I1531">
            <v>16.95</v>
          </cell>
          <cell r="J1531">
            <v>16.941800000000001</v>
          </cell>
          <cell r="K1531">
            <v>16.816500000000001</v>
          </cell>
          <cell r="L1531">
            <v>17.040299999999998</v>
          </cell>
          <cell r="P1531">
            <v>43034</v>
          </cell>
          <cell r="Q1531">
            <v>918.55</v>
          </cell>
          <cell r="R1531">
            <v>924.05</v>
          </cell>
          <cell r="S1531">
            <v>916.71</v>
          </cell>
          <cell r="T1531">
            <v>928.14</v>
          </cell>
          <cell r="W1531">
            <v>43034</v>
          </cell>
          <cell r="X1531">
            <v>971.92</v>
          </cell>
          <cell r="Y1531">
            <v>962.45</v>
          </cell>
          <cell r="Z1531">
            <v>961.85</v>
          </cell>
          <cell r="AA1531">
            <v>974.51</v>
          </cell>
          <cell r="AD1531">
            <v>42968</v>
          </cell>
          <cell r="AE1531">
            <v>1.23556</v>
          </cell>
          <cell r="AH1531">
            <v>42968</v>
          </cell>
          <cell r="AI1531">
            <v>1.3144400000000001</v>
          </cell>
        </row>
        <row r="1532">
          <cell r="A1532">
            <v>42958</v>
          </cell>
          <cell r="B1532">
            <v>84.09</v>
          </cell>
          <cell r="C1532">
            <v>84.2</v>
          </cell>
          <cell r="D1532">
            <v>83.5</v>
          </cell>
          <cell r="E1532">
            <v>84.54</v>
          </cell>
          <cell r="H1532">
            <v>43032</v>
          </cell>
          <cell r="I1532">
            <v>16.947500000000002</v>
          </cell>
          <cell r="J1532">
            <v>17.084199999999999</v>
          </cell>
          <cell r="K1532">
            <v>16.8843</v>
          </cell>
          <cell r="L1532">
            <v>17.149699999999999</v>
          </cell>
          <cell r="P1532">
            <v>43033</v>
          </cell>
          <cell r="Q1532">
            <v>924.05</v>
          </cell>
          <cell r="R1532">
            <v>923.38</v>
          </cell>
          <cell r="S1532">
            <v>912.68</v>
          </cell>
          <cell r="T1532">
            <v>925.33</v>
          </cell>
          <cell r="W1532">
            <v>43033</v>
          </cell>
          <cell r="X1532">
            <v>962.45</v>
          </cell>
          <cell r="Y1532">
            <v>966.07</v>
          </cell>
          <cell r="Z1532">
            <v>955.1</v>
          </cell>
          <cell r="AA1532">
            <v>973.16</v>
          </cell>
          <cell r="AD1532">
            <v>42965</v>
          </cell>
          <cell r="AE1532">
            <v>1.2350000000000001</v>
          </cell>
          <cell r="AH1532">
            <v>42965</v>
          </cell>
          <cell r="AI1532">
            <v>1.3147200000000001</v>
          </cell>
        </row>
        <row r="1533">
          <cell r="A1533">
            <v>42957</v>
          </cell>
          <cell r="B1533">
            <v>84.08</v>
          </cell>
          <cell r="C1533">
            <v>83.81</v>
          </cell>
          <cell r="D1533">
            <v>83.73</v>
          </cell>
          <cell r="E1533">
            <v>84.5</v>
          </cell>
          <cell r="H1533">
            <v>43031</v>
          </cell>
          <cell r="I1533">
            <v>17.085000000000001</v>
          </cell>
          <cell r="J1533">
            <v>17.0182</v>
          </cell>
          <cell r="K1533">
            <v>16.861699999999999</v>
          </cell>
          <cell r="L1533">
            <v>17.1145</v>
          </cell>
          <cell r="P1533">
            <v>43032</v>
          </cell>
          <cell r="Q1533">
            <v>923.38</v>
          </cell>
          <cell r="R1533">
            <v>925.1</v>
          </cell>
          <cell r="S1533">
            <v>919.29</v>
          </cell>
          <cell r="T1533">
            <v>930.25</v>
          </cell>
          <cell r="W1533">
            <v>43032</v>
          </cell>
          <cell r="X1533">
            <v>966.93</v>
          </cell>
          <cell r="Y1533">
            <v>960.78</v>
          </cell>
          <cell r="Z1533">
            <v>956.5</v>
          </cell>
          <cell r="AA1533">
            <v>969</v>
          </cell>
          <cell r="AD1533">
            <v>42964</v>
          </cell>
          <cell r="AE1533">
            <v>1.2305600000000001</v>
          </cell>
          <cell r="AH1533">
            <v>42964</v>
          </cell>
          <cell r="AI1533">
            <v>1.3163899999999999</v>
          </cell>
        </row>
        <row r="1534">
          <cell r="A1534">
            <v>42956</v>
          </cell>
          <cell r="B1534">
            <v>82.84</v>
          </cell>
          <cell r="C1534">
            <v>83.03</v>
          </cell>
          <cell r="D1534">
            <v>82.29</v>
          </cell>
          <cell r="E1534">
            <v>83.4</v>
          </cell>
          <cell r="H1534">
            <v>43028</v>
          </cell>
          <cell r="I1534">
            <v>17.029299999999999</v>
          </cell>
          <cell r="J1534">
            <v>17.253499999999999</v>
          </cell>
          <cell r="K1534">
            <v>16.933599999999998</v>
          </cell>
          <cell r="L1534">
            <v>17.293299999999999</v>
          </cell>
          <cell r="P1534">
            <v>43031</v>
          </cell>
          <cell r="Q1534">
            <v>925.1</v>
          </cell>
          <cell r="R1534">
            <v>923.82</v>
          </cell>
          <cell r="S1534">
            <v>913.94</v>
          </cell>
          <cell r="T1534">
            <v>926.96</v>
          </cell>
          <cell r="W1534">
            <v>43031</v>
          </cell>
          <cell r="X1534">
            <v>959.21</v>
          </cell>
          <cell r="Y1534">
            <v>976.67</v>
          </cell>
          <cell r="Z1534">
            <v>954.36</v>
          </cell>
          <cell r="AA1534">
            <v>976.7</v>
          </cell>
          <cell r="AD1534">
            <v>42963</v>
          </cell>
          <cell r="AE1534">
            <v>1.2283299999999999</v>
          </cell>
          <cell r="AH1534">
            <v>42963</v>
          </cell>
          <cell r="AI1534">
            <v>1.31667</v>
          </cell>
        </row>
        <row r="1535">
          <cell r="A1535">
            <v>42955</v>
          </cell>
          <cell r="B1535">
            <v>81.709999999999994</v>
          </cell>
          <cell r="C1535">
            <v>82.51</v>
          </cell>
          <cell r="D1535">
            <v>81.260000000000005</v>
          </cell>
          <cell r="E1535">
            <v>82.62</v>
          </cell>
          <cell r="H1535">
            <v>43027</v>
          </cell>
          <cell r="I1535">
            <v>17.253499999999999</v>
          </cell>
          <cell r="J1535">
            <v>16.999199999999998</v>
          </cell>
          <cell r="K1535">
            <v>16.917200000000001</v>
          </cell>
          <cell r="L1535">
            <v>17.292899999999999</v>
          </cell>
          <cell r="P1535">
            <v>43028</v>
          </cell>
          <cell r="Q1535">
            <v>923.84</v>
          </cell>
          <cell r="R1535">
            <v>924.64</v>
          </cell>
          <cell r="S1535">
            <v>918.63</v>
          </cell>
          <cell r="T1535">
            <v>926.09</v>
          </cell>
          <cell r="W1535">
            <v>43028</v>
          </cell>
          <cell r="X1535">
            <v>975.95</v>
          </cell>
          <cell r="Y1535">
            <v>962.5</v>
          </cell>
          <cell r="Z1535">
            <v>960.68</v>
          </cell>
          <cell r="AA1535">
            <v>978.66</v>
          </cell>
          <cell r="AD1535">
            <v>42962</v>
          </cell>
          <cell r="AE1535">
            <v>1.2283299999999999</v>
          </cell>
          <cell r="AH1535">
            <v>42962</v>
          </cell>
          <cell r="AI1535">
            <v>1.3141700000000001</v>
          </cell>
        </row>
        <row r="1536">
          <cell r="A1536">
            <v>42954</v>
          </cell>
          <cell r="B1536">
            <v>81.93</v>
          </cell>
          <cell r="C1536">
            <v>82.09</v>
          </cell>
          <cell r="D1536">
            <v>81.86</v>
          </cell>
          <cell r="E1536">
            <v>82.89</v>
          </cell>
          <cell r="H1536">
            <v>43026</v>
          </cell>
          <cell r="I1536">
            <v>16.999199999999998</v>
          </cell>
          <cell r="J1536">
            <v>17.038499999999999</v>
          </cell>
          <cell r="K1536">
            <v>16.906500000000001</v>
          </cell>
          <cell r="L1536">
            <v>17.108899999999998</v>
          </cell>
          <cell r="P1536">
            <v>43027</v>
          </cell>
          <cell r="Q1536">
            <v>924.64</v>
          </cell>
          <cell r="R1536">
            <v>921.45</v>
          </cell>
          <cell r="S1536">
            <v>917.64</v>
          </cell>
          <cell r="T1536">
            <v>929.13</v>
          </cell>
          <cell r="W1536">
            <v>43027</v>
          </cell>
          <cell r="X1536">
            <v>962.55</v>
          </cell>
          <cell r="Y1536">
            <v>956.6</v>
          </cell>
          <cell r="Z1536">
            <v>949.04</v>
          </cell>
          <cell r="AA1536">
            <v>968</v>
          </cell>
          <cell r="AD1536">
            <v>42961</v>
          </cell>
          <cell r="AE1536">
            <v>1.2277800000000001</v>
          </cell>
          <cell r="AH1536">
            <v>42961</v>
          </cell>
          <cell r="AI1536">
            <v>1.3141700000000001</v>
          </cell>
        </row>
        <row r="1537">
          <cell r="H1537">
            <v>43025</v>
          </cell>
          <cell r="I1537">
            <v>17.037500000000001</v>
          </cell>
          <cell r="J1537">
            <v>17.2301</v>
          </cell>
          <cell r="K1537">
            <v>16.9693</v>
          </cell>
          <cell r="L1537">
            <v>17.256799999999998</v>
          </cell>
          <cell r="P1537">
            <v>43026</v>
          </cell>
          <cell r="Q1537">
            <v>921.45</v>
          </cell>
          <cell r="R1537">
            <v>934.67</v>
          </cell>
          <cell r="S1537">
            <v>919.98</v>
          </cell>
          <cell r="T1537">
            <v>936.17</v>
          </cell>
          <cell r="W1537">
            <v>43026</v>
          </cell>
          <cell r="X1537">
            <v>957.16</v>
          </cell>
          <cell r="Y1537">
            <v>981.65</v>
          </cell>
          <cell r="Z1537">
            <v>954.91</v>
          </cell>
          <cell r="AA1537">
            <v>991.18</v>
          </cell>
          <cell r="AD1537">
            <v>42958</v>
          </cell>
          <cell r="AE1537">
            <v>1.2266699999999999</v>
          </cell>
          <cell r="AH1537">
            <v>42958</v>
          </cell>
          <cell r="AI1537">
            <v>1.3149999999999999</v>
          </cell>
        </row>
        <row r="1538">
          <cell r="H1538">
            <v>43024</v>
          </cell>
          <cell r="I1538">
            <v>17.229099999999999</v>
          </cell>
          <cell r="J1538">
            <v>17.399999999999999</v>
          </cell>
          <cell r="K1538">
            <v>17.109300000000001</v>
          </cell>
          <cell r="L1538">
            <v>17.468499999999999</v>
          </cell>
          <cell r="P1538">
            <v>43025</v>
          </cell>
          <cell r="Q1538">
            <v>934.7</v>
          </cell>
          <cell r="R1538">
            <v>931.03</v>
          </cell>
          <cell r="S1538">
            <v>926.13</v>
          </cell>
          <cell r="T1538">
            <v>935.77</v>
          </cell>
          <cell r="W1538">
            <v>43025</v>
          </cell>
          <cell r="X1538">
            <v>982.47</v>
          </cell>
          <cell r="Y1538">
            <v>975.1</v>
          </cell>
          <cell r="Z1538">
            <v>974.45</v>
          </cell>
          <cell r="AA1538">
            <v>992.52</v>
          </cell>
          <cell r="AD1538">
            <v>42957</v>
          </cell>
          <cell r="AE1538">
            <v>1.22889</v>
          </cell>
          <cell r="AH1538">
            <v>42957</v>
          </cell>
          <cell r="AI1538">
            <v>1.30911</v>
          </cell>
        </row>
        <row r="1539">
          <cell r="H1539">
            <v>43021</v>
          </cell>
          <cell r="I1539">
            <v>17.420000000000002</v>
          </cell>
          <cell r="J1539">
            <v>17.2483</v>
          </cell>
          <cell r="K1539">
            <v>17.185500000000001</v>
          </cell>
          <cell r="L1539">
            <v>17.454799999999999</v>
          </cell>
          <cell r="P1539">
            <v>43024</v>
          </cell>
          <cell r="Q1539">
            <v>931.03</v>
          </cell>
          <cell r="R1539">
            <v>945.1</v>
          </cell>
          <cell r="S1539">
            <v>927.68</v>
          </cell>
          <cell r="T1539">
            <v>947.98</v>
          </cell>
          <cell r="W1539">
            <v>43024</v>
          </cell>
          <cell r="X1539">
            <v>975.05</v>
          </cell>
          <cell r="Y1539">
            <v>989.63</v>
          </cell>
          <cell r="Z1539">
            <v>972.56</v>
          </cell>
          <cell r="AA1539">
            <v>1010.22</v>
          </cell>
          <cell r="AD1539">
            <v>42956</v>
          </cell>
          <cell r="AE1539">
            <v>1.22889</v>
          </cell>
          <cell r="AH1539">
            <v>42956</v>
          </cell>
          <cell r="AI1539">
            <v>1.3091699999999999</v>
          </cell>
        </row>
        <row r="1540">
          <cell r="H1540">
            <v>43020</v>
          </cell>
          <cell r="I1540">
            <v>17.249500000000001</v>
          </cell>
          <cell r="J1540">
            <v>17.175000000000001</v>
          </cell>
          <cell r="K1540">
            <v>17.117699999999999</v>
          </cell>
          <cell r="L1540">
            <v>17.2667</v>
          </cell>
          <cell r="P1540">
            <v>43021</v>
          </cell>
          <cell r="Q1540">
            <v>945.79</v>
          </cell>
          <cell r="R1540">
            <v>938.66</v>
          </cell>
          <cell r="S1540">
            <v>936.04</v>
          </cell>
          <cell r="T1540">
            <v>946.6</v>
          </cell>
          <cell r="W1540">
            <v>43021</v>
          </cell>
          <cell r="X1540">
            <v>991.47</v>
          </cell>
          <cell r="Y1540">
            <v>975.63</v>
          </cell>
          <cell r="Z1540">
            <v>974.09</v>
          </cell>
          <cell r="AA1540">
            <v>998.88</v>
          </cell>
          <cell r="AD1540">
            <v>42955</v>
          </cell>
          <cell r="AE1540">
            <v>1.2305600000000001</v>
          </cell>
          <cell r="AH1540">
            <v>42955</v>
          </cell>
          <cell r="AI1540">
            <v>1.3094399999999999</v>
          </cell>
        </row>
        <row r="1541">
          <cell r="H1541">
            <v>43019</v>
          </cell>
          <cell r="I1541">
            <v>17.175000000000001</v>
          </cell>
          <cell r="J1541">
            <v>17.1219</v>
          </cell>
          <cell r="K1541">
            <v>17.065300000000001</v>
          </cell>
          <cell r="L1541">
            <v>17.239000000000001</v>
          </cell>
          <cell r="P1541">
            <v>43020</v>
          </cell>
          <cell r="Q1541">
            <v>938.2</v>
          </cell>
          <cell r="R1541">
            <v>932.35</v>
          </cell>
          <cell r="S1541">
            <v>932.17</v>
          </cell>
          <cell r="T1541">
            <v>940.11</v>
          </cell>
          <cell r="W1541">
            <v>43020</v>
          </cell>
          <cell r="X1541">
            <v>975.54</v>
          </cell>
          <cell r="Y1541">
            <v>962.6</v>
          </cell>
          <cell r="Z1541">
            <v>957.04</v>
          </cell>
          <cell r="AA1541">
            <v>987.97</v>
          </cell>
          <cell r="AD1541">
            <v>42954</v>
          </cell>
          <cell r="AE1541">
            <v>1.22889</v>
          </cell>
          <cell r="AH1541">
            <v>42954</v>
          </cell>
          <cell r="AI1541">
            <v>1.3113900000000001</v>
          </cell>
        </row>
        <row r="1542">
          <cell r="H1542">
            <v>43018</v>
          </cell>
          <cell r="I1542">
            <v>17.1219</v>
          </cell>
          <cell r="J1542">
            <v>16.969799999999999</v>
          </cell>
          <cell r="K1542">
            <v>16.939699999999998</v>
          </cell>
          <cell r="L1542">
            <v>17.252500000000001</v>
          </cell>
          <cell r="P1542">
            <v>43019</v>
          </cell>
          <cell r="Q1542">
            <v>932.35</v>
          </cell>
          <cell r="R1542">
            <v>931.95</v>
          </cell>
          <cell r="S1542">
            <v>927.92</v>
          </cell>
          <cell r="T1542">
            <v>935.3</v>
          </cell>
          <cell r="W1542">
            <v>43019</v>
          </cell>
          <cell r="X1542">
            <v>962.55</v>
          </cell>
          <cell r="Y1542">
            <v>936.33</v>
          </cell>
          <cell r="Z1542">
            <v>935.24</v>
          </cell>
          <cell r="AA1542">
            <v>963.6</v>
          </cell>
        </row>
        <row r="1543">
          <cell r="H1543">
            <v>43017</v>
          </cell>
          <cell r="I1543">
            <v>16.97</v>
          </cell>
          <cell r="J1543">
            <v>16.808499999999999</v>
          </cell>
          <cell r="K1543">
            <v>16.783999999999999</v>
          </cell>
          <cell r="L1543">
            <v>16.998799999999999</v>
          </cell>
          <cell r="P1543">
            <v>43018</v>
          </cell>
          <cell r="Q1543">
            <v>931.95</v>
          </cell>
          <cell r="R1543">
            <v>916.5</v>
          </cell>
          <cell r="S1543">
            <v>915.39</v>
          </cell>
          <cell r="T1543">
            <v>934.26</v>
          </cell>
          <cell r="W1543">
            <v>43018</v>
          </cell>
          <cell r="X1543">
            <v>936.4</v>
          </cell>
          <cell r="Y1543">
            <v>931.43</v>
          </cell>
          <cell r="Z1543">
            <v>930.33</v>
          </cell>
          <cell r="AA1543">
            <v>941.33</v>
          </cell>
        </row>
        <row r="1544">
          <cell r="H1544">
            <v>43014</v>
          </cell>
          <cell r="I1544">
            <v>16.8368</v>
          </cell>
          <cell r="J1544">
            <v>16.596699999999998</v>
          </cell>
          <cell r="K1544">
            <v>16.334</v>
          </cell>
          <cell r="L1544">
            <v>16.867599999999999</v>
          </cell>
          <cell r="P1544">
            <v>43017</v>
          </cell>
          <cell r="Q1544">
            <v>916.5</v>
          </cell>
          <cell r="R1544">
            <v>914.74</v>
          </cell>
          <cell r="S1544">
            <v>911.42</v>
          </cell>
          <cell r="T1544">
            <v>921.97</v>
          </cell>
          <cell r="W1544">
            <v>43017</v>
          </cell>
          <cell r="X1544">
            <v>930.99</v>
          </cell>
          <cell r="Y1544">
            <v>922.73</v>
          </cell>
          <cell r="Z1544">
            <v>920.78</v>
          </cell>
          <cell r="AA1544">
            <v>932.18</v>
          </cell>
        </row>
        <row r="1545">
          <cell r="H1545">
            <v>43013</v>
          </cell>
          <cell r="I1545">
            <v>16.596699999999998</v>
          </cell>
          <cell r="J1545">
            <v>16.585000000000001</v>
          </cell>
          <cell r="K1545">
            <v>16.571300000000001</v>
          </cell>
          <cell r="L1545">
            <v>16.7483</v>
          </cell>
          <cell r="P1545">
            <v>43014</v>
          </cell>
          <cell r="Q1545">
            <v>916.2</v>
          </cell>
          <cell r="R1545">
            <v>915.25</v>
          </cell>
          <cell r="S1545">
            <v>904.2</v>
          </cell>
          <cell r="T1545">
            <v>919.46</v>
          </cell>
          <cell r="W1545">
            <v>43014</v>
          </cell>
          <cell r="X1545">
            <v>923.31</v>
          </cell>
          <cell r="Y1545">
            <v>942.66</v>
          </cell>
          <cell r="Z1545">
            <v>920.03</v>
          </cell>
          <cell r="AA1545">
            <v>946.49</v>
          </cell>
        </row>
        <row r="1546">
          <cell r="H1546">
            <v>43012</v>
          </cell>
          <cell r="I1546">
            <v>16.584299999999999</v>
          </cell>
          <cell r="J1546">
            <v>16.635999999999999</v>
          </cell>
          <cell r="K1546">
            <v>16.547799999999999</v>
          </cell>
          <cell r="L1546">
            <v>16.892399999999999</v>
          </cell>
          <cell r="P1546">
            <v>43013</v>
          </cell>
          <cell r="Q1546">
            <v>915.25</v>
          </cell>
          <cell r="R1546">
            <v>915.03</v>
          </cell>
          <cell r="S1546">
            <v>910.09</v>
          </cell>
          <cell r="T1546">
            <v>917.9</v>
          </cell>
          <cell r="W1546">
            <v>43013</v>
          </cell>
          <cell r="X1546">
            <v>942.87</v>
          </cell>
          <cell r="Y1546">
            <v>926.4</v>
          </cell>
          <cell r="Z1546">
            <v>923.92</v>
          </cell>
          <cell r="AA1546">
            <v>944.02</v>
          </cell>
        </row>
        <row r="1547">
          <cell r="H1547">
            <v>43011</v>
          </cell>
          <cell r="I1547">
            <v>16.635999999999999</v>
          </cell>
          <cell r="J1547">
            <v>16.584700000000002</v>
          </cell>
          <cell r="K1547">
            <v>16.5579</v>
          </cell>
          <cell r="L1547">
            <v>16.670000000000002</v>
          </cell>
          <cell r="P1547">
            <v>43012</v>
          </cell>
          <cell r="Q1547">
            <v>914.99</v>
          </cell>
          <cell r="R1547">
            <v>912</v>
          </cell>
          <cell r="S1547">
            <v>910.39</v>
          </cell>
          <cell r="T1547">
            <v>923.12</v>
          </cell>
          <cell r="W1547">
            <v>43012</v>
          </cell>
          <cell r="X1547">
            <v>926.59</v>
          </cell>
          <cell r="Y1547">
            <v>919.13</v>
          </cell>
          <cell r="Z1547">
            <v>917.65</v>
          </cell>
          <cell r="AA1547">
            <v>928.51</v>
          </cell>
        </row>
        <row r="1548">
          <cell r="H1548">
            <v>43010</v>
          </cell>
          <cell r="I1548">
            <v>16.584900000000001</v>
          </cell>
          <cell r="J1548">
            <v>16.652999999999999</v>
          </cell>
          <cell r="K1548">
            <v>16.547499999999999</v>
          </cell>
          <cell r="L1548">
            <v>16.734100000000002</v>
          </cell>
          <cell r="P1548">
            <v>43011</v>
          </cell>
          <cell r="Q1548">
            <v>912</v>
          </cell>
          <cell r="R1548">
            <v>912.96</v>
          </cell>
          <cell r="S1548">
            <v>907.47</v>
          </cell>
          <cell r="T1548">
            <v>916.82</v>
          </cell>
          <cell r="W1548">
            <v>43011</v>
          </cell>
          <cell r="X1548">
            <v>919.93</v>
          </cell>
          <cell r="Y1548">
            <v>911.17</v>
          </cell>
          <cell r="Z1548">
            <v>907.35</v>
          </cell>
          <cell r="AA1548">
            <v>922.55</v>
          </cell>
        </row>
        <row r="1549">
          <cell r="H1549">
            <v>43007</v>
          </cell>
          <cell r="I1549">
            <v>16.655000000000001</v>
          </cell>
          <cell r="J1549">
            <v>16.876999999999999</v>
          </cell>
          <cell r="K1549">
            <v>16.629000000000001</v>
          </cell>
          <cell r="L1549">
            <v>16.898</v>
          </cell>
          <cell r="P1549">
            <v>43010</v>
          </cell>
          <cell r="Q1549">
            <v>912.95</v>
          </cell>
          <cell r="R1549">
            <v>912.06</v>
          </cell>
          <cell r="S1549">
            <v>909.31</v>
          </cell>
          <cell r="T1549">
            <v>916.94</v>
          </cell>
          <cell r="W1549">
            <v>43010</v>
          </cell>
          <cell r="X1549">
            <v>911.22</v>
          </cell>
          <cell r="Y1549">
            <v>938.47</v>
          </cell>
          <cell r="Z1549">
            <v>909.88</v>
          </cell>
          <cell r="AA1549">
            <v>940.96</v>
          </cell>
        </row>
        <row r="1550">
          <cell r="H1550">
            <v>43006</v>
          </cell>
          <cell r="I1550">
            <v>16.881499999999999</v>
          </cell>
          <cell r="J1550">
            <v>16.769500000000001</v>
          </cell>
          <cell r="K1550">
            <v>16.6843</v>
          </cell>
          <cell r="L1550">
            <v>16.901800000000001</v>
          </cell>
          <cell r="P1550">
            <v>43007</v>
          </cell>
          <cell r="Q1550">
            <v>912.05</v>
          </cell>
          <cell r="R1550">
            <v>924.86</v>
          </cell>
          <cell r="S1550">
            <v>911.41</v>
          </cell>
          <cell r="T1550">
            <v>927.09</v>
          </cell>
          <cell r="W1550">
            <v>43007</v>
          </cell>
          <cell r="X1550">
            <v>937</v>
          </cell>
          <cell r="Y1550">
            <v>932.15</v>
          </cell>
          <cell r="Z1550">
            <v>931.05</v>
          </cell>
          <cell r="AA1550">
            <v>941.07</v>
          </cell>
        </row>
        <row r="1551">
          <cell r="H1551">
            <v>43005</v>
          </cell>
          <cell r="I1551">
            <v>16.769300000000001</v>
          </cell>
          <cell r="J1551">
            <v>16.818000000000001</v>
          </cell>
          <cell r="K1551">
            <v>16.725300000000001</v>
          </cell>
          <cell r="L1551">
            <v>16.916499999999999</v>
          </cell>
          <cell r="P1551">
            <v>43006</v>
          </cell>
          <cell r="Q1551">
            <v>924.89</v>
          </cell>
          <cell r="R1551">
            <v>920.7</v>
          </cell>
          <cell r="S1551">
            <v>914.88</v>
          </cell>
          <cell r="T1551">
            <v>926.26</v>
          </cell>
          <cell r="W1551">
            <v>43006</v>
          </cell>
          <cell r="X1551">
            <v>932.29</v>
          </cell>
          <cell r="Y1551">
            <v>929.47</v>
          </cell>
          <cell r="Z1551">
            <v>925.88</v>
          </cell>
          <cell r="AA1551">
            <v>939.29</v>
          </cell>
        </row>
        <row r="1552">
          <cell r="H1552">
            <v>43004</v>
          </cell>
          <cell r="I1552">
            <v>16.818000000000001</v>
          </cell>
          <cell r="J1552">
            <v>17.182700000000001</v>
          </cell>
          <cell r="K1552">
            <v>16.788699999999999</v>
          </cell>
          <cell r="L1552">
            <v>17.250800000000002</v>
          </cell>
          <cell r="P1552">
            <v>43005</v>
          </cell>
          <cell r="Q1552">
            <v>920.69</v>
          </cell>
          <cell r="R1552">
            <v>926.57</v>
          </cell>
          <cell r="S1552">
            <v>917.73</v>
          </cell>
          <cell r="T1552">
            <v>930.11</v>
          </cell>
          <cell r="W1552">
            <v>43005</v>
          </cell>
          <cell r="X1552">
            <v>929.5</v>
          </cell>
          <cell r="Y1552">
            <v>916.6</v>
          </cell>
          <cell r="Z1552">
            <v>911.55</v>
          </cell>
          <cell r="AA1552">
            <v>934.25</v>
          </cell>
        </row>
        <row r="1553">
          <cell r="H1553">
            <v>43003</v>
          </cell>
          <cell r="I1553">
            <v>17.182700000000001</v>
          </cell>
          <cell r="J1553">
            <v>16.997499999999999</v>
          </cell>
          <cell r="K1553">
            <v>16.8432</v>
          </cell>
          <cell r="L1553">
            <v>17.1905</v>
          </cell>
          <cell r="P1553">
            <v>43004</v>
          </cell>
          <cell r="Q1553">
            <v>924.73</v>
          </cell>
          <cell r="R1553">
            <v>941.58</v>
          </cell>
          <cell r="S1553">
            <v>923.36</v>
          </cell>
          <cell r="T1553">
            <v>945.99</v>
          </cell>
          <cell r="W1553">
            <v>43004</v>
          </cell>
          <cell r="X1553">
            <v>916.19</v>
          </cell>
          <cell r="Y1553">
            <v>914.07</v>
          </cell>
          <cell r="Z1553">
            <v>910.6</v>
          </cell>
          <cell r="AA1553">
            <v>920.79</v>
          </cell>
        </row>
        <row r="1554">
          <cell r="H1554">
            <v>43000</v>
          </cell>
          <cell r="I1554">
            <v>16.9986</v>
          </cell>
          <cell r="J1554">
            <v>16.9635</v>
          </cell>
          <cell r="K1554">
            <v>16.9117</v>
          </cell>
          <cell r="L1554">
            <v>17.067499999999999</v>
          </cell>
          <cell r="P1554">
            <v>43003</v>
          </cell>
          <cell r="Q1554">
            <v>941.6</v>
          </cell>
          <cell r="R1554">
            <v>933.24</v>
          </cell>
          <cell r="S1554">
            <v>926.39</v>
          </cell>
          <cell r="T1554">
            <v>942.19</v>
          </cell>
          <cell r="W1554">
            <v>43003</v>
          </cell>
          <cell r="X1554">
            <v>914.16</v>
          </cell>
          <cell r="Y1554">
            <v>921.54</v>
          </cell>
          <cell r="Z1554">
            <v>911</v>
          </cell>
          <cell r="AA1554">
            <v>927.01</v>
          </cell>
        </row>
        <row r="1555">
          <cell r="H1555">
            <v>42999</v>
          </cell>
          <cell r="I1555">
            <v>16.963000000000001</v>
          </cell>
          <cell r="J1555">
            <v>17.179099999999998</v>
          </cell>
          <cell r="K1555">
            <v>16.835699999999999</v>
          </cell>
          <cell r="L1555">
            <v>17.199100000000001</v>
          </cell>
          <cell r="P1555">
            <v>43000</v>
          </cell>
          <cell r="Q1555">
            <v>933.34</v>
          </cell>
          <cell r="R1555">
            <v>938.4</v>
          </cell>
          <cell r="S1555">
            <v>930.81</v>
          </cell>
          <cell r="T1555">
            <v>945.93</v>
          </cell>
          <cell r="W1555">
            <v>43000</v>
          </cell>
          <cell r="X1555">
            <v>921.47</v>
          </cell>
          <cell r="Y1555">
            <v>914.01</v>
          </cell>
          <cell r="Z1555">
            <v>909.51</v>
          </cell>
          <cell r="AA1555">
            <v>924.75</v>
          </cell>
        </row>
        <row r="1556">
          <cell r="H1556">
            <v>42998</v>
          </cell>
          <cell r="I1556">
            <v>17.182600000000001</v>
          </cell>
          <cell r="J1556">
            <v>17.315000000000001</v>
          </cell>
          <cell r="K1556">
            <v>16.971299999999999</v>
          </cell>
          <cell r="L1556">
            <v>17.3996</v>
          </cell>
          <cell r="P1556">
            <v>42999</v>
          </cell>
          <cell r="Q1556">
            <v>938.41</v>
          </cell>
          <cell r="R1556">
            <v>944.35</v>
          </cell>
          <cell r="S1556">
            <v>930.57</v>
          </cell>
          <cell r="T1556">
            <v>944.59</v>
          </cell>
          <cell r="W1556">
            <v>42999</v>
          </cell>
          <cell r="X1556">
            <v>914.05</v>
          </cell>
          <cell r="Y1556">
            <v>916.43</v>
          </cell>
          <cell r="Z1556">
            <v>908.31</v>
          </cell>
          <cell r="AA1556">
            <v>922.68</v>
          </cell>
        </row>
        <row r="1557">
          <cell r="H1557">
            <v>42997</v>
          </cell>
          <cell r="I1557">
            <v>17.315000000000001</v>
          </cell>
          <cell r="J1557">
            <v>17.210999999999999</v>
          </cell>
          <cell r="K1557">
            <v>17.118500000000001</v>
          </cell>
          <cell r="L1557">
            <v>17.332000000000001</v>
          </cell>
          <cell r="P1557">
            <v>42998</v>
          </cell>
          <cell r="Q1557">
            <v>944.35</v>
          </cell>
          <cell r="R1557">
            <v>952.85</v>
          </cell>
          <cell r="S1557">
            <v>934.95</v>
          </cell>
          <cell r="T1557">
            <v>958.35</v>
          </cell>
          <cell r="W1557">
            <v>42998</v>
          </cell>
          <cell r="X1557">
            <v>916.49</v>
          </cell>
          <cell r="Y1557">
            <v>911.48</v>
          </cell>
          <cell r="Z1557">
            <v>903.45</v>
          </cell>
          <cell r="AA1557">
            <v>918.11</v>
          </cell>
        </row>
        <row r="1558">
          <cell r="H1558">
            <v>42996</v>
          </cell>
          <cell r="I1558">
            <v>17.210999999999999</v>
          </cell>
          <cell r="J1558">
            <v>17.619</v>
          </cell>
          <cell r="K1558">
            <v>17.064599999999999</v>
          </cell>
          <cell r="L1558">
            <v>17.628</v>
          </cell>
          <cell r="P1558">
            <v>42997</v>
          </cell>
          <cell r="Q1558">
            <v>952.85</v>
          </cell>
          <cell r="R1558">
            <v>961.15</v>
          </cell>
          <cell r="S1558">
            <v>945.93</v>
          </cell>
          <cell r="T1558">
            <v>963.6</v>
          </cell>
          <cell r="W1558">
            <v>42997</v>
          </cell>
          <cell r="X1558">
            <v>911.54</v>
          </cell>
          <cell r="Y1558">
            <v>937.83</v>
          </cell>
          <cell r="Z1558">
            <v>908.05</v>
          </cell>
          <cell r="AA1558">
            <v>939.56</v>
          </cell>
        </row>
        <row r="1559">
          <cell r="H1559">
            <v>42993</v>
          </cell>
          <cell r="I1559">
            <v>17.5885</v>
          </cell>
          <cell r="J1559">
            <v>17.795200000000001</v>
          </cell>
          <cell r="K1559">
            <v>17.5823</v>
          </cell>
          <cell r="L1559">
            <v>17.851099999999999</v>
          </cell>
          <cell r="P1559">
            <v>42996</v>
          </cell>
          <cell r="Q1559">
            <v>961.19</v>
          </cell>
          <cell r="R1559">
            <v>968.32</v>
          </cell>
          <cell r="S1559">
            <v>958.13</v>
          </cell>
          <cell r="T1559">
            <v>970.8</v>
          </cell>
          <cell r="W1559">
            <v>42996</v>
          </cell>
          <cell r="X1559">
            <v>938.07</v>
          </cell>
          <cell r="Y1559">
            <v>924.05</v>
          </cell>
          <cell r="Z1559">
            <v>922.6</v>
          </cell>
          <cell r="AA1559">
            <v>939.47</v>
          </cell>
        </row>
        <row r="1560">
          <cell r="H1560">
            <v>42992</v>
          </cell>
          <cell r="I1560">
            <v>17.795200000000001</v>
          </cell>
          <cell r="J1560">
            <v>17.773299999999999</v>
          </cell>
          <cell r="K1560">
            <v>17.6099</v>
          </cell>
          <cell r="L1560">
            <v>17.806000000000001</v>
          </cell>
          <cell r="P1560">
            <v>42993</v>
          </cell>
          <cell r="Q1560">
            <v>969.05</v>
          </cell>
          <cell r="R1560">
            <v>984.8</v>
          </cell>
          <cell r="S1560">
            <v>965.1</v>
          </cell>
          <cell r="T1560">
            <v>988.59</v>
          </cell>
          <cell r="W1560">
            <v>42993</v>
          </cell>
          <cell r="X1560">
            <v>924.93</v>
          </cell>
          <cell r="Y1560">
            <v>926.92</v>
          </cell>
          <cell r="Z1560">
            <v>917.85</v>
          </cell>
          <cell r="AA1560">
            <v>931.26</v>
          </cell>
        </row>
        <row r="1561">
          <cell r="H1561">
            <v>42991</v>
          </cell>
          <cell r="I1561">
            <v>17.772300000000001</v>
          </cell>
          <cell r="J1561">
            <v>17.908000000000001</v>
          </cell>
          <cell r="K1561">
            <v>17.669799999999999</v>
          </cell>
          <cell r="L1561">
            <v>17.962</v>
          </cell>
          <cell r="P1561">
            <v>42992</v>
          </cell>
          <cell r="Q1561">
            <v>984.8</v>
          </cell>
          <cell r="R1561">
            <v>981.94</v>
          </cell>
          <cell r="S1561">
            <v>976.5</v>
          </cell>
          <cell r="T1561">
            <v>985.71</v>
          </cell>
          <cell r="W1561">
            <v>42992</v>
          </cell>
          <cell r="X1561">
            <v>926.92</v>
          </cell>
          <cell r="Y1561">
            <v>939.58</v>
          </cell>
          <cell r="Z1561">
            <v>917.45</v>
          </cell>
          <cell r="AA1561">
            <v>946.02</v>
          </cell>
        </row>
        <row r="1562">
          <cell r="H1562">
            <v>42990</v>
          </cell>
          <cell r="I1562">
            <v>17.908000000000001</v>
          </cell>
          <cell r="J1562">
            <v>17.810500000000001</v>
          </cell>
          <cell r="K1562">
            <v>17.724399999999999</v>
          </cell>
          <cell r="L1562">
            <v>17.909600000000001</v>
          </cell>
          <cell r="P1562">
            <v>42991</v>
          </cell>
          <cell r="Q1562">
            <v>981.35</v>
          </cell>
          <cell r="R1562">
            <v>989.71</v>
          </cell>
          <cell r="S1562">
            <v>978.14</v>
          </cell>
          <cell r="T1562">
            <v>990.58</v>
          </cell>
          <cell r="W1562">
            <v>42991</v>
          </cell>
          <cell r="X1562">
            <v>939.26</v>
          </cell>
          <cell r="Y1562">
            <v>957.76</v>
          </cell>
          <cell r="Z1562">
            <v>938.06</v>
          </cell>
          <cell r="AA1562">
            <v>957.76</v>
          </cell>
        </row>
        <row r="1563">
          <cell r="H1563">
            <v>42989</v>
          </cell>
          <cell r="I1563">
            <v>17.807500000000001</v>
          </cell>
          <cell r="J1563">
            <v>17.971299999999999</v>
          </cell>
          <cell r="K1563">
            <v>17.710999999999999</v>
          </cell>
          <cell r="L1563">
            <v>17.971299999999999</v>
          </cell>
          <cell r="P1563">
            <v>42990</v>
          </cell>
          <cell r="Q1563">
            <v>989.82</v>
          </cell>
          <cell r="R1563">
            <v>991.88</v>
          </cell>
          <cell r="S1563">
            <v>981.76</v>
          </cell>
          <cell r="T1563">
            <v>991.91</v>
          </cell>
          <cell r="W1563">
            <v>42990</v>
          </cell>
          <cell r="X1563">
            <v>955.86</v>
          </cell>
          <cell r="Y1563">
            <v>935.72</v>
          </cell>
          <cell r="Z1563">
            <v>935.13</v>
          </cell>
          <cell r="AA1563">
            <v>958.54</v>
          </cell>
        </row>
        <row r="1564">
          <cell r="H1564">
            <v>42986</v>
          </cell>
          <cell r="I1564">
            <v>17.9695</v>
          </cell>
          <cell r="J1564">
            <v>18.104900000000001</v>
          </cell>
          <cell r="K1564">
            <v>17.899999999999999</v>
          </cell>
          <cell r="L1564">
            <v>18.2178</v>
          </cell>
          <cell r="P1564">
            <v>42989</v>
          </cell>
          <cell r="Q1564">
            <v>991.9</v>
          </cell>
          <cell r="R1564">
            <v>1006.93</v>
          </cell>
          <cell r="S1564">
            <v>989.1</v>
          </cell>
          <cell r="T1564">
            <v>1007.8</v>
          </cell>
          <cell r="W1564">
            <v>42989</v>
          </cell>
          <cell r="X1564">
            <v>936.75</v>
          </cell>
          <cell r="Y1564">
            <v>935.82</v>
          </cell>
          <cell r="Z1564">
            <v>934.08</v>
          </cell>
          <cell r="AA1564">
            <v>953.68</v>
          </cell>
        </row>
        <row r="1565">
          <cell r="H1565">
            <v>42985</v>
          </cell>
          <cell r="I1565">
            <v>18.126200000000001</v>
          </cell>
          <cell r="J1565">
            <v>17.879000000000001</v>
          </cell>
          <cell r="K1565">
            <v>17.798999999999999</v>
          </cell>
          <cell r="L1565">
            <v>18.151499999999999</v>
          </cell>
          <cell r="P1565">
            <v>42986</v>
          </cell>
          <cell r="Q1565">
            <v>1007.6</v>
          </cell>
          <cell r="R1565">
            <v>1018.24</v>
          </cell>
          <cell r="S1565">
            <v>1007.27</v>
          </cell>
          <cell r="T1565">
            <v>1022.94</v>
          </cell>
          <cell r="W1565">
            <v>42986</v>
          </cell>
          <cell r="X1565">
            <v>935.59</v>
          </cell>
          <cell r="Y1565">
            <v>958.31</v>
          </cell>
          <cell r="Z1565">
            <v>935.33</v>
          </cell>
          <cell r="AA1565">
            <v>967.9</v>
          </cell>
        </row>
        <row r="1566">
          <cell r="H1566">
            <v>42984</v>
          </cell>
          <cell r="I1566">
            <v>17.879300000000001</v>
          </cell>
          <cell r="J1566">
            <v>17.895700000000001</v>
          </cell>
          <cell r="K1566">
            <v>17.8172</v>
          </cell>
          <cell r="L1566">
            <v>17.997</v>
          </cell>
          <cell r="P1566">
            <v>42985</v>
          </cell>
          <cell r="Q1566">
            <v>1018.35</v>
          </cell>
          <cell r="R1566">
            <v>1004.19</v>
          </cell>
          <cell r="S1566">
            <v>1000.75</v>
          </cell>
          <cell r="T1566">
            <v>1018.35</v>
          </cell>
          <cell r="W1566">
            <v>42985</v>
          </cell>
          <cell r="X1566">
            <v>957.89</v>
          </cell>
          <cell r="Y1566">
            <v>942.7</v>
          </cell>
          <cell r="Z1566">
            <v>939.08</v>
          </cell>
          <cell r="AA1566">
            <v>958.93</v>
          </cell>
        </row>
        <row r="1567">
          <cell r="H1567">
            <v>42983</v>
          </cell>
          <cell r="I1567">
            <v>17.886500000000002</v>
          </cell>
          <cell r="J1567">
            <v>17.8675</v>
          </cell>
          <cell r="K1567">
            <v>17.785399999999999</v>
          </cell>
          <cell r="L1567">
            <v>18.0105</v>
          </cell>
          <cell r="P1567">
            <v>42984</v>
          </cell>
          <cell r="Q1567">
            <v>1004.03</v>
          </cell>
          <cell r="R1567">
            <v>1007.28</v>
          </cell>
          <cell r="S1567">
            <v>1001.2</v>
          </cell>
          <cell r="T1567">
            <v>1014.38</v>
          </cell>
          <cell r="W1567">
            <v>42984</v>
          </cell>
          <cell r="X1567">
            <v>943.06</v>
          </cell>
          <cell r="Y1567">
            <v>961.26</v>
          </cell>
          <cell r="Z1567">
            <v>937.5</v>
          </cell>
          <cell r="AA1567">
            <v>968.73</v>
          </cell>
        </row>
        <row r="1568">
          <cell r="H1568">
            <v>42982</v>
          </cell>
          <cell r="I1568">
            <v>17.874199999999998</v>
          </cell>
          <cell r="J1568">
            <v>17.801200000000001</v>
          </cell>
          <cell r="K1568">
            <v>17.7882</v>
          </cell>
          <cell r="L1568">
            <v>17.950299999999999</v>
          </cell>
          <cell r="P1568">
            <v>42983</v>
          </cell>
          <cell r="Q1568">
            <v>1006.2</v>
          </cell>
          <cell r="R1568">
            <v>1007.55</v>
          </cell>
          <cell r="S1568">
            <v>1000.18</v>
          </cell>
          <cell r="T1568">
            <v>1012.21</v>
          </cell>
          <cell r="W1568">
            <v>42983</v>
          </cell>
          <cell r="X1568">
            <v>960.36</v>
          </cell>
          <cell r="Y1568">
            <v>978.56</v>
          </cell>
          <cell r="Z1568">
            <v>959.2</v>
          </cell>
          <cell r="AA1568">
            <v>991.35</v>
          </cell>
        </row>
        <row r="1569">
          <cell r="H1569">
            <v>42979</v>
          </cell>
          <cell r="I1569">
            <v>17.73</v>
          </cell>
          <cell r="J1569">
            <v>17.578600000000002</v>
          </cell>
          <cell r="K1569">
            <v>17.446000000000002</v>
          </cell>
          <cell r="L1569">
            <v>17.755700000000001</v>
          </cell>
          <cell r="P1569">
            <v>42982</v>
          </cell>
          <cell r="Q1569">
            <v>1007.55</v>
          </cell>
          <cell r="R1569">
            <v>1008.95</v>
          </cell>
          <cell r="S1569">
            <v>1006.53</v>
          </cell>
          <cell r="T1569">
            <v>1014.7</v>
          </cell>
          <cell r="W1569">
            <v>42982</v>
          </cell>
          <cell r="X1569">
            <v>977.45</v>
          </cell>
          <cell r="Y1569">
            <v>982.94</v>
          </cell>
          <cell r="Z1569">
            <v>973.79</v>
          </cell>
          <cell r="AA1569">
            <v>999.95</v>
          </cell>
        </row>
        <row r="1570">
          <cell r="H1570">
            <v>42978</v>
          </cell>
          <cell r="I1570">
            <v>17.5791</v>
          </cell>
          <cell r="J1570">
            <v>17.4435</v>
          </cell>
          <cell r="K1570">
            <v>17.283000000000001</v>
          </cell>
          <cell r="L1570">
            <v>17.627099999999999</v>
          </cell>
          <cell r="P1570">
            <v>42979</v>
          </cell>
          <cell r="Q1570">
            <v>1007.55</v>
          </cell>
          <cell r="R1570">
            <v>997.6</v>
          </cell>
          <cell r="S1570">
            <v>994.94</v>
          </cell>
          <cell r="T1570">
            <v>1008.49</v>
          </cell>
          <cell r="W1570">
            <v>42979</v>
          </cell>
          <cell r="X1570">
            <v>982.8</v>
          </cell>
          <cell r="Y1570">
            <v>938.74</v>
          </cell>
          <cell r="Z1570">
            <v>934.75</v>
          </cell>
          <cell r="AA1570">
            <v>983.08</v>
          </cell>
        </row>
        <row r="1571">
          <cell r="H1571">
            <v>42977</v>
          </cell>
          <cell r="I1571">
            <v>17.4314</v>
          </cell>
          <cell r="J1571">
            <v>17.386600000000001</v>
          </cell>
          <cell r="K1571">
            <v>17.313300000000002</v>
          </cell>
          <cell r="L1571">
            <v>17.4849</v>
          </cell>
          <cell r="P1571">
            <v>42978</v>
          </cell>
          <cell r="Q1571">
            <v>999.15</v>
          </cell>
          <cell r="R1571">
            <v>990.8</v>
          </cell>
          <cell r="S1571">
            <v>981.81</v>
          </cell>
          <cell r="T1571">
            <v>999.97</v>
          </cell>
          <cell r="W1571">
            <v>42978</v>
          </cell>
          <cell r="X1571">
            <v>938.38</v>
          </cell>
          <cell r="Y1571">
            <v>932.45</v>
          </cell>
          <cell r="Z1571">
            <v>931.03</v>
          </cell>
          <cell r="AA1571">
            <v>940.86</v>
          </cell>
        </row>
        <row r="1572">
          <cell r="H1572">
            <v>42976</v>
          </cell>
          <cell r="I1572">
            <v>17.381499999999999</v>
          </cell>
          <cell r="J1572">
            <v>17.445799999999998</v>
          </cell>
          <cell r="K1572">
            <v>17.282</v>
          </cell>
          <cell r="L1572">
            <v>17.668500000000002</v>
          </cell>
          <cell r="P1572">
            <v>42977</v>
          </cell>
          <cell r="Q1572">
            <v>990.55</v>
          </cell>
          <cell r="R1572">
            <v>995.47</v>
          </cell>
          <cell r="S1572">
            <v>984.54</v>
          </cell>
          <cell r="T1572">
            <v>999.85</v>
          </cell>
          <cell r="W1572">
            <v>42977</v>
          </cell>
          <cell r="X1572">
            <v>932.45</v>
          </cell>
          <cell r="Y1572">
            <v>946.58</v>
          </cell>
          <cell r="Z1572">
            <v>930.83</v>
          </cell>
          <cell r="AA1572">
            <v>948.06</v>
          </cell>
        </row>
        <row r="1573">
          <cell r="H1573">
            <v>42975</v>
          </cell>
          <cell r="I1573">
            <v>17.452000000000002</v>
          </cell>
          <cell r="J1573">
            <v>17.0838</v>
          </cell>
          <cell r="K1573">
            <v>17.032599999999999</v>
          </cell>
          <cell r="L1573">
            <v>17.484999999999999</v>
          </cell>
          <cell r="P1573">
            <v>42976</v>
          </cell>
          <cell r="Q1573">
            <v>995.47</v>
          </cell>
          <cell r="R1573">
            <v>989.29</v>
          </cell>
          <cell r="S1573">
            <v>988.46</v>
          </cell>
          <cell r="T1573">
            <v>1006</v>
          </cell>
          <cell r="W1573">
            <v>42976</v>
          </cell>
          <cell r="X1573">
            <v>944.41</v>
          </cell>
          <cell r="Y1573">
            <v>935.88</v>
          </cell>
          <cell r="Z1573">
            <v>935.66</v>
          </cell>
          <cell r="AA1573">
            <v>949.44</v>
          </cell>
        </row>
        <row r="1574">
          <cell r="H1574">
            <v>42972</v>
          </cell>
          <cell r="I1574">
            <v>17.066500000000001</v>
          </cell>
          <cell r="J1574">
            <v>16.979099999999999</v>
          </cell>
          <cell r="K1574">
            <v>16.738199999999999</v>
          </cell>
          <cell r="L1574">
            <v>17.186699999999998</v>
          </cell>
          <cell r="P1574">
            <v>42975</v>
          </cell>
          <cell r="Q1574">
            <v>989.25</v>
          </cell>
          <cell r="R1574">
            <v>975.55</v>
          </cell>
          <cell r="S1574">
            <v>974.1</v>
          </cell>
          <cell r="T1574">
            <v>989.39</v>
          </cell>
          <cell r="W1574">
            <v>42975</v>
          </cell>
          <cell r="X1574">
            <v>935.88</v>
          </cell>
          <cell r="Y1574">
            <v>927.48</v>
          </cell>
          <cell r="Z1574">
            <v>926.8</v>
          </cell>
          <cell r="AA1574">
            <v>938.4</v>
          </cell>
        </row>
        <row r="1575">
          <cell r="H1575">
            <v>42971</v>
          </cell>
          <cell r="I1575">
            <v>16.973500000000001</v>
          </cell>
          <cell r="J1575">
            <v>17.0976</v>
          </cell>
          <cell r="K1575">
            <v>16.832699999999999</v>
          </cell>
          <cell r="L1575">
            <v>17.107500000000002</v>
          </cell>
          <cell r="P1575">
            <v>42972</v>
          </cell>
          <cell r="Q1575">
            <v>974.65</v>
          </cell>
          <cell r="R1575">
            <v>979.26</v>
          </cell>
          <cell r="S1575">
            <v>969.76</v>
          </cell>
          <cell r="T1575">
            <v>984.09</v>
          </cell>
          <cell r="W1575">
            <v>42972</v>
          </cell>
          <cell r="X1575">
            <v>928.24</v>
          </cell>
          <cell r="Y1575">
            <v>934</v>
          </cell>
          <cell r="Z1575">
            <v>927.95</v>
          </cell>
          <cell r="AA1575">
            <v>941.55</v>
          </cell>
        </row>
        <row r="1576">
          <cell r="H1576">
            <v>42970</v>
          </cell>
          <cell r="I1576">
            <v>17.0977</v>
          </cell>
          <cell r="J1576">
            <v>16.985099999999999</v>
          </cell>
          <cell r="K1576">
            <v>16.923400000000001</v>
          </cell>
          <cell r="L1576">
            <v>17.109500000000001</v>
          </cell>
          <cell r="P1576">
            <v>42971</v>
          </cell>
          <cell r="Q1576">
            <v>979.3</v>
          </cell>
          <cell r="R1576">
            <v>977.95</v>
          </cell>
          <cell r="S1576">
            <v>972.42</v>
          </cell>
          <cell r="T1576">
            <v>983.3</v>
          </cell>
          <cell r="W1576">
            <v>42971</v>
          </cell>
          <cell r="X1576">
            <v>935.03</v>
          </cell>
          <cell r="Y1576">
            <v>934.36</v>
          </cell>
          <cell r="Z1576">
            <v>930.01</v>
          </cell>
          <cell r="AA1576">
            <v>937.53</v>
          </cell>
        </row>
        <row r="1577">
          <cell r="H1577">
            <v>42969</v>
          </cell>
          <cell r="I1577">
            <v>16.9846</v>
          </cell>
          <cell r="J1577">
            <v>17.014700000000001</v>
          </cell>
          <cell r="K1577">
            <v>16.884499999999999</v>
          </cell>
          <cell r="L1577">
            <v>17.122399999999999</v>
          </cell>
          <cell r="P1577">
            <v>42970</v>
          </cell>
          <cell r="Q1577">
            <v>977.95</v>
          </cell>
          <cell r="R1577">
            <v>977.3</v>
          </cell>
          <cell r="S1577">
            <v>973.36</v>
          </cell>
          <cell r="T1577">
            <v>983.54</v>
          </cell>
          <cell r="W1577">
            <v>42970</v>
          </cell>
          <cell r="X1577">
            <v>934.36</v>
          </cell>
          <cell r="Y1577">
            <v>931.61</v>
          </cell>
          <cell r="Z1577">
            <v>926.54</v>
          </cell>
          <cell r="AA1577">
            <v>938.19</v>
          </cell>
        </row>
        <row r="1578">
          <cell r="H1578">
            <v>42968</v>
          </cell>
          <cell r="I1578">
            <v>17.014700000000001</v>
          </cell>
          <cell r="J1578">
            <v>16.961300000000001</v>
          </cell>
          <cell r="K1578">
            <v>16.846800000000002</v>
          </cell>
          <cell r="L1578">
            <v>17.131799999999998</v>
          </cell>
          <cell r="P1578">
            <v>42969</v>
          </cell>
          <cell r="Q1578">
            <v>977.3</v>
          </cell>
          <cell r="R1578">
            <v>982.25</v>
          </cell>
          <cell r="S1578">
            <v>970.98</v>
          </cell>
          <cell r="T1578">
            <v>983.05</v>
          </cell>
          <cell r="W1578">
            <v>42969</v>
          </cell>
          <cell r="X1578">
            <v>930.38</v>
          </cell>
          <cell r="Y1578">
            <v>939.03</v>
          </cell>
          <cell r="Z1578">
            <v>929.42</v>
          </cell>
          <cell r="AA1578">
            <v>940.98</v>
          </cell>
        </row>
        <row r="1579">
          <cell r="H1579">
            <v>42965</v>
          </cell>
          <cell r="I1579">
            <v>16.97</v>
          </cell>
          <cell r="J1579">
            <v>17.037800000000001</v>
          </cell>
          <cell r="K1579">
            <v>16.920500000000001</v>
          </cell>
          <cell r="L1579">
            <v>17.321999999999999</v>
          </cell>
          <cell r="P1579">
            <v>42968</v>
          </cell>
          <cell r="Q1579">
            <v>982.25</v>
          </cell>
          <cell r="R1579">
            <v>978.25</v>
          </cell>
          <cell r="S1579">
            <v>975.59</v>
          </cell>
          <cell r="T1579">
            <v>986.45</v>
          </cell>
          <cell r="W1579">
            <v>42968</v>
          </cell>
          <cell r="X1579">
            <v>938.33</v>
          </cell>
          <cell r="Y1579">
            <v>925.5</v>
          </cell>
          <cell r="Z1579">
            <v>922.16</v>
          </cell>
          <cell r="AA1579">
            <v>940.73</v>
          </cell>
        </row>
        <row r="1580">
          <cell r="H1580">
            <v>42964</v>
          </cell>
          <cell r="I1580">
            <v>17.037800000000001</v>
          </cell>
          <cell r="J1580">
            <v>17.117999999999999</v>
          </cell>
          <cell r="K1580">
            <v>16.979299999999999</v>
          </cell>
          <cell r="L1580">
            <v>17.1829</v>
          </cell>
          <cell r="P1580">
            <v>42965</v>
          </cell>
          <cell r="Q1580">
            <v>977.91</v>
          </cell>
          <cell r="R1580">
            <v>974.55</v>
          </cell>
          <cell r="S1580">
            <v>974.4</v>
          </cell>
          <cell r="T1580">
            <v>989.05</v>
          </cell>
          <cell r="W1580">
            <v>42965</v>
          </cell>
          <cell r="X1580">
            <v>924.2</v>
          </cell>
          <cell r="Y1580">
            <v>923.6</v>
          </cell>
          <cell r="Z1580">
            <v>922.45</v>
          </cell>
          <cell r="AA1580">
            <v>934.96</v>
          </cell>
        </row>
        <row r="1581">
          <cell r="H1581">
            <v>42963</v>
          </cell>
          <cell r="I1581">
            <v>17.117999999999999</v>
          </cell>
          <cell r="J1581">
            <v>16.636500000000002</v>
          </cell>
          <cell r="K1581">
            <v>16.628699999999998</v>
          </cell>
          <cell r="L1581">
            <v>17.139199999999999</v>
          </cell>
          <cell r="P1581">
            <v>42964</v>
          </cell>
          <cell r="Q1581">
            <v>974.55</v>
          </cell>
          <cell r="R1581">
            <v>979.31</v>
          </cell>
          <cell r="S1581">
            <v>971.25</v>
          </cell>
          <cell r="T1581">
            <v>981.95</v>
          </cell>
          <cell r="W1581">
            <v>42964</v>
          </cell>
          <cell r="X1581">
            <v>922.45</v>
          </cell>
          <cell r="Y1581">
            <v>915.3</v>
          </cell>
          <cell r="Z1581">
            <v>914.76</v>
          </cell>
          <cell r="AA1581">
            <v>929.86</v>
          </cell>
        </row>
        <row r="1582">
          <cell r="H1582">
            <v>42962</v>
          </cell>
          <cell r="I1582">
            <v>16.636500000000002</v>
          </cell>
          <cell r="J1582">
            <v>17.081499999999998</v>
          </cell>
          <cell r="K1582">
            <v>16.583200000000001</v>
          </cell>
          <cell r="L1582">
            <v>17.095300000000002</v>
          </cell>
          <cell r="P1582">
            <v>42963</v>
          </cell>
          <cell r="Q1582">
            <v>979.31</v>
          </cell>
          <cell r="R1582">
            <v>961.95</v>
          </cell>
          <cell r="S1582">
            <v>960.75</v>
          </cell>
          <cell r="T1582">
            <v>980.74</v>
          </cell>
          <cell r="W1582">
            <v>42963</v>
          </cell>
          <cell r="X1582">
            <v>915.3</v>
          </cell>
          <cell r="Y1582">
            <v>889.4</v>
          </cell>
          <cell r="Z1582">
            <v>887</v>
          </cell>
          <cell r="AA1582">
            <v>916.37</v>
          </cell>
        </row>
        <row r="1583">
          <cell r="H1583">
            <v>42961</v>
          </cell>
          <cell r="I1583">
            <v>17.081499999999998</v>
          </cell>
          <cell r="J1583">
            <v>17.135300000000001</v>
          </cell>
          <cell r="K1583">
            <v>16.939499999999999</v>
          </cell>
          <cell r="L1583">
            <v>17.224799999999998</v>
          </cell>
          <cell r="P1583">
            <v>42962</v>
          </cell>
          <cell r="Q1583">
            <v>961.97</v>
          </cell>
          <cell r="R1583">
            <v>968.44</v>
          </cell>
          <cell r="S1583">
            <v>952.31</v>
          </cell>
          <cell r="T1583">
            <v>969.71</v>
          </cell>
          <cell r="W1583">
            <v>42962</v>
          </cell>
          <cell r="X1583">
            <v>889.54</v>
          </cell>
          <cell r="Y1583">
            <v>898.08</v>
          </cell>
          <cell r="Z1583">
            <v>883.66</v>
          </cell>
          <cell r="AA1583">
            <v>899.59</v>
          </cell>
        </row>
        <row r="1584">
          <cell r="H1584">
            <v>42958</v>
          </cell>
          <cell r="I1584">
            <v>17.1175</v>
          </cell>
          <cell r="J1584">
            <v>17.122499999999999</v>
          </cell>
          <cell r="K1584">
            <v>16.898</v>
          </cell>
          <cell r="L1584">
            <v>17.204000000000001</v>
          </cell>
          <cell r="P1584">
            <v>42961</v>
          </cell>
          <cell r="Q1584">
            <v>968.5</v>
          </cell>
          <cell r="R1584">
            <v>984.9</v>
          </cell>
          <cell r="S1584">
            <v>966.53</v>
          </cell>
          <cell r="T1584">
            <v>985.2</v>
          </cell>
          <cell r="W1584">
            <v>42961</v>
          </cell>
          <cell r="X1584">
            <v>898.24</v>
          </cell>
          <cell r="Y1584">
            <v>895.65</v>
          </cell>
          <cell r="Z1584">
            <v>893.72</v>
          </cell>
          <cell r="AA1584">
            <v>902.25</v>
          </cell>
        </row>
        <row r="1585">
          <cell r="H1585">
            <v>42957</v>
          </cell>
          <cell r="I1585">
            <v>17.122499999999999</v>
          </cell>
          <cell r="J1585">
            <v>16.951000000000001</v>
          </cell>
          <cell r="K1585">
            <v>16.864699999999999</v>
          </cell>
          <cell r="L1585">
            <v>17.248799999999999</v>
          </cell>
          <cell r="P1585">
            <v>42958</v>
          </cell>
          <cell r="Q1585">
            <v>985</v>
          </cell>
          <cell r="R1585">
            <v>981.53</v>
          </cell>
          <cell r="S1585">
            <v>979.01</v>
          </cell>
          <cell r="T1585">
            <v>991.63</v>
          </cell>
          <cell r="W1585">
            <v>42958</v>
          </cell>
          <cell r="X1585">
            <v>894.2</v>
          </cell>
          <cell r="Y1585">
            <v>898.98</v>
          </cell>
          <cell r="Z1585">
            <v>892.75</v>
          </cell>
          <cell r="AA1585">
            <v>902.5</v>
          </cell>
        </row>
        <row r="1586">
          <cell r="H1586">
            <v>42956</v>
          </cell>
          <cell r="I1586">
            <v>16.951000000000001</v>
          </cell>
          <cell r="J1586">
            <v>16.455500000000001</v>
          </cell>
          <cell r="K1586">
            <v>16.4436</v>
          </cell>
          <cell r="L1586">
            <v>16.961500000000001</v>
          </cell>
          <cell r="P1586">
            <v>42957</v>
          </cell>
          <cell r="Q1586">
            <v>981.73</v>
          </cell>
          <cell r="R1586">
            <v>975.45</v>
          </cell>
          <cell r="S1586">
            <v>971.67</v>
          </cell>
          <cell r="T1586">
            <v>984.33</v>
          </cell>
          <cell r="W1586">
            <v>42957</v>
          </cell>
          <cell r="X1586">
            <v>898.97</v>
          </cell>
          <cell r="Y1586">
            <v>891.24</v>
          </cell>
          <cell r="Z1586">
            <v>888.17</v>
          </cell>
          <cell r="AA1586">
            <v>905.16</v>
          </cell>
        </row>
        <row r="1587">
          <cell r="H1587">
            <v>42955</v>
          </cell>
          <cell r="I1587">
            <v>16.456499999999998</v>
          </cell>
          <cell r="J1587">
            <v>16.2744</v>
          </cell>
          <cell r="K1587">
            <v>16.235099999999999</v>
          </cell>
          <cell r="L1587">
            <v>16.481999999999999</v>
          </cell>
          <cell r="P1587">
            <v>42956</v>
          </cell>
          <cell r="Q1587">
            <v>975.45</v>
          </cell>
          <cell r="R1587">
            <v>971.9</v>
          </cell>
          <cell r="S1587">
            <v>970.47</v>
          </cell>
          <cell r="T1587">
            <v>980.9</v>
          </cell>
          <cell r="W1587">
            <v>42956</v>
          </cell>
          <cell r="X1587">
            <v>891.28</v>
          </cell>
          <cell r="Y1587">
            <v>898.67</v>
          </cell>
          <cell r="Z1587">
            <v>889.44</v>
          </cell>
          <cell r="AA1587">
            <v>900.38</v>
          </cell>
        </row>
        <row r="1588">
          <cell r="H1588">
            <v>42954</v>
          </cell>
          <cell r="I1588">
            <v>16.2775</v>
          </cell>
          <cell r="J1588">
            <v>16.276499999999999</v>
          </cell>
          <cell r="K1588">
            <v>16.1312</v>
          </cell>
          <cell r="L1588">
            <v>16.3187</v>
          </cell>
          <cell r="P1588">
            <v>42955</v>
          </cell>
          <cell r="Q1588">
            <v>971.83</v>
          </cell>
          <cell r="R1588">
            <v>967.95</v>
          </cell>
          <cell r="S1588">
            <v>965.58</v>
          </cell>
          <cell r="T1588">
            <v>978.91</v>
          </cell>
          <cell r="W1588">
            <v>42955</v>
          </cell>
          <cell r="X1588">
            <v>898.78</v>
          </cell>
          <cell r="Y1588">
            <v>889.61</v>
          </cell>
          <cell r="Z1588">
            <v>885.07</v>
          </cell>
          <cell r="AA1588">
            <v>900.47</v>
          </cell>
        </row>
        <row r="1589">
          <cell r="P1589">
            <v>42954</v>
          </cell>
          <cell r="Q1589">
            <v>967.95</v>
          </cell>
          <cell r="R1589">
            <v>964.5</v>
          </cell>
          <cell r="S1589">
            <v>957.01</v>
          </cell>
          <cell r="T1589">
            <v>970.4</v>
          </cell>
          <cell r="W1589">
            <v>42954</v>
          </cell>
          <cell r="X1589">
            <v>889.61</v>
          </cell>
          <cell r="Y1589">
            <v>880.03</v>
          </cell>
          <cell r="Z1589">
            <v>868.48</v>
          </cell>
          <cell r="AA1589">
            <v>890.13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FC25-40DB-4B18-AB05-2B6249250AB1}">
  <dimension ref="A1:AG1659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5" width="12.5703125" customWidth="1"/>
    <col min="6" max="6" width="13" style="3" customWidth="1"/>
    <col min="7" max="7" width="14" style="3" customWidth="1"/>
    <col min="8" max="8" width="13.140625" style="3" customWidth="1"/>
    <col min="9" max="9" width="13.5703125" style="3" customWidth="1"/>
    <col min="10" max="10" width="12.85546875" bestFit="1" customWidth="1"/>
    <col min="11" max="11" width="12" bestFit="1" customWidth="1"/>
    <col min="12" max="12" width="12.28515625" bestFit="1" customWidth="1"/>
    <col min="13" max="13" width="12.85546875" bestFit="1" customWidth="1"/>
    <col min="14" max="14" width="12" bestFit="1" customWidth="1"/>
    <col min="15" max="15" width="12.28515625" bestFit="1" customWidth="1"/>
    <col min="16" max="16" width="12.42578125" bestFit="1" customWidth="1"/>
    <col min="17" max="17" width="11.5703125" bestFit="1" customWidth="1"/>
    <col min="18" max="18" width="11.85546875" bestFit="1" customWidth="1"/>
    <col min="19" max="19" width="12.7109375" bestFit="1" customWidth="1"/>
    <col min="20" max="20" width="11.85546875" bestFit="1" customWidth="1"/>
    <col min="21" max="21" width="12.140625" bestFit="1" customWidth="1"/>
    <col min="22" max="23" width="13.28515625" bestFit="1" customWidth="1"/>
    <col min="24" max="24" width="14.140625" bestFit="1" customWidth="1"/>
    <col min="25" max="25" width="13.140625" bestFit="1" customWidth="1"/>
    <col min="26" max="29" width="13.140625" customWidth="1"/>
    <col min="30" max="31" width="19.140625" bestFit="1" customWidth="1"/>
    <col min="32" max="32" width="15.85546875" customWidth="1"/>
    <col min="33" max="33" width="27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1">
        <v>45359</v>
      </c>
      <c r="B2" s="2">
        <f t="shared" ref="B2:B65" si="0">LN(F2/F3)</f>
        <v>-1.3623980308955642E-3</v>
      </c>
      <c r="C2">
        <f t="shared" ref="C2:C65" si="1">LN(G2/G3)</f>
        <v>-6.7434490361719345E-4</v>
      </c>
      <c r="D2">
        <f t="shared" ref="D2:D65" si="2">LN(H2/H3)</f>
        <v>-7.1803617554091915E-3</v>
      </c>
      <c r="E2" s="2">
        <f t="shared" ref="E2:E65" si="3">LN(I2/I3)</f>
        <v>-1.6384675971279582E-2</v>
      </c>
      <c r="F2" s="3">
        <v>117.36</v>
      </c>
      <c r="G2" s="3">
        <v>24.311699999999998</v>
      </c>
      <c r="H2" s="3">
        <v>914.49</v>
      </c>
      <c r="I2" s="3">
        <v>1023.63</v>
      </c>
      <c r="J2">
        <v>118.25</v>
      </c>
      <c r="K2">
        <v>116.84</v>
      </c>
      <c r="L2">
        <v>118.56</v>
      </c>
      <c r="M2">
        <v>24.319500000000001</v>
      </c>
      <c r="N2">
        <v>24.175999999999998</v>
      </c>
      <c r="O2">
        <v>24.6328</v>
      </c>
      <c r="P2">
        <v>921.08</v>
      </c>
      <c r="Q2">
        <v>908.42</v>
      </c>
      <c r="R2">
        <v>928.49</v>
      </c>
      <c r="S2">
        <v>1040.79</v>
      </c>
      <c r="T2">
        <v>1011.91</v>
      </c>
      <c r="U2">
        <v>1061.6300000000001</v>
      </c>
      <c r="V2">
        <f t="shared" ref="V2:V65" si="4">L2-K2</f>
        <v>1.7199999999999989</v>
      </c>
      <c r="W2">
        <f t="shared" ref="W2:W65" si="5">O2-N2</f>
        <v>0.45680000000000121</v>
      </c>
      <c r="X2">
        <f t="shared" ref="X2:X65" si="6">R2-Q2</f>
        <v>20.07000000000005</v>
      </c>
      <c r="Y2">
        <f t="shared" ref="Y2:Y65" si="7">U2-T2</f>
        <v>49.720000000000141</v>
      </c>
      <c r="Z2">
        <f t="shared" ref="Z2:Z65" si="8">F2-J2</f>
        <v>-0.89000000000000057</v>
      </c>
      <c r="AA2">
        <f t="shared" ref="AA2:AA65" si="9">G2-M2</f>
        <v>-7.8000000000031378E-3</v>
      </c>
      <c r="AB2">
        <f t="shared" ref="AB2:AB65" si="10">H2-P2</f>
        <v>-6.5900000000000318</v>
      </c>
      <c r="AC2">
        <f t="shared" ref="AC2:AC65" si="11">I2-S2</f>
        <v>-17.159999999999968</v>
      </c>
      <c r="AD2">
        <f ca="1">IFERROR(VLOOKUP($A2,raw!$AD:$AE,2,0),OFFSET(AD2,1,0))</f>
        <v>5.4321900000000003</v>
      </c>
      <c r="AE2">
        <f ca="1">IFERROR(VLOOKUP($A2,raw!$AH:$AI,2,0),OFFSET(AE2,1,0))</f>
        <v>5.5828300000000004</v>
      </c>
      <c r="AF2">
        <f ca="1">IFERROR(VLOOKUP($A2,raw!$AL:$AM,2,0),OFFSET(AF2,1,0))</f>
        <v>0.4</v>
      </c>
      <c r="AG2">
        <f ca="1">IFERROR(VLOOKUP($A2,raw!$AP:$AQ,2,0),OFFSET(AG2,1,0))</f>
        <v>307.05099999999999</v>
      </c>
    </row>
    <row r="3" spans="1:33" x14ac:dyDescent="0.25">
      <c r="A3" s="1">
        <v>45358</v>
      </c>
      <c r="B3" s="2">
        <f t="shared" si="0"/>
        <v>1.924458017435509E-2</v>
      </c>
      <c r="C3">
        <f t="shared" si="1"/>
        <v>6.6315811109094111E-3</v>
      </c>
      <c r="D3">
        <f t="shared" si="2"/>
        <v>1.3234804256890789E-2</v>
      </c>
      <c r="E3" s="2">
        <f t="shared" si="3"/>
        <v>-6.2368770711644355E-3</v>
      </c>
      <c r="F3" s="3">
        <v>117.52</v>
      </c>
      <c r="G3" s="3">
        <v>24.328099999999999</v>
      </c>
      <c r="H3" s="3">
        <v>921.08</v>
      </c>
      <c r="I3" s="3">
        <v>1040.54</v>
      </c>
      <c r="J3">
        <v>116.36</v>
      </c>
      <c r="K3">
        <v>116.16</v>
      </c>
      <c r="L3">
        <v>117.55</v>
      </c>
      <c r="M3">
        <v>24.17</v>
      </c>
      <c r="N3">
        <v>24.010999999999999</v>
      </c>
      <c r="O3">
        <v>24.504000000000001</v>
      </c>
      <c r="P3">
        <v>908.97</v>
      </c>
      <c r="Q3">
        <v>905.06</v>
      </c>
      <c r="R3">
        <v>926.38</v>
      </c>
      <c r="S3">
        <v>1047.18</v>
      </c>
      <c r="T3">
        <v>1022.14</v>
      </c>
      <c r="U3">
        <v>1060.57</v>
      </c>
      <c r="V3">
        <f t="shared" si="4"/>
        <v>1.3900000000000006</v>
      </c>
      <c r="W3">
        <f t="shared" si="5"/>
        <v>0.4930000000000021</v>
      </c>
      <c r="X3">
        <f t="shared" si="6"/>
        <v>21.32000000000005</v>
      </c>
      <c r="Y3">
        <f t="shared" si="7"/>
        <v>38.42999999999995</v>
      </c>
      <c r="Z3">
        <f t="shared" si="8"/>
        <v>1.1599999999999966</v>
      </c>
      <c r="AA3">
        <f t="shared" si="9"/>
        <v>0.15809999999999746</v>
      </c>
      <c r="AB3">
        <f t="shared" si="10"/>
        <v>12.110000000000014</v>
      </c>
      <c r="AC3">
        <f t="shared" si="11"/>
        <v>-6.6400000000001</v>
      </c>
      <c r="AD3">
        <f ca="1">IFERROR(VLOOKUP($A3,raw!$AD:$AE,2,0),OFFSET(AD3,1,0))</f>
        <v>5.4321900000000003</v>
      </c>
      <c r="AE3">
        <f ca="1">IFERROR(VLOOKUP($A3,raw!$AH:$AI,2,0),OFFSET(AE3,1,0))</f>
        <v>5.5828300000000004</v>
      </c>
      <c r="AF3">
        <f ca="1">IFERROR(VLOOKUP($A3,raw!$AL:$AM,2,0),OFFSET(AF3,1,0))</f>
        <v>0.4</v>
      </c>
      <c r="AG3">
        <f ca="1">IFERROR(VLOOKUP($A3,raw!$AP:$AQ,2,0),OFFSET(AG3,1,0))</f>
        <v>307.05099999999999</v>
      </c>
    </row>
    <row r="4" spans="1:33" x14ac:dyDescent="0.25">
      <c r="A4" s="1">
        <v>45357</v>
      </c>
      <c r="B4" s="2">
        <f t="shared" si="0"/>
        <v>1.9887641319207113E-2</v>
      </c>
      <c r="C4">
        <f t="shared" si="1"/>
        <v>2.074980954142281E-2</v>
      </c>
      <c r="D4">
        <f t="shared" si="2"/>
        <v>2.825103369672189E-2</v>
      </c>
      <c r="E4" s="2">
        <f t="shared" si="3"/>
        <v>9.6785887293346778E-2</v>
      </c>
      <c r="F4" s="3">
        <v>115.28</v>
      </c>
      <c r="G4" s="3">
        <v>24.167300000000001</v>
      </c>
      <c r="H4" s="3">
        <v>908.97</v>
      </c>
      <c r="I4" s="3">
        <v>1047.05</v>
      </c>
      <c r="J4">
        <v>113.95</v>
      </c>
      <c r="K4">
        <v>113.95</v>
      </c>
      <c r="L4">
        <v>116.57</v>
      </c>
      <c r="M4">
        <v>23.650600000000001</v>
      </c>
      <c r="N4">
        <v>23.574000000000002</v>
      </c>
      <c r="O4">
        <v>24.305</v>
      </c>
      <c r="P4">
        <v>883.35</v>
      </c>
      <c r="Q4">
        <v>882.16</v>
      </c>
      <c r="R4">
        <v>912.58</v>
      </c>
      <c r="S4">
        <v>949.61</v>
      </c>
      <c r="T4">
        <v>947.55</v>
      </c>
      <c r="U4">
        <v>1066.95</v>
      </c>
      <c r="V4">
        <f t="shared" si="4"/>
        <v>2.6199999999999903</v>
      </c>
      <c r="W4">
        <f t="shared" si="5"/>
        <v>0.7309999999999981</v>
      </c>
      <c r="X4">
        <f t="shared" si="6"/>
        <v>30.420000000000073</v>
      </c>
      <c r="Y4">
        <f t="shared" si="7"/>
        <v>119.40000000000009</v>
      </c>
      <c r="Z4">
        <f t="shared" si="8"/>
        <v>1.3299999999999983</v>
      </c>
      <c r="AA4">
        <f t="shared" si="9"/>
        <v>0.51670000000000016</v>
      </c>
      <c r="AB4">
        <f t="shared" si="10"/>
        <v>25.620000000000005</v>
      </c>
      <c r="AC4">
        <f t="shared" si="11"/>
        <v>97.439999999999941</v>
      </c>
      <c r="AD4">
        <f ca="1">IFERROR(VLOOKUP($A4,raw!$AD:$AE,2,0),OFFSET(AD4,1,0))</f>
        <v>5.43431</v>
      </c>
      <c r="AE4">
        <f ca="1">IFERROR(VLOOKUP($A4,raw!$AH:$AI,2,0),OFFSET(AE4,1,0))</f>
        <v>5.5861499999999999</v>
      </c>
      <c r="AF4">
        <f ca="1">IFERROR(VLOOKUP($A4,raw!$AL:$AM,2,0),OFFSET(AF4,1,0))</f>
        <v>0.4</v>
      </c>
      <c r="AG4">
        <f ca="1">IFERROR(VLOOKUP($A4,raw!$AP:$AQ,2,0),OFFSET(AG4,1,0))</f>
        <v>307.05099999999999</v>
      </c>
    </row>
    <row r="5" spans="1:33" x14ac:dyDescent="0.25">
      <c r="A5" s="1">
        <v>45356</v>
      </c>
      <c r="B5" s="2">
        <f t="shared" si="0"/>
        <v>1.7699115090454674E-4</v>
      </c>
      <c r="C5">
        <f t="shared" si="1"/>
        <v>-9.0627755868563659E-3</v>
      </c>
      <c r="D5">
        <f t="shared" si="2"/>
        <v>-1.7377694298695803E-2</v>
      </c>
      <c r="E5" s="2">
        <f t="shared" si="3"/>
        <v>-1.4725960880240922E-2</v>
      </c>
      <c r="F5" s="3">
        <v>113.01</v>
      </c>
      <c r="G5" s="3">
        <v>23.670999999999999</v>
      </c>
      <c r="H5" s="3">
        <v>883.65</v>
      </c>
      <c r="I5" s="3">
        <v>950.46</v>
      </c>
      <c r="J5">
        <v>114.13</v>
      </c>
      <c r="K5">
        <v>112.74</v>
      </c>
      <c r="L5">
        <v>114.86</v>
      </c>
      <c r="M5">
        <v>23.913699999999999</v>
      </c>
      <c r="N5">
        <v>23.626999999999999</v>
      </c>
      <c r="O5">
        <v>24.225999999999999</v>
      </c>
      <c r="P5">
        <v>899.14</v>
      </c>
      <c r="Q5">
        <v>881.72</v>
      </c>
      <c r="R5">
        <v>900.43</v>
      </c>
      <c r="S5">
        <v>967.88</v>
      </c>
      <c r="T5">
        <v>932.51</v>
      </c>
      <c r="U5">
        <v>968.14</v>
      </c>
      <c r="V5">
        <f t="shared" si="4"/>
        <v>2.1200000000000045</v>
      </c>
      <c r="W5">
        <f t="shared" si="5"/>
        <v>0.5990000000000002</v>
      </c>
      <c r="X5">
        <f t="shared" si="6"/>
        <v>18.709999999999923</v>
      </c>
      <c r="Y5">
        <f t="shared" si="7"/>
        <v>35.629999999999995</v>
      </c>
      <c r="Z5">
        <f t="shared" si="8"/>
        <v>-1.1199999999999903</v>
      </c>
      <c r="AA5">
        <f t="shared" si="9"/>
        <v>-0.24269999999999925</v>
      </c>
      <c r="AB5">
        <f t="shared" si="10"/>
        <v>-15.490000000000009</v>
      </c>
      <c r="AC5">
        <f t="shared" si="11"/>
        <v>-17.419999999999959</v>
      </c>
      <c r="AD5">
        <f ca="1">IFERROR(VLOOKUP($A5,raw!$AD:$AE,2,0),OFFSET(AD5,1,0))</f>
        <v>5.4353600000000002</v>
      </c>
      <c r="AE5">
        <f ca="1">IFERROR(VLOOKUP($A5,raw!$AH:$AI,2,0),OFFSET(AE5,1,0))</f>
        <v>5.5880000000000001</v>
      </c>
      <c r="AF5">
        <f ca="1">IFERROR(VLOOKUP($A5,raw!$AL:$AM,2,0),OFFSET(AF5,1,0))</f>
        <v>0.4</v>
      </c>
      <c r="AG5">
        <f ca="1">IFERROR(VLOOKUP($A5,raw!$AP:$AQ,2,0),OFFSET(AG5,1,0))</f>
        <v>307.05099999999999</v>
      </c>
    </row>
    <row r="6" spans="1:33" x14ac:dyDescent="0.25">
      <c r="A6" s="1">
        <v>45355</v>
      </c>
      <c r="B6" s="2">
        <f t="shared" si="0"/>
        <v>3.9167612518716241E-2</v>
      </c>
      <c r="C6">
        <f t="shared" si="1"/>
        <v>3.2464029361302403E-2</v>
      </c>
      <c r="D6">
        <f t="shared" si="2"/>
        <v>1.2174258004983698E-2</v>
      </c>
      <c r="E6" s="2">
        <f t="shared" si="3"/>
        <v>6.7825080564096986E-3</v>
      </c>
      <c r="F6" s="3">
        <v>112.99</v>
      </c>
      <c r="G6" s="3">
        <v>23.886500000000002</v>
      </c>
      <c r="H6" s="3">
        <v>899.14</v>
      </c>
      <c r="I6" s="3">
        <v>964.56</v>
      </c>
      <c r="J6">
        <v>109.99</v>
      </c>
      <c r="K6">
        <v>109.8</v>
      </c>
      <c r="L6">
        <v>113.02</v>
      </c>
      <c r="M6">
        <v>23.119</v>
      </c>
      <c r="N6">
        <v>23.0215</v>
      </c>
      <c r="O6">
        <v>23.9437</v>
      </c>
      <c r="P6">
        <v>889.76</v>
      </c>
      <c r="Q6">
        <v>884.36</v>
      </c>
      <c r="R6">
        <v>903.31</v>
      </c>
      <c r="S6">
        <v>961</v>
      </c>
      <c r="T6">
        <v>946.31</v>
      </c>
      <c r="U6">
        <v>974.09</v>
      </c>
      <c r="V6">
        <f t="shared" si="4"/>
        <v>3.2199999999999989</v>
      </c>
      <c r="W6">
        <f t="shared" si="5"/>
        <v>0.92220000000000013</v>
      </c>
      <c r="X6">
        <f t="shared" si="6"/>
        <v>18.949999999999932</v>
      </c>
      <c r="Y6">
        <f t="shared" si="7"/>
        <v>27.780000000000086</v>
      </c>
      <c r="Z6">
        <f t="shared" si="8"/>
        <v>3</v>
      </c>
      <c r="AA6">
        <f t="shared" si="9"/>
        <v>0.76750000000000185</v>
      </c>
      <c r="AB6">
        <f t="shared" si="10"/>
        <v>9.3799999999999955</v>
      </c>
      <c r="AC6">
        <f t="shared" si="11"/>
        <v>3.5599999999999454</v>
      </c>
      <c r="AD6">
        <f ca="1">IFERROR(VLOOKUP($A6,raw!$AD:$AE,2,0),OFFSET(AD6,1,0))</f>
        <v>5.43574</v>
      </c>
      <c r="AE6">
        <f ca="1">IFERROR(VLOOKUP($A6,raw!$AH:$AI,2,0),OFFSET(AE6,1,0))</f>
        <v>5.5853700000000002</v>
      </c>
      <c r="AF6">
        <f ca="1">IFERROR(VLOOKUP($A6,raw!$AL:$AM,2,0),OFFSET(AF6,1,0))</f>
        <v>0.4</v>
      </c>
      <c r="AG6">
        <f ca="1">IFERROR(VLOOKUP($A6,raw!$AP:$AQ,2,0),OFFSET(AG6,1,0))</f>
        <v>307.05099999999999</v>
      </c>
    </row>
    <row r="7" spans="1:33" x14ac:dyDescent="0.25">
      <c r="A7" s="1">
        <v>45352</v>
      </c>
      <c r="B7" s="2">
        <f t="shared" si="0"/>
        <v>3.065374109100252E-2</v>
      </c>
      <c r="C7">
        <f t="shared" si="1"/>
        <v>1.9559959918711893E-2</v>
      </c>
      <c r="D7">
        <f t="shared" si="2"/>
        <v>9.0358143345206487E-3</v>
      </c>
      <c r="E7" s="2">
        <f t="shared" si="3"/>
        <v>1.1854463970741441E-2</v>
      </c>
      <c r="F7" s="3">
        <v>108.65</v>
      </c>
      <c r="G7" s="3">
        <v>23.1235</v>
      </c>
      <c r="H7" s="3">
        <v>888.26</v>
      </c>
      <c r="I7" s="3">
        <v>958.04</v>
      </c>
      <c r="J7">
        <v>105.95</v>
      </c>
      <c r="K7">
        <v>104.94</v>
      </c>
      <c r="L7">
        <v>109.04</v>
      </c>
      <c r="M7">
        <v>22.655999999999999</v>
      </c>
      <c r="N7">
        <v>22.507999999999999</v>
      </c>
      <c r="O7">
        <v>23.269500000000001</v>
      </c>
      <c r="P7">
        <v>880.27</v>
      </c>
      <c r="Q7">
        <v>868.55</v>
      </c>
      <c r="R7">
        <v>889.39</v>
      </c>
      <c r="S7">
        <v>946.18</v>
      </c>
      <c r="T7">
        <v>933.81</v>
      </c>
      <c r="U7">
        <v>964.55</v>
      </c>
      <c r="V7">
        <f t="shared" si="4"/>
        <v>4.1000000000000085</v>
      </c>
      <c r="W7">
        <f t="shared" si="5"/>
        <v>0.76150000000000162</v>
      </c>
      <c r="X7">
        <f t="shared" si="6"/>
        <v>20.840000000000032</v>
      </c>
      <c r="Y7">
        <f t="shared" si="7"/>
        <v>30.740000000000009</v>
      </c>
      <c r="Z7">
        <f t="shared" si="8"/>
        <v>2.7000000000000028</v>
      </c>
      <c r="AA7">
        <f t="shared" si="9"/>
        <v>0.46750000000000114</v>
      </c>
      <c r="AB7">
        <f t="shared" si="10"/>
        <v>7.9900000000000091</v>
      </c>
      <c r="AC7">
        <f t="shared" si="11"/>
        <v>11.860000000000014</v>
      </c>
      <c r="AD7">
        <f ca="1">IFERROR(VLOOKUP($A7,raw!$AD:$AE,2,0),OFFSET(AD7,1,0))</f>
        <v>5.4371</v>
      </c>
      <c r="AE7">
        <f ca="1">IFERROR(VLOOKUP($A7,raw!$AH:$AI,2,0),OFFSET(AE7,1,0))</f>
        <v>5.5927300000000004</v>
      </c>
      <c r="AF7">
        <f ca="1">IFERROR(VLOOKUP($A7,raw!$AL:$AM,2,0),OFFSET(AF7,1,0))</f>
        <v>0.4</v>
      </c>
      <c r="AG7">
        <f ca="1">IFERROR(VLOOKUP($A7,raw!$AP:$AQ,2,0),OFFSET(AG7,1,0))</f>
        <v>307.05099999999999</v>
      </c>
    </row>
    <row r="8" spans="1:33" x14ac:dyDescent="0.25">
      <c r="A8" s="1">
        <v>45351</v>
      </c>
      <c r="B8" s="2">
        <f t="shared" si="0"/>
        <v>2.3331671386827735E-2</v>
      </c>
      <c r="C8">
        <f t="shared" si="1"/>
        <v>9.651463912915428E-3</v>
      </c>
      <c r="D8">
        <f t="shared" si="2"/>
        <v>-4.5439571058212805E-5</v>
      </c>
      <c r="E8" s="2">
        <f t="shared" si="3"/>
        <v>1.8678780569547231E-2</v>
      </c>
      <c r="F8" s="3">
        <v>105.37</v>
      </c>
      <c r="G8" s="3">
        <v>22.675599999999999</v>
      </c>
      <c r="H8" s="3">
        <v>880.27</v>
      </c>
      <c r="I8" s="3">
        <v>946.75</v>
      </c>
      <c r="J8">
        <v>104.95</v>
      </c>
      <c r="K8">
        <v>104.83</v>
      </c>
      <c r="L8">
        <v>106.36</v>
      </c>
      <c r="M8">
        <v>22.487100000000002</v>
      </c>
      <c r="N8">
        <v>22.312000000000001</v>
      </c>
      <c r="O8">
        <v>22.789200000000001</v>
      </c>
      <c r="P8">
        <v>880.31</v>
      </c>
      <c r="Q8">
        <v>877.26</v>
      </c>
      <c r="R8">
        <v>891.41</v>
      </c>
      <c r="S8">
        <v>926.25</v>
      </c>
      <c r="T8">
        <v>925.08</v>
      </c>
      <c r="U8">
        <v>952.42</v>
      </c>
      <c r="V8">
        <f t="shared" si="4"/>
        <v>1.5300000000000011</v>
      </c>
      <c r="W8">
        <f t="shared" si="5"/>
        <v>0.47719999999999985</v>
      </c>
      <c r="X8">
        <f t="shared" si="6"/>
        <v>14.149999999999977</v>
      </c>
      <c r="Y8">
        <f t="shared" si="7"/>
        <v>27.339999999999918</v>
      </c>
      <c r="Z8">
        <f t="shared" si="8"/>
        <v>0.42000000000000171</v>
      </c>
      <c r="AA8">
        <f t="shared" si="9"/>
        <v>0.18849999999999767</v>
      </c>
      <c r="AB8">
        <f t="shared" si="10"/>
        <v>-3.999999999996362E-2</v>
      </c>
      <c r="AC8">
        <f t="shared" si="11"/>
        <v>20.5</v>
      </c>
      <c r="AD8">
        <f ca="1">IFERROR(VLOOKUP($A8,raw!$AD:$AE,2,0),OFFSET(AD8,1,0))</f>
        <v>5.4369199999999998</v>
      </c>
      <c r="AE8">
        <f ca="1">IFERROR(VLOOKUP($A8,raw!$AH:$AI,2,0),OFFSET(AE8,1,0))</f>
        <v>5.5951300000000002</v>
      </c>
      <c r="AF8">
        <f ca="1">IFERROR(VLOOKUP($A8,raw!$AL:$AM,2,0),OFFSET(AF8,1,0))</f>
        <v>0.4</v>
      </c>
      <c r="AG8">
        <f ca="1">IFERROR(VLOOKUP($A8,raw!$AP:$AQ,2,0),OFFSET(AG8,1,0))</f>
        <v>307.05099999999999</v>
      </c>
    </row>
    <row r="9" spans="1:33" x14ac:dyDescent="0.25">
      <c r="A9" s="1">
        <v>45350</v>
      </c>
      <c r="B9" s="2">
        <f t="shared" si="0"/>
        <v>-1.3987591195598649E-2</v>
      </c>
      <c r="C9">
        <f t="shared" si="1"/>
        <v>-1.8699994266409151E-4</v>
      </c>
      <c r="D9">
        <f t="shared" si="2"/>
        <v>-1.2564014572742923E-2</v>
      </c>
      <c r="E9" s="2">
        <f t="shared" si="3"/>
        <v>-1.0661515445336606E-2</v>
      </c>
      <c r="F9" s="3">
        <v>102.94</v>
      </c>
      <c r="G9" s="3">
        <v>22.457799999999999</v>
      </c>
      <c r="H9" s="3">
        <v>880.31</v>
      </c>
      <c r="I9" s="3">
        <v>929.23</v>
      </c>
      <c r="J9">
        <v>103.75</v>
      </c>
      <c r="K9">
        <v>102.6</v>
      </c>
      <c r="L9">
        <v>103.8</v>
      </c>
      <c r="M9">
        <v>22.454999999999998</v>
      </c>
      <c r="N9">
        <v>22.277100000000001</v>
      </c>
      <c r="O9">
        <v>22.517499999999998</v>
      </c>
      <c r="P9">
        <v>891.42</v>
      </c>
      <c r="Q9">
        <v>878.38</v>
      </c>
      <c r="R9">
        <v>892.75</v>
      </c>
      <c r="S9">
        <v>938.72</v>
      </c>
      <c r="T9">
        <v>911.36</v>
      </c>
      <c r="U9">
        <v>942.5</v>
      </c>
      <c r="V9">
        <f t="shared" si="4"/>
        <v>1.2000000000000028</v>
      </c>
      <c r="W9">
        <f t="shared" si="5"/>
        <v>0.2403999999999975</v>
      </c>
      <c r="X9">
        <f t="shared" si="6"/>
        <v>14.370000000000005</v>
      </c>
      <c r="Y9">
        <f t="shared" si="7"/>
        <v>31.139999999999986</v>
      </c>
      <c r="Z9">
        <f t="shared" si="8"/>
        <v>-0.81000000000000227</v>
      </c>
      <c r="AA9">
        <f t="shared" si="9"/>
        <v>2.8000000000005798E-3</v>
      </c>
      <c r="AB9">
        <f t="shared" si="10"/>
        <v>-11.110000000000014</v>
      </c>
      <c r="AC9">
        <f t="shared" si="11"/>
        <v>-9.4900000000000091</v>
      </c>
      <c r="AD9">
        <f ca="1">IFERROR(VLOOKUP($A9,raw!$AD:$AE,2,0),OFFSET(AD9,1,0))</f>
        <v>5.4400700000000004</v>
      </c>
      <c r="AE9">
        <f ca="1">IFERROR(VLOOKUP($A9,raw!$AH:$AI,2,0),OFFSET(AE9,1,0))</f>
        <v>5.6028599999999997</v>
      </c>
      <c r="AF9">
        <f ca="1">IFERROR(VLOOKUP($A9,raw!$AL:$AM,2,0),OFFSET(AF9,1,0))</f>
        <v>0.6</v>
      </c>
      <c r="AG9">
        <f ca="1">IFERROR(VLOOKUP($A9,raw!$AP:$AQ,2,0),OFFSET(AG9,1,0))</f>
        <v>307.05099999999999</v>
      </c>
    </row>
    <row r="10" spans="1:33" x14ac:dyDescent="0.25">
      <c r="A10" s="1">
        <v>45349</v>
      </c>
      <c r="B10" s="2">
        <f t="shared" si="0"/>
        <v>-7.6343533309757225E-3</v>
      </c>
      <c r="C10">
        <f t="shared" si="1"/>
        <v>-2.6054533597415722E-3</v>
      </c>
      <c r="D10">
        <f t="shared" si="2"/>
        <v>1.2223283587913967E-2</v>
      </c>
      <c r="E10" s="2">
        <f t="shared" si="3"/>
        <v>-1.8764690935292653E-2</v>
      </c>
      <c r="F10" s="3">
        <v>104.39</v>
      </c>
      <c r="G10" s="3">
        <v>22.462</v>
      </c>
      <c r="H10" s="3">
        <v>891.44</v>
      </c>
      <c r="I10" s="3">
        <v>939.19</v>
      </c>
      <c r="J10">
        <v>105.66</v>
      </c>
      <c r="K10">
        <v>104.39</v>
      </c>
      <c r="L10">
        <v>105.88</v>
      </c>
      <c r="M10">
        <v>22.541399999999999</v>
      </c>
      <c r="N10">
        <v>22.422499999999999</v>
      </c>
      <c r="O10">
        <v>22.714300000000001</v>
      </c>
      <c r="P10">
        <v>880.61</v>
      </c>
      <c r="Q10">
        <v>880.17</v>
      </c>
      <c r="R10">
        <v>897.53</v>
      </c>
      <c r="S10">
        <v>957.07</v>
      </c>
      <c r="T10">
        <v>938.42</v>
      </c>
      <c r="U10">
        <v>975.82</v>
      </c>
      <c r="V10">
        <f t="shared" si="4"/>
        <v>1.4899999999999949</v>
      </c>
      <c r="W10">
        <f t="shared" si="5"/>
        <v>0.29180000000000206</v>
      </c>
      <c r="X10">
        <f t="shared" si="6"/>
        <v>17.360000000000014</v>
      </c>
      <c r="Y10">
        <f t="shared" si="7"/>
        <v>37.400000000000091</v>
      </c>
      <c r="Z10">
        <f t="shared" si="8"/>
        <v>-1.269999999999996</v>
      </c>
      <c r="AA10">
        <f t="shared" si="9"/>
        <v>-7.9399999999999693E-2</v>
      </c>
      <c r="AB10">
        <f t="shared" si="10"/>
        <v>10.830000000000041</v>
      </c>
      <c r="AC10">
        <f t="shared" si="11"/>
        <v>-17.879999999999995</v>
      </c>
      <c r="AD10">
        <f ca="1">IFERROR(VLOOKUP($A10,raw!$AD:$AE,2,0),OFFSET(AD10,1,0))</f>
        <v>5.4407399999999999</v>
      </c>
      <c r="AE10">
        <f ca="1">IFERROR(VLOOKUP($A10,raw!$AH:$AI,2,0),OFFSET(AE10,1,0))</f>
        <v>5.6047700000000003</v>
      </c>
      <c r="AF10">
        <f ca="1">IFERROR(VLOOKUP($A10,raw!$AL:$AM,2,0),OFFSET(AF10,1,0))</f>
        <v>0.6</v>
      </c>
      <c r="AG10">
        <f ca="1">IFERROR(VLOOKUP($A10,raw!$AP:$AQ,2,0),OFFSET(AG10,1,0))</f>
        <v>307.05099999999999</v>
      </c>
    </row>
    <row r="11" spans="1:33" x14ac:dyDescent="0.25">
      <c r="A11" s="1">
        <v>45348</v>
      </c>
      <c r="B11" s="2">
        <f t="shared" si="0"/>
        <v>-1.4440343416130836E-2</v>
      </c>
      <c r="C11">
        <f t="shared" si="1"/>
        <v>-1.8887490605968241E-2</v>
      </c>
      <c r="D11">
        <f t="shared" si="2"/>
        <v>-2.3899887663046279E-2</v>
      </c>
      <c r="E11" s="2">
        <f t="shared" si="3"/>
        <v>-1.981328167152193E-2</v>
      </c>
      <c r="F11" s="3">
        <v>105.19</v>
      </c>
      <c r="G11" s="3">
        <v>22.520600000000002</v>
      </c>
      <c r="H11" s="3">
        <v>880.61</v>
      </c>
      <c r="I11" s="3">
        <v>956.98</v>
      </c>
      <c r="J11">
        <v>105.26</v>
      </c>
      <c r="K11">
        <v>104.24</v>
      </c>
      <c r="L11">
        <v>105.27</v>
      </c>
      <c r="M11">
        <v>22.922799999999999</v>
      </c>
      <c r="N11">
        <v>22.4468</v>
      </c>
      <c r="O11">
        <v>22.9255</v>
      </c>
      <c r="P11">
        <v>901.41</v>
      </c>
      <c r="Q11">
        <v>876.71</v>
      </c>
      <c r="R11">
        <v>902.34</v>
      </c>
      <c r="S11">
        <v>975.93</v>
      </c>
      <c r="T11">
        <v>945.78</v>
      </c>
      <c r="U11">
        <v>976.5</v>
      </c>
      <c r="V11">
        <f t="shared" si="4"/>
        <v>1.0300000000000011</v>
      </c>
      <c r="W11">
        <f t="shared" si="5"/>
        <v>0.4786999999999999</v>
      </c>
      <c r="X11">
        <f t="shared" si="6"/>
        <v>25.629999999999995</v>
      </c>
      <c r="Y11">
        <f t="shared" si="7"/>
        <v>30.720000000000027</v>
      </c>
      <c r="Z11">
        <f t="shared" si="8"/>
        <v>-7.000000000000739E-2</v>
      </c>
      <c r="AA11">
        <f t="shared" si="9"/>
        <v>-0.402199999999997</v>
      </c>
      <c r="AB11">
        <f t="shared" si="10"/>
        <v>-20.799999999999955</v>
      </c>
      <c r="AC11">
        <f t="shared" si="11"/>
        <v>-18.949999999999932</v>
      </c>
      <c r="AD11">
        <f ca="1">IFERROR(VLOOKUP($A11,raw!$AD:$AE,2,0),OFFSET(AD11,1,0))</f>
        <v>5.4429999999999996</v>
      </c>
      <c r="AE11">
        <f ca="1">IFERROR(VLOOKUP($A11,raw!$AH:$AI,2,0),OFFSET(AE11,1,0))</f>
        <v>5.5994200000000003</v>
      </c>
      <c r="AF11">
        <f ca="1">IFERROR(VLOOKUP($A11,raw!$AL:$AM,2,0),OFFSET(AF11,1,0))</f>
        <v>0.6</v>
      </c>
      <c r="AG11">
        <f ca="1">IFERROR(VLOOKUP($A11,raw!$AP:$AQ,2,0),OFFSET(AG11,1,0))</f>
        <v>307.05099999999999</v>
      </c>
    </row>
    <row r="12" spans="1:33" x14ac:dyDescent="0.25">
      <c r="A12" s="1">
        <v>45345</v>
      </c>
      <c r="B12" s="2">
        <f t="shared" si="0"/>
        <v>1.7677824819384777E-2</v>
      </c>
      <c r="C12">
        <f t="shared" si="1"/>
        <v>8.7264178309990562E-3</v>
      </c>
      <c r="D12">
        <f t="shared" si="2"/>
        <v>2.2177620653989546E-4</v>
      </c>
      <c r="E12" s="2">
        <f t="shared" si="3"/>
        <v>6.3821803950700352E-3</v>
      </c>
      <c r="F12" s="3">
        <v>106.72</v>
      </c>
      <c r="G12" s="3">
        <v>22.95</v>
      </c>
      <c r="H12" s="3">
        <v>901.91</v>
      </c>
      <c r="I12" s="3">
        <v>976.13</v>
      </c>
      <c r="J12">
        <v>104.84</v>
      </c>
      <c r="K12">
        <v>103.92</v>
      </c>
      <c r="L12">
        <v>106.92</v>
      </c>
      <c r="M12">
        <v>22.747</v>
      </c>
      <c r="N12">
        <v>22.562999999999999</v>
      </c>
      <c r="O12">
        <v>23.000499999999999</v>
      </c>
      <c r="P12">
        <v>901.71</v>
      </c>
      <c r="Q12">
        <v>889.5</v>
      </c>
      <c r="R12">
        <v>907.6</v>
      </c>
      <c r="S12">
        <v>970.99</v>
      </c>
      <c r="T12">
        <v>954.85</v>
      </c>
      <c r="U12">
        <v>999.25</v>
      </c>
      <c r="V12">
        <f t="shared" si="4"/>
        <v>3</v>
      </c>
      <c r="W12">
        <f t="shared" si="5"/>
        <v>0.4375</v>
      </c>
      <c r="X12">
        <f t="shared" si="6"/>
        <v>18.100000000000023</v>
      </c>
      <c r="Y12">
        <f t="shared" si="7"/>
        <v>44.399999999999977</v>
      </c>
      <c r="Z12">
        <f t="shared" si="8"/>
        <v>1.8799999999999955</v>
      </c>
      <c r="AA12">
        <f t="shared" si="9"/>
        <v>0.2029999999999994</v>
      </c>
      <c r="AB12">
        <f t="shared" si="10"/>
        <v>0.19999999999993179</v>
      </c>
      <c r="AC12">
        <f t="shared" si="11"/>
        <v>5.1399999999999864</v>
      </c>
      <c r="AD12">
        <f ca="1">IFERROR(VLOOKUP($A12,raw!$AD:$AE,2,0),OFFSET(AD12,1,0))</f>
        <v>5.4386099999999997</v>
      </c>
      <c r="AE12">
        <f ca="1">IFERROR(VLOOKUP($A12,raw!$AH:$AI,2,0),OFFSET(AE12,1,0))</f>
        <v>5.5921799999999999</v>
      </c>
      <c r="AF12">
        <f ca="1">IFERROR(VLOOKUP($A12,raw!$AL:$AM,2,0),OFFSET(AF12,1,0))</f>
        <v>0.6</v>
      </c>
      <c r="AG12">
        <f ca="1">IFERROR(VLOOKUP($A12,raw!$AP:$AQ,2,0),OFFSET(AG12,1,0))</f>
        <v>307.05099999999999</v>
      </c>
    </row>
    <row r="13" spans="1:33" x14ac:dyDescent="0.25">
      <c r="A13" s="1">
        <v>45344</v>
      </c>
      <c r="B13" s="2">
        <f t="shared" si="0"/>
        <v>-2.0671839031989495E-2</v>
      </c>
      <c r="C13">
        <f t="shared" si="1"/>
        <v>-5.9338512199679245E-3</v>
      </c>
      <c r="D13">
        <f t="shared" si="2"/>
        <v>1.5647847529540602E-2</v>
      </c>
      <c r="E13" s="2">
        <f t="shared" si="3"/>
        <v>1.6549922421151816E-2</v>
      </c>
      <c r="F13" s="3">
        <v>104.85</v>
      </c>
      <c r="G13" s="3">
        <v>22.750599999999999</v>
      </c>
      <c r="H13" s="3">
        <v>901.71</v>
      </c>
      <c r="I13" s="3">
        <v>969.92</v>
      </c>
      <c r="J13">
        <v>106.54</v>
      </c>
      <c r="K13">
        <v>104.74</v>
      </c>
      <c r="L13">
        <v>106.62</v>
      </c>
      <c r="M13">
        <v>22.909500000000001</v>
      </c>
      <c r="N13">
        <v>22.74</v>
      </c>
      <c r="O13">
        <v>23.163499999999999</v>
      </c>
      <c r="P13">
        <v>887.28</v>
      </c>
      <c r="Q13">
        <v>885.34</v>
      </c>
      <c r="R13">
        <v>905.45</v>
      </c>
      <c r="S13">
        <v>951</v>
      </c>
      <c r="T13">
        <v>947.11</v>
      </c>
      <c r="U13">
        <v>977.5</v>
      </c>
      <c r="V13">
        <f t="shared" si="4"/>
        <v>1.8800000000000097</v>
      </c>
      <c r="W13">
        <f t="shared" si="5"/>
        <v>0.42350000000000065</v>
      </c>
      <c r="X13">
        <f t="shared" si="6"/>
        <v>20.110000000000014</v>
      </c>
      <c r="Y13">
        <f t="shared" si="7"/>
        <v>30.389999999999986</v>
      </c>
      <c r="Z13">
        <f t="shared" si="8"/>
        <v>-1.6900000000000119</v>
      </c>
      <c r="AA13">
        <f t="shared" si="9"/>
        <v>-0.15890000000000271</v>
      </c>
      <c r="AB13">
        <f t="shared" si="10"/>
        <v>14.430000000000064</v>
      </c>
      <c r="AC13">
        <f t="shared" si="11"/>
        <v>18.919999999999959</v>
      </c>
      <c r="AD13">
        <f ca="1">IFERROR(VLOOKUP($A13,raw!$AD:$AE,2,0),OFFSET(AD13,1,0))</f>
        <v>5.4354100000000001</v>
      </c>
      <c r="AE13">
        <f ca="1">IFERROR(VLOOKUP($A13,raw!$AH:$AI,2,0),OFFSET(AE13,1,0))</f>
        <v>5.5854400000000002</v>
      </c>
      <c r="AF13">
        <f ca="1">IFERROR(VLOOKUP($A13,raw!$AL:$AM,2,0),OFFSET(AF13,1,0))</f>
        <v>0.6</v>
      </c>
      <c r="AG13">
        <f ca="1">IFERROR(VLOOKUP($A13,raw!$AP:$AQ,2,0),OFFSET(AG13,1,0))</f>
        <v>307.05099999999999</v>
      </c>
    </row>
    <row r="14" spans="1:33" x14ac:dyDescent="0.25">
      <c r="A14" s="1">
        <v>45343</v>
      </c>
      <c r="B14" s="2">
        <f t="shared" si="0"/>
        <v>-7.4460507840785626E-3</v>
      </c>
      <c r="C14">
        <f t="shared" si="1"/>
        <v>-5.1731729835405643E-3</v>
      </c>
      <c r="D14">
        <f t="shared" si="2"/>
        <v>-1.9665450675764598E-2</v>
      </c>
      <c r="E14" s="2">
        <f t="shared" si="3"/>
        <v>-2.3311078868447108E-2</v>
      </c>
      <c r="F14" s="3">
        <v>107.04</v>
      </c>
      <c r="G14" s="3">
        <v>22.885999999999999</v>
      </c>
      <c r="H14" s="3">
        <v>887.71</v>
      </c>
      <c r="I14" s="3">
        <v>954</v>
      </c>
      <c r="J14">
        <v>107.14</v>
      </c>
      <c r="K14">
        <v>105.76</v>
      </c>
      <c r="L14">
        <v>107.14</v>
      </c>
      <c r="M14">
        <v>22.986799999999999</v>
      </c>
      <c r="N14">
        <v>22.757200000000001</v>
      </c>
      <c r="O14">
        <v>23.184999999999999</v>
      </c>
      <c r="P14">
        <v>905.34</v>
      </c>
      <c r="Q14">
        <v>883.41</v>
      </c>
      <c r="R14">
        <v>910.63</v>
      </c>
      <c r="S14">
        <v>981.08</v>
      </c>
      <c r="T14">
        <v>930.45</v>
      </c>
      <c r="U14">
        <v>992.85</v>
      </c>
      <c r="V14">
        <f t="shared" si="4"/>
        <v>1.3799999999999955</v>
      </c>
      <c r="W14">
        <f t="shared" si="5"/>
        <v>0.42779999999999774</v>
      </c>
      <c r="X14">
        <f t="shared" si="6"/>
        <v>27.220000000000027</v>
      </c>
      <c r="Y14">
        <f t="shared" si="7"/>
        <v>62.399999999999977</v>
      </c>
      <c r="Z14">
        <f t="shared" si="8"/>
        <v>-9.9999999999994316E-2</v>
      </c>
      <c r="AA14">
        <f t="shared" si="9"/>
        <v>-0.10079999999999956</v>
      </c>
      <c r="AB14">
        <f t="shared" si="10"/>
        <v>-17.629999999999995</v>
      </c>
      <c r="AC14">
        <f t="shared" si="11"/>
        <v>-27.080000000000041</v>
      </c>
      <c r="AD14">
        <f ca="1">IFERROR(VLOOKUP($A14,raw!$AD:$AE,2,0),OFFSET(AD14,1,0))</f>
        <v>5.4355099999999998</v>
      </c>
      <c r="AE14">
        <f ca="1">IFERROR(VLOOKUP($A14,raw!$AH:$AI,2,0),OFFSET(AE14,1,0))</f>
        <v>5.5835400000000002</v>
      </c>
      <c r="AF14">
        <f ca="1">IFERROR(VLOOKUP($A14,raw!$AL:$AM,2,0),OFFSET(AF14,1,0))</f>
        <v>0.6</v>
      </c>
      <c r="AG14">
        <f ca="1">IFERROR(VLOOKUP($A14,raw!$AP:$AQ,2,0),OFFSET(AG14,1,0))</f>
        <v>307.05099999999999</v>
      </c>
    </row>
    <row r="15" spans="1:33" x14ac:dyDescent="0.25">
      <c r="A15" s="1">
        <v>45342</v>
      </c>
      <c r="B15" s="2">
        <f t="shared" si="0"/>
        <v>-1.8544274508406345E-4</v>
      </c>
      <c r="C15">
        <f t="shared" si="1"/>
        <v>-1.7921703827615505E-2</v>
      </c>
      <c r="D15">
        <f t="shared" si="2"/>
        <v>-4.72735966917558E-3</v>
      </c>
      <c r="E15" s="2">
        <f t="shared" si="3"/>
        <v>2.607169929416445E-2</v>
      </c>
      <c r="F15" s="3">
        <v>107.84</v>
      </c>
      <c r="G15" s="3">
        <v>23.0047</v>
      </c>
      <c r="H15" s="3">
        <v>905.34</v>
      </c>
      <c r="I15" s="3">
        <v>976.5</v>
      </c>
      <c r="J15">
        <v>108.4</v>
      </c>
      <c r="K15">
        <v>107.19</v>
      </c>
      <c r="L15">
        <v>108.87</v>
      </c>
      <c r="M15">
        <v>22.9877</v>
      </c>
      <c r="N15">
        <v>22.918299999999999</v>
      </c>
      <c r="O15">
        <v>23.193300000000001</v>
      </c>
      <c r="P15">
        <v>903.49</v>
      </c>
      <c r="Q15">
        <v>896.17</v>
      </c>
      <c r="R15">
        <v>916.95</v>
      </c>
      <c r="S15">
        <v>951.75</v>
      </c>
      <c r="T15">
        <v>938.91</v>
      </c>
      <c r="U15">
        <v>992</v>
      </c>
      <c r="V15">
        <f t="shared" si="4"/>
        <v>1.6800000000000068</v>
      </c>
      <c r="W15">
        <f t="shared" si="5"/>
        <v>0.27500000000000213</v>
      </c>
      <c r="X15">
        <f t="shared" si="6"/>
        <v>20.780000000000086</v>
      </c>
      <c r="Y15">
        <f t="shared" si="7"/>
        <v>53.090000000000032</v>
      </c>
      <c r="Z15">
        <f t="shared" si="8"/>
        <v>-0.56000000000000227</v>
      </c>
      <c r="AA15">
        <f t="shared" si="9"/>
        <v>1.699999999999946E-2</v>
      </c>
      <c r="AB15">
        <f t="shared" si="10"/>
        <v>1.8500000000000227</v>
      </c>
      <c r="AC15">
        <f t="shared" si="11"/>
        <v>24.75</v>
      </c>
      <c r="AD15">
        <f ca="1">IFERROR(VLOOKUP($A15,raw!$AD:$AE,2,0),OFFSET(AD15,1,0))</f>
        <v>5.4347599999999998</v>
      </c>
      <c r="AE15">
        <f ca="1">IFERROR(VLOOKUP($A15,raw!$AH:$AI,2,0),OFFSET(AE15,1,0))</f>
        <v>5.5873499999999998</v>
      </c>
      <c r="AF15">
        <f ca="1">IFERROR(VLOOKUP($A15,raw!$AL:$AM,2,0),OFFSET(AF15,1,0))</f>
        <v>0.6</v>
      </c>
      <c r="AG15">
        <f ca="1">IFERROR(VLOOKUP($A15,raw!$AP:$AQ,2,0),OFFSET(AG15,1,0))</f>
        <v>307.05099999999999</v>
      </c>
    </row>
    <row r="16" spans="1:33" x14ac:dyDescent="0.25">
      <c r="A16" s="1">
        <v>45338</v>
      </c>
      <c r="B16" s="2">
        <f t="shared" si="0"/>
        <v>3.4362699241089036E-3</v>
      </c>
      <c r="C16">
        <f t="shared" si="1"/>
        <v>2.14271255743528E-2</v>
      </c>
      <c r="D16">
        <f t="shared" si="2"/>
        <v>9.7657673423231992E-3</v>
      </c>
      <c r="E16" s="2">
        <f t="shared" si="3"/>
        <v>-4.6665597822482981E-3</v>
      </c>
      <c r="F16" s="3">
        <v>107.86</v>
      </c>
      <c r="G16" s="3">
        <v>23.4207</v>
      </c>
      <c r="H16" s="3">
        <v>909.63</v>
      </c>
      <c r="I16" s="3">
        <v>951.37</v>
      </c>
      <c r="J16">
        <v>107.41</v>
      </c>
      <c r="K16">
        <v>106.89</v>
      </c>
      <c r="L16">
        <v>108.94</v>
      </c>
      <c r="M16">
        <v>22.943200000000001</v>
      </c>
      <c r="N16">
        <v>22.791</v>
      </c>
      <c r="O16">
        <v>23.502199999999998</v>
      </c>
      <c r="P16">
        <v>900.79</v>
      </c>
      <c r="Q16">
        <v>889.66</v>
      </c>
      <c r="R16">
        <v>911.82</v>
      </c>
      <c r="S16">
        <v>958.18</v>
      </c>
      <c r="T16">
        <v>935.84</v>
      </c>
      <c r="U16">
        <v>968.45</v>
      </c>
      <c r="V16">
        <f t="shared" si="4"/>
        <v>2.0499999999999972</v>
      </c>
      <c r="W16">
        <f t="shared" si="5"/>
        <v>0.71119999999999806</v>
      </c>
      <c r="X16">
        <f t="shared" si="6"/>
        <v>22.160000000000082</v>
      </c>
      <c r="Y16">
        <f t="shared" si="7"/>
        <v>32.610000000000014</v>
      </c>
      <c r="Z16">
        <f t="shared" si="8"/>
        <v>0.45000000000000284</v>
      </c>
      <c r="AA16">
        <f t="shared" si="9"/>
        <v>0.47749999999999915</v>
      </c>
      <c r="AB16">
        <f t="shared" si="10"/>
        <v>8.8400000000000318</v>
      </c>
      <c r="AC16">
        <f t="shared" si="11"/>
        <v>-6.8099999999999454</v>
      </c>
      <c r="AD16">
        <f ca="1">IFERROR(VLOOKUP($A16,raw!$AD:$AE,2,0),OFFSET(AD16,1,0))</f>
        <v>5.4303299999999997</v>
      </c>
      <c r="AE16">
        <f ca="1">IFERROR(VLOOKUP($A16,raw!$AH:$AI,2,0),OFFSET(AE16,1,0))</f>
        <v>5.5756300000000003</v>
      </c>
      <c r="AF16">
        <f ca="1">IFERROR(VLOOKUP($A16,raw!$AL:$AM,2,0),OFFSET(AF16,1,0))</f>
        <v>0.6</v>
      </c>
      <c r="AG16">
        <f ca="1">IFERROR(VLOOKUP($A16,raw!$AP:$AQ,2,0),OFFSET(AG16,1,0))</f>
        <v>307.05099999999999</v>
      </c>
    </row>
    <row r="17" spans="1:33" x14ac:dyDescent="0.25">
      <c r="A17" s="1">
        <v>45337</v>
      </c>
      <c r="B17" s="2">
        <f t="shared" si="0"/>
        <v>3.0414131183470385E-2</v>
      </c>
      <c r="C17">
        <f t="shared" si="1"/>
        <v>2.4382944172984689E-2</v>
      </c>
      <c r="D17">
        <f t="shared" si="2"/>
        <v>8.9543683244829482E-3</v>
      </c>
      <c r="E17" s="2">
        <f t="shared" si="3"/>
        <v>1.9993057847674928E-2</v>
      </c>
      <c r="F17" s="3">
        <v>107.49</v>
      </c>
      <c r="G17" s="3">
        <v>22.924199999999999</v>
      </c>
      <c r="H17" s="3">
        <v>900.79</v>
      </c>
      <c r="I17" s="3">
        <v>955.82</v>
      </c>
      <c r="J17">
        <v>105.54</v>
      </c>
      <c r="K17">
        <v>105.54</v>
      </c>
      <c r="L17">
        <v>108.5</v>
      </c>
      <c r="M17">
        <v>22.370200000000001</v>
      </c>
      <c r="N17">
        <v>22.350999999999999</v>
      </c>
      <c r="O17">
        <v>23.0382</v>
      </c>
      <c r="P17">
        <v>892.76</v>
      </c>
      <c r="Q17">
        <v>888.62</v>
      </c>
      <c r="R17">
        <v>905.21</v>
      </c>
      <c r="S17">
        <v>939.24</v>
      </c>
      <c r="T17">
        <v>923.44</v>
      </c>
      <c r="U17">
        <v>981.44</v>
      </c>
      <c r="V17">
        <f t="shared" si="4"/>
        <v>2.9599999999999937</v>
      </c>
      <c r="W17">
        <f t="shared" si="5"/>
        <v>0.6872000000000007</v>
      </c>
      <c r="X17">
        <f t="shared" si="6"/>
        <v>16.590000000000032</v>
      </c>
      <c r="Y17">
        <f t="shared" si="7"/>
        <v>58</v>
      </c>
      <c r="Z17">
        <f t="shared" si="8"/>
        <v>1.9499999999999886</v>
      </c>
      <c r="AA17">
        <f t="shared" si="9"/>
        <v>0.55399999999999849</v>
      </c>
      <c r="AB17">
        <f t="shared" si="10"/>
        <v>8.0299999999999727</v>
      </c>
      <c r="AC17">
        <f t="shared" si="11"/>
        <v>16.580000000000041</v>
      </c>
      <c r="AD17">
        <f ca="1">IFERROR(VLOOKUP($A17,raw!$AD:$AE,2,0),OFFSET(AD17,1,0))</f>
        <v>5.4342699999999997</v>
      </c>
      <c r="AE17">
        <f ca="1">IFERROR(VLOOKUP($A17,raw!$AH:$AI,2,0),OFFSET(AE17,1,0))</f>
        <v>5.5807000000000002</v>
      </c>
      <c r="AF17">
        <f ca="1">IFERROR(VLOOKUP($A17,raw!$AL:$AM,2,0),OFFSET(AF17,1,0))</f>
        <v>0.6</v>
      </c>
      <c r="AG17">
        <f ca="1">IFERROR(VLOOKUP($A17,raw!$AP:$AQ,2,0),OFFSET(AG17,1,0))</f>
        <v>307.05099999999999</v>
      </c>
    </row>
    <row r="18" spans="1:33" x14ac:dyDescent="0.25">
      <c r="A18" s="1">
        <v>45336</v>
      </c>
      <c r="B18" s="2">
        <f t="shared" si="0"/>
        <v>5.4815735660200312E-3</v>
      </c>
      <c r="C18">
        <f t="shared" si="1"/>
        <v>1.1350604538981585E-2</v>
      </c>
      <c r="D18">
        <f t="shared" si="2"/>
        <v>1.9842504429807551E-2</v>
      </c>
      <c r="E18" s="2">
        <f t="shared" si="3"/>
        <v>7.9685209410531962E-2</v>
      </c>
      <c r="F18" s="3">
        <v>104.27</v>
      </c>
      <c r="G18" s="3">
        <v>22.372</v>
      </c>
      <c r="H18" s="3">
        <v>892.76</v>
      </c>
      <c r="I18" s="3">
        <v>936.9</v>
      </c>
      <c r="J18">
        <v>103.82</v>
      </c>
      <c r="K18">
        <v>102.86</v>
      </c>
      <c r="L18">
        <v>104.3</v>
      </c>
      <c r="M18">
        <v>22.094799999999999</v>
      </c>
      <c r="N18">
        <v>21.934799999999999</v>
      </c>
      <c r="O18">
        <v>22.46</v>
      </c>
      <c r="P18">
        <v>874.27</v>
      </c>
      <c r="Q18">
        <v>873.54</v>
      </c>
      <c r="R18">
        <v>898.61</v>
      </c>
      <c r="S18">
        <v>864.82</v>
      </c>
      <c r="T18">
        <v>858.14</v>
      </c>
      <c r="U18">
        <v>940.44</v>
      </c>
      <c r="V18">
        <f t="shared" si="4"/>
        <v>1.4399999999999977</v>
      </c>
      <c r="W18">
        <f t="shared" si="5"/>
        <v>0.52520000000000167</v>
      </c>
      <c r="X18">
        <f t="shared" si="6"/>
        <v>25.07000000000005</v>
      </c>
      <c r="Y18">
        <f t="shared" si="7"/>
        <v>82.300000000000068</v>
      </c>
      <c r="Z18">
        <f t="shared" si="8"/>
        <v>0.45000000000000284</v>
      </c>
      <c r="AA18">
        <f t="shared" si="9"/>
        <v>0.27720000000000056</v>
      </c>
      <c r="AB18">
        <f t="shared" si="10"/>
        <v>18.490000000000009</v>
      </c>
      <c r="AC18">
        <f t="shared" si="11"/>
        <v>72.079999999999927</v>
      </c>
      <c r="AD18">
        <f ca="1">IFERROR(VLOOKUP($A18,raw!$AD:$AE,2,0),OFFSET(AD18,1,0))</f>
        <v>5.4358300000000002</v>
      </c>
      <c r="AE18">
        <f ca="1">IFERROR(VLOOKUP($A18,raw!$AH:$AI,2,0),OFFSET(AE18,1,0))</f>
        <v>5.5872900000000003</v>
      </c>
      <c r="AF18">
        <f ca="1">IFERROR(VLOOKUP($A18,raw!$AL:$AM,2,0),OFFSET(AF18,1,0))</f>
        <v>0.6</v>
      </c>
      <c r="AG18">
        <f ca="1">IFERROR(VLOOKUP($A18,raw!$AP:$AQ,2,0),OFFSET(AG18,1,0))</f>
        <v>307.05099999999999</v>
      </c>
    </row>
    <row r="19" spans="1:33" x14ac:dyDescent="0.25">
      <c r="A19" s="1">
        <v>45335</v>
      </c>
      <c r="B19" s="2">
        <f t="shared" si="0"/>
        <v>-6.3965792067973593E-2</v>
      </c>
      <c r="C19">
        <f t="shared" si="1"/>
        <v>-2.5870109155223933E-2</v>
      </c>
      <c r="D19">
        <f t="shared" si="2"/>
        <v>-1.9708080771041279E-2</v>
      </c>
      <c r="E19" s="2">
        <f t="shared" si="3"/>
        <v>-3.6833191221821382E-2</v>
      </c>
      <c r="F19" s="3">
        <v>103.7</v>
      </c>
      <c r="G19" s="3">
        <v>22.119499999999999</v>
      </c>
      <c r="H19" s="3">
        <v>875.22</v>
      </c>
      <c r="I19" s="3">
        <v>865.14</v>
      </c>
      <c r="J19">
        <v>107.65</v>
      </c>
      <c r="K19">
        <v>102.85</v>
      </c>
      <c r="L19">
        <v>107.66</v>
      </c>
      <c r="M19">
        <v>22.6753</v>
      </c>
      <c r="N19">
        <v>21.989699999999999</v>
      </c>
      <c r="O19">
        <v>22.939800000000002</v>
      </c>
      <c r="P19">
        <v>892.64</v>
      </c>
      <c r="Q19">
        <v>870.3</v>
      </c>
      <c r="R19">
        <v>902.28</v>
      </c>
      <c r="S19">
        <v>898.15</v>
      </c>
      <c r="T19">
        <v>853.72</v>
      </c>
      <c r="U19">
        <v>916.27</v>
      </c>
      <c r="V19">
        <f t="shared" si="4"/>
        <v>4.8100000000000023</v>
      </c>
      <c r="W19">
        <f t="shared" si="5"/>
        <v>0.95010000000000261</v>
      </c>
      <c r="X19">
        <f t="shared" si="6"/>
        <v>31.980000000000018</v>
      </c>
      <c r="Y19">
        <f t="shared" si="7"/>
        <v>62.549999999999955</v>
      </c>
      <c r="Z19">
        <f t="shared" si="8"/>
        <v>-3.9500000000000028</v>
      </c>
      <c r="AA19">
        <f t="shared" si="9"/>
        <v>-0.5558000000000014</v>
      </c>
      <c r="AB19">
        <f t="shared" si="10"/>
        <v>-17.419999999999959</v>
      </c>
      <c r="AC19">
        <f t="shared" si="11"/>
        <v>-33.009999999999991</v>
      </c>
      <c r="AD19">
        <f ca="1">IFERROR(VLOOKUP($A19,raw!$AD:$AE,2,0),OFFSET(AD19,1,0))</f>
        <v>5.4321200000000003</v>
      </c>
      <c r="AE19">
        <f ca="1">IFERROR(VLOOKUP($A19,raw!$AH:$AI,2,0),OFFSET(AE19,1,0))</f>
        <v>5.5686</v>
      </c>
      <c r="AF19">
        <f ca="1">IFERROR(VLOOKUP($A19,raw!$AL:$AM,2,0),OFFSET(AF19,1,0))</f>
        <v>0.6</v>
      </c>
      <c r="AG19">
        <f ca="1">IFERROR(VLOOKUP($A19,raw!$AP:$AQ,2,0),OFFSET(AG19,1,0))</f>
        <v>307.05099999999999</v>
      </c>
    </row>
    <row r="20" spans="1:33" x14ac:dyDescent="0.25">
      <c r="A20" s="1">
        <v>45334</v>
      </c>
      <c r="B20" s="2">
        <f t="shared" si="0"/>
        <v>1.118854624358798E-2</v>
      </c>
      <c r="C20">
        <f t="shared" si="1"/>
        <v>3.7516540227499886E-3</v>
      </c>
      <c r="D20">
        <f t="shared" si="2"/>
        <v>1.76307627309336E-2</v>
      </c>
      <c r="E20" s="2">
        <f t="shared" si="3"/>
        <v>4.063169028819652E-2</v>
      </c>
      <c r="F20" s="3">
        <v>110.55</v>
      </c>
      <c r="G20" s="3">
        <v>22.699200000000001</v>
      </c>
      <c r="H20" s="3">
        <v>892.64</v>
      </c>
      <c r="I20" s="3">
        <v>897.6</v>
      </c>
      <c r="J20">
        <v>109.29</v>
      </c>
      <c r="K20">
        <v>109.21</v>
      </c>
      <c r="L20">
        <v>111.05</v>
      </c>
      <c r="M20">
        <v>22.643899999999999</v>
      </c>
      <c r="N20">
        <v>22.517700000000001</v>
      </c>
      <c r="O20">
        <v>23.0763</v>
      </c>
      <c r="P20">
        <v>877.87</v>
      </c>
      <c r="Q20">
        <v>874.75</v>
      </c>
      <c r="R20">
        <v>895.42</v>
      </c>
      <c r="S20">
        <v>867.5</v>
      </c>
      <c r="T20">
        <v>859.75</v>
      </c>
      <c r="U20">
        <v>904.34</v>
      </c>
      <c r="V20">
        <f t="shared" si="4"/>
        <v>1.8400000000000034</v>
      </c>
      <c r="W20">
        <f t="shared" si="5"/>
        <v>0.55859999999999843</v>
      </c>
      <c r="X20">
        <f t="shared" si="6"/>
        <v>20.669999999999959</v>
      </c>
      <c r="Y20">
        <f t="shared" si="7"/>
        <v>44.590000000000032</v>
      </c>
      <c r="Z20">
        <f t="shared" si="8"/>
        <v>1.2599999999999909</v>
      </c>
      <c r="AA20">
        <f t="shared" si="9"/>
        <v>5.5300000000002569E-2</v>
      </c>
      <c r="AB20">
        <f t="shared" si="10"/>
        <v>14.769999999999982</v>
      </c>
      <c r="AC20">
        <f t="shared" si="11"/>
        <v>30.100000000000023</v>
      </c>
      <c r="AD20">
        <f ca="1">IFERROR(VLOOKUP($A20,raw!$AD:$AE,2,0),OFFSET(AD20,1,0))</f>
        <v>5.4348799999999997</v>
      </c>
      <c r="AE20">
        <f ca="1">IFERROR(VLOOKUP($A20,raw!$AH:$AI,2,0),OFFSET(AE20,1,0))</f>
        <v>5.5681399999999996</v>
      </c>
      <c r="AF20">
        <f ca="1">IFERROR(VLOOKUP($A20,raw!$AL:$AM,2,0),OFFSET(AF20,1,0))</f>
        <v>0.6</v>
      </c>
      <c r="AG20">
        <f ca="1">IFERROR(VLOOKUP($A20,raw!$AP:$AQ,2,0),OFFSET(AG20,1,0))</f>
        <v>307.05099999999999</v>
      </c>
    </row>
    <row r="21" spans="1:33" x14ac:dyDescent="0.25">
      <c r="A21" s="1">
        <v>45331</v>
      </c>
      <c r="B21" s="2">
        <f t="shared" si="0"/>
        <v>-1.0826653540823683E-2</v>
      </c>
      <c r="C21">
        <f t="shared" si="1"/>
        <v>1.3141972788867308E-3</v>
      </c>
      <c r="D21">
        <f t="shared" si="2"/>
        <v>-1.446659371416863E-2</v>
      </c>
      <c r="E21" s="2">
        <f t="shared" si="3"/>
        <v>-3.3722852397081254E-2</v>
      </c>
      <c r="F21" s="3">
        <v>109.32</v>
      </c>
      <c r="G21" s="3">
        <v>22.6142</v>
      </c>
      <c r="H21" s="3">
        <v>877.04</v>
      </c>
      <c r="I21" s="3">
        <v>861.86</v>
      </c>
      <c r="J21">
        <v>110.11</v>
      </c>
      <c r="K21">
        <v>108.67</v>
      </c>
      <c r="L21">
        <v>110.11</v>
      </c>
      <c r="M21">
        <v>22.585000000000001</v>
      </c>
      <c r="N21">
        <v>22.362200000000001</v>
      </c>
      <c r="O21">
        <v>22.722999999999999</v>
      </c>
      <c r="P21">
        <v>889.9</v>
      </c>
      <c r="Q21">
        <v>869.95</v>
      </c>
      <c r="R21">
        <v>894.84</v>
      </c>
      <c r="S21">
        <v>894.9</v>
      </c>
      <c r="T21">
        <v>860.1</v>
      </c>
      <c r="U21">
        <v>900.12</v>
      </c>
      <c r="V21">
        <f t="shared" si="4"/>
        <v>1.4399999999999977</v>
      </c>
      <c r="W21">
        <f t="shared" si="5"/>
        <v>0.36079999999999757</v>
      </c>
      <c r="X21">
        <f t="shared" si="6"/>
        <v>24.889999999999986</v>
      </c>
      <c r="Y21">
        <f t="shared" si="7"/>
        <v>40.019999999999982</v>
      </c>
      <c r="Z21">
        <f t="shared" si="8"/>
        <v>-0.79000000000000625</v>
      </c>
      <c r="AA21">
        <f t="shared" si="9"/>
        <v>2.9199999999999449E-2</v>
      </c>
      <c r="AB21">
        <f t="shared" si="10"/>
        <v>-12.860000000000014</v>
      </c>
      <c r="AC21">
        <f t="shared" si="11"/>
        <v>-33.039999999999964</v>
      </c>
      <c r="AD21">
        <f ca="1">IFERROR(VLOOKUP($A21,raw!$AD:$AE,2,0),OFFSET(AD21,1,0))</f>
        <v>5.4352</v>
      </c>
      <c r="AE21">
        <f ca="1">IFERROR(VLOOKUP($A21,raw!$AH:$AI,2,0),OFFSET(AE21,1,0))</f>
        <v>5.5706600000000002</v>
      </c>
      <c r="AF21">
        <f ca="1">IFERROR(VLOOKUP($A21,raw!$AL:$AM,2,0),OFFSET(AF21,1,0))</f>
        <v>0.6</v>
      </c>
      <c r="AG21">
        <f ca="1">IFERROR(VLOOKUP($A21,raw!$AP:$AQ,2,0),OFFSET(AG21,1,0))</f>
        <v>307.05099999999999</v>
      </c>
    </row>
    <row r="22" spans="1:33" x14ac:dyDescent="0.25">
      <c r="A22" s="1">
        <v>45330</v>
      </c>
      <c r="B22" s="2">
        <f t="shared" si="0"/>
        <v>-1.0710691474464185E-2</v>
      </c>
      <c r="C22">
        <f t="shared" si="1"/>
        <v>1.6275546522635357E-2</v>
      </c>
      <c r="D22">
        <f t="shared" si="2"/>
        <v>7.2863765447187465E-3</v>
      </c>
      <c r="E22" s="2">
        <f t="shared" si="3"/>
        <v>-7.6327291163116474E-3</v>
      </c>
      <c r="F22" s="3">
        <v>110.51</v>
      </c>
      <c r="G22" s="3">
        <v>22.584499999999998</v>
      </c>
      <c r="H22" s="3">
        <v>889.82</v>
      </c>
      <c r="I22" s="3">
        <v>891.42</v>
      </c>
      <c r="J22">
        <v>111.01</v>
      </c>
      <c r="K22">
        <v>110.27</v>
      </c>
      <c r="L22">
        <v>111.22</v>
      </c>
      <c r="M22">
        <v>22.183299999999999</v>
      </c>
      <c r="N22">
        <v>22.1433</v>
      </c>
      <c r="O22">
        <v>22.638999999999999</v>
      </c>
      <c r="P22">
        <v>882.86</v>
      </c>
      <c r="Q22">
        <v>873.88</v>
      </c>
      <c r="R22">
        <v>891.16</v>
      </c>
      <c r="S22">
        <v>898.33</v>
      </c>
      <c r="T22">
        <v>861.24</v>
      </c>
      <c r="U22">
        <v>908.01</v>
      </c>
      <c r="V22">
        <f t="shared" si="4"/>
        <v>0.95000000000000284</v>
      </c>
      <c r="W22">
        <f t="shared" si="5"/>
        <v>0.49569999999999936</v>
      </c>
      <c r="X22">
        <f t="shared" si="6"/>
        <v>17.279999999999973</v>
      </c>
      <c r="Y22">
        <f t="shared" si="7"/>
        <v>46.769999999999982</v>
      </c>
      <c r="Z22">
        <f t="shared" si="8"/>
        <v>-0.5</v>
      </c>
      <c r="AA22">
        <f t="shared" si="9"/>
        <v>0.40119999999999933</v>
      </c>
      <c r="AB22">
        <f t="shared" si="10"/>
        <v>6.9600000000000364</v>
      </c>
      <c r="AC22">
        <f t="shared" si="11"/>
        <v>-6.9100000000000819</v>
      </c>
      <c r="AD22">
        <f ca="1">IFERROR(VLOOKUP($A22,raw!$AD:$AE,2,0),OFFSET(AD22,1,0))</f>
        <v>5.43248</v>
      </c>
      <c r="AE22">
        <f ca="1">IFERROR(VLOOKUP($A22,raw!$AH:$AI,2,0),OFFSET(AE22,1,0))</f>
        <v>5.5629600000000003</v>
      </c>
      <c r="AF22">
        <f ca="1">IFERROR(VLOOKUP($A22,raw!$AL:$AM,2,0),OFFSET(AF22,1,0))</f>
        <v>0.6</v>
      </c>
      <c r="AG22">
        <f ca="1">IFERROR(VLOOKUP($A22,raw!$AP:$AQ,2,0),OFFSET(AG22,1,0))</f>
        <v>307.05099999999999</v>
      </c>
    </row>
    <row r="23" spans="1:33" x14ac:dyDescent="0.25">
      <c r="A23" s="1">
        <v>45329</v>
      </c>
      <c r="B23" s="2">
        <f t="shared" si="0"/>
        <v>-1.0685765080461389E-2</v>
      </c>
      <c r="C23">
        <f t="shared" si="1"/>
        <v>-9.2148796884592727E-3</v>
      </c>
      <c r="D23">
        <f t="shared" si="2"/>
        <v>-2.5405820321921829E-2</v>
      </c>
      <c r="E23" s="2">
        <f t="shared" si="3"/>
        <v>-5.7748894140164944E-2</v>
      </c>
      <c r="F23" s="3">
        <v>111.7</v>
      </c>
      <c r="G23" s="3">
        <v>22.219899999999999</v>
      </c>
      <c r="H23" s="3">
        <v>883.36</v>
      </c>
      <c r="I23" s="3">
        <v>898.25</v>
      </c>
      <c r="J23">
        <v>112.48</v>
      </c>
      <c r="K23">
        <v>111.46</v>
      </c>
      <c r="L23">
        <v>112.87</v>
      </c>
      <c r="M23">
        <v>22.423300000000001</v>
      </c>
      <c r="N23">
        <v>22.196200000000001</v>
      </c>
      <c r="O23">
        <v>22.447800000000001</v>
      </c>
      <c r="P23">
        <v>906.7</v>
      </c>
      <c r="Q23">
        <v>880.09</v>
      </c>
      <c r="R23">
        <v>909.8</v>
      </c>
      <c r="S23">
        <v>951.28</v>
      </c>
      <c r="T23">
        <v>895.69</v>
      </c>
      <c r="U23">
        <v>955.23</v>
      </c>
      <c r="V23">
        <f t="shared" si="4"/>
        <v>1.4100000000000108</v>
      </c>
      <c r="W23">
        <f t="shared" si="5"/>
        <v>0.25159999999999982</v>
      </c>
      <c r="X23">
        <f t="shared" si="6"/>
        <v>29.709999999999923</v>
      </c>
      <c r="Y23">
        <f t="shared" si="7"/>
        <v>59.539999999999964</v>
      </c>
      <c r="Z23">
        <f t="shared" si="8"/>
        <v>-0.78000000000000114</v>
      </c>
      <c r="AA23">
        <f t="shared" si="9"/>
        <v>-0.20340000000000202</v>
      </c>
      <c r="AB23">
        <f t="shared" si="10"/>
        <v>-23.340000000000032</v>
      </c>
      <c r="AC23">
        <f t="shared" si="11"/>
        <v>-53.029999999999973</v>
      </c>
      <c r="AD23">
        <f ca="1">IFERROR(VLOOKUP($A23,raw!$AD:$AE,2,0),OFFSET(AD23,1,0))</f>
        <v>5.4355900000000004</v>
      </c>
      <c r="AE23">
        <f ca="1">IFERROR(VLOOKUP($A23,raw!$AH:$AI,2,0),OFFSET(AE23,1,0))</f>
        <v>5.5758700000000001</v>
      </c>
      <c r="AF23">
        <f ca="1">IFERROR(VLOOKUP($A23,raw!$AL:$AM,2,0),OFFSET(AF23,1,0))</f>
        <v>0.6</v>
      </c>
      <c r="AG23">
        <f ca="1">IFERROR(VLOOKUP($A23,raw!$AP:$AQ,2,0),OFFSET(AG23,1,0))</f>
        <v>307.05099999999999</v>
      </c>
    </row>
    <row r="24" spans="1:33" x14ac:dyDescent="0.25">
      <c r="A24" s="1">
        <v>45328</v>
      </c>
      <c r="B24" s="2">
        <f t="shared" si="0"/>
        <v>1.2567570376136282E-2</v>
      </c>
      <c r="C24">
        <f t="shared" si="1"/>
        <v>3.2202550880505577E-3</v>
      </c>
      <c r="D24">
        <f t="shared" si="2"/>
        <v>7.1217246871247367E-3</v>
      </c>
      <c r="E24" s="2">
        <f t="shared" si="3"/>
        <v>-1.8372226369322306E-3</v>
      </c>
      <c r="F24" s="3">
        <v>112.9</v>
      </c>
      <c r="G24" s="3">
        <v>22.425599999999999</v>
      </c>
      <c r="H24" s="3">
        <v>906.09</v>
      </c>
      <c r="I24" s="3">
        <v>951.65</v>
      </c>
      <c r="J24">
        <v>111.8</v>
      </c>
      <c r="K24">
        <v>111.67</v>
      </c>
      <c r="L24">
        <v>113.21</v>
      </c>
      <c r="M24">
        <v>22.340299999999999</v>
      </c>
      <c r="N24">
        <v>22.263000000000002</v>
      </c>
      <c r="O24">
        <v>22.489000000000001</v>
      </c>
      <c r="P24">
        <v>899.66</v>
      </c>
      <c r="Q24">
        <v>894.7</v>
      </c>
      <c r="R24">
        <v>909.69</v>
      </c>
      <c r="S24">
        <v>954.05</v>
      </c>
      <c r="T24">
        <v>933.38</v>
      </c>
      <c r="U24">
        <v>965.39</v>
      </c>
      <c r="V24">
        <f t="shared" si="4"/>
        <v>1.539999999999992</v>
      </c>
      <c r="W24">
        <f t="shared" si="5"/>
        <v>0.22599999999999909</v>
      </c>
      <c r="X24">
        <f t="shared" si="6"/>
        <v>14.990000000000009</v>
      </c>
      <c r="Y24">
        <f t="shared" si="7"/>
        <v>32.009999999999991</v>
      </c>
      <c r="Z24">
        <f t="shared" si="8"/>
        <v>1.1000000000000085</v>
      </c>
      <c r="AA24">
        <f t="shared" si="9"/>
        <v>8.5300000000000153E-2</v>
      </c>
      <c r="AB24">
        <f t="shared" si="10"/>
        <v>6.4300000000000637</v>
      </c>
      <c r="AC24">
        <f t="shared" si="11"/>
        <v>-2.3999999999999773</v>
      </c>
      <c r="AD24">
        <f ca="1">IFERROR(VLOOKUP($A24,raw!$AD:$AE,2,0),OFFSET(AD24,1,0))</f>
        <v>5.43757</v>
      </c>
      <c r="AE24">
        <f ca="1">IFERROR(VLOOKUP($A24,raw!$AH:$AI,2,0),OFFSET(AE24,1,0))</f>
        <v>5.5841900000000004</v>
      </c>
      <c r="AF24">
        <f ca="1">IFERROR(VLOOKUP($A24,raw!$AL:$AM,2,0),OFFSET(AF24,1,0))</f>
        <v>0.6</v>
      </c>
      <c r="AG24">
        <f ca="1">IFERROR(VLOOKUP($A24,raw!$AP:$AQ,2,0),OFFSET(AG24,1,0))</f>
        <v>307.05099999999999</v>
      </c>
    </row>
    <row r="25" spans="1:33" x14ac:dyDescent="0.25">
      <c r="A25" s="1">
        <v>45327</v>
      </c>
      <c r="B25" s="2">
        <f t="shared" si="0"/>
        <v>-2.2789724948912727E-2</v>
      </c>
      <c r="C25">
        <f t="shared" si="1"/>
        <v>-1.4985461747412134E-2</v>
      </c>
      <c r="D25">
        <f t="shared" si="2"/>
        <v>3.0167950254319205E-3</v>
      </c>
      <c r="E25" s="2">
        <f t="shared" si="3"/>
        <v>4.7100469765613256E-3</v>
      </c>
      <c r="F25" s="3">
        <v>111.49</v>
      </c>
      <c r="G25" s="3">
        <v>22.3535</v>
      </c>
      <c r="H25" s="3">
        <v>899.66</v>
      </c>
      <c r="I25" s="3">
        <v>953.4</v>
      </c>
      <c r="J25">
        <v>112.2</v>
      </c>
      <c r="K25">
        <v>110.65</v>
      </c>
      <c r="L25">
        <v>112.58</v>
      </c>
      <c r="M25">
        <v>22.7102</v>
      </c>
      <c r="N25">
        <v>22.245999999999999</v>
      </c>
      <c r="O25">
        <v>22.7212</v>
      </c>
      <c r="P25">
        <v>896.34</v>
      </c>
      <c r="Q25">
        <v>892.6</v>
      </c>
      <c r="R25">
        <v>905.8</v>
      </c>
      <c r="S25">
        <v>948.7</v>
      </c>
      <c r="T25">
        <v>924.64</v>
      </c>
      <c r="U25">
        <v>959.6</v>
      </c>
      <c r="V25">
        <f t="shared" si="4"/>
        <v>1.9299999999999926</v>
      </c>
      <c r="W25">
        <f t="shared" si="5"/>
        <v>0.47520000000000095</v>
      </c>
      <c r="X25">
        <f t="shared" si="6"/>
        <v>13.199999999999932</v>
      </c>
      <c r="Y25">
        <f t="shared" si="7"/>
        <v>34.960000000000036</v>
      </c>
      <c r="Z25">
        <f t="shared" si="8"/>
        <v>-0.71000000000000796</v>
      </c>
      <c r="AA25">
        <f t="shared" si="9"/>
        <v>-0.35670000000000002</v>
      </c>
      <c r="AB25">
        <f t="shared" si="10"/>
        <v>3.3199999999999363</v>
      </c>
      <c r="AC25">
        <f t="shared" si="11"/>
        <v>4.6999999999999318</v>
      </c>
      <c r="AD25">
        <f ca="1">IFERROR(VLOOKUP($A25,raw!$AD:$AE,2,0),OFFSET(AD25,1,0))</f>
        <v>5.4369699999999996</v>
      </c>
      <c r="AE25">
        <f ca="1">IFERROR(VLOOKUP($A25,raw!$AH:$AI,2,0),OFFSET(AE25,1,0))</f>
        <v>5.5777400000000004</v>
      </c>
      <c r="AF25">
        <f ca="1">IFERROR(VLOOKUP($A25,raw!$AL:$AM,2,0),OFFSET(AF25,1,0))</f>
        <v>0.6</v>
      </c>
      <c r="AG25">
        <f ca="1">IFERROR(VLOOKUP($A25,raw!$AP:$AQ,2,0),OFFSET(AG25,1,0))</f>
        <v>307.05099999999999</v>
      </c>
    </row>
    <row r="26" spans="1:33" x14ac:dyDescent="0.25">
      <c r="A26" s="1">
        <v>45324</v>
      </c>
      <c r="B26" s="2">
        <f t="shared" si="0"/>
        <v>-3.0054075456111592E-2</v>
      </c>
      <c r="C26">
        <f t="shared" si="1"/>
        <v>-2.1243811648044369E-2</v>
      </c>
      <c r="D26">
        <f t="shared" si="2"/>
        <v>-2.1572859149875612E-2</v>
      </c>
      <c r="E26" s="2">
        <f t="shared" si="3"/>
        <v>-1.8946385870622962E-2</v>
      </c>
      <c r="F26" s="3">
        <v>114.06</v>
      </c>
      <c r="G26" s="3">
        <v>22.690999999999999</v>
      </c>
      <c r="H26" s="3">
        <v>896.95</v>
      </c>
      <c r="I26" s="3">
        <v>948.92</v>
      </c>
      <c r="J26">
        <v>115.01</v>
      </c>
      <c r="K26">
        <v>112.5</v>
      </c>
      <c r="L26">
        <v>115.16</v>
      </c>
      <c r="M26">
        <v>23.175000000000001</v>
      </c>
      <c r="N26">
        <v>22.403500000000001</v>
      </c>
      <c r="O26">
        <v>23.250699999999998</v>
      </c>
      <c r="P26">
        <v>916.51</v>
      </c>
      <c r="Q26">
        <v>893.63</v>
      </c>
      <c r="R26">
        <v>927.9</v>
      </c>
      <c r="S26">
        <v>965.75</v>
      </c>
      <c r="T26">
        <v>930.95</v>
      </c>
      <c r="U26">
        <v>984.42</v>
      </c>
      <c r="V26">
        <f t="shared" si="4"/>
        <v>2.6599999999999966</v>
      </c>
      <c r="W26">
        <f t="shared" si="5"/>
        <v>0.84719999999999729</v>
      </c>
      <c r="X26">
        <f t="shared" si="6"/>
        <v>34.269999999999982</v>
      </c>
      <c r="Y26">
        <f t="shared" si="7"/>
        <v>53.469999999999914</v>
      </c>
      <c r="Z26">
        <f t="shared" si="8"/>
        <v>-0.95000000000000284</v>
      </c>
      <c r="AA26">
        <f t="shared" si="9"/>
        <v>-0.48400000000000176</v>
      </c>
      <c r="AB26">
        <f t="shared" si="10"/>
        <v>-19.559999999999945</v>
      </c>
      <c r="AC26">
        <f t="shared" si="11"/>
        <v>-16.830000000000041</v>
      </c>
      <c r="AD26">
        <f ca="1">IFERROR(VLOOKUP($A26,raw!$AD:$AE,2,0),OFFSET(AD26,1,0))</f>
        <v>5.4365899999999998</v>
      </c>
      <c r="AE26">
        <f ca="1">IFERROR(VLOOKUP($A26,raw!$AH:$AI,2,0),OFFSET(AE26,1,0))</f>
        <v>5.5520699999999996</v>
      </c>
      <c r="AF26">
        <f ca="1">IFERROR(VLOOKUP($A26,raw!$AL:$AM,2,0),OFFSET(AF26,1,0))</f>
        <v>0.6</v>
      </c>
      <c r="AG26">
        <f ca="1">IFERROR(VLOOKUP($A26,raw!$AP:$AQ,2,0),OFFSET(AG26,1,0))</f>
        <v>307.05099999999999</v>
      </c>
    </row>
    <row r="27" spans="1:33" x14ac:dyDescent="0.25">
      <c r="A27" s="1">
        <v>45323</v>
      </c>
      <c r="B27" s="2">
        <f t="shared" si="0"/>
        <v>3.462350344192415E-2</v>
      </c>
      <c r="C27">
        <f t="shared" si="1"/>
        <v>9.5457221038722905E-3</v>
      </c>
      <c r="D27">
        <f t="shared" si="2"/>
        <v>-6.3084143469885794E-3</v>
      </c>
      <c r="E27" s="2">
        <f t="shared" si="3"/>
        <v>-1.5238956975999998E-2</v>
      </c>
      <c r="F27" s="3">
        <v>117.54</v>
      </c>
      <c r="G27" s="3">
        <v>23.1782</v>
      </c>
      <c r="H27" s="3">
        <v>916.51</v>
      </c>
      <c r="I27" s="3">
        <v>967.07</v>
      </c>
      <c r="J27">
        <v>114.57</v>
      </c>
      <c r="K27">
        <v>114.53</v>
      </c>
      <c r="L27">
        <v>117.72</v>
      </c>
      <c r="M27">
        <v>22.94</v>
      </c>
      <c r="N27">
        <v>22.512499999999999</v>
      </c>
      <c r="O27">
        <v>23.256499999999999</v>
      </c>
      <c r="P27">
        <v>922.31</v>
      </c>
      <c r="Q27">
        <v>905.11</v>
      </c>
      <c r="R27">
        <v>925.64</v>
      </c>
      <c r="S27">
        <v>981.92</v>
      </c>
      <c r="T27">
        <v>950.35</v>
      </c>
      <c r="U27">
        <v>985.78</v>
      </c>
      <c r="V27">
        <f t="shared" si="4"/>
        <v>3.1899999999999977</v>
      </c>
      <c r="W27">
        <f t="shared" si="5"/>
        <v>0.74399999999999977</v>
      </c>
      <c r="X27">
        <f t="shared" si="6"/>
        <v>20.529999999999973</v>
      </c>
      <c r="Y27">
        <f t="shared" si="7"/>
        <v>35.42999999999995</v>
      </c>
      <c r="Z27">
        <f t="shared" si="8"/>
        <v>2.9700000000000131</v>
      </c>
      <c r="AA27">
        <f t="shared" si="9"/>
        <v>0.23819999999999908</v>
      </c>
      <c r="AB27">
        <f t="shared" si="10"/>
        <v>-5.7999999999999545</v>
      </c>
      <c r="AC27">
        <f t="shared" si="11"/>
        <v>-14.849999999999909</v>
      </c>
      <c r="AD27">
        <f ca="1">IFERROR(VLOOKUP($A27,raw!$AD:$AE,2,0),OFFSET(AD27,1,0))</f>
        <v>5.4379999999999997</v>
      </c>
      <c r="AE27">
        <f ca="1">IFERROR(VLOOKUP($A27,raw!$AH:$AI,2,0),OFFSET(AE27,1,0))</f>
        <v>5.5341899999999997</v>
      </c>
      <c r="AF27">
        <f ca="1">IFERROR(VLOOKUP($A27,raw!$AL:$AM,2,0),OFFSET(AF27,1,0))</f>
        <v>0.6</v>
      </c>
      <c r="AG27">
        <f ca="1">IFERROR(VLOOKUP($A27,raw!$AP:$AQ,2,0),OFFSET(AG27,1,0))</f>
        <v>307.05099999999999</v>
      </c>
    </row>
    <row r="28" spans="1:33" x14ac:dyDescent="0.25">
      <c r="A28" s="1">
        <v>45322</v>
      </c>
      <c r="B28" s="2">
        <f t="shared" si="0"/>
        <v>-5.708529970976416E-3</v>
      </c>
      <c r="C28">
        <f t="shared" si="1"/>
        <v>-9.2738780285067952E-3</v>
      </c>
      <c r="D28">
        <f t="shared" si="2"/>
        <v>-5.2771141657976086E-3</v>
      </c>
      <c r="E28" s="2">
        <f t="shared" si="3"/>
        <v>3.2335913357739378E-3</v>
      </c>
      <c r="F28" s="3">
        <v>113.54</v>
      </c>
      <c r="G28" s="3">
        <v>22.957999999999998</v>
      </c>
      <c r="H28" s="3">
        <v>922.31</v>
      </c>
      <c r="I28" s="3">
        <v>981.92</v>
      </c>
      <c r="J28">
        <v>114.48</v>
      </c>
      <c r="K28">
        <v>113.32</v>
      </c>
      <c r="L28">
        <v>116.26</v>
      </c>
      <c r="M28">
        <v>23.171299999999999</v>
      </c>
      <c r="N28">
        <v>22.7805</v>
      </c>
      <c r="O28">
        <v>23.326499999999999</v>
      </c>
      <c r="P28">
        <v>926.04</v>
      </c>
      <c r="Q28">
        <v>918.28</v>
      </c>
      <c r="R28">
        <v>936.7</v>
      </c>
      <c r="S28">
        <v>978.95</v>
      </c>
      <c r="T28">
        <v>969.51</v>
      </c>
      <c r="U28">
        <v>996.67</v>
      </c>
      <c r="V28">
        <f t="shared" si="4"/>
        <v>2.9400000000000119</v>
      </c>
      <c r="W28">
        <f t="shared" si="5"/>
        <v>0.54599999999999937</v>
      </c>
      <c r="X28">
        <f t="shared" si="6"/>
        <v>18.420000000000073</v>
      </c>
      <c r="Y28">
        <f t="shared" si="7"/>
        <v>27.159999999999968</v>
      </c>
      <c r="Z28">
        <f t="shared" si="8"/>
        <v>-0.93999999999999773</v>
      </c>
      <c r="AA28">
        <f t="shared" si="9"/>
        <v>-0.21330000000000027</v>
      </c>
      <c r="AB28">
        <f t="shared" si="10"/>
        <v>-3.7300000000000182</v>
      </c>
      <c r="AC28">
        <f t="shared" si="11"/>
        <v>2.9699999999999136</v>
      </c>
      <c r="AD28">
        <f ca="1">IFERROR(VLOOKUP($A28,raw!$AD:$AE,2,0),OFFSET(AD28,1,0))</f>
        <v>5.4444299999999997</v>
      </c>
      <c r="AE28">
        <f ca="1">IFERROR(VLOOKUP($A28,raw!$AH:$AI,2,0),OFFSET(AE28,1,0))</f>
        <v>5.5769399999999996</v>
      </c>
      <c r="AF28">
        <f ca="1">IFERROR(VLOOKUP($A28,raw!$AL:$AM,2,0),OFFSET(AF28,1,0))</f>
        <v>0.6</v>
      </c>
      <c r="AG28">
        <f ca="1">IFERROR(VLOOKUP($A28,raw!$AP:$AQ,2,0),OFFSET(AG28,1,0))</f>
        <v>307.05099999999999</v>
      </c>
    </row>
    <row r="29" spans="1:33" x14ac:dyDescent="0.25">
      <c r="A29" s="1">
        <v>45321</v>
      </c>
      <c r="B29" s="2">
        <f t="shared" si="0"/>
        <v>-8.2850515341069166E-3</v>
      </c>
      <c r="C29">
        <f t="shared" si="1"/>
        <v>-1.3972686538081714E-3</v>
      </c>
      <c r="D29">
        <f t="shared" si="2"/>
        <v>-5.3459669633083573E-3</v>
      </c>
      <c r="E29" s="2">
        <f t="shared" si="3"/>
        <v>-9.9225115923746304E-3</v>
      </c>
      <c r="F29" s="3">
        <v>114.19</v>
      </c>
      <c r="G29" s="3">
        <v>23.171900000000001</v>
      </c>
      <c r="H29" s="3">
        <v>927.19</v>
      </c>
      <c r="I29" s="3">
        <v>978.75</v>
      </c>
      <c r="J29">
        <v>115.56</v>
      </c>
      <c r="K29">
        <v>113.51</v>
      </c>
      <c r="L29">
        <v>115.73</v>
      </c>
      <c r="M29">
        <v>23.2072</v>
      </c>
      <c r="N29">
        <v>22.940799999999999</v>
      </c>
      <c r="O29">
        <v>23.305</v>
      </c>
      <c r="P29">
        <v>932.18</v>
      </c>
      <c r="Q29">
        <v>916.02</v>
      </c>
      <c r="R29">
        <v>932.93</v>
      </c>
      <c r="S29">
        <v>988.3</v>
      </c>
      <c r="T29">
        <v>969.33</v>
      </c>
      <c r="U29">
        <v>994.03</v>
      </c>
      <c r="V29">
        <f t="shared" si="4"/>
        <v>2.2199999999999989</v>
      </c>
      <c r="W29">
        <f t="shared" si="5"/>
        <v>0.3642000000000003</v>
      </c>
      <c r="X29">
        <f t="shared" si="6"/>
        <v>16.909999999999968</v>
      </c>
      <c r="Y29">
        <f t="shared" si="7"/>
        <v>24.699999999999932</v>
      </c>
      <c r="Z29">
        <f t="shared" si="8"/>
        <v>-1.3700000000000045</v>
      </c>
      <c r="AA29">
        <f t="shared" si="9"/>
        <v>-3.5299999999999443E-2</v>
      </c>
      <c r="AB29">
        <f t="shared" si="10"/>
        <v>-4.9899999999998954</v>
      </c>
      <c r="AC29">
        <f t="shared" si="11"/>
        <v>-9.5499999999999545</v>
      </c>
      <c r="AD29">
        <f ca="1">IFERROR(VLOOKUP($A29,raw!$AD:$AE,2,0),OFFSET(AD29,1,0))</f>
        <v>5.4428200000000002</v>
      </c>
      <c r="AE29">
        <f ca="1">IFERROR(VLOOKUP($A29,raw!$AH:$AI,2,0),OFFSET(AE29,1,0))</f>
        <v>5.5680399999999999</v>
      </c>
      <c r="AF29">
        <f ca="1">IFERROR(VLOOKUP($A29,raw!$AL:$AM,2,0),OFFSET(AF29,1,0))</f>
        <v>0.6</v>
      </c>
      <c r="AG29">
        <f ca="1">IFERROR(VLOOKUP($A29,raw!$AP:$AQ,2,0),OFFSET(AG29,1,0))</f>
        <v>307.67099999999999</v>
      </c>
    </row>
    <row r="30" spans="1:33" x14ac:dyDescent="0.25">
      <c r="A30" s="1">
        <v>45320</v>
      </c>
      <c r="B30" s="2">
        <f t="shared" si="0"/>
        <v>1.223363736900992E-2</v>
      </c>
      <c r="C30">
        <f t="shared" si="1"/>
        <v>1.7489354914091978E-2</v>
      </c>
      <c r="D30">
        <f t="shared" si="2"/>
        <v>1.7837515110277744E-2</v>
      </c>
      <c r="E30" s="2">
        <f t="shared" si="3"/>
        <v>2.8942609895204405E-2</v>
      </c>
      <c r="F30" s="3">
        <v>115.14</v>
      </c>
      <c r="G30" s="3">
        <v>23.2043</v>
      </c>
      <c r="H30" s="3">
        <v>932.16</v>
      </c>
      <c r="I30" s="3">
        <v>988.51</v>
      </c>
      <c r="J30">
        <v>114.42</v>
      </c>
      <c r="K30">
        <v>113.08</v>
      </c>
      <c r="L30">
        <v>115.35</v>
      </c>
      <c r="M30">
        <v>22.9496</v>
      </c>
      <c r="N30">
        <v>22.770499999999998</v>
      </c>
      <c r="O30">
        <v>23.221499999999999</v>
      </c>
      <c r="P30">
        <v>917.85</v>
      </c>
      <c r="Q30">
        <v>910.37</v>
      </c>
      <c r="R30">
        <v>933.51</v>
      </c>
      <c r="S30">
        <v>960</v>
      </c>
      <c r="T30">
        <v>945.95</v>
      </c>
      <c r="U30">
        <v>989.43</v>
      </c>
      <c r="V30">
        <f t="shared" si="4"/>
        <v>2.269999999999996</v>
      </c>
      <c r="W30">
        <f t="shared" si="5"/>
        <v>0.45100000000000051</v>
      </c>
      <c r="X30">
        <f t="shared" si="6"/>
        <v>23.139999999999986</v>
      </c>
      <c r="Y30">
        <f t="shared" si="7"/>
        <v>43.479999999999905</v>
      </c>
      <c r="Z30">
        <f t="shared" si="8"/>
        <v>0.71999999999999886</v>
      </c>
      <c r="AA30">
        <f t="shared" si="9"/>
        <v>0.2546999999999997</v>
      </c>
      <c r="AB30">
        <f t="shared" si="10"/>
        <v>14.309999999999945</v>
      </c>
      <c r="AC30">
        <f t="shared" si="11"/>
        <v>28.509999999999991</v>
      </c>
      <c r="AD30">
        <f ca="1">IFERROR(VLOOKUP($A30,raw!$AD:$AE,2,0),OFFSET(AD30,1,0))</f>
        <v>5.4470799999999997</v>
      </c>
      <c r="AE30">
        <f ca="1">IFERROR(VLOOKUP($A30,raw!$AH:$AI,2,0),OFFSET(AE30,1,0))</f>
        <v>5.5742700000000003</v>
      </c>
      <c r="AF30">
        <f ca="1">IFERROR(VLOOKUP($A30,raw!$AL:$AM,2,0),OFFSET(AF30,1,0))</f>
        <v>0.6</v>
      </c>
      <c r="AG30">
        <f ca="1">IFERROR(VLOOKUP($A30,raw!$AP:$AQ,2,0),OFFSET(AG30,1,0))</f>
        <v>307.67099999999999</v>
      </c>
    </row>
    <row r="31" spans="1:33" x14ac:dyDescent="0.25">
      <c r="A31" s="1">
        <v>45317</v>
      </c>
      <c r="B31" s="2">
        <f t="shared" si="0"/>
        <v>-3.6858312899273296E-3</v>
      </c>
      <c r="C31">
        <f t="shared" si="1"/>
        <v>-4.8780051008740673E-3</v>
      </c>
      <c r="D31">
        <f t="shared" si="2"/>
        <v>2.4218487280572281E-2</v>
      </c>
      <c r="E31" s="2">
        <f t="shared" si="3"/>
        <v>1.7924790157763323E-2</v>
      </c>
      <c r="F31" s="3">
        <v>113.74</v>
      </c>
      <c r="G31" s="3">
        <v>22.802</v>
      </c>
      <c r="H31" s="3">
        <v>915.68</v>
      </c>
      <c r="I31" s="3">
        <v>960.31</v>
      </c>
      <c r="J31">
        <v>114.47</v>
      </c>
      <c r="K31">
        <v>113.58</v>
      </c>
      <c r="L31">
        <v>115.19</v>
      </c>
      <c r="M31">
        <v>22.902999999999999</v>
      </c>
      <c r="N31">
        <v>22.702500000000001</v>
      </c>
      <c r="O31">
        <v>22.983499999999999</v>
      </c>
      <c r="P31">
        <v>893.75</v>
      </c>
      <c r="Q31">
        <v>892.61</v>
      </c>
      <c r="R31">
        <v>919.66</v>
      </c>
      <c r="S31">
        <v>941.91</v>
      </c>
      <c r="T31">
        <v>929.59</v>
      </c>
      <c r="U31">
        <v>965.84</v>
      </c>
      <c r="V31">
        <f t="shared" si="4"/>
        <v>1.6099999999999994</v>
      </c>
      <c r="W31">
        <f t="shared" si="5"/>
        <v>0.28099999999999881</v>
      </c>
      <c r="X31">
        <f t="shared" si="6"/>
        <v>27.049999999999955</v>
      </c>
      <c r="Y31">
        <f t="shared" si="7"/>
        <v>36.25</v>
      </c>
      <c r="Z31">
        <f t="shared" si="8"/>
        <v>-0.73000000000000398</v>
      </c>
      <c r="AA31">
        <f t="shared" si="9"/>
        <v>-0.10099999999999909</v>
      </c>
      <c r="AB31">
        <f t="shared" si="10"/>
        <v>21.92999999999995</v>
      </c>
      <c r="AC31">
        <f t="shared" si="11"/>
        <v>18.399999999999977</v>
      </c>
      <c r="AD31">
        <f ca="1">IFERROR(VLOOKUP($A31,raw!$AD:$AE,2,0),OFFSET(AD31,1,0))</f>
        <v>5.4509499999999997</v>
      </c>
      <c r="AE31">
        <f ca="1">IFERROR(VLOOKUP($A31,raw!$AH:$AI,2,0),OFFSET(AE31,1,0))</f>
        <v>5.57904</v>
      </c>
      <c r="AF31">
        <f ca="1">IFERROR(VLOOKUP($A31,raw!$AL:$AM,2,0),OFFSET(AF31,1,0))</f>
        <v>0.6</v>
      </c>
      <c r="AG31">
        <f ca="1">IFERROR(VLOOKUP($A31,raw!$AP:$AQ,2,0),OFFSET(AG31,1,0))</f>
        <v>307.67099999999999</v>
      </c>
    </row>
    <row r="32" spans="1:33" x14ac:dyDescent="0.25">
      <c r="A32" s="1">
        <v>45316</v>
      </c>
      <c r="B32" s="2">
        <f t="shared" si="0"/>
        <v>1.2871552122850237E-2</v>
      </c>
      <c r="C32">
        <f t="shared" si="1"/>
        <v>1.0794075974327863E-2</v>
      </c>
      <c r="D32">
        <f t="shared" si="2"/>
        <v>-1.0783365397529276E-2</v>
      </c>
      <c r="E32" s="2">
        <f t="shared" si="3"/>
        <v>-2.3273312854693987E-2</v>
      </c>
      <c r="F32" s="3">
        <v>114.16</v>
      </c>
      <c r="G32" s="3">
        <v>22.913499999999999</v>
      </c>
      <c r="H32" s="3">
        <v>893.77</v>
      </c>
      <c r="I32" s="3">
        <v>943.25</v>
      </c>
      <c r="J32">
        <v>113.86</v>
      </c>
      <c r="K32">
        <v>113.19</v>
      </c>
      <c r="L32">
        <v>114.64</v>
      </c>
      <c r="M32">
        <v>22.6831</v>
      </c>
      <c r="N32">
        <v>22.650500000000001</v>
      </c>
      <c r="O32">
        <v>23.025300000000001</v>
      </c>
      <c r="P32">
        <v>903.46</v>
      </c>
      <c r="Q32">
        <v>888.03</v>
      </c>
      <c r="R32">
        <v>906.46</v>
      </c>
      <c r="S32">
        <v>965.71</v>
      </c>
      <c r="T32">
        <v>933.22</v>
      </c>
      <c r="U32">
        <v>972.53</v>
      </c>
      <c r="V32">
        <f t="shared" si="4"/>
        <v>1.4500000000000028</v>
      </c>
      <c r="W32">
        <f t="shared" si="5"/>
        <v>0.37480000000000047</v>
      </c>
      <c r="X32">
        <f t="shared" si="6"/>
        <v>18.430000000000064</v>
      </c>
      <c r="Y32">
        <f t="shared" si="7"/>
        <v>39.309999999999945</v>
      </c>
      <c r="Z32">
        <f t="shared" si="8"/>
        <v>0.29999999999999716</v>
      </c>
      <c r="AA32">
        <f t="shared" si="9"/>
        <v>0.23039999999999949</v>
      </c>
      <c r="AB32">
        <f t="shared" si="10"/>
        <v>-9.6900000000000546</v>
      </c>
      <c r="AC32">
        <f t="shared" si="11"/>
        <v>-22.460000000000036</v>
      </c>
      <c r="AD32">
        <f ca="1">IFERROR(VLOOKUP($A32,raw!$AD:$AE,2,0),OFFSET(AD32,1,0))</f>
        <v>5.4510699999999996</v>
      </c>
      <c r="AE32">
        <f ca="1">IFERROR(VLOOKUP($A32,raw!$AH:$AI,2,0),OFFSET(AE32,1,0))</f>
        <v>5.5811999999999999</v>
      </c>
      <c r="AF32">
        <f ca="1">IFERROR(VLOOKUP($A32,raw!$AL:$AM,2,0),OFFSET(AF32,1,0))</f>
        <v>0.6</v>
      </c>
      <c r="AG32">
        <f ca="1">IFERROR(VLOOKUP($A32,raw!$AP:$AQ,2,0),OFFSET(AG32,1,0))</f>
        <v>307.67099999999999</v>
      </c>
    </row>
    <row r="33" spans="1:33" x14ac:dyDescent="0.25">
      <c r="A33" s="1">
        <v>45315</v>
      </c>
      <c r="B33" s="2">
        <f t="shared" si="0"/>
        <v>-2.1766701032795703E-2</v>
      </c>
      <c r="C33">
        <f t="shared" si="1"/>
        <v>9.9088626493485776E-3</v>
      </c>
      <c r="D33">
        <f t="shared" si="2"/>
        <v>-1.3715602539469643E-3</v>
      </c>
      <c r="E33" s="2">
        <f t="shared" si="3"/>
        <v>1.5216800080763336E-2</v>
      </c>
      <c r="F33" s="3">
        <v>112.7</v>
      </c>
      <c r="G33" s="3">
        <v>22.6675</v>
      </c>
      <c r="H33" s="3">
        <v>903.46</v>
      </c>
      <c r="I33" s="3">
        <v>965.46</v>
      </c>
      <c r="J33">
        <v>116.91</v>
      </c>
      <c r="K33">
        <v>112.66</v>
      </c>
      <c r="L33">
        <v>117.23</v>
      </c>
      <c r="M33">
        <v>22.4422</v>
      </c>
      <c r="N33">
        <v>22.344000000000001</v>
      </c>
      <c r="O33">
        <v>22.962700000000002</v>
      </c>
      <c r="P33">
        <v>905.44</v>
      </c>
      <c r="Q33">
        <v>901.54</v>
      </c>
      <c r="R33">
        <v>915.98</v>
      </c>
      <c r="S33">
        <v>950</v>
      </c>
      <c r="T33">
        <v>943.05</v>
      </c>
      <c r="U33">
        <v>976.92</v>
      </c>
      <c r="V33">
        <f t="shared" si="4"/>
        <v>4.5700000000000074</v>
      </c>
      <c r="W33">
        <f t="shared" si="5"/>
        <v>0.61870000000000047</v>
      </c>
      <c r="X33">
        <f t="shared" si="6"/>
        <v>14.440000000000055</v>
      </c>
      <c r="Y33">
        <f t="shared" si="7"/>
        <v>33.870000000000005</v>
      </c>
      <c r="Z33">
        <f t="shared" si="8"/>
        <v>-4.2099999999999937</v>
      </c>
      <c r="AA33">
        <f t="shared" si="9"/>
        <v>0.22530000000000072</v>
      </c>
      <c r="AB33">
        <f t="shared" si="10"/>
        <v>-1.9800000000000182</v>
      </c>
      <c r="AC33">
        <f t="shared" si="11"/>
        <v>15.460000000000036</v>
      </c>
      <c r="AD33">
        <f ca="1">IFERROR(VLOOKUP($A33,raw!$AD:$AE,2,0),OFFSET(AD33,1,0))</f>
        <v>5.4511200000000004</v>
      </c>
      <c r="AE33">
        <f ca="1">IFERROR(VLOOKUP($A33,raw!$AH:$AI,2,0),OFFSET(AE33,1,0))</f>
        <v>5.5856599999999998</v>
      </c>
      <c r="AF33">
        <f ca="1">IFERROR(VLOOKUP($A33,raw!$AL:$AM,2,0),OFFSET(AF33,1,0))</f>
        <v>0.6</v>
      </c>
      <c r="AG33">
        <f ca="1">IFERROR(VLOOKUP($A33,raw!$AP:$AQ,2,0),OFFSET(AG33,1,0))</f>
        <v>307.67099999999999</v>
      </c>
    </row>
    <row r="34" spans="1:33" x14ac:dyDescent="0.25">
      <c r="A34" s="1">
        <v>45314</v>
      </c>
      <c r="B34" s="2">
        <f t="shared" si="0"/>
        <v>2.176670103279572E-2</v>
      </c>
      <c r="C34">
        <f t="shared" si="1"/>
        <v>1.5626721221789208E-2</v>
      </c>
      <c r="D34">
        <f t="shared" si="2"/>
        <v>8.6478744548978987E-3</v>
      </c>
      <c r="E34" s="2">
        <f t="shared" si="3"/>
        <v>1.1816554591795864E-2</v>
      </c>
      <c r="F34" s="3">
        <v>115.18</v>
      </c>
      <c r="G34" s="3">
        <v>22.443999999999999</v>
      </c>
      <c r="H34" s="3">
        <v>904.7</v>
      </c>
      <c r="I34" s="3">
        <v>950.88</v>
      </c>
      <c r="J34">
        <v>113.67</v>
      </c>
      <c r="K34">
        <v>113.53</v>
      </c>
      <c r="L34">
        <v>115.34</v>
      </c>
      <c r="M34">
        <v>22.094999999999999</v>
      </c>
      <c r="N34">
        <v>22.059000000000001</v>
      </c>
      <c r="O34">
        <v>22.457000000000001</v>
      </c>
      <c r="P34">
        <v>896.91</v>
      </c>
      <c r="Q34">
        <v>895.99</v>
      </c>
      <c r="R34">
        <v>911.73</v>
      </c>
      <c r="S34">
        <v>939.71</v>
      </c>
      <c r="T34">
        <v>929.38</v>
      </c>
      <c r="U34">
        <v>960.47</v>
      </c>
      <c r="V34">
        <f t="shared" si="4"/>
        <v>1.8100000000000023</v>
      </c>
      <c r="W34">
        <f t="shared" si="5"/>
        <v>0.39799999999999969</v>
      </c>
      <c r="X34">
        <f t="shared" si="6"/>
        <v>15.740000000000009</v>
      </c>
      <c r="Y34">
        <f t="shared" si="7"/>
        <v>31.090000000000032</v>
      </c>
      <c r="Z34">
        <f t="shared" si="8"/>
        <v>1.5100000000000051</v>
      </c>
      <c r="AA34">
        <f t="shared" si="9"/>
        <v>0.3490000000000002</v>
      </c>
      <c r="AB34">
        <f t="shared" si="10"/>
        <v>7.7900000000000773</v>
      </c>
      <c r="AC34">
        <f t="shared" si="11"/>
        <v>11.169999999999959</v>
      </c>
      <c r="AD34">
        <f ca="1">IFERROR(VLOOKUP($A34,raw!$AD:$AE,2,0),OFFSET(AD34,1,0))</f>
        <v>5.4503399999999997</v>
      </c>
      <c r="AE34">
        <f ca="1">IFERROR(VLOOKUP($A34,raw!$AH:$AI,2,0),OFFSET(AE34,1,0))</f>
        <v>5.5862800000000004</v>
      </c>
      <c r="AF34">
        <f ca="1">IFERROR(VLOOKUP($A34,raw!$AL:$AM,2,0),OFFSET(AF34,1,0))</f>
        <v>0.6</v>
      </c>
      <c r="AG34">
        <f ca="1">IFERROR(VLOOKUP($A34,raw!$AP:$AQ,2,0),OFFSET(AG34,1,0))</f>
        <v>307.67099999999999</v>
      </c>
    </row>
    <row r="35" spans="1:33" x14ac:dyDescent="0.25">
      <c r="A35" s="1">
        <v>45313</v>
      </c>
      <c r="B35" s="2">
        <f t="shared" si="0"/>
        <v>-2.1272831989600201E-3</v>
      </c>
      <c r="C35">
        <f t="shared" si="1"/>
        <v>-2.3508605383353642E-2</v>
      </c>
      <c r="D35">
        <f t="shared" si="2"/>
        <v>-7.0659894698616747E-3</v>
      </c>
      <c r="E35" s="2">
        <f t="shared" si="3"/>
        <v>-1.1532566769809339E-2</v>
      </c>
      <c r="F35" s="3">
        <v>112.7</v>
      </c>
      <c r="G35" s="3">
        <v>22.096</v>
      </c>
      <c r="H35" s="3">
        <v>896.91</v>
      </c>
      <c r="I35" s="3">
        <v>939.71</v>
      </c>
      <c r="J35">
        <v>111.64</v>
      </c>
      <c r="K35">
        <v>111.23</v>
      </c>
      <c r="L35">
        <v>113.25</v>
      </c>
      <c r="M35">
        <v>22.562799999999999</v>
      </c>
      <c r="N35">
        <v>21.927700000000002</v>
      </c>
      <c r="O35">
        <v>22.660900000000002</v>
      </c>
      <c r="P35">
        <v>901.75</v>
      </c>
      <c r="Q35">
        <v>895.27</v>
      </c>
      <c r="R35">
        <v>907.49</v>
      </c>
      <c r="S35">
        <v>949.05</v>
      </c>
      <c r="T35">
        <v>915.29</v>
      </c>
      <c r="U35">
        <v>955.58</v>
      </c>
      <c r="V35">
        <f t="shared" si="4"/>
        <v>2.019999999999996</v>
      </c>
      <c r="W35">
        <f t="shared" si="5"/>
        <v>0.73320000000000007</v>
      </c>
      <c r="X35">
        <f t="shared" si="6"/>
        <v>12.220000000000027</v>
      </c>
      <c r="Y35">
        <f t="shared" si="7"/>
        <v>40.290000000000077</v>
      </c>
      <c r="Z35">
        <f t="shared" si="8"/>
        <v>1.0600000000000023</v>
      </c>
      <c r="AA35">
        <f t="shared" si="9"/>
        <v>-0.46679999999999922</v>
      </c>
      <c r="AB35">
        <f t="shared" si="10"/>
        <v>-4.8400000000000318</v>
      </c>
      <c r="AC35">
        <f t="shared" si="11"/>
        <v>-9.3399999999999181</v>
      </c>
      <c r="AD35">
        <f ca="1">IFERROR(VLOOKUP($A35,raw!$AD:$AE,2,0),OFFSET(AD35,1,0))</f>
        <v>5.4495100000000001</v>
      </c>
      <c r="AE35">
        <f ca="1">IFERROR(VLOOKUP($A35,raw!$AH:$AI,2,0),OFFSET(AE35,1,0))</f>
        <v>5.58019</v>
      </c>
      <c r="AF35">
        <f ca="1">IFERROR(VLOOKUP($A35,raw!$AL:$AM,2,0),OFFSET(AF35,1,0))</f>
        <v>0.6</v>
      </c>
      <c r="AG35">
        <f ca="1">IFERROR(VLOOKUP($A35,raw!$AP:$AQ,2,0),OFFSET(AG35,1,0))</f>
        <v>307.67099999999999</v>
      </c>
    </row>
    <row r="36" spans="1:33" x14ac:dyDescent="0.25">
      <c r="A36" s="1">
        <v>45310</v>
      </c>
      <c r="B36" s="2">
        <f t="shared" si="0"/>
        <v>2.5710373664371206E-3</v>
      </c>
      <c r="C36">
        <f t="shared" si="1"/>
        <v>-5.2598633253297571E-3</v>
      </c>
      <c r="D36">
        <f t="shared" si="2"/>
        <v>-8.3018221429246915E-3</v>
      </c>
      <c r="E36" s="2">
        <f t="shared" si="3"/>
        <v>9.555189020560519E-3</v>
      </c>
      <c r="F36" s="3">
        <v>112.94</v>
      </c>
      <c r="G36" s="3">
        <v>22.621600000000001</v>
      </c>
      <c r="H36" s="3">
        <v>903.27</v>
      </c>
      <c r="I36" s="3">
        <v>950.61</v>
      </c>
      <c r="J36">
        <v>112.94</v>
      </c>
      <c r="K36">
        <v>111.43</v>
      </c>
      <c r="L36">
        <v>113.02</v>
      </c>
      <c r="M36">
        <v>22.754999999999999</v>
      </c>
      <c r="N36">
        <v>22.465</v>
      </c>
      <c r="O36">
        <v>22.845400000000001</v>
      </c>
      <c r="P36">
        <v>910.8</v>
      </c>
      <c r="Q36">
        <v>895.25</v>
      </c>
      <c r="R36">
        <v>917.82</v>
      </c>
      <c r="S36">
        <v>947.38</v>
      </c>
      <c r="T36">
        <v>929.51</v>
      </c>
      <c r="U36">
        <v>956.24</v>
      </c>
      <c r="V36">
        <f t="shared" si="4"/>
        <v>1.5899999999999892</v>
      </c>
      <c r="W36">
        <f t="shared" si="5"/>
        <v>0.38040000000000163</v>
      </c>
      <c r="X36">
        <f t="shared" si="6"/>
        <v>22.57000000000005</v>
      </c>
      <c r="Y36">
        <f t="shared" si="7"/>
        <v>26.730000000000018</v>
      </c>
      <c r="Z36">
        <f t="shared" si="8"/>
        <v>0</v>
      </c>
      <c r="AA36">
        <f t="shared" si="9"/>
        <v>-0.13339999999999819</v>
      </c>
      <c r="AB36">
        <f t="shared" si="10"/>
        <v>-7.5299999999999727</v>
      </c>
      <c r="AC36">
        <f t="shared" si="11"/>
        <v>3.2300000000000182</v>
      </c>
      <c r="AD36">
        <f ca="1">IFERROR(VLOOKUP($A36,raw!$AD:$AE,2,0),OFFSET(AD36,1,0))</f>
        <v>5.4504200000000003</v>
      </c>
      <c r="AE36">
        <f ca="1">IFERROR(VLOOKUP($A36,raw!$AH:$AI,2,0),OFFSET(AE36,1,0))</f>
        <v>5.5774100000000004</v>
      </c>
      <c r="AF36">
        <f ca="1">IFERROR(VLOOKUP($A36,raw!$AL:$AM,2,0),OFFSET(AF36,1,0))</f>
        <v>0.6</v>
      </c>
      <c r="AG36">
        <f ca="1">IFERROR(VLOOKUP($A36,raw!$AP:$AQ,2,0),OFFSET(AG36,1,0))</f>
        <v>307.67099999999999</v>
      </c>
    </row>
    <row r="37" spans="1:33" x14ac:dyDescent="0.25">
      <c r="A37" s="1">
        <v>45309</v>
      </c>
      <c r="B37" s="2">
        <f t="shared" si="0"/>
        <v>-1.1533515007826135E-3</v>
      </c>
      <c r="C37">
        <f t="shared" si="1"/>
        <v>8.1417926254739783E-3</v>
      </c>
      <c r="D37">
        <f t="shared" si="2"/>
        <v>2.6343073544624167E-2</v>
      </c>
      <c r="E37" s="2">
        <f t="shared" si="3"/>
        <v>2.4861228183730235E-2</v>
      </c>
      <c r="F37" s="3">
        <v>112.65</v>
      </c>
      <c r="G37" s="3">
        <v>22.7409</v>
      </c>
      <c r="H37" s="3">
        <v>910.8</v>
      </c>
      <c r="I37" s="3">
        <v>941.57</v>
      </c>
      <c r="J37">
        <v>112.98</v>
      </c>
      <c r="K37">
        <v>112.05</v>
      </c>
      <c r="L37">
        <v>113.05</v>
      </c>
      <c r="M37">
        <v>22.572199999999999</v>
      </c>
      <c r="N37">
        <v>22.425999999999998</v>
      </c>
      <c r="O37">
        <v>22.7608</v>
      </c>
      <c r="P37">
        <v>887.12</v>
      </c>
      <c r="Q37">
        <v>885.95</v>
      </c>
      <c r="R37">
        <v>911.58</v>
      </c>
      <c r="S37">
        <v>917.94</v>
      </c>
      <c r="T37">
        <v>915.7</v>
      </c>
      <c r="U37">
        <v>947.46</v>
      </c>
      <c r="V37">
        <f t="shared" si="4"/>
        <v>1</v>
      </c>
      <c r="W37">
        <f t="shared" si="5"/>
        <v>0.33480000000000132</v>
      </c>
      <c r="X37">
        <f t="shared" si="6"/>
        <v>25.629999999999995</v>
      </c>
      <c r="Y37">
        <f t="shared" si="7"/>
        <v>31.759999999999991</v>
      </c>
      <c r="Z37">
        <f t="shared" si="8"/>
        <v>-0.32999999999999829</v>
      </c>
      <c r="AA37">
        <f t="shared" si="9"/>
        <v>0.16870000000000118</v>
      </c>
      <c r="AB37">
        <f t="shared" si="10"/>
        <v>23.67999999999995</v>
      </c>
      <c r="AC37">
        <f t="shared" si="11"/>
        <v>23.629999999999995</v>
      </c>
      <c r="AD37">
        <f ca="1">IFERROR(VLOOKUP($A37,raw!$AD:$AE,2,0),OFFSET(AD37,1,0))</f>
        <v>5.4511399999999997</v>
      </c>
      <c r="AE37">
        <f ca="1">IFERROR(VLOOKUP($A37,raw!$AH:$AI,2,0),OFFSET(AE37,1,0))</f>
        <v>5.5794199999999998</v>
      </c>
      <c r="AF37">
        <f ca="1">IFERROR(VLOOKUP($A37,raw!$AL:$AM,2,0),OFFSET(AF37,1,0))</f>
        <v>0.6</v>
      </c>
      <c r="AG37">
        <f ca="1">IFERROR(VLOOKUP($A37,raw!$AP:$AQ,2,0),OFFSET(AG37,1,0))</f>
        <v>307.67099999999999</v>
      </c>
    </row>
    <row r="38" spans="1:33" x14ac:dyDescent="0.25">
      <c r="A38" s="1">
        <v>45308</v>
      </c>
      <c r="B38" s="2">
        <f t="shared" si="0"/>
        <v>-2.7288731966670015E-2</v>
      </c>
      <c r="C38">
        <f t="shared" si="1"/>
        <v>-1.5956077617790391E-2</v>
      </c>
      <c r="D38">
        <f t="shared" si="2"/>
        <v>-1.4414502679350277E-2</v>
      </c>
      <c r="E38" s="2">
        <f t="shared" si="3"/>
        <v>-2.2383571012673895E-2</v>
      </c>
      <c r="F38" s="3">
        <v>112.78</v>
      </c>
      <c r="G38" s="3">
        <v>22.5565</v>
      </c>
      <c r="H38" s="3">
        <v>887.12</v>
      </c>
      <c r="I38" s="3">
        <v>918.45</v>
      </c>
      <c r="J38">
        <v>113.97</v>
      </c>
      <c r="K38">
        <v>112.22</v>
      </c>
      <c r="L38">
        <v>113.97</v>
      </c>
      <c r="M38">
        <v>22.925000000000001</v>
      </c>
      <c r="N38">
        <v>22.511800000000001</v>
      </c>
      <c r="O38">
        <v>22.946999999999999</v>
      </c>
      <c r="P38">
        <v>900</v>
      </c>
      <c r="Q38">
        <v>879.22</v>
      </c>
      <c r="R38">
        <v>901.71</v>
      </c>
      <c r="S38">
        <v>938.76</v>
      </c>
      <c r="T38">
        <v>905.5</v>
      </c>
      <c r="U38">
        <v>943.71</v>
      </c>
      <c r="V38">
        <f t="shared" si="4"/>
        <v>1.75</v>
      </c>
      <c r="W38">
        <f t="shared" si="5"/>
        <v>0.43519999999999825</v>
      </c>
      <c r="X38">
        <f t="shared" si="6"/>
        <v>22.490000000000009</v>
      </c>
      <c r="Y38">
        <f t="shared" si="7"/>
        <v>38.210000000000036</v>
      </c>
      <c r="Z38">
        <f t="shared" si="8"/>
        <v>-1.1899999999999977</v>
      </c>
      <c r="AA38">
        <f t="shared" si="9"/>
        <v>-0.36850000000000094</v>
      </c>
      <c r="AB38">
        <f t="shared" si="10"/>
        <v>-12.879999999999995</v>
      </c>
      <c r="AC38">
        <f t="shared" si="11"/>
        <v>-20.309999999999945</v>
      </c>
      <c r="AD38">
        <f ca="1">IFERROR(VLOOKUP($A38,raw!$AD:$AE,2,0),OFFSET(AD38,1,0))</f>
        <v>5.4492599999999998</v>
      </c>
      <c r="AE38">
        <f ca="1">IFERROR(VLOOKUP($A38,raw!$AH:$AI,2,0),OFFSET(AE38,1,0))</f>
        <v>5.57118</v>
      </c>
      <c r="AF38">
        <f ca="1">IFERROR(VLOOKUP($A38,raw!$AL:$AM,2,0),OFFSET(AF38,1,0))</f>
        <v>0.6</v>
      </c>
      <c r="AG38">
        <f ca="1">IFERROR(VLOOKUP($A38,raw!$AP:$AQ,2,0),OFFSET(AG38,1,0))</f>
        <v>307.67099999999999</v>
      </c>
    </row>
    <row r="39" spans="1:33" x14ac:dyDescent="0.25">
      <c r="A39" s="1">
        <v>45307</v>
      </c>
      <c r="B39" s="2">
        <f t="shared" si="0"/>
        <v>-4.0083153913939858E-2</v>
      </c>
      <c r="C39">
        <f t="shared" si="1"/>
        <v>-1.1944453930183899E-2</v>
      </c>
      <c r="D39">
        <f t="shared" si="2"/>
        <v>-1.2850411978819729E-2</v>
      </c>
      <c r="E39" s="2">
        <f t="shared" si="3"/>
        <v>-4.0264793190025842E-2</v>
      </c>
      <c r="F39" s="3">
        <v>115.9</v>
      </c>
      <c r="G39" s="3">
        <v>22.9193</v>
      </c>
      <c r="H39" s="3">
        <v>900</v>
      </c>
      <c r="I39" s="3">
        <v>939.24</v>
      </c>
      <c r="J39">
        <v>118.83</v>
      </c>
      <c r="K39">
        <v>115.77</v>
      </c>
      <c r="L39">
        <v>118.87</v>
      </c>
      <c r="M39">
        <v>23.214500000000001</v>
      </c>
      <c r="N39">
        <v>22.86</v>
      </c>
      <c r="O39">
        <v>23.2363</v>
      </c>
      <c r="P39">
        <v>916.31</v>
      </c>
      <c r="Q39">
        <v>896.95</v>
      </c>
      <c r="R39">
        <v>917.31</v>
      </c>
      <c r="S39">
        <v>978.06</v>
      </c>
      <c r="T39">
        <v>933.5</v>
      </c>
      <c r="U39">
        <v>978.21</v>
      </c>
      <c r="V39">
        <f t="shared" si="4"/>
        <v>3.1000000000000085</v>
      </c>
      <c r="W39">
        <f t="shared" si="5"/>
        <v>0.37630000000000052</v>
      </c>
      <c r="X39">
        <f t="shared" si="6"/>
        <v>20.3599999999999</v>
      </c>
      <c r="Y39">
        <f t="shared" si="7"/>
        <v>44.710000000000036</v>
      </c>
      <c r="Z39">
        <f t="shared" si="8"/>
        <v>-2.9299999999999926</v>
      </c>
      <c r="AA39">
        <f t="shared" si="9"/>
        <v>-0.29520000000000124</v>
      </c>
      <c r="AB39">
        <f t="shared" si="10"/>
        <v>-16.309999999999945</v>
      </c>
      <c r="AC39">
        <f t="shared" si="11"/>
        <v>-38.819999999999936</v>
      </c>
      <c r="AD39">
        <f ca="1">IFERROR(VLOOKUP($A39,raw!$AD:$AE,2,0),OFFSET(AD39,1,0))</f>
        <v>5.4462400000000004</v>
      </c>
      <c r="AE39">
        <f ca="1">IFERROR(VLOOKUP($A39,raw!$AH:$AI,2,0),OFFSET(AE39,1,0))</f>
        <v>5.55952</v>
      </c>
      <c r="AF39">
        <f ca="1">IFERROR(VLOOKUP($A39,raw!$AL:$AM,2,0),OFFSET(AF39,1,0))</f>
        <v>0.6</v>
      </c>
      <c r="AG39">
        <f ca="1">IFERROR(VLOOKUP($A39,raw!$AP:$AQ,2,0),OFFSET(AG39,1,0))</f>
        <v>307.67099999999999</v>
      </c>
    </row>
    <row r="40" spans="1:33" x14ac:dyDescent="0.25">
      <c r="A40" s="1">
        <v>45303</v>
      </c>
      <c r="B40" s="2">
        <f t="shared" si="0"/>
        <v>2.688333939344045E-2</v>
      </c>
      <c r="C40">
        <f t="shared" si="1"/>
        <v>1.9319099244093668E-2</v>
      </c>
      <c r="D40">
        <f t="shared" si="2"/>
        <v>-8.1715152419788786E-3</v>
      </c>
      <c r="E40" s="2">
        <f t="shared" si="3"/>
        <v>-1.2934608976149103E-2</v>
      </c>
      <c r="F40" s="3">
        <v>120.64</v>
      </c>
      <c r="G40" s="3">
        <v>23.194700000000001</v>
      </c>
      <c r="H40" s="3">
        <v>911.64</v>
      </c>
      <c r="I40" s="3">
        <v>977.83</v>
      </c>
      <c r="J40">
        <v>120.31</v>
      </c>
      <c r="K40">
        <v>120.08</v>
      </c>
      <c r="L40">
        <v>122.72</v>
      </c>
      <c r="M40">
        <v>22.759699999999999</v>
      </c>
      <c r="N40">
        <v>22.759699999999999</v>
      </c>
      <c r="O40">
        <v>23.533999999999999</v>
      </c>
      <c r="P40">
        <v>919.12</v>
      </c>
      <c r="Q40">
        <v>908.52</v>
      </c>
      <c r="R40">
        <v>939.12</v>
      </c>
      <c r="S40">
        <v>994.27</v>
      </c>
      <c r="T40">
        <v>971.85</v>
      </c>
      <c r="U40">
        <v>1004.02</v>
      </c>
      <c r="V40">
        <f t="shared" si="4"/>
        <v>2.6400000000000006</v>
      </c>
      <c r="W40">
        <f t="shared" si="5"/>
        <v>0.77430000000000021</v>
      </c>
      <c r="X40">
        <f t="shared" si="6"/>
        <v>30.600000000000023</v>
      </c>
      <c r="Y40">
        <f t="shared" si="7"/>
        <v>32.169999999999959</v>
      </c>
      <c r="Z40">
        <f t="shared" si="8"/>
        <v>0.32999999999999829</v>
      </c>
      <c r="AA40">
        <f t="shared" si="9"/>
        <v>0.43500000000000227</v>
      </c>
      <c r="AB40">
        <f t="shared" si="10"/>
        <v>-7.4800000000000182</v>
      </c>
      <c r="AC40">
        <f t="shared" si="11"/>
        <v>-16.439999999999941</v>
      </c>
      <c r="AD40">
        <f ca="1">IFERROR(VLOOKUP($A40,raw!$AD:$AE,2,0),OFFSET(AD40,1,0))</f>
        <v>5.4524600000000003</v>
      </c>
      <c r="AE40">
        <f ca="1">IFERROR(VLOOKUP($A40,raw!$AH:$AI,2,0),OFFSET(AE40,1,0))</f>
        <v>5.5781400000000003</v>
      </c>
      <c r="AF40">
        <f ca="1">IFERROR(VLOOKUP($A40,raw!$AL:$AM,2,0),OFFSET(AF40,1,0))</f>
        <v>0.6</v>
      </c>
      <c r="AG40">
        <f ca="1">IFERROR(VLOOKUP($A40,raw!$AP:$AQ,2,0),OFFSET(AG40,1,0))</f>
        <v>307.67099999999999</v>
      </c>
    </row>
    <row r="41" spans="1:33" x14ac:dyDescent="0.25">
      <c r="A41" s="1">
        <v>45302</v>
      </c>
      <c r="B41" s="2">
        <f t="shared" si="0"/>
        <v>-9.4072476452090083E-3</v>
      </c>
      <c r="C41">
        <f t="shared" si="1"/>
        <v>-6.5540393289433693E-3</v>
      </c>
      <c r="D41">
        <f t="shared" si="2"/>
        <v>-3.789919453318961E-3</v>
      </c>
      <c r="E41" s="2">
        <f t="shared" si="3"/>
        <v>-1.2948832652377359E-2</v>
      </c>
      <c r="F41" s="3">
        <v>117.44</v>
      </c>
      <c r="G41" s="3">
        <v>22.750900000000001</v>
      </c>
      <c r="H41" s="3">
        <v>919.12</v>
      </c>
      <c r="I41" s="3">
        <v>990.56</v>
      </c>
      <c r="J41">
        <v>118.69</v>
      </c>
      <c r="K41">
        <v>116.2</v>
      </c>
      <c r="L41">
        <v>119.12</v>
      </c>
      <c r="M41">
        <v>22.9008</v>
      </c>
      <c r="N41">
        <v>22.475999999999999</v>
      </c>
      <c r="O41">
        <v>23.182500000000001</v>
      </c>
      <c r="P41">
        <v>922.61</v>
      </c>
      <c r="Q41">
        <v>911.9</v>
      </c>
      <c r="R41">
        <v>934.01</v>
      </c>
      <c r="S41">
        <v>1003.72</v>
      </c>
      <c r="T41">
        <v>980.26</v>
      </c>
      <c r="U41">
        <v>1027.25</v>
      </c>
      <c r="V41">
        <f t="shared" si="4"/>
        <v>2.9200000000000017</v>
      </c>
      <c r="W41">
        <f t="shared" si="5"/>
        <v>0.7065000000000019</v>
      </c>
      <c r="X41">
        <f t="shared" si="6"/>
        <v>22.110000000000014</v>
      </c>
      <c r="Y41">
        <f t="shared" si="7"/>
        <v>46.990000000000009</v>
      </c>
      <c r="Z41">
        <f t="shared" si="8"/>
        <v>-1.25</v>
      </c>
      <c r="AA41">
        <f t="shared" si="9"/>
        <v>-0.14989999999999881</v>
      </c>
      <c r="AB41">
        <f t="shared" si="10"/>
        <v>-3.4900000000000091</v>
      </c>
      <c r="AC41">
        <f t="shared" si="11"/>
        <v>-13.160000000000082</v>
      </c>
      <c r="AD41">
        <f ca="1">IFERROR(VLOOKUP($A41,raw!$AD:$AE,2,0),OFFSET(AD41,1,0))</f>
        <v>5.4476399999999998</v>
      </c>
      <c r="AE41">
        <f ca="1">IFERROR(VLOOKUP($A41,raw!$AH:$AI,2,0),OFFSET(AE41,1,0))</f>
        <v>5.5755999999999997</v>
      </c>
      <c r="AF41">
        <f ca="1">IFERROR(VLOOKUP($A41,raw!$AL:$AM,2,0),OFFSET(AF41,1,0))</f>
        <v>0.6</v>
      </c>
      <c r="AG41">
        <f ca="1">IFERROR(VLOOKUP($A41,raw!$AP:$AQ,2,0),OFFSET(AG41,1,0))</f>
        <v>307.67099999999999</v>
      </c>
    </row>
    <row r="42" spans="1:33" x14ac:dyDescent="0.25">
      <c r="A42" s="1">
        <v>45301</v>
      </c>
      <c r="B42" s="2">
        <f t="shared" si="0"/>
        <v>-9.2744831908268973E-4</v>
      </c>
      <c r="C42">
        <f t="shared" si="1"/>
        <v>-3.5438539518086063E-3</v>
      </c>
      <c r="D42">
        <f t="shared" si="2"/>
        <v>-1.3179478612854878E-2</v>
      </c>
      <c r="E42" s="2">
        <f t="shared" si="3"/>
        <v>2.2697782556461359E-2</v>
      </c>
      <c r="F42" s="3">
        <v>118.55</v>
      </c>
      <c r="G42" s="3">
        <v>22.900500000000001</v>
      </c>
      <c r="H42" s="3">
        <v>922.61</v>
      </c>
      <c r="I42" s="3">
        <v>1003.47</v>
      </c>
      <c r="J42">
        <v>118.66</v>
      </c>
      <c r="K42">
        <v>117.46</v>
      </c>
      <c r="L42">
        <v>119.02</v>
      </c>
      <c r="M42">
        <v>22.982500000000002</v>
      </c>
      <c r="N42">
        <v>22.776499999999999</v>
      </c>
      <c r="O42">
        <v>23.108699999999999</v>
      </c>
      <c r="P42">
        <v>935.93</v>
      </c>
      <c r="Q42">
        <v>919.35</v>
      </c>
      <c r="R42">
        <v>941</v>
      </c>
      <c r="S42">
        <v>985.7</v>
      </c>
      <c r="T42">
        <v>980</v>
      </c>
      <c r="U42">
        <v>1018.69</v>
      </c>
      <c r="V42">
        <f t="shared" si="4"/>
        <v>1.5600000000000023</v>
      </c>
      <c r="W42">
        <f t="shared" si="5"/>
        <v>0.33220000000000027</v>
      </c>
      <c r="X42">
        <f t="shared" si="6"/>
        <v>21.649999999999977</v>
      </c>
      <c r="Y42">
        <f t="shared" si="7"/>
        <v>38.690000000000055</v>
      </c>
      <c r="Z42">
        <f t="shared" si="8"/>
        <v>-0.10999999999999943</v>
      </c>
      <c r="AA42">
        <f t="shared" si="9"/>
        <v>-8.2000000000000739E-2</v>
      </c>
      <c r="AB42">
        <f t="shared" si="10"/>
        <v>-13.319999999999936</v>
      </c>
      <c r="AC42">
        <f t="shared" si="11"/>
        <v>17.769999999999982</v>
      </c>
      <c r="AD42">
        <f ca="1">IFERROR(VLOOKUP($A42,raw!$AD:$AE,2,0),OFFSET(AD42,1,0))</f>
        <v>5.4486699999999999</v>
      </c>
      <c r="AE42">
        <f ca="1">IFERROR(VLOOKUP($A42,raw!$AH:$AI,2,0),OFFSET(AE42,1,0))</f>
        <v>5.5880700000000001</v>
      </c>
      <c r="AF42">
        <f ca="1">IFERROR(VLOOKUP($A42,raw!$AL:$AM,2,0),OFFSET(AF42,1,0))</f>
        <v>0.6</v>
      </c>
      <c r="AG42">
        <f ca="1">IFERROR(VLOOKUP($A42,raw!$AP:$AQ,2,0),OFFSET(AG42,1,0))</f>
        <v>307.67099999999999</v>
      </c>
    </row>
    <row r="43" spans="1:33" x14ac:dyDescent="0.25">
      <c r="A43" s="1">
        <v>45300</v>
      </c>
      <c r="B43" s="2">
        <f t="shared" si="0"/>
        <v>-1.5719387224400989E-2</v>
      </c>
      <c r="C43">
        <f t="shared" si="1"/>
        <v>-5.5671530732609928E-3</v>
      </c>
      <c r="D43">
        <f t="shared" si="2"/>
        <v>-1.3873472428103186E-2</v>
      </c>
      <c r="E43" s="2">
        <f t="shared" si="3"/>
        <v>-1.8513529790815966E-2</v>
      </c>
      <c r="F43" s="3">
        <v>118.66</v>
      </c>
      <c r="G43" s="3">
        <v>22.9818</v>
      </c>
      <c r="H43" s="3">
        <v>934.85</v>
      </c>
      <c r="I43" s="3">
        <v>980.95</v>
      </c>
      <c r="J43">
        <v>120.2</v>
      </c>
      <c r="K43">
        <v>118.24</v>
      </c>
      <c r="L43">
        <v>120.29</v>
      </c>
      <c r="M43">
        <v>23.118500000000001</v>
      </c>
      <c r="N43">
        <v>22.896999999999998</v>
      </c>
      <c r="O43">
        <v>23.374500000000001</v>
      </c>
      <c r="P43">
        <v>948.77</v>
      </c>
      <c r="Q43">
        <v>933.97</v>
      </c>
      <c r="R43">
        <v>954.89</v>
      </c>
      <c r="S43">
        <v>1000.48</v>
      </c>
      <c r="T43">
        <v>971.67</v>
      </c>
      <c r="U43">
        <v>1013.54</v>
      </c>
      <c r="V43">
        <f t="shared" si="4"/>
        <v>2.0500000000000114</v>
      </c>
      <c r="W43">
        <f t="shared" si="5"/>
        <v>0.4775000000000027</v>
      </c>
      <c r="X43">
        <f t="shared" si="6"/>
        <v>20.919999999999959</v>
      </c>
      <c r="Y43">
        <f t="shared" si="7"/>
        <v>41.870000000000005</v>
      </c>
      <c r="Z43">
        <f t="shared" si="8"/>
        <v>-1.5400000000000063</v>
      </c>
      <c r="AA43">
        <f t="shared" si="9"/>
        <v>-0.13670000000000115</v>
      </c>
      <c r="AB43">
        <f t="shared" si="10"/>
        <v>-13.919999999999959</v>
      </c>
      <c r="AC43">
        <f t="shared" si="11"/>
        <v>-19.529999999999973</v>
      </c>
      <c r="AD43">
        <f ca="1">IFERROR(VLOOKUP($A43,raw!$AD:$AE,2,0),OFFSET(AD43,1,0))</f>
        <v>5.4500099999999998</v>
      </c>
      <c r="AE43">
        <f ca="1">IFERROR(VLOOKUP($A43,raw!$AH:$AI,2,0),OFFSET(AE43,1,0))</f>
        <v>5.5850499999999998</v>
      </c>
      <c r="AF43">
        <f ca="1">IFERROR(VLOOKUP($A43,raw!$AL:$AM,2,0),OFFSET(AF43,1,0))</f>
        <v>0.6</v>
      </c>
      <c r="AG43">
        <f ca="1">IFERROR(VLOOKUP($A43,raw!$AP:$AQ,2,0),OFFSET(AG43,1,0))</f>
        <v>307.67099999999999</v>
      </c>
    </row>
    <row r="44" spans="1:33" x14ac:dyDescent="0.25">
      <c r="A44" s="1">
        <v>45299</v>
      </c>
      <c r="B44" s="2">
        <f t="shared" si="0"/>
        <v>1.9930250742648628E-3</v>
      </c>
      <c r="C44">
        <f t="shared" si="1"/>
        <v>-3.5376402113149854E-3</v>
      </c>
      <c r="D44">
        <f t="shared" si="2"/>
        <v>-1.7018438132479025E-2</v>
      </c>
      <c r="E44" s="2">
        <f t="shared" si="3"/>
        <v>-3.0822603140926694E-2</v>
      </c>
      <c r="F44" s="3">
        <v>120.54</v>
      </c>
      <c r="G44" s="3">
        <v>23.110099999999999</v>
      </c>
      <c r="H44" s="3">
        <v>947.91</v>
      </c>
      <c r="I44" s="3">
        <v>999.28</v>
      </c>
      <c r="J44">
        <v>118.44</v>
      </c>
      <c r="K44">
        <v>118.37</v>
      </c>
      <c r="L44">
        <v>120.95</v>
      </c>
      <c r="M44">
        <v>23.125800000000002</v>
      </c>
      <c r="N44">
        <v>22.8385</v>
      </c>
      <c r="O44">
        <v>23.2118</v>
      </c>
      <c r="P44">
        <v>963.75</v>
      </c>
      <c r="Q44">
        <v>946.49</v>
      </c>
      <c r="R44">
        <v>967.6</v>
      </c>
      <c r="S44">
        <v>1028.01</v>
      </c>
      <c r="T44">
        <v>993.27</v>
      </c>
      <c r="U44">
        <v>1038.25</v>
      </c>
      <c r="V44">
        <f t="shared" si="4"/>
        <v>2.5799999999999983</v>
      </c>
      <c r="W44">
        <f t="shared" si="5"/>
        <v>0.37330000000000041</v>
      </c>
      <c r="X44">
        <f t="shared" si="6"/>
        <v>21.110000000000014</v>
      </c>
      <c r="Y44">
        <f t="shared" si="7"/>
        <v>44.980000000000018</v>
      </c>
      <c r="Z44">
        <f t="shared" si="8"/>
        <v>2.1000000000000085</v>
      </c>
      <c r="AA44">
        <f t="shared" si="9"/>
        <v>-1.570000000000249E-2</v>
      </c>
      <c r="AB44">
        <f t="shared" si="10"/>
        <v>-15.840000000000032</v>
      </c>
      <c r="AC44">
        <f t="shared" si="11"/>
        <v>-28.730000000000018</v>
      </c>
      <c r="AD44">
        <f ca="1">IFERROR(VLOOKUP($A44,raw!$AD:$AE,2,0),OFFSET(AD44,1,0))</f>
        <v>5.4521899999999999</v>
      </c>
      <c r="AE44">
        <f ca="1">IFERROR(VLOOKUP($A44,raw!$AH:$AI,2,0),OFFSET(AE44,1,0))</f>
        <v>5.5873499999999998</v>
      </c>
      <c r="AF44">
        <f ca="1">IFERROR(VLOOKUP($A44,raw!$AL:$AM,2,0),OFFSET(AF44,1,0))</f>
        <v>0.6</v>
      </c>
      <c r="AG44">
        <f ca="1">IFERROR(VLOOKUP($A44,raw!$AP:$AQ,2,0),OFFSET(AG44,1,0))</f>
        <v>307.67099999999999</v>
      </c>
    </row>
    <row r="45" spans="1:33" x14ac:dyDescent="0.25">
      <c r="A45" s="1">
        <v>45296</v>
      </c>
      <c r="B45" s="2">
        <f t="shared" si="0"/>
        <v>-2.5735766145184137E-3</v>
      </c>
      <c r="C45">
        <f t="shared" si="1"/>
        <v>7.8437206840604665E-3</v>
      </c>
      <c r="D45">
        <f t="shared" si="2"/>
        <v>5.4599196532539793E-3</v>
      </c>
      <c r="E45" s="2">
        <f t="shared" si="3"/>
        <v>-9.0702912580285754E-3</v>
      </c>
      <c r="F45" s="3">
        <v>120.3</v>
      </c>
      <c r="G45" s="3">
        <v>23.192</v>
      </c>
      <c r="H45" s="3">
        <v>964.18</v>
      </c>
      <c r="I45" s="3">
        <v>1030.56</v>
      </c>
      <c r="J45">
        <v>120.19</v>
      </c>
      <c r="K45">
        <v>119.55</v>
      </c>
      <c r="L45">
        <v>122.61</v>
      </c>
      <c r="M45">
        <v>23.005099999999999</v>
      </c>
      <c r="N45">
        <v>22.781500000000001</v>
      </c>
      <c r="O45">
        <v>23.516999999999999</v>
      </c>
      <c r="P45">
        <v>958.93</v>
      </c>
      <c r="Q45">
        <v>946.46</v>
      </c>
      <c r="R45">
        <v>971.12</v>
      </c>
      <c r="S45">
        <v>1039.95</v>
      </c>
      <c r="T45">
        <v>1019.3</v>
      </c>
      <c r="U45">
        <v>1054.68</v>
      </c>
      <c r="V45">
        <f t="shared" si="4"/>
        <v>3.0600000000000023</v>
      </c>
      <c r="W45">
        <f t="shared" si="5"/>
        <v>0.73549999999999827</v>
      </c>
      <c r="X45">
        <f t="shared" si="6"/>
        <v>24.659999999999968</v>
      </c>
      <c r="Y45">
        <f t="shared" si="7"/>
        <v>35.380000000000109</v>
      </c>
      <c r="Z45">
        <f t="shared" si="8"/>
        <v>0.10999999999999943</v>
      </c>
      <c r="AA45">
        <f t="shared" si="9"/>
        <v>0.1869000000000014</v>
      </c>
      <c r="AB45">
        <f t="shared" si="10"/>
        <v>5.25</v>
      </c>
      <c r="AC45">
        <f t="shared" si="11"/>
        <v>-9.3900000000001</v>
      </c>
      <c r="AD45">
        <f ca="1">IFERROR(VLOOKUP($A45,raw!$AD:$AE,2,0),OFFSET(AD45,1,0))</f>
        <v>5.4537199999999997</v>
      </c>
      <c r="AE45">
        <f ca="1">IFERROR(VLOOKUP($A45,raw!$AH:$AI,2,0),OFFSET(AE45,1,0))</f>
        <v>5.5908699999999998</v>
      </c>
      <c r="AF45">
        <f ca="1">IFERROR(VLOOKUP($A45,raw!$AL:$AM,2,0),OFFSET(AF45,1,0))</f>
        <v>0.6</v>
      </c>
      <c r="AG45">
        <f ca="1">IFERROR(VLOOKUP($A45,raw!$AP:$AQ,2,0),OFFSET(AG45,1,0))</f>
        <v>307.67099999999999</v>
      </c>
    </row>
    <row r="46" spans="1:33" x14ac:dyDescent="0.25">
      <c r="A46" s="1">
        <v>45295</v>
      </c>
      <c r="B46" s="2">
        <f t="shared" si="0"/>
        <v>2.4073393936219966E-3</v>
      </c>
      <c r="C46">
        <f t="shared" si="1"/>
        <v>9.2608098304958512E-4</v>
      </c>
      <c r="D46">
        <f t="shared" si="2"/>
        <v>-1.7736715757867314E-2</v>
      </c>
      <c r="E46" s="2">
        <f t="shared" si="3"/>
        <v>-2.7317106194360834E-2</v>
      </c>
      <c r="F46" s="3">
        <v>120.61</v>
      </c>
      <c r="G46" s="3">
        <v>23.0108</v>
      </c>
      <c r="H46" s="3">
        <v>958.93</v>
      </c>
      <c r="I46" s="3">
        <v>1039.95</v>
      </c>
      <c r="J46">
        <v>119.98</v>
      </c>
      <c r="K46">
        <v>118.89</v>
      </c>
      <c r="L46">
        <v>121</v>
      </c>
      <c r="M46">
        <v>23.000599999999999</v>
      </c>
      <c r="N46">
        <v>22.689499999999999</v>
      </c>
      <c r="O46">
        <v>23.072299999999998</v>
      </c>
      <c r="P46">
        <v>976.17</v>
      </c>
      <c r="Q46">
        <v>956.13</v>
      </c>
      <c r="R46">
        <v>978.29</v>
      </c>
      <c r="S46">
        <v>1073.5</v>
      </c>
      <c r="T46">
        <v>1034.32</v>
      </c>
      <c r="U46">
        <v>1078.03</v>
      </c>
      <c r="V46">
        <f t="shared" si="4"/>
        <v>2.1099999999999994</v>
      </c>
      <c r="W46">
        <f t="shared" si="5"/>
        <v>0.38279999999999959</v>
      </c>
      <c r="X46">
        <f t="shared" si="6"/>
        <v>22.159999999999968</v>
      </c>
      <c r="Y46">
        <f t="shared" si="7"/>
        <v>43.710000000000036</v>
      </c>
      <c r="Z46">
        <f t="shared" si="8"/>
        <v>0.62999999999999545</v>
      </c>
      <c r="AA46">
        <f t="shared" si="9"/>
        <v>1.0200000000001097E-2</v>
      </c>
      <c r="AB46">
        <f t="shared" si="10"/>
        <v>-17.240000000000009</v>
      </c>
      <c r="AC46">
        <f t="shared" si="11"/>
        <v>-33.549999999999955</v>
      </c>
      <c r="AD46">
        <f ca="1">IFERROR(VLOOKUP($A46,raw!$AD:$AE,2,0),OFFSET(AD46,1,0))</f>
        <v>5.4581900000000001</v>
      </c>
      <c r="AE46">
        <f ca="1">IFERROR(VLOOKUP($A46,raw!$AH:$AI,2,0),OFFSET(AE46,1,0))</f>
        <v>5.5909199999999997</v>
      </c>
      <c r="AF46">
        <f ca="1">IFERROR(VLOOKUP($A46,raw!$AL:$AM,2,0),OFFSET(AF46,1,0))</f>
        <v>0.6</v>
      </c>
      <c r="AG46">
        <f ca="1">IFERROR(VLOOKUP($A46,raw!$AP:$AQ,2,0),OFFSET(AG46,1,0))</f>
        <v>307.67099999999999</v>
      </c>
    </row>
    <row r="47" spans="1:33" x14ac:dyDescent="0.25">
      <c r="A47" s="1">
        <v>45294</v>
      </c>
      <c r="B47" s="2">
        <f t="shared" si="0"/>
        <v>-2.6814775400114427E-2</v>
      </c>
      <c r="C47">
        <f t="shared" si="1"/>
        <v>-2.8908864323959456E-2</v>
      </c>
      <c r="D47">
        <f t="shared" si="2"/>
        <v>-9.9798480656864089E-3</v>
      </c>
      <c r="E47" s="2">
        <f t="shared" si="3"/>
        <v>-1.1396797388238308E-2</v>
      </c>
      <c r="F47" s="3">
        <v>120.32</v>
      </c>
      <c r="G47" s="3">
        <v>22.9895</v>
      </c>
      <c r="H47" s="3">
        <v>976.09</v>
      </c>
      <c r="I47" s="3">
        <v>1068.75</v>
      </c>
      <c r="J47">
        <v>121.12</v>
      </c>
      <c r="K47">
        <v>119.45</v>
      </c>
      <c r="L47">
        <v>121.16</v>
      </c>
      <c r="M47">
        <v>23.651399999999999</v>
      </c>
      <c r="N47">
        <v>22.838000000000001</v>
      </c>
      <c r="O47">
        <v>23.731000000000002</v>
      </c>
      <c r="P47">
        <v>985.88</v>
      </c>
      <c r="Q47">
        <v>966.84</v>
      </c>
      <c r="R47">
        <v>990.59</v>
      </c>
      <c r="S47">
        <v>1084</v>
      </c>
      <c r="T47">
        <v>1056.1400000000001</v>
      </c>
      <c r="U47">
        <v>1099.3800000000001</v>
      </c>
      <c r="V47">
        <f t="shared" si="4"/>
        <v>1.7099999999999937</v>
      </c>
      <c r="W47">
        <f t="shared" si="5"/>
        <v>0.89300000000000068</v>
      </c>
      <c r="X47">
        <f t="shared" si="6"/>
        <v>23.75</v>
      </c>
      <c r="Y47">
        <f t="shared" si="7"/>
        <v>43.240000000000009</v>
      </c>
      <c r="Z47">
        <f t="shared" si="8"/>
        <v>-0.80000000000001137</v>
      </c>
      <c r="AA47">
        <f t="shared" si="9"/>
        <v>-0.66189999999999927</v>
      </c>
      <c r="AB47">
        <f t="shared" si="10"/>
        <v>-9.7899999999999636</v>
      </c>
      <c r="AC47">
        <f t="shared" si="11"/>
        <v>-15.25</v>
      </c>
      <c r="AD47">
        <f ca="1">IFERROR(VLOOKUP($A47,raw!$AD:$AE,2,0),OFFSET(AD47,1,0))</f>
        <v>5.4597899999999999</v>
      </c>
      <c r="AE47">
        <f ca="1">IFERROR(VLOOKUP($A47,raw!$AH:$AI,2,0),OFFSET(AE47,1,0))</f>
        <v>5.5917899999999996</v>
      </c>
      <c r="AF47">
        <f ca="1">IFERROR(VLOOKUP($A47,raw!$AL:$AM,2,0),OFFSET(AF47,1,0))</f>
        <v>0.6</v>
      </c>
      <c r="AG47">
        <f ca="1">IFERROR(VLOOKUP($A47,raw!$AP:$AQ,2,0),OFFSET(AG47,1,0))</f>
        <v>307.67099999999999</v>
      </c>
    </row>
    <row r="48" spans="1:33" x14ac:dyDescent="0.25">
      <c r="A48" s="1">
        <v>45293</v>
      </c>
      <c r="B48" s="2">
        <f t="shared" si="0"/>
        <v>-1.6848922335102042E-2</v>
      </c>
      <c r="C48">
        <f t="shared" si="1"/>
        <v>-5.5416279080850858E-3</v>
      </c>
      <c r="D48">
        <f t="shared" si="2"/>
        <v>-6.0876524097829348E-3</v>
      </c>
      <c r="E48" s="2">
        <f t="shared" si="3"/>
        <v>-1.7641799167244052E-2</v>
      </c>
      <c r="F48" s="3">
        <v>123.59</v>
      </c>
      <c r="G48" s="3">
        <v>23.663799999999998</v>
      </c>
      <c r="H48" s="3">
        <v>985.88</v>
      </c>
      <c r="I48" s="3">
        <v>1081</v>
      </c>
      <c r="J48">
        <v>125.28</v>
      </c>
      <c r="K48">
        <v>123.28</v>
      </c>
      <c r="L48">
        <v>126.3</v>
      </c>
      <c r="M48">
        <v>23.82</v>
      </c>
      <c r="N48">
        <v>23.643000000000001</v>
      </c>
      <c r="O48">
        <v>24.0947</v>
      </c>
      <c r="P48">
        <v>992.98</v>
      </c>
      <c r="Q48">
        <v>982.05</v>
      </c>
      <c r="R48">
        <v>1002.76</v>
      </c>
      <c r="S48">
        <v>1099.78</v>
      </c>
      <c r="T48">
        <v>1072.8699999999999</v>
      </c>
      <c r="U48">
        <v>1117.01</v>
      </c>
      <c r="V48">
        <f t="shared" si="4"/>
        <v>3.019999999999996</v>
      </c>
      <c r="W48">
        <f t="shared" si="5"/>
        <v>0.45169999999999888</v>
      </c>
      <c r="X48">
        <f t="shared" si="6"/>
        <v>20.710000000000036</v>
      </c>
      <c r="Y48">
        <f t="shared" si="7"/>
        <v>44.1400000000001</v>
      </c>
      <c r="Z48">
        <f t="shared" si="8"/>
        <v>-1.6899999999999977</v>
      </c>
      <c r="AA48">
        <f t="shared" si="9"/>
        <v>-0.15620000000000189</v>
      </c>
      <c r="AB48">
        <f t="shared" si="10"/>
        <v>-7.1000000000000227</v>
      </c>
      <c r="AC48">
        <f t="shared" si="11"/>
        <v>-18.779999999999973</v>
      </c>
      <c r="AD48">
        <f ca="1">IFERROR(VLOOKUP($A48,raw!$AD:$AE,2,0),OFFSET(AD48,1,0))</f>
        <v>5.4629200000000004</v>
      </c>
      <c r="AE48">
        <f ca="1">IFERROR(VLOOKUP($A48,raw!$AH:$AI,2,0),OFFSET(AE48,1,0))</f>
        <v>5.58894</v>
      </c>
      <c r="AF48">
        <f ca="1">IFERROR(VLOOKUP($A48,raw!$AL:$AM,2,0),OFFSET(AF48,1,0))</f>
        <v>0.6</v>
      </c>
      <c r="AG48">
        <f ca="1">IFERROR(VLOOKUP($A48,raw!$AP:$AQ,2,0),OFFSET(AG48,1,0))</f>
        <v>307.67099999999999</v>
      </c>
    </row>
    <row r="49" spans="1:33" x14ac:dyDescent="0.25">
      <c r="A49" s="1">
        <v>45289</v>
      </c>
      <c r="B49" s="2">
        <f t="shared" si="0"/>
        <v>-6.739905781992175E-3</v>
      </c>
      <c r="C49">
        <f t="shared" si="1"/>
        <v>-7.4943410786780223E-3</v>
      </c>
      <c r="D49">
        <f t="shared" si="2"/>
        <v>-1.5376684166063257E-2</v>
      </c>
      <c r="E49" s="2">
        <f t="shared" si="3"/>
        <v>-3.1738473220495132E-2</v>
      </c>
      <c r="F49" s="3">
        <v>125.69</v>
      </c>
      <c r="G49" s="3">
        <v>23.795300000000001</v>
      </c>
      <c r="H49" s="3">
        <v>991.9</v>
      </c>
      <c r="I49" s="3">
        <v>1100.24</v>
      </c>
      <c r="J49">
        <v>125.47</v>
      </c>
      <c r="K49">
        <v>124.37</v>
      </c>
      <c r="L49">
        <v>126.22</v>
      </c>
      <c r="M49">
        <v>23.975000000000001</v>
      </c>
      <c r="N49">
        <v>23.5395</v>
      </c>
      <c r="O49">
        <v>23.992999999999999</v>
      </c>
      <c r="P49">
        <v>1005.25</v>
      </c>
      <c r="Q49">
        <v>988.77</v>
      </c>
      <c r="R49">
        <v>1010.78</v>
      </c>
      <c r="S49">
        <v>1133.26</v>
      </c>
      <c r="T49">
        <v>1097.72</v>
      </c>
      <c r="U49">
        <v>1138.8499999999999</v>
      </c>
      <c r="V49">
        <f t="shared" si="4"/>
        <v>1.8499999999999943</v>
      </c>
      <c r="W49">
        <f t="shared" si="5"/>
        <v>0.45349999999999824</v>
      </c>
      <c r="X49">
        <f t="shared" si="6"/>
        <v>22.009999999999991</v>
      </c>
      <c r="Y49">
        <f t="shared" si="7"/>
        <v>41.129999999999882</v>
      </c>
      <c r="Z49">
        <f t="shared" si="8"/>
        <v>0.21999999999999886</v>
      </c>
      <c r="AA49">
        <f t="shared" si="9"/>
        <v>-0.17970000000000041</v>
      </c>
      <c r="AB49">
        <f t="shared" si="10"/>
        <v>-13.350000000000023</v>
      </c>
      <c r="AC49">
        <f t="shared" si="11"/>
        <v>-33.019999999999982</v>
      </c>
      <c r="AD49">
        <f ca="1">IFERROR(VLOOKUP($A49,raw!$AD:$AE,2,0),OFFSET(AD49,1,0))</f>
        <v>5.4691999999999998</v>
      </c>
      <c r="AE49">
        <f ca="1">IFERROR(VLOOKUP($A49,raw!$AH:$AI,2,0),OFFSET(AE49,1,0))</f>
        <v>5.5930099999999996</v>
      </c>
      <c r="AF49">
        <f ca="1">IFERROR(VLOOKUP($A49,raw!$AL:$AM,2,0),OFFSET(AF49,1,0))</f>
        <v>0.6</v>
      </c>
      <c r="AG49">
        <f ca="1">IFERROR(VLOOKUP($A49,raw!$AP:$AQ,2,0),OFFSET(AG49,1,0))</f>
        <v>307.67099999999999</v>
      </c>
    </row>
    <row r="50" spans="1:33" x14ac:dyDescent="0.25">
      <c r="A50" s="1">
        <v>45288</v>
      </c>
      <c r="B50" s="2">
        <f t="shared" si="0"/>
        <v>-2.3739987303073057E-2</v>
      </c>
      <c r="C50">
        <f t="shared" si="1"/>
        <v>-1.2093770366714267E-2</v>
      </c>
      <c r="D50">
        <f t="shared" si="2"/>
        <v>6.7438258942232807E-3</v>
      </c>
      <c r="E50" s="2">
        <f t="shared" si="3"/>
        <v>-2.0264868594708912E-2</v>
      </c>
      <c r="F50" s="3">
        <v>126.54</v>
      </c>
      <c r="G50" s="3">
        <v>23.974299999999999</v>
      </c>
      <c r="H50" s="3">
        <v>1007.27</v>
      </c>
      <c r="I50" s="3">
        <v>1135.72</v>
      </c>
      <c r="J50">
        <v>128.94999999999999</v>
      </c>
      <c r="K50">
        <v>126.48</v>
      </c>
      <c r="L50">
        <v>129.41999999999999</v>
      </c>
      <c r="M50">
        <v>24.275500000000001</v>
      </c>
      <c r="N50">
        <v>23.951000000000001</v>
      </c>
      <c r="O50">
        <v>24.4909</v>
      </c>
      <c r="P50">
        <v>1001</v>
      </c>
      <c r="Q50">
        <v>993.96</v>
      </c>
      <c r="R50">
        <v>1015.44</v>
      </c>
      <c r="S50">
        <v>1158.5999999999999</v>
      </c>
      <c r="T50">
        <v>1126.03</v>
      </c>
      <c r="U50">
        <v>1167.58</v>
      </c>
      <c r="V50">
        <f t="shared" si="4"/>
        <v>2.9399999999999835</v>
      </c>
      <c r="W50">
        <f t="shared" si="5"/>
        <v>0.53989999999999938</v>
      </c>
      <c r="X50">
        <f t="shared" si="6"/>
        <v>21.480000000000018</v>
      </c>
      <c r="Y50">
        <f t="shared" si="7"/>
        <v>41.549999999999955</v>
      </c>
      <c r="Z50">
        <f t="shared" si="8"/>
        <v>-2.4099999999999824</v>
      </c>
      <c r="AA50">
        <f t="shared" si="9"/>
        <v>-0.30120000000000147</v>
      </c>
      <c r="AB50">
        <f t="shared" si="10"/>
        <v>6.2699999999999818</v>
      </c>
      <c r="AC50">
        <f t="shared" si="11"/>
        <v>-22.879999999999882</v>
      </c>
      <c r="AD50">
        <f ca="1">IFERROR(VLOOKUP($A50,raw!$AD:$AE,2,0),OFFSET(AD50,1,0))</f>
        <v>5.4671799999999999</v>
      </c>
      <c r="AE50">
        <f ca="1">IFERROR(VLOOKUP($A50,raw!$AH:$AI,2,0),OFFSET(AE50,1,0))</f>
        <v>5.5917700000000004</v>
      </c>
      <c r="AF50">
        <f ca="1">IFERROR(VLOOKUP($A50,raw!$AL:$AM,2,0),OFFSET(AF50,1,0))</f>
        <v>0.6</v>
      </c>
      <c r="AG50">
        <f ca="1">IFERROR(VLOOKUP($A50,raw!$AP:$AQ,2,0),OFFSET(AG50,1,0))</f>
        <v>307.67099999999999</v>
      </c>
    </row>
    <row r="51" spans="1:33" x14ac:dyDescent="0.25">
      <c r="A51" s="1">
        <v>45287</v>
      </c>
      <c r="B51" s="2">
        <f t="shared" si="0"/>
        <v>9.9271794002204691E-3</v>
      </c>
      <c r="C51">
        <f t="shared" si="1"/>
        <v>1.6580126623127966E-3</v>
      </c>
      <c r="D51">
        <f t="shared" si="2"/>
        <v>1.6934181505075814E-2</v>
      </c>
      <c r="E51" s="2">
        <f t="shared" si="3"/>
        <v>-1.5530602215623837E-2</v>
      </c>
      <c r="F51" s="3">
        <v>129.58000000000001</v>
      </c>
      <c r="G51" s="3">
        <v>24.265999999999998</v>
      </c>
      <c r="H51" s="3">
        <v>1000.5</v>
      </c>
      <c r="I51" s="3">
        <v>1158.97</v>
      </c>
      <c r="J51">
        <v>129.01</v>
      </c>
      <c r="K51">
        <v>128.88999999999999</v>
      </c>
      <c r="L51">
        <v>130.38999999999999</v>
      </c>
      <c r="M51">
        <v>24.227599999999999</v>
      </c>
      <c r="N51">
        <v>23.951000000000001</v>
      </c>
      <c r="O51">
        <v>24.46</v>
      </c>
      <c r="P51">
        <v>981.28</v>
      </c>
      <c r="Q51">
        <v>973.86</v>
      </c>
      <c r="R51">
        <v>1001.73</v>
      </c>
      <c r="S51">
        <v>1179.8800000000001</v>
      </c>
      <c r="T51">
        <v>1148.46</v>
      </c>
      <c r="U51">
        <v>1201.79</v>
      </c>
      <c r="V51">
        <f t="shared" si="4"/>
        <v>1.5</v>
      </c>
      <c r="W51">
        <f t="shared" si="5"/>
        <v>0.50900000000000034</v>
      </c>
      <c r="X51">
        <f t="shared" si="6"/>
        <v>27.870000000000005</v>
      </c>
      <c r="Y51">
        <f t="shared" si="7"/>
        <v>53.329999999999927</v>
      </c>
      <c r="Z51">
        <f t="shared" si="8"/>
        <v>0.5700000000000216</v>
      </c>
      <c r="AA51">
        <f t="shared" si="9"/>
        <v>3.8399999999999324E-2</v>
      </c>
      <c r="AB51">
        <f t="shared" si="10"/>
        <v>19.220000000000027</v>
      </c>
      <c r="AC51">
        <f t="shared" si="11"/>
        <v>-20.910000000000082</v>
      </c>
      <c r="AD51">
        <f ca="1">IFERROR(VLOOKUP($A51,raw!$AD:$AE,2,0),OFFSET(AD51,1,0))</f>
        <v>5.47044</v>
      </c>
      <c r="AE51">
        <f ca="1">IFERROR(VLOOKUP($A51,raw!$AH:$AI,2,0),OFFSET(AE51,1,0))</f>
        <v>5.60975</v>
      </c>
      <c r="AF51">
        <f ca="1">IFERROR(VLOOKUP($A51,raw!$AL:$AM,2,0),OFFSET(AF51,1,0))</f>
        <v>0.6</v>
      </c>
      <c r="AG51">
        <f ca="1">IFERROR(VLOOKUP($A51,raw!$AP:$AQ,2,0),OFFSET(AG51,1,0))</f>
        <v>307.67099999999999</v>
      </c>
    </row>
    <row r="52" spans="1:33" x14ac:dyDescent="0.25">
      <c r="A52" s="1">
        <v>45286</v>
      </c>
      <c r="B52" s="2">
        <f t="shared" si="0"/>
        <v>2.8098675995992827E-3</v>
      </c>
      <c r="C52">
        <f t="shared" si="1"/>
        <v>1.5491357889308324E-3</v>
      </c>
      <c r="D52">
        <f t="shared" si="2"/>
        <v>7.243820891152373E-3</v>
      </c>
      <c r="E52" s="2">
        <f t="shared" si="3"/>
        <v>-2.4089258432931127E-2</v>
      </c>
      <c r="F52" s="3">
        <v>128.30000000000001</v>
      </c>
      <c r="G52" s="3">
        <v>24.2258</v>
      </c>
      <c r="H52" s="3">
        <v>983.7</v>
      </c>
      <c r="I52" s="3">
        <v>1177.1099999999999</v>
      </c>
      <c r="J52">
        <v>128.49</v>
      </c>
      <c r="K52">
        <v>127.52</v>
      </c>
      <c r="L52">
        <v>128.97</v>
      </c>
      <c r="M52">
        <v>24.388999999999999</v>
      </c>
      <c r="N52">
        <v>24.062999999999999</v>
      </c>
      <c r="O52">
        <v>24.417000000000002</v>
      </c>
      <c r="P52">
        <v>976.86</v>
      </c>
      <c r="Q52">
        <v>972.35</v>
      </c>
      <c r="R52">
        <v>985.15</v>
      </c>
      <c r="S52">
        <v>1214.05</v>
      </c>
      <c r="T52">
        <v>1173.6400000000001</v>
      </c>
      <c r="U52">
        <v>1219.3800000000001</v>
      </c>
      <c r="V52">
        <f t="shared" si="4"/>
        <v>1.4500000000000028</v>
      </c>
      <c r="W52">
        <f t="shared" si="5"/>
        <v>0.35400000000000276</v>
      </c>
      <c r="X52">
        <f t="shared" si="6"/>
        <v>12.799999999999955</v>
      </c>
      <c r="Y52">
        <f t="shared" si="7"/>
        <v>45.740000000000009</v>
      </c>
      <c r="Z52">
        <f t="shared" si="8"/>
        <v>-0.18999999999999773</v>
      </c>
      <c r="AA52">
        <f t="shared" si="9"/>
        <v>-0.16319999999999979</v>
      </c>
      <c r="AB52">
        <f t="shared" si="10"/>
        <v>6.8400000000000318</v>
      </c>
      <c r="AC52">
        <f t="shared" si="11"/>
        <v>-36.940000000000055</v>
      </c>
      <c r="AD52">
        <f ca="1">IFERROR(VLOOKUP($A52,raw!$AD:$AE,2,0),OFFSET(AD52,1,0))</f>
        <v>5.4698399999999996</v>
      </c>
      <c r="AE52">
        <f ca="1">IFERROR(VLOOKUP($A52,raw!$AH:$AI,2,0),OFFSET(AE52,1,0))</f>
        <v>5.6127200000000004</v>
      </c>
      <c r="AF52">
        <f ca="1">IFERROR(VLOOKUP($A52,raw!$AL:$AM,2,0),OFFSET(AF52,1,0))</f>
        <v>0.6</v>
      </c>
      <c r="AG52">
        <f ca="1">IFERROR(VLOOKUP($A52,raw!$AP:$AQ,2,0),OFFSET(AG52,1,0))</f>
        <v>307.67099999999999</v>
      </c>
    </row>
    <row r="53" spans="1:33" x14ac:dyDescent="0.25">
      <c r="A53" s="1">
        <v>45282</v>
      </c>
      <c r="B53" s="2">
        <f t="shared" si="0"/>
        <v>7.7680958713040611E-3</v>
      </c>
      <c r="C53">
        <f t="shared" si="1"/>
        <v>-8.9189841606733058E-3</v>
      </c>
      <c r="D53">
        <f t="shared" si="2"/>
        <v>8.8244034073969128E-3</v>
      </c>
      <c r="E53" s="2">
        <f t="shared" si="3"/>
        <v>-8.8099022099151023E-3</v>
      </c>
      <c r="F53" s="3">
        <v>127.94</v>
      </c>
      <c r="G53" s="3">
        <v>24.188300000000002</v>
      </c>
      <c r="H53" s="3">
        <v>976.6</v>
      </c>
      <c r="I53" s="3">
        <v>1205.81</v>
      </c>
      <c r="J53">
        <v>129.04</v>
      </c>
      <c r="K53">
        <v>127.81</v>
      </c>
      <c r="L53">
        <v>130.91999999999999</v>
      </c>
      <c r="M53">
        <v>24.414300000000001</v>
      </c>
      <c r="N53">
        <v>24.09</v>
      </c>
      <c r="O53">
        <v>24.606300000000001</v>
      </c>
      <c r="P53">
        <v>968.92</v>
      </c>
      <c r="Q53">
        <v>962.8</v>
      </c>
      <c r="R53">
        <v>984.72</v>
      </c>
      <c r="S53">
        <v>1219.93</v>
      </c>
      <c r="T53">
        <v>1200.7</v>
      </c>
      <c r="U53">
        <v>1249.5</v>
      </c>
      <c r="V53">
        <f t="shared" si="4"/>
        <v>3.1099999999999852</v>
      </c>
      <c r="W53">
        <f t="shared" si="5"/>
        <v>0.51630000000000109</v>
      </c>
      <c r="X53">
        <f t="shared" si="6"/>
        <v>21.920000000000073</v>
      </c>
      <c r="Y53">
        <f t="shared" si="7"/>
        <v>48.799999999999955</v>
      </c>
      <c r="Z53">
        <f t="shared" si="8"/>
        <v>-1.0999999999999943</v>
      </c>
      <c r="AA53">
        <f t="shared" si="9"/>
        <v>-0.22599999999999909</v>
      </c>
      <c r="AB53">
        <f t="shared" si="10"/>
        <v>7.6800000000000637</v>
      </c>
      <c r="AC53">
        <f t="shared" si="11"/>
        <v>-14.120000000000118</v>
      </c>
      <c r="AD53">
        <f ca="1">IFERROR(VLOOKUP($A53,raw!$AD:$AE,2,0),OFFSET(AD53,1,0))</f>
        <v>5.4698399999999996</v>
      </c>
      <c r="AE53">
        <f ca="1">IFERROR(VLOOKUP($A53,raw!$AH:$AI,2,0),OFFSET(AE53,1,0))</f>
        <v>5.6127200000000004</v>
      </c>
      <c r="AF53">
        <f ca="1">IFERROR(VLOOKUP($A53,raw!$AL:$AM,2,0),OFFSET(AF53,1,0))</f>
        <v>0.6</v>
      </c>
      <c r="AG53">
        <f ca="1">IFERROR(VLOOKUP($A53,raw!$AP:$AQ,2,0),OFFSET(AG53,1,0))</f>
        <v>307.67099999999999</v>
      </c>
    </row>
    <row r="54" spans="1:33" x14ac:dyDescent="0.25">
      <c r="A54" s="1">
        <v>45281</v>
      </c>
      <c r="B54" s="2">
        <f t="shared" si="0"/>
        <v>1.6279891019155446E-2</v>
      </c>
      <c r="C54">
        <f t="shared" si="1"/>
        <v>1.0615456732989805E-2</v>
      </c>
      <c r="D54">
        <f t="shared" si="2"/>
        <v>3.7051262075356462E-3</v>
      </c>
      <c r="E54" s="2">
        <f t="shared" si="3"/>
        <v>1.0569603846816534E-2</v>
      </c>
      <c r="F54" s="3">
        <v>126.95</v>
      </c>
      <c r="G54" s="3">
        <v>24.405000000000001</v>
      </c>
      <c r="H54" s="3">
        <v>968.02</v>
      </c>
      <c r="I54" s="3">
        <v>1216.48</v>
      </c>
      <c r="J54">
        <v>126.45</v>
      </c>
      <c r="K54">
        <v>126.31</v>
      </c>
      <c r="L54">
        <v>127.59</v>
      </c>
      <c r="M54">
        <v>24.142600000000002</v>
      </c>
      <c r="N54">
        <v>24.1388</v>
      </c>
      <c r="O54">
        <v>24.488299999999999</v>
      </c>
      <c r="P54">
        <v>964.44</v>
      </c>
      <c r="Q54">
        <v>952.61</v>
      </c>
      <c r="R54">
        <v>971.85</v>
      </c>
      <c r="S54">
        <v>1202.45</v>
      </c>
      <c r="T54">
        <v>1189.1300000000001</v>
      </c>
      <c r="U54">
        <v>1226.1300000000001</v>
      </c>
      <c r="V54">
        <f t="shared" si="4"/>
        <v>1.2800000000000011</v>
      </c>
      <c r="W54">
        <f t="shared" si="5"/>
        <v>0.34949999999999903</v>
      </c>
      <c r="X54">
        <f t="shared" si="6"/>
        <v>19.240000000000009</v>
      </c>
      <c r="Y54">
        <f t="shared" si="7"/>
        <v>37</v>
      </c>
      <c r="Z54">
        <f t="shared" si="8"/>
        <v>0.5</v>
      </c>
      <c r="AA54">
        <f t="shared" si="9"/>
        <v>0.26239999999999952</v>
      </c>
      <c r="AB54">
        <f t="shared" si="10"/>
        <v>3.5799999999999272</v>
      </c>
      <c r="AC54">
        <f t="shared" si="11"/>
        <v>14.029999999999973</v>
      </c>
      <c r="AD54">
        <f ca="1">IFERROR(VLOOKUP($A54,raw!$AD:$AE,2,0),OFFSET(AD54,1,0))</f>
        <v>5.4704300000000003</v>
      </c>
      <c r="AE54">
        <f ca="1">IFERROR(VLOOKUP($A54,raw!$AH:$AI,2,0),OFFSET(AE54,1,0))</f>
        <v>5.62174</v>
      </c>
      <c r="AF54">
        <f ca="1">IFERROR(VLOOKUP($A54,raw!$AL:$AM,2,0),OFFSET(AF54,1,0))</f>
        <v>0.6</v>
      </c>
      <c r="AG54">
        <f ca="1">IFERROR(VLOOKUP($A54,raw!$AP:$AQ,2,0),OFFSET(AG54,1,0))</f>
        <v>307.67099999999999</v>
      </c>
    </row>
    <row r="55" spans="1:33" x14ac:dyDescent="0.25">
      <c r="A55" s="1">
        <v>45280</v>
      </c>
      <c r="B55" s="2">
        <f t="shared" si="0"/>
        <v>-2.256181195228181E-2</v>
      </c>
      <c r="C55">
        <f t="shared" si="1"/>
        <v>3.9710502007164611E-3</v>
      </c>
      <c r="D55">
        <f t="shared" si="2"/>
        <v>7.4516923709057664E-3</v>
      </c>
      <c r="E55" s="2">
        <f t="shared" si="3"/>
        <v>-2.1817433650560693E-2</v>
      </c>
      <c r="F55" s="3">
        <v>124.9</v>
      </c>
      <c r="G55" s="3">
        <v>24.147300000000001</v>
      </c>
      <c r="H55" s="3">
        <v>964.44</v>
      </c>
      <c r="I55" s="3">
        <v>1203.69</v>
      </c>
      <c r="J55">
        <v>127.83</v>
      </c>
      <c r="K55">
        <v>124.85</v>
      </c>
      <c r="L55">
        <v>127.96</v>
      </c>
      <c r="M55">
        <v>24.0518</v>
      </c>
      <c r="N55">
        <v>23.956199999999999</v>
      </c>
      <c r="O55">
        <v>24.4405</v>
      </c>
      <c r="P55">
        <v>959.25</v>
      </c>
      <c r="Q55">
        <v>950.4</v>
      </c>
      <c r="R55">
        <v>971.95</v>
      </c>
      <c r="S55">
        <v>1230.7</v>
      </c>
      <c r="T55">
        <v>1193.42</v>
      </c>
      <c r="U55">
        <v>1236.06</v>
      </c>
      <c r="V55">
        <f t="shared" si="4"/>
        <v>3.1099999999999994</v>
      </c>
      <c r="W55">
        <f t="shared" si="5"/>
        <v>0.48430000000000106</v>
      </c>
      <c r="X55">
        <f t="shared" si="6"/>
        <v>21.550000000000068</v>
      </c>
      <c r="Y55">
        <f t="shared" si="7"/>
        <v>42.639999999999873</v>
      </c>
      <c r="Z55">
        <f t="shared" si="8"/>
        <v>-2.9299999999999926</v>
      </c>
      <c r="AA55">
        <f t="shared" si="9"/>
        <v>9.5500000000001251E-2</v>
      </c>
      <c r="AB55">
        <f t="shared" si="10"/>
        <v>5.1900000000000546</v>
      </c>
      <c r="AC55">
        <f t="shared" si="11"/>
        <v>-27.009999999999991</v>
      </c>
      <c r="AD55">
        <f ca="1">IFERROR(VLOOKUP($A55,raw!$AD:$AE,2,0),OFFSET(AD55,1,0))</f>
        <v>5.4713700000000003</v>
      </c>
      <c r="AE55">
        <f ca="1">IFERROR(VLOOKUP($A55,raw!$AH:$AI,2,0),OFFSET(AE55,1,0))</f>
        <v>5.6326700000000001</v>
      </c>
      <c r="AF55">
        <f ca="1">IFERROR(VLOOKUP($A55,raw!$AL:$AM,2,0),OFFSET(AF55,1,0))</f>
        <v>0.6</v>
      </c>
      <c r="AG55">
        <f ca="1">IFERROR(VLOOKUP($A55,raw!$AP:$AQ,2,0),OFFSET(AG55,1,0))</f>
        <v>307.67099999999999</v>
      </c>
    </row>
    <row r="56" spans="1:33" x14ac:dyDescent="0.25">
      <c r="A56" s="1">
        <v>45279</v>
      </c>
      <c r="B56" s="2">
        <f t="shared" si="0"/>
        <v>2.8262578123872541E-2</v>
      </c>
      <c r="C56">
        <f t="shared" si="1"/>
        <v>1.032688397026767E-2</v>
      </c>
      <c r="D56">
        <f t="shared" si="2"/>
        <v>7.8550221144481364E-3</v>
      </c>
      <c r="E56" s="2">
        <f t="shared" si="3"/>
        <v>3.6344764223762649E-2</v>
      </c>
      <c r="F56" s="3">
        <v>127.75</v>
      </c>
      <c r="G56" s="3">
        <v>24.051600000000001</v>
      </c>
      <c r="H56" s="3">
        <v>957.28</v>
      </c>
      <c r="I56" s="3">
        <v>1230.24</v>
      </c>
      <c r="J56">
        <v>124.86</v>
      </c>
      <c r="K56">
        <v>124.52</v>
      </c>
      <c r="L56">
        <v>128.61000000000001</v>
      </c>
      <c r="M56">
        <v>23.783000000000001</v>
      </c>
      <c r="N56">
        <v>23.767700000000001</v>
      </c>
      <c r="O56">
        <v>24.172000000000001</v>
      </c>
      <c r="P56">
        <v>950.8</v>
      </c>
      <c r="Q56">
        <v>941.65</v>
      </c>
      <c r="R56">
        <v>964.22</v>
      </c>
      <c r="S56">
        <v>1183.79</v>
      </c>
      <c r="T56">
        <v>1170.8</v>
      </c>
      <c r="U56">
        <v>1247.4000000000001</v>
      </c>
      <c r="V56">
        <f t="shared" si="4"/>
        <v>4.0900000000000176</v>
      </c>
      <c r="W56">
        <f t="shared" si="5"/>
        <v>0.40429999999999922</v>
      </c>
      <c r="X56">
        <f t="shared" si="6"/>
        <v>22.57000000000005</v>
      </c>
      <c r="Y56">
        <f t="shared" si="7"/>
        <v>76.600000000000136</v>
      </c>
      <c r="Z56">
        <f t="shared" si="8"/>
        <v>2.8900000000000006</v>
      </c>
      <c r="AA56">
        <f t="shared" si="9"/>
        <v>0.26859999999999928</v>
      </c>
      <c r="AB56">
        <f t="shared" si="10"/>
        <v>6.4800000000000182</v>
      </c>
      <c r="AC56">
        <f t="shared" si="11"/>
        <v>46.450000000000045</v>
      </c>
      <c r="AD56">
        <f ca="1">IFERROR(VLOOKUP($A56,raw!$AD:$AE,2,0),OFFSET(AD56,1,0))</f>
        <v>5.4720399999999998</v>
      </c>
      <c r="AE56">
        <f ca="1">IFERROR(VLOOKUP($A56,raw!$AH:$AI,2,0),OFFSET(AE56,1,0))</f>
        <v>5.6362300000000003</v>
      </c>
      <c r="AF56">
        <f ca="1">IFERROR(VLOOKUP($A56,raw!$AL:$AM,2,0),OFFSET(AF56,1,0))</f>
        <v>0.6</v>
      </c>
      <c r="AG56">
        <f ca="1">IFERROR(VLOOKUP($A56,raw!$AP:$AQ,2,0),OFFSET(AG56,1,0))</f>
        <v>307.67099999999999</v>
      </c>
    </row>
    <row r="57" spans="1:33" x14ac:dyDescent="0.25">
      <c r="A57" s="1">
        <v>45278</v>
      </c>
      <c r="B57" s="2">
        <f t="shared" si="0"/>
        <v>3.4684446951304994E-3</v>
      </c>
      <c r="C57">
        <f t="shared" si="1"/>
        <v>-2.144352176384921E-3</v>
      </c>
      <c r="D57">
        <f t="shared" si="2"/>
        <v>5.5746330292641378E-3</v>
      </c>
      <c r="E57" s="2">
        <f t="shared" si="3"/>
        <v>7.8447040387945501E-3</v>
      </c>
      <c r="F57" s="3">
        <v>124.19</v>
      </c>
      <c r="G57" s="3">
        <v>23.804500000000001</v>
      </c>
      <c r="H57" s="3">
        <v>949.79</v>
      </c>
      <c r="I57" s="3">
        <v>1186.33</v>
      </c>
      <c r="J57">
        <v>124.44</v>
      </c>
      <c r="K57">
        <v>123.22</v>
      </c>
      <c r="L57">
        <v>124.78</v>
      </c>
      <c r="M57">
        <v>23.727</v>
      </c>
      <c r="N57">
        <v>23.663499999999999</v>
      </c>
      <c r="O57">
        <v>24.055700000000002</v>
      </c>
      <c r="P57">
        <v>942.94</v>
      </c>
      <c r="Q57">
        <v>941.56</v>
      </c>
      <c r="R57">
        <v>960.36</v>
      </c>
      <c r="S57">
        <v>1157.0899999999999</v>
      </c>
      <c r="T57">
        <v>1154</v>
      </c>
      <c r="U57">
        <v>1216.8900000000001</v>
      </c>
      <c r="V57">
        <f t="shared" si="4"/>
        <v>1.5600000000000023</v>
      </c>
      <c r="W57">
        <f t="shared" si="5"/>
        <v>0.39220000000000255</v>
      </c>
      <c r="X57">
        <f t="shared" si="6"/>
        <v>18.800000000000068</v>
      </c>
      <c r="Y57">
        <f t="shared" si="7"/>
        <v>62.8900000000001</v>
      </c>
      <c r="Z57">
        <f t="shared" si="8"/>
        <v>-0.25</v>
      </c>
      <c r="AA57">
        <f t="shared" si="9"/>
        <v>7.7500000000000568E-2</v>
      </c>
      <c r="AB57">
        <f t="shared" si="10"/>
        <v>6.8499999999999091</v>
      </c>
      <c r="AC57">
        <f t="shared" si="11"/>
        <v>29.240000000000009</v>
      </c>
      <c r="AD57">
        <f ca="1">IFERROR(VLOOKUP($A57,raw!$AD:$AE,2,0),OFFSET(AD57,1,0))</f>
        <v>5.4724000000000004</v>
      </c>
      <c r="AE57">
        <f ca="1">IFERROR(VLOOKUP($A57,raw!$AH:$AI,2,0),OFFSET(AE57,1,0))</f>
        <v>5.6319999999999997</v>
      </c>
      <c r="AF57">
        <f ca="1">IFERROR(VLOOKUP($A57,raw!$AL:$AM,2,0),OFFSET(AF57,1,0))</f>
        <v>0.6</v>
      </c>
      <c r="AG57">
        <f ca="1">IFERROR(VLOOKUP($A57,raw!$AP:$AQ,2,0),OFFSET(AG57,1,0))</f>
        <v>307.67099999999999</v>
      </c>
    </row>
    <row r="58" spans="1:33" x14ac:dyDescent="0.25">
      <c r="A58" s="1">
        <v>45275</v>
      </c>
      <c r="B58" s="2">
        <f t="shared" si="0"/>
        <v>-3.9514587119273761E-3</v>
      </c>
      <c r="C58">
        <f t="shared" si="1"/>
        <v>-1.3688806589918138E-2</v>
      </c>
      <c r="D58">
        <f t="shared" si="2"/>
        <v>-1.7724280961851108E-2</v>
      </c>
      <c r="E58" s="2">
        <f t="shared" si="3"/>
        <v>5.7579291581179207E-2</v>
      </c>
      <c r="F58" s="3">
        <v>123.76</v>
      </c>
      <c r="G58" s="3">
        <v>23.855599999999999</v>
      </c>
      <c r="H58" s="3">
        <v>944.51</v>
      </c>
      <c r="I58" s="3">
        <v>1177.06</v>
      </c>
      <c r="J58">
        <v>123.89</v>
      </c>
      <c r="K58">
        <v>122.88</v>
      </c>
      <c r="L58">
        <v>124.85</v>
      </c>
      <c r="M58">
        <v>24.198</v>
      </c>
      <c r="N58">
        <v>23.756499999999999</v>
      </c>
      <c r="O58">
        <v>24.29</v>
      </c>
      <c r="P58">
        <v>961.47</v>
      </c>
      <c r="Q58">
        <v>939.6</v>
      </c>
      <c r="R58">
        <v>968.23</v>
      </c>
      <c r="S58">
        <v>1111.32</v>
      </c>
      <c r="T58">
        <v>1085.55</v>
      </c>
      <c r="U58">
        <v>1199.6500000000001</v>
      </c>
      <c r="V58">
        <f t="shared" si="4"/>
        <v>1.9699999999999989</v>
      </c>
      <c r="W58">
        <f t="shared" si="5"/>
        <v>0.53350000000000009</v>
      </c>
      <c r="X58">
        <f t="shared" si="6"/>
        <v>28.629999999999995</v>
      </c>
      <c r="Y58">
        <f t="shared" si="7"/>
        <v>114.10000000000014</v>
      </c>
      <c r="Z58">
        <f t="shared" si="8"/>
        <v>-0.12999999999999545</v>
      </c>
      <c r="AA58">
        <f t="shared" si="9"/>
        <v>-0.34240000000000137</v>
      </c>
      <c r="AB58">
        <f t="shared" si="10"/>
        <v>-16.960000000000036</v>
      </c>
      <c r="AC58">
        <f t="shared" si="11"/>
        <v>65.740000000000009</v>
      </c>
      <c r="AD58">
        <f ca="1">IFERROR(VLOOKUP($A58,raw!$AD:$AE,2,0),OFFSET(AD58,1,0))</f>
        <v>5.4702299999999999</v>
      </c>
      <c r="AE58">
        <f ca="1">IFERROR(VLOOKUP($A58,raw!$AH:$AI,2,0),OFFSET(AE58,1,0))</f>
        <v>5.6256000000000004</v>
      </c>
      <c r="AF58">
        <f ca="1">IFERROR(VLOOKUP($A58,raw!$AL:$AM,2,0),OFFSET(AF58,1,0))</f>
        <v>0.6</v>
      </c>
      <c r="AG58">
        <f ca="1">IFERROR(VLOOKUP($A58,raw!$AP:$AQ,2,0),OFFSET(AG58,1,0))</f>
        <v>307.67099999999999</v>
      </c>
    </row>
    <row r="59" spans="1:33" x14ac:dyDescent="0.25">
      <c r="A59" s="1">
        <v>45274</v>
      </c>
      <c r="B59" s="2">
        <f t="shared" si="0"/>
        <v>2.609198159267067E-2</v>
      </c>
      <c r="C59">
        <f t="shared" si="1"/>
        <v>1.5392162948616259E-2</v>
      </c>
      <c r="D59">
        <f t="shared" si="2"/>
        <v>2.3830699974870636E-2</v>
      </c>
      <c r="E59" s="2">
        <f t="shared" si="3"/>
        <v>0.11162962556714243</v>
      </c>
      <c r="F59" s="3">
        <v>124.25</v>
      </c>
      <c r="G59" s="3">
        <v>24.1844</v>
      </c>
      <c r="H59" s="3">
        <v>961.4</v>
      </c>
      <c r="I59" s="3">
        <v>1111.2</v>
      </c>
      <c r="J59">
        <v>123.24</v>
      </c>
      <c r="K59">
        <v>123.1</v>
      </c>
      <c r="L59">
        <v>126.4</v>
      </c>
      <c r="M59">
        <v>23.769500000000001</v>
      </c>
      <c r="N59">
        <v>23.7624</v>
      </c>
      <c r="O59">
        <v>24.217500000000001</v>
      </c>
      <c r="P59">
        <v>940.01</v>
      </c>
      <c r="Q59">
        <v>936.98</v>
      </c>
      <c r="R59">
        <v>967.2</v>
      </c>
      <c r="S59">
        <v>993.83</v>
      </c>
      <c r="T59">
        <v>993.83</v>
      </c>
      <c r="U59">
        <v>1118.99</v>
      </c>
      <c r="V59">
        <f t="shared" si="4"/>
        <v>3.3000000000000114</v>
      </c>
      <c r="W59">
        <f t="shared" si="5"/>
        <v>0.45510000000000161</v>
      </c>
      <c r="X59">
        <f t="shared" si="6"/>
        <v>30.220000000000027</v>
      </c>
      <c r="Y59">
        <f t="shared" si="7"/>
        <v>125.15999999999997</v>
      </c>
      <c r="Z59">
        <f t="shared" si="8"/>
        <v>1.0100000000000051</v>
      </c>
      <c r="AA59">
        <f t="shared" si="9"/>
        <v>0.41489999999999938</v>
      </c>
      <c r="AB59">
        <f t="shared" si="10"/>
        <v>21.389999999999986</v>
      </c>
      <c r="AC59">
        <f t="shared" si="11"/>
        <v>117.37</v>
      </c>
      <c r="AD59">
        <f ca="1">IFERROR(VLOOKUP($A59,raw!$AD:$AE,2,0),OFFSET(AD59,1,0))</f>
        <v>5.4727300000000003</v>
      </c>
      <c r="AE59">
        <f ca="1">IFERROR(VLOOKUP($A59,raw!$AH:$AI,2,0),OFFSET(AE59,1,0))</f>
        <v>5.6393500000000003</v>
      </c>
      <c r="AF59">
        <f ca="1">IFERROR(VLOOKUP($A59,raw!$AL:$AM,2,0),OFFSET(AF59,1,0))</f>
        <v>0.6</v>
      </c>
      <c r="AG59">
        <f ca="1">IFERROR(VLOOKUP($A59,raw!$AP:$AQ,2,0),OFFSET(AG59,1,0))</f>
        <v>307.67099999999999</v>
      </c>
    </row>
    <row r="60" spans="1:33" x14ac:dyDescent="0.25">
      <c r="A60" s="1">
        <v>45273</v>
      </c>
      <c r="B60" s="2">
        <f t="shared" si="0"/>
        <v>6.0619458674043045E-2</v>
      </c>
      <c r="C60">
        <f t="shared" si="1"/>
        <v>4.4682927034688895E-2</v>
      </c>
      <c r="D60">
        <f t="shared" si="2"/>
        <v>6.0796306567308589E-3</v>
      </c>
      <c r="E60" s="2">
        <f t="shared" si="3"/>
        <v>1.1852665391619676E-2</v>
      </c>
      <c r="F60" s="3">
        <v>121.05</v>
      </c>
      <c r="G60" s="3">
        <v>23.815000000000001</v>
      </c>
      <c r="H60" s="3">
        <v>938.76</v>
      </c>
      <c r="I60" s="3">
        <v>993.83</v>
      </c>
      <c r="J60">
        <v>113.66</v>
      </c>
      <c r="K60">
        <v>113.44</v>
      </c>
      <c r="L60">
        <v>121.11</v>
      </c>
      <c r="M60">
        <v>22.779</v>
      </c>
      <c r="N60">
        <v>22.510400000000001</v>
      </c>
      <c r="O60">
        <v>23.815000000000001</v>
      </c>
      <c r="P60">
        <v>934.67</v>
      </c>
      <c r="Q60">
        <v>918.05</v>
      </c>
      <c r="R60">
        <v>940.62</v>
      </c>
      <c r="S60">
        <v>982.12</v>
      </c>
      <c r="T60">
        <v>957.38</v>
      </c>
      <c r="U60">
        <v>1008.07</v>
      </c>
      <c r="V60">
        <f t="shared" si="4"/>
        <v>7.6700000000000017</v>
      </c>
      <c r="W60">
        <f t="shared" si="5"/>
        <v>1.3046000000000006</v>
      </c>
      <c r="X60">
        <f t="shared" si="6"/>
        <v>22.57000000000005</v>
      </c>
      <c r="Y60">
        <f t="shared" si="7"/>
        <v>50.690000000000055</v>
      </c>
      <c r="Z60">
        <f t="shared" si="8"/>
        <v>7.3900000000000006</v>
      </c>
      <c r="AA60">
        <f t="shared" si="9"/>
        <v>1.0360000000000014</v>
      </c>
      <c r="AB60">
        <f t="shared" si="10"/>
        <v>4.0900000000000318</v>
      </c>
      <c r="AC60">
        <f t="shared" si="11"/>
        <v>11.710000000000036</v>
      </c>
      <c r="AD60">
        <f ca="1">IFERROR(VLOOKUP($A60,raw!$AD:$AE,2,0),OFFSET(AD60,1,0))</f>
        <v>5.4762899999999997</v>
      </c>
      <c r="AE60">
        <f ca="1">IFERROR(VLOOKUP($A60,raw!$AH:$AI,2,0),OFFSET(AE60,1,0))</f>
        <v>5.6462399999999997</v>
      </c>
      <c r="AF60">
        <f ca="1">IFERROR(VLOOKUP($A60,raw!$AL:$AM,2,0),OFFSET(AF60,1,0))</f>
        <v>0.6</v>
      </c>
      <c r="AG60">
        <f ca="1">IFERROR(VLOOKUP($A60,raw!$AP:$AQ,2,0),OFFSET(AG60,1,0))</f>
        <v>307.67099999999999</v>
      </c>
    </row>
    <row r="61" spans="1:33" x14ac:dyDescent="0.25">
      <c r="A61" s="1">
        <v>45272</v>
      </c>
      <c r="B61" s="2">
        <f t="shared" si="0"/>
        <v>-2.7016969226895355E-2</v>
      </c>
      <c r="C61">
        <f t="shared" si="1"/>
        <v>-1.9827263710213154E-3</v>
      </c>
      <c r="D61">
        <f t="shared" si="2"/>
        <v>2.1240637598897914E-2</v>
      </c>
      <c r="E61" s="2">
        <f t="shared" si="3"/>
        <v>1.8456244539435541E-2</v>
      </c>
      <c r="F61" s="3">
        <v>113.93</v>
      </c>
      <c r="G61" s="3">
        <v>22.7743</v>
      </c>
      <c r="H61" s="3">
        <v>933.07</v>
      </c>
      <c r="I61" s="3">
        <v>982.12</v>
      </c>
      <c r="J61">
        <v>116.98</v>
      </c>
      <c r="K61">
        <v>113.63</v>
      </c>
      <c r="L61">
        <v>117.02</v>
      </c>
      <c r="M61">
        <v>22.8246</v>
      </c>
      <c r="N61">
        <v>22.69</v>
      </c>
      <c r="O61">
        <v>23.149699999999999</v>
      </c>
      <c r="P61">
        <v>914.13</v>
      </c>
      <c r="Q61">
        <v>910.95</v>
      </c>
      <c r="R61">
        <v>933.55</v>
      </c>
      <c r="S61">
        <v>964.05</v>
      </c>
      <c r="T61">
        <v>963.73</v>
      </c>
      <c r="U61">
        <v>991.9</v>
      </c>
      <c r="V61">
        <f t="shared" si="4"/>
        <v>3.3900000000000006</v>
      </c>
      <c r="W61">
        <f t="shared" si="5"/>
        <v>0.459699999999998</v>
      </c>
      <c r="X61">
        <f t="shared" si="6"/>
        <v>22.599999999999909</v>
      </c>
      <c r="Y61">
        <f t="shared" si="7"/>
        <v>28.169999999999959</v>
      </c>
      <c r="Z61">
        <f t="shared" si="8"/>
        <v>-3.0499999999999972</v>
      </c>
      <c r="AA61">
        <f t="shared" si="9"/>
        <v>-5.0300000000000011E-2</v>
      </c>
      <c r="AB61">
        <f t="shared" si="10"/>
        <v>18.940000000000055</v>
      </c>
      <c r="AC61">
        <f t="shared" si="11"/>
        <v>18.07000000000005</v>
      </c>
      <c r="AD61">
        <f ca="1">IFERROR(VLOOKUP($A61,raw!$AD:$AE,2,0),OFFSET(AD61,1,0))</f>
        <v>5.4793099999999999</v>
      </c>
      <c r="AE61">
        <f ca="1">IFERROR(VLOOKUP($A61,raw!$AH:$AI,2,0),OFFSET(AE61,1,0))</f>
        <v>5.6476699999999997</v>
      </c>
      <c r="AF61">
        <f ca="1">IFERROR(VLOOKUP($A61,raw!$AL:$AM,2,0),OFFSET(AF61,1,0))</f>
        <v>0.6</v>
      </c>
      <c r="AG61">
        <f ca="1">IFERROR(VLOOKUP($A61,raw!$AP:$AQ,2,0),OFFSET(AG61,1,0))</f>
        <v>307.67099999999999</v>
      </c>
    </row>
    <row r="62" spans="1:33" x14ac:dyDescent="0.25">
      <c r="A62" s="1">
        <v>45271</v>
      </c>
      <c r="B62" s="2">
        <f t="shared" si="0"/>
        <v>-8.8458516762705136E-3</v>
      </c>
      <c r="C62">
        <f t="shared" si="1"/>
        <v>-7.9048689562565295E-3</v>
      </c>
      <c r="D62">
        <f t="shared" si="2"/>
        <v>-7.8403550838683986E-3</v>
      </c>
      <c r="E62" s="2">
        <f t="shared" si="3"/>
        <v>1.8232751666303733E-2</v>
      </c>
      <c r="F62" s="3">
        <v>117.05</v>
      </c>
      <c r="G62" s="3">
        <v>22.819500000000001</v>
      </c>
      <c r="H62" s="3">
        <v>913.46</v>
      </c>
      <c r="I62" s="3">
        <v>964.16</v>
      </c>
      <c r="J62">
        <v>116.35</v>
      </c>
      <c r="K62">
        <v>115.19</v>
      </c>
      <c r="L62">
        <v>117.18</v>
      </c>
      <c r="M62">
        <v>23.036000000000001</v>
      </c>
      <c r="N62">
        <v>22.7225</v>
      </c>
      <c r="O62">
        <v>23.104800000000001</v>
      </c>
      <c r="P62">
        <v>921.49</v>
      </c>
      <c r="Q62">
        <v>912.25</v>
      </c>
      <c r="R62">
        <v>929.54</v>
      </c>
      <c r="S62">
        <v>949.75</v>
      </c>
      <c r="T62">
        <v>936.2</v>
      </c>
      <c r="U62">
        <v>970.68</v>
      </c>
      <c r="V62">
        <f t="shared" si="4"/>
        <v>1.9900000000000091</v>
      </c>
      <c r="W62">
        <f t="shared" si="5"/>
        <v>0.38230000000000075</v>
      </c>
      <c r="X62">
        <f t="shared" si="6"/>
        <v>17.289999999999964</v>
      </c>
      <c r="Y62">
        <f t="shared" si="7"/>
        <v>34.479999999999905</v>
      </c>
      <c r="Z62">
        <f t="shared" si="8"/>
        <v>0.70000000000000284</v>
      </c>
      <c r="AA62">
        <f t="shared" si="9"/>
        <v>-0.21649999999999991</v>
      </c>
      <c r="AB62">
        <f t="shared" si="10"/>
        <v>-8.0299999999999727</v>
      </c>
      <c r="AC62">
        <f t="shared" si="11"/>
        <v>14.409999999999968</v>
      </c>
      <c r="AD62">
        <f ca="1">IFERROR(VLOOKUP($A62,raw!$AD:$AE,2,0),OFFSET(AD62,1,0))</f>
        <v>5.4742600000000001</v>
      </c>
      <c r="AE62">
        <f ca="1">IFERROR(VLOOKUP($A62,raw!$AH:$AI,2,0),OFFSET(AE62,1,0))</f>
        <v>5.6407800000000003</v>
      </c>
      <c r="AF62">
        <f ca="1">IFERROR(VLOOKUP($A62,raw!$AL:$AM,2,0),OFFSET(AF62,1,0))</f>
        <v>0.6</v>
      </c>
      <c r="AG62">
        <f ca="1">IFERROR(VLOOKUP($A62,raw!$AP:$AQ,2,0),OFFSET(AG62,1,0))</f>
        <v>307.67099999999999</v>
      </c>
    </row>
    <row r="63" spans="1:33" x14ac:dyDescent="0.25">
      <c r="A63" s="1">
        <v>45268</v>
      </c>
      <c r="B63" s="2">
        <f t="shared" si="0"/>
        <v>-1.1953004265599363E-2</v>
      </c>
      <c r="C63">
        <f t="shared" si="1"/>
        <v>-3.4236704152546031E-2</v>
      </c>
      <c r="D63">
        <f t="shared" si="2"/>
        <v>1.1833164565570349E-2</v>
      </c>
      <c r="E63" s="2">
        <f t="shared" si="3"/>
        <v>-2.7945223447179927E-2</v>
      </c>
      <c r="F63" s="3">
        <v>118.09</v>
      </c>
      <c r="G63" s="3">
        <v>23.000599999999999</v>
      </c>
      <c r="H63" s="3">
        <v>920.65</v>
      </c>
      <c r="I63" s="3">
        <v>946.74</v>
      </c>
      <c r="J63">
        <v>117.51</v>
      </c>
      <c r="K63">
        <v>116.9</v>
      </c>
      <c r="L63">
        <v>119.46</v>
      </c>
      <c r="M63">
        <v>23.813400000000001</v>
      </c>
      <c r="N63">
        <v>22.942799999999998</v>
      </c>
      <c r="O63">
        <v>23.895399999999999</v>
      </c>
      <c r="P63">
        <v>908.22</v>
      </c>
      <c r="Q63">
        <v>907.83</v>
      </c>
      <c r="R63">
        <v>927.74</v>
      </c>
      <c r="S63">
        <v>973.66</v>
      </c>
      <c r="T63">
        <v>944.24</v>
      </c>
      <c r="U63">
        <v>988.6</v>
      </c>
      <c r="V63">
        <f t="shared" si="4"/>
        <v>2.5599999999999881</v>
      </c>
      <c r="W63">
        <f t="shared" si="5"/>
        <v>0.95260000000000034</v>
      </c>
      <c r="X63">
        <f t="shared" si="6"/>
        <v>19.909999999999968</v>
      </c>
      <c r="Y63">
        <f t="shared" si="7"/>
        <v>44.360000000000014</v>
      </c>
      <c r="Z63">
        <f t="shared" si="8"/>
        <v>0.57999999999999829</v>
      </c>
      <c r="AA63">
        <f t="shared" si="9"/>
        <v>-0.81280000000000285</v>
      </c>
      <c r="AB63">
        <f t="shared" si="10"/>
        <v>12.42999999999995</v>
      </c>
      <c r="AC63">
        <f t="shared" si="11"/>
        <v>-26.919999999999959</v>
      </c>
      <c r="AD63">
        <f ca="1">IFERROR(VLOOKUP($A63,raw!$AD:$AE,2,0),OFFSET(AD63,1,0))</f>
        <v>5.4694599999999998</v>
      </c>
      <c r="AE63">
        <f ca="1">IFERROR(VLOOKUP($A63,raw!$AH:$AI,2,0),OFFSET(AE63,1,0))</f>
        <v>5.62765</v>
      </c>
      <c r="AF63">
        <f ca="1">IFERROR(VLOOKUP($A63,raw!$AL:$AM,2,0),OFFSET(AF63,1,0))</f>
        <v>0.6</v>
      </c>
      <c r="AG63">
        <f ca="1">IFERROR(VLOOKUP($A63,raw!$AP:$AQ,2,0),OFFSET(AG63,1,0))</f>
        <v>307.67099999999999</v>
      </c>
    </row>
    <row r="64" spans="1:33" x14ac:dyDescent="0.25">
      <c r="A64" s="1">
        <v>45267</v>
      </c>
      <c r="B64" s="2">
        <f t="shared" si="0"/>
        <v>-4.0916929032563717E-3</v>
      </c>
      <c r="C64">
        <f t="shared" si="1"/>
        <v>-4.0921631076549971E-3</v>
      </c>
      <c r="D64">
        <f t="shared" si="2"/>
        <v>1.9478000386242054E-2</v>
      </c>
      <c r="E64" s="2">
        <f t="shared" si="3"/>
        <v>2.7290558939346489E-2</v>
      </c>
      <c r="F64" s="3">
        <v>119.51</v>
      </c>
      <c r="G64" s="3">
        <v>23.8017</v>
      </c>
      <c r="H64" s="3">
        <v>909.82</v>
      </c>
      <c r="I64" s="3">
        <v>973.57</v>
      </c>
      <c r="J64">
        <v>120.25</v>
      </c>
      <c r="K64">
        <v>118.57</v>
      </c>
      <c r="L64">
        <v>120.38</v>
      </c>
      <c r="M64">
        <v>23.908100000000001</v>
      </c>
      <c r="N64">
        <v>23.585000000000001</v>
      </c>
      <c r="O64">
        <v>24.026800000000001</v>
      </c>
      <c r="P64">
        <v>892.18</v>
      </c>
      <c r="Q64">
        <v>889.94</v>
      </c>
      <c r="R64">
        <v>918.27</v>
      </c>
      <c r="S64">
        <v>950.5</v>
      </c>
      <c r="T64">
        <v>942.24</v>
      </c>
      <c r="U64">
        <v>996.97</v>
      </c>
      <c r="V64">
        <f t="shared" si="4"/>
        <v>1.8100000000000023</v>
      </c>
      <c r="W64">
        <f t="shared" si="5"/>
        <v>0.44180000000000064</v>
      </c>
      <c r="X64">
        <f t="shared" si="6"/>
        <v>28.329999999999927</v>
      </c>
      <c r="Y64">
        <f t="shared" si="7"/>
        <v>54.730000000000018</v>
      </c>
      <c r="Z64">
        <f t="shared" si="8"/>
        <v>-0.73999999999999488</v>
      </c>
      <c r="AA64">
        <f t="shared" si="9"/>
        <v>-0.10640000000000072</v>
      </c>
      <c r="AB64">
        <f t="shared" si="10"/>
        <v>17.6400000000001</v>
      </c>
      <c r="AC64">
        <f t="shared" si="11"/>
        <v>23.07000000000005</v>
      </c>
      <c r="AD64">
        <f ca="1">IFERROR(VLOOKUP($A64,raw!$AD:$AE,2,0),OFFSET(AD64,1,0))</f>
        <v>5.47187</v>
      </c>
      <c r="AE64">
        <f ca="1">IFERROR(VLOOKUP($A64,raw!$AH:$AI,2,0),OFFSET(AE64,1,0))</f>
        <v>5.6334400000000002</v>
      </c>
      <c r="AF64">
        <f ca="1">IFERROR(VLOOKUP($A64,raw!$AL:$AM,2,0),OFFSET(AF64,1,0))</f>
        <v>0.6</v>
      </c>
      <c r="AG64">
        <f ca="1">IFERROR(VLOOKUP($A64,raw!$AP:$AQ,2,0),OFFSET(AG64,1,0))</f>
        <v>307.67099999999999</v>
      </c>
    </row>
    <row r="65" spans="1:33" x14ac:dyDescent="0.25">
      <c r="A65" s="1">
        <v>45266</v>
      </c>
      <c r="B65" s="2">
        <f t="shared" si="0"/>
        <v>-6.6644454316055883E-4</v>
      </c>
      <c r="C65">
        <f t="shared" si="1"/>
        <v>-1.0799533153288935E-2</v>
      </c>
      <c r="D65">
        <f t="shared" si="2"/>
        <v>-1.2064511895336395E-2</v>
      </c>
      <c r="E65" s="2">
        <f t="shared" si="3"/>
        <v>1.0174452402939255E-2</v>
      </c>
      <c r="F65" s="3">
        <v>120</v>
      </c>
      <c r="G65" s="3">
        <v>23.8993</v>
      </c>
      <c r="H65" s="3">
        <v>892.27</v>
      </c>
      <c r="I65" s="3">
        <v>947.36</v>
      </c>
      <c r="J65">
        <v>121.13</v>
      </c>
      <c r="K65">
        <v>119.95</v>
      </c>
      <c r="L65">
        <v>121.95</v>
      </c>
      <c r="M65">
        <v>24.1633</v>
      </c>
      <c r="N65">
        <v>23.875</v>
      </c>
      <c r="O65">
        <v>24.360499999999998</v>
      </c>
      <c r="P65">
        <v>901.77</v>
      </c>
      <c r="Q65">
        <v>889.76</v>
      </c>
      <c r="R65">
        <v>914.93</v>
      </c>
      <c r="S65">
        <v>936.68</v>
      </c>
      <c r="T65">
        <v>936.68</v>
      </c>
      <c r="U65">
        <v>977.53</v>
      </c>
      <c r="V65">
        <f t="shared" si="4"/>
        <v>2</v>
      </c>
      <c r="W65">
        <f t="shared" si="5"/>
        <v>0.48549999999999827</v>
      </c>
      <c r="X65">
        <f t="shared" si="6"/>
        <v>25.169999999999959</v>
      </c>
      <c r="Y65">
        <f t="shared" si="7"/>
        <v>40.850000000000023</v>
      </c>
      <c r="Z65">
        <f t="shared" si="8"/>
        <v>-1.1299999999999955</v>
      </c>
      <c r="AA65">
        <f t="shared" si="9"/>
        <v>-0.26399999999999935</v>
      </c>
      <c r="AB65">
        <f t="shared" si="10"/>
        <v>-9.5</v>
      </c>
      <c r="AC65">
        <f t="shared" si="11"/>
        <v>10.680000000000064</v>
      </c>
      <c r="AD65">
        <f ca="1">IFERROR(VLOOKUP($A65,raw!$AD:$AE,2,0),OFFSET(AD65,1,0))</f>
        <v>5.4802999999999997</v>
      </c>
      <c r="AE65">
        <f ca="1">IFERROR(VLOOKUP($A65,raw!$AH:$AI,2,0),OFFSET(AE65,1,0))</f>
        <v>5.6417400000000004</v>
      </c>
      <c r="AF65">
        <f ca="1">IFERROR(VLOOKUP($A65,raw!$AL:$AM,2,0),OFFSET(AF65,1,0))</f>
        <v>0.6</v>
      </c>
      <c r="AG65">
        <f ca="1">IFERROR(VLOOKUP($A65,raw!$AP:$AQ,2,0),OFFSET(AG65,1,0))</f>
        <v>307.67099999999999</v>
      </c>
    </row>
    <row r="66" spans="1:33" x14ac:dyDescent="0.25">
      <c r="A66" s="1">
        <v>45265</v>
      </c>
      <c r="B66" s="2">
        <f t="shared" ref="B66:B126" si="12">LN(F66/F67)</f>
        <v>-1.9544596072970283E-2</v>
      </c>
      <c r="C66">
        <f t="shared" ref="C66:C126" si="13">LN(G66/G67)</f>
        <v>-1.4248879193633379E-2</v>
      </c>
      <c r="D66">
        <f t="shared" ref="D66:D126" si="14">LN(H66/H67)</f>
        <v>-2.0039256910068751E-2</v>
      </c>
      <c r="E66" s="2">
        <f t="shared" ref="E66:E126" si="15">LN(I66/I67)</f>
        <v>-4.2802181795739504E-2</v>
      </c>
      <c r="F66" s="3">
        <v>120.08</v>
      </c>
      <c r="G66" s="3">
        <v>24.158799999999999</v>
      </c>
      <c r="H66" s="3">
        <v>903.1</v>
      </c>
      <c r="I66" s="3">
        <v>937.77</v>
      </c>
      <c r="J66">
        <v>121.88</v>
      </c>
      <c r="K66">
        <v>119.19</v>
      </c>
      <c r="L66">
        <v>121.91</v>
      </c>
      <c r="M66">
        <v>24.518799999999999</v>
      </c>
      <c r="N66">
        <v>23.966000000000001</v>
      </c>
      <c r="O66">
        <v>24.634799999999998</v>
      </c>
      <c r="P66">
        <v>921.57</v>
      </c>
      <c r="Q66">
        <v>897.75</v>
      </c>
      <c r="R66">
        <v>924.02</v>
      </c>
      <c r="S66">
        <v>976.18</v>
      </c>
      <c r="T66">
        <v>925.11</v>
      </c>
      <c r="U66">
        <v>985.4</v>
      </c>
      <c r="V66">
        <f t="shared" ref="V66:V126" si="16">L66-K66</f>
        <v>2.7199999999999989</v>
      </c>
      <c r="W66">
        <f t="shared" ref="W66:W126" si="17">O66-N66</f>
        <v>0.6687999999999974</v>
      </c>
      <c r="X66">
        <f t="shared" ref="X66:X126" si="18">R66-Q66</f>
        <v>26.269999999999982</v>
      </c>
      <c r="Y66">
        <f t="shared" ref="Y66:Y126" si="19">U66-T66</f>
        <v>60.289999999999964</v>
      </c>
      <c r="Z66">
        <f t="shared" ref="Z66:Z126" si="20">F66-J66</f>
        <v>-1.7999999999999972</v>
      </c>
      <c r="AA66">
        <f t="shared" ref="AA66:AA126" si="21">G66-M66</f>
        <v>-0.35999999999999943</v>
      </c>
      <c r="AB66">
        <f t="shared" ref="AB66:AB126" si="22">H66-P66</f>
        <v>-18.470000000000027</v>
      </c>
      <c r="AC66">
        <f t="shared" ref="AC66:AC126" si="23">I66-S66</f>
        <v>-38.409999999999968</v>
      </c>
      <c r="AD66">
        <f ca="1">IFERROR(VLOOKUP($A66,raw!$AD:$AE,2,0),OFFSET(AD66,1,0))</f>
        <v>5.4740900000000003</v>
      </c>
      <c r="AE66">
        <f ca="1">IFERROR(VLOOKUP($A66,raw!$AH:$AI,2,0),OFFSET(AE66,1,0))</f>
        <v>5.6378399999999997</v>
      </c>
      <c r="AF66">
        <f ca="1">IFERROR(VLOOKUP($A66,raw!$AL:$AM,2,0),OFFSET(AF66,1,0))</f>
        <v>0.6</v>
      </c>
      <c r="AG66">
        <f ca="1">IFERROR(VLOOKUP($A66,raw!$AP:$AQ,2,0),OFFSET(AG66,1,0))</f>
        <v>307.67099999999999</v>
      </c>
    </row>
    <row r="67" spans="1:33" x14ac:dyDescent="0.25">
      <c r="A67" s="1">
        <v>45264</v>
      </c>
      <c r="B67" s="2">
        <f t="shared" si="12"/>
        <v>-2.6990560868163319E-2</v>
      </c>
      <c r="C67">
        <f t="shared" si="13"/>
        <v>-3.9231699637551465E-2</v>
      </c>
      <c r="D67">
        <f t="shared" si="14"/>
        <v>-1.6970808638172151E-2</v>
      </c>
      <c r="E67" s="2">
        <f t="shared" si="15"/>
        <v>-2.7559668786719643E-2</v>
      </c>
      <c r="F67" s="3">
        <v>122.45</v>
      </c>
      <c r="G67" s="3">
        <v>24.505500000000001</v>
      </c>
      <c r="H67" s="3">
        <v>921.38</v>
      </c>
      <c r="I67" s="3">
        <v>978.78</v>
      </c>
      <c r="J67">
        <v>123.22</v>
      </c>
      <c r="K67">
        <v>121.55</v>
      </c>
      <c r="L67">
        <v>123.77</v>
      </c>
      <c r="M67">
        <v>25.4725</v>
      </c>
      <c r="N67">
        <v>24.417300000000001</v>
      </c>
      <c r="O67">
        <v>25.7606</v>
      </c>
      <c r="P67">
        <v>941.97</v>
      </c>
      <c r="Q67">
        <v>913.71</v>
      </c>
      <c r="R67">
        <v>943.24</v>
      </c>
      <c r="S67">
        <v>1010.91</v>
      </c>
      <c r="T67">
        <v>963.68</v>
      </c>
      <c r="U67">
        <v>1012.19</v>
      </c>
      <c r="V67">
        <f t="shared" si="16"/>
        <v>2.2199999999999989</v>
      </c>
      <c r="W67">
        <f t="shared" si="17"/>
        <v>1.3432999999999993</v>
      </c>
      <c r="X67">
        <f t="shared" si="18"/>
        <v>29.529999999999973</v>
      </c>
      <c r="Y67">
        <f t="shared" si="19"/>
        <v>48.510000000000105</v>
      </c>
      <c r="Z67">
        <f t="shared" si="20"/>
        <v>-0.76999999999999602</v>
      </c>
      <c r="AA67">
        <f t="shared" si="21"/>
        <v>-0.96699999999999875</v>
      </c>
      <c r="AB67">
        <f t="shared" si="22"/>
        <v>-20.590000000000032</v>
      </c>
      <c r="AC67">
        <f t="shared" si="23"/>
        <v>-32.129999999999995</v>
      </c>
      <c r="AD67">
        <f ca="1">IFERROR(VLOOKUP($A67,raw!$AD:$AE,2,0),OFFSET(AD67,1,0))</f>
        <v>5.4595599999999997</v>
      </c>
      <c r="AE67">
        <f ca="1">IFERROR(VLOOKUP($A67,raw!$AH:$AI,2,0),OFFSET(AE67,1,0))</f>
        <v>5.6245799999999999</v>
      </c>
      <c r="AF67">
        <f ca="1">IFERROR(VLOOKUP($A67,raw!$AL:$AM,2,0),OFFSET(AF67,1,0))</f>
        <v>0.6</v>
      </c>
      <c r="AG67">
        <f ca="1">IFERROR(VLOOKUP($A67,raw!$AP:$AQ,2,0),OFFSET(AG67,1,0))</f>
        <v>307.67099999999999</v>
      </c>
    </row>
    <row r="68" spans="1:33" x14ac:dyDescent="0.25">
      <c r="A68" s="1">
        <v>45261</v>
      </c>
      <c r="B68" s="2">
        <f t="shared" si="12"/>
        <v>1.9667501290974363E-2</v>
      </c>
      <c r="C68">
        <f t="shared" si="13"/>
        <v>8.432218290303474E-3</v>
      </c>
      <c r="D68">
        <f t="shared" si="14"/>
        <v>8.1642727474444919E-3</v>
      </c>
      <c r="E68" s="2">
        <f t="shared" si="15"/>
        <v>-3.3537766348501882E-3</v>
      </c>
      <c r="F68" s="3">
        <v>125.8</v>
      </c>
      <c r="G68" s="3">
        <v>25.486000000000001</v>
      </c>
      <c r="H68" s="3">
        <v>937.15</v>
      </c>
      <c r="I68" s="3">
        <v>1006.13</v>
      </c>
      <c r="J68">
        <v>123.13</v>
      </c>
      <c r="K68">
        <v>122.82</v>
      </c>
      <c r="L68">
        <v>125.94</v>
      </c>
      <c r="M68">
        <v>25.272300000000001</v>
      </c>
      <c r="N68">
        <v>25.09</v>
      </c>
      <c r="O68">
        <v>25.523499999999999</v>
      </c>
      <c r="P68">
        <v>929.53</v>
      </c>
      <c r="Q68">
        <v>921.38</v>
      </c>
      <c r="R68">
        <v>939.6</v>
      </c>
      <c r="S68">
        <v>1009.51</v>
      </c>
      <c r="T68">
        <v>991.78</v>
      </c>
      <c r="U68">
        <v>1024.9000000000001</v>
      </c>
      <c r="V68">
        <f t="shared" si="16"/>
        <v>3.1200000000000045</v>
      </c>
      <c r="W68">
        <f t="shared" si="17"/>
        <v>0.43349999999999866</v>
      </c>
      <c r="X68">
        <f t="shared" si="18"/>
        <v>18.220000000000027</v>
      </c>
      <c r="Y68">
        <f t="shared" si="19"/>
        <v>33.120000000000118</v>
      </c>
      <c r="Z68">
        <f t="shared" si="20"/>
        <v>2.6700000000000017</v>
      </c>
      <c r="AA68">
        <f t="shared" si="21"/>
        <v>0.21369999999999933</v>
      </c>
      <c r="AB68">
        <f t="shared" si="22"/>
        <v>7.6200000000000045</v>
      </c>
      <c r="AC68">
        <f t="shared" si="23"/>
        <v>-3.3799999999999955</v>
      </c>
      <c r="AD68">
        <f ca="1">IFERROR(VLOOKUP($A68,raw!$AD:$AE,2,0),OFFSET(AD68,1,0))</f>
        <v>5.46035</v>
      </c>
      <c r="AE68">
        <f ca="1">IFERROR(VLOOKUP($A68,raw!$AH:$AI,2,0),OFFSET(AE68,1,0))</f>
        <v>5.6368400000000003</v>
      </c>
      <c r="AF68">
        <f ca="1">IFERROR(VLOOKUP($A68,raw!$AL:$AM,2,0),OFFSET(AF68,1,0))</f>
        <v>0.6</v>
      </c>
      <c r="AG68">
        <f ca="1">IFERROR(VLOOKUP($A68,raw!$AP:$AQ,2,0),OFFSET(AG68,1,0))</f>
        <v>307.67099999999999</v>
      </c>
    </row>
    <row r="69" spans="1:33" x14ac:dyDescent="0.25">
      <c r="A69" s="1">
        <v>45260</v>
      </c>
      <c r="B69" s="2">
        <f t="shared" si="12"/>
        <v>2.4350661383007767E-3</v>
      </c>
      <c r="C69">
        <f t="shared" si="13"/>
        <v>1.00175616664482E-2</v>
      </c>
      <c r="D69">
        <f t="shared" si="14"/>
        <v>-5.5465401309883243E-3</v>
      </c>
      <c r="E69" s="2">
        <f t="shared" si="15"/>
        <v>-2.2033602443671998E-2</v>
      </c>
      <c r="F69" s="3">
        <v>123.35</v>
      </c>
      <c r="G69" s="3">
        <v>25.271999999999998</v>
      </c>
      <c r="H69" s="3">
        <v>929.53</v>
      </c>
      <c r="I69" s="3">
        <v>1009.51</v>
      </c>
      <c r="J69">
        <v>122.36</v>
      </c>
      <c r="K69">
        <v>121.63</v>
      </c>
      <c r="L69">
        <v>123.43</v>
      </c>
      <c r="M69">
        <v>25.020099999999999</v>
      </c>
      <c r="N69">
        <v>24.932700000000001</v>
      </c>
      <c r="O69">
        <v>25.289100000000001</v>
      </c>
      <c r="P69">
        <v>934.69</v>
      </c>
      <c r="Q69">
        <v>925.15</v>
      </c>
      <c r="R69">
        <v>943.54</v>
      </c>
      <c r="S69">
        <v>1032</v>
      </c>
      <c r="T69">
        <v>1007.38</v>
      </c>
      <c r="U69">
        <v>1032.48</v>
      </c>
      <c r="V69">
        <f t="shared" si="16"/>
        <v>1.8000000000000114</v>
      </c>
      <c r="W69">
        <f t="shared" si="17"/>
        <v>0.35640000000000072</v>
      </c>
      <c r="X69">
        <f t="shared" si="18"/>
        <v>18.389999999999986</v>
      </c>
      <c r="Y69">
        <f t="shared" si="19"/>
        <v>25.100000000000023</v>
      </c>
      <c r="Z69">
        <f t="shared" si="20"/>
        <v>0.98999999999999488</v>
      </c>
      <c r="AA69">
        <f t="shared" si="21"/>
        <v>0.25189999999999912</v>
      </c>
      <c r="AB69">
        <f t="shared" si="22"/>
        <v>-5.1600000000000819</v>
      </c>
      <c r="AC69">
        <f t="shared" si="23"/>
        <v>-22.490000000000009</v>
      </c>
      <c r="AD69">
        <f ca="1">IFERROR(VLOOKUP($A69,raw!$AD:$AE,2,0),OFFSET(AD69,1,0))</f>
        <v>5.4554499999999999</v>
      </c>
      <c r="AE69">
        <f ca="1">IFERROR(VLOOKUP($A69,raw!$AH:$AI,2,0),OFFSET(AE69,1,0))</f>
        <v>5.6309899999999997</v>
      </c>
      <c r="AF69">
        <f ca="1">IFERROR(VLOOKUP($A69,raw!$AL:$AM,2,0),OFFSET(AF69,1,0))</f>
        <v>0.6</v>
      </c>
      <c r="AG69">
        <f ca="1">IFERROR(VLOOKUP($A69,raw!$AP:$AQ,2,0),OFFSET(AG69,1,0))</f>
        <v>307.67099999999999</v>
      </c>
    </row>
    <row r="70" spans="1:33" x14ac:dyDescent="0.25">
      <c r="A70" s="1">
        <v>45259</v>
      </c>
      <c r="B70" s="2">
        <f t="shared" si="12"/>
        <v>-2.8403346342226565E-3</v>
      </c>
      <c r="C70">
        <f t="shared" si="13"/>
        <v>-2.4777007064313692E-4</v>
      </c>
      <c r="D70">
        <f t="shared" si="14"/>
        <v>-1.0472414306244921E-2</v>
      </c>
      <c r="E70" s="2">
        <f t="shared" si="15"/>
        <v>-2.2714859297267409E-2</v>
      </c>
      <c r="F70" s="3">
        <v>123.05</v>
      </c>
      <c r="G70" s="3">
        <v>25.020099999999999</v>
      </c>
      <c r="H70" s="3">
        <v>934.7</v>
      </c>
      <c r="I70" s="3">
        <v>1032</v>
      </c>
      <c r="J70">
        <v>122.98</v>
      </c>
      <c r="K70">
        <v>122.2</v>
      </c>
      <c r="L70">
        <v>123.5</v>
      </c>
      <c r="M70">
        <v>25.026299999999999</v>
      </c>
      <c r="N70">
        <v>24.852499999999999</v>
      </c>
      <c r="O70">
        <v>25.2605</v>
      </c>
      <c r="P70">
        <v>944.54</v>
      </c>
      <c r="Q70">
        <v>926.16</v>
      </c>
      <c r="R70">
        <v>950.35</v>
      </c>
      <c r="S70">
        <v>1055.73</v>
      </c>
      <c r="T70">
        <v>1019.93</v>
      </c>
      <c r="U70">
        <v>1067.52</v>
      </c>
      <c r="V70">
        <f t="shared" si="16"/>
        <v>1.2999999999999972</v>
      </c>
      <c r="W70">
        <f t="shared" si="17"/>
        <v>0.40800000000000125</v>
      </c>
      <c r="X70">
        <f t="shared" si="18"/>
        <v>24.190000000000055</v>
      </c>
      <c r="Y70">
        <f t="shared" si="19"/>
        <v>47.590000000000032</v>
      </c>
      <c r="Z70">
        <f t="shared" si="20"/>
        <v>6.9999999999993179E-2</v>
      </c>
      <c r="AA70">
        <f t="shared" si="21"/>
        <v>-6.1999999999997613E-3</v>
      </c>
      <c r="AB70">
        <f t="shared" si="22"/>
        <v>-9.8399999999999181</v>
      </c>
      <c r="AC70">
        <f t="shared" si="23"/>
        <v>-23.730000000000018</v>
      </c>
      <c r="AD70">
        <f ca="1">IFERROR(VLOOKUP($A70,raw!$AD:$AE,2,0),OFFSET(AD70,1,0))</f>
        <v>5.4572900000000004</v>
      </c>
      <c r="AE70">
        <f ca="1">IFERROR(VLOOKUP($A70,raw!$AH:$AI,2,0),OFFSET(AE70,1,0))</f>
        <v>5.6387</v>
      </c>
      <c r="AF70">
        <f ca="1">IFERROR(VLOOKUP($A70,raw!$AL:$AM,2,0),OFFSET(AF70,1,0))</f>
        <v>0.8</v>
      </c>
      <c r="AG70">
        <f ca="1">IFERROR(VLOOKUP($A70,raw!$AP:$AQ,2,0),OFFSET(AG70,1,0))</f>
        <v>307.02600000000001</v>
      </c>
    </row>
    <row r="71" spans="1:33" x14ac:dyDescent="0.25">
      <c r="A71" s="1">
        <v>45258</v>
      </c>
      <c r="B71" s="2">
        <f t="shared" si="12"/>
        <v>3.9927608001308457E-2</v>
      </c>
      <c r="C71">
        <f t="shared" si="13"/>
        <v>1.5190940189499963E-2</v>
      </c>
      <c r="D71">
        <f t="shared" si="14"/>
        <v>2.4272125912531761E-2</v>
      </c>
      <c r="E71" s="2">
        <f t="shared" si="15"/>
        <v>-1.3996372020184942E-2</v>
      </c>
      <c r="F71" s="3">
        <v>123.4</v>
      </c>
      <c r="G71" s="3">
        <v>25.026299999999999</v>
      </c>
      <c r="H71" s="3">
        <v>944.54</v>
      </c>
      <c r="I71" s="3">
        <v>1055.71</v>
      </c>
      <c r="J71">
        <v>119.95</v>
      </c>
      <c r="K71">
        <v>119.4</v>
      </c>
      <c r="L71">
        <v>123.43</v>
      </c>
      <c r="M71">
        <v>24.649000000000001</v>
      </c>
      <c r="N71">
        <v>24.5456</v>
      </c>
      <c r="O71">
        <v>25.035699999999999</v>
      </c>
      <c r="P71">
        <v>921.89</v>
      </c>
      <c r="Q71">
        <v>918.1</v>
      </c>
      <c r="R71">
        <v>951.22</v>
      </c>
      <c r="S71">
        <v>1070.5899999999999</v>
      </c>
      <c r="T71">
        <v>1041.81</v>
      </c>
      <c r="U71">
        <v>1079.53</v>
      </c>
      <c r="V71">
        <f t="shared" si="16"/>
        <v>4.0300000000000011</v>
      </c>
      <c r="W71">
        <f t="shared" si="17"/>
        <v>0.4900999999999982</v>
      </c>
      <c r="X71">
        <f t="shared" si="18"/>
        <v>33.120000000000005</v>
      </c>
      <c r="Y71">
        <f t="shared" si="19"/>
        <v>37.720000000000027</v>
      </c>
      <c r="Z71">
        <f t="shared" si="20"/>
        <v>3.4500000000000028</v>
      </c>
      <c r="AA71">
        <f t="shared" si="21"/>
        <v>0.37729999999999819</v>
      </c>
      <c r="AB71">
        <f t="shared" si="22"/>
        <v>22.649999999999977</v>
      </c>
      <c r="AC71">
        <f t="shared" si="23"/>
        <v>-14.879999999999882</v>
      </c>
      <c r="AD71">
        <f ca="1">IFERROR(VLOOKUP($A71,raw!$AD:$AE,2,0),OFFSET(AD71,1,0))</f>
        <v>5.4628300000000003</v>
      </c>
      <c r="AE71">
        <f ca="1">IFERROR(VLOOKUP($A71,raw!$AH:$AI,2,0),OFFSET(AE71,1,0))</f>
        <v>5.6498299999999997</v>
      </c>
      <c r="AF71">
        <f ca="1">IFERROR(VLOOKUP($A71,raw!$AL:$AM,2,0),OFFSET(AF71,1,0))</f>
        <v>0.8</v>
      </c>
      <c r="AG71">
        <f ca="1">IFERROR(VLOOKUP($A71,raw!$AP:$AQ,2,0),OFFSET(AG71,1,0))</f>
        <v>307.02600000000001</v>
      </c>
    </row>
    <row r="72" spans="1:33" x14ac:dyDescent="0.25">
      <c r="A72" s="1">
        <v>45257</v>
      </c>
      <c r="B72" s="2">
        <f t="shared" si="12"/>
        <v>1.6154066634213385E-2</v>
      </c>
      <c r="C72">
        <f t="shared" si="13"/>
        <v>1.3026174919047982E-2</v>
      </c>
      <c r="D72">
        <f t="shared" si="14"/>
        <v>-1.3853203274972109E-2</v>
      </c>
      <c r="E72" s="2">
        <f t="shared" si="15"/>
        <v>-2.2485652717380614E-3</v>
      </c>
      <c r="F72" s="3">
        <v>118.57</v>
      </c>
      <c r="G72" s="3">
        <v>24.649000000000001</v>
      </c>
      <c r="H72" s="3">
        <v>921.89</v>
      </c>
      <c r="I72" s="3">
        <v>1070.5899999999999</v>
      </c>
      <c r="J72">
        <v>118.13</v>
      </c>
      <c r="K72">
        <v>117.16</v>
      </c>
      <c r="L72">
        <v>119.05</v>
      </c>
      <c r="M72">
        <v>24.334800000000001</v>
      </c>
      <c r="N72">
        <v>24.263000000000002</v>
      </c>
      <c r="O72">
        <v>24.877500000000001</v>
      </c>
      <c r="P72">
        <v>934.36</v>
      </c>
      <c r="Q72">
        <v>914.88</v>
      </c>
      <c r="R72">
        <v>941.79</v>
      </c>
      <c r="S72">
        <v>1076.98</v>
      </c>
      <c r="T72">
        <v>1053.6600000000001</v>
      </c>
      <c r="U72">
        <v>1090.05</v>
      </c>
      <c r="V72">
        <f t="shared" si="16"/>
        <v>1.8900000000000006</v>
      </c>
      <c r="W72">
        <f t="shared" si="17"/>
        <v>0.6144999999999996</v>
      </c>
      <c r="X72">
        <f t="shared" si="18"/>
        <v>26.909999999999968</v>
      </c>
      <c r="Y72">
        <f t="shared" si="19"/>
        <v>36.389999999999873</v>
      </c>
      <c r="Z72">
        <f t="shared" si="20"/>
        <v>0.43999999999999773</v>
      </c>
      <c r="AA72">
        <f t="shared" si="21"/>
        <v>0.31419999999999959</v>
      </c>
      <c r="AB72">
        <f t="shared" si="22"/>
        <v>-12.470000000000027</v>
      </c>
      <c r="AC72">
        <f t="shared" si="23"/>
        <v>-6.3900000000001</v>
      </c>
      <c r="AD72">
        <f ca="1">IFERROR(VLOOKUP($A72,raw!$AD:$AE,2,0),OFFSET(AD72,1,0))</f>
        <v>5.4660399999999996</v>
      </c>
      <c r="AE72">
        <f ca="1">IFERROR(VLOOKUP($A72,raw!$AH:$AI,2,0),OFFSET(AE72,1,0))</f>
        <v>5.65482</v>
      </c>
      <c r="AF72">
        <f ca="1">IFERROR(VLOOKUP($A72,raw!$AL:$AM,2,0),OFFSET(AF72,1,0))</f>
        <v>0.8</v>
      </c>
      <c r="AG72">
        <f ca="1">IFERROR(VLOOKUP($A72,raw!$AP:$AQ,2,0),OFFSET(AG72,1,0))</f>
        <v>307.02600000000001</v>
      </c>
    </row>
    <row r="73" spans="1:33" x14ac:dyDescent="0.25">
      <c r="A73" s="1">
        <v>45254</v>
      </c>
      <c r="B73" s="2">
        <f t="shared" si="12"/>
        <v>5.586846797847345E-3</v>
      </c>
      <c r="C73">
        <f t="shared" si="13"/>
        <v>2.9125357351417264E-2</v>
      </c>
      <c r="D73">
        <f t="shared" si="14"/>
        <v>9.3616835997112346E-3</v>
      </c>
      <c r="E73" s="2">
        <f t="shared" si="15"/>
        <v>9.8714895996183851E-3</v>
      </c>
      <c r="F73" s="3">
        <v>116.67</v>
      </c>
      <c r="G73" s="3">
        <v>24.33</v>
      </c>
      <c r="H73" s="3">
        <v>934.75</v>
      </c>
      <c r="I73" s="3">
        <v>1073</v>
      </c>
      <c r="J73">
        <v>116.02</v>
      </c>
      <c r="K73">
        <v>116.02</v>
      </c>
      <c r="L73">
        <v>117.52</v>
      </c>
      <c r="M73">
        <v>23.699200000000001</v>
      </c>
      <c r="N73">
        <v>23.566099999999999</v>
      </c>
      <c r="O73">
        <v>24.338999999999999</v>
      </c>
      <c r="P73">
        <v>917.78</v>
      </c>
      <c r="Q73">
        <v>910.78</v>
      </c>
      <c r="R73">
        <v>938.18</v>
      </c>
      <c r="S73">
        <v>1050.01</v>
      </c>
      <c r="T73">
        <v>1043.56</v>
      </c>
      <c r="U73">
        <v>1079.74</v>
      </c>
      <c r="V73">
        <f t="shared" si="16"/>
        <v>1.5</v>
      </c>
      <c r="W73">
        <f t="shared" si="17"/>
        <v>0.77289999999999992</v>
      </c>
      <c r="X73">
        <f t="shared" si="18"/>
        <v>27.399999999999977</v>
      </c>
      <c r="Y73">
        <f t="shared" si="19"/>
        <v>36.180000000000064</v>
      </c>
      <c r="Z73">
        <f t="shared" si="20"/>
        <v>0.65000000000000568</v>
      </c>
      <c r="AA73">
        <f t="shared" si="21"/>
        <v>0.63079999999999714</v>
      </c>
      <c r="AB73">
        <f t="shared" si="22"/>
        <v>16.970000000000027</v>
      </c>
      <c r="AC73">
        <f t="shared" si="23"/>
        <v>22.990000000000009</v>
      </c>
      <c r="AD73">
        <f ca="1">IFERROR(VLOOKUP($A73,raw!$AD:$AE,2,0),OFFSET(AD73,1,0))</f>
        <v>5.4616400000000001</v>
      </c>
      <c r="AE73">
        <f ca="1">IFERROR(VLOOKUP($A73,raw!$AH:$AI,2,0),OFFSET(AE73,1,0))</f>
        <v>5.6481899999999996</v>
      </c>
      <c r="AF73">
        <f ca="1">IFERROR(VLOOKUP($A73,raw!$AL:$AM,2,0),OFFSET(AF73,1,0))</f>
        <v>0.8</v>
      </c>
      <c r="AG73">
        <f ca="1">IFERROR(VLOOKUP($A73,raw!$AP:$AQ,2,0),OFFSET(AG73,1,0))</f>
        <v>307.02600000000001</v>
      </c>
    </row>
    <row r="74" spans="1:33" x14ac:dyDescent="0.25">
      <c r="A74" s="1">
        <v>45252</v>
      </c>
      <c r="B74" s="2">
        <f t="shared" si="12"/>
        <v>4.6652352431839472E-3</v>
      </c>
      <c r="C74">
        <f t="shared" si="13"/>
        <v>-5.0777278368070479E-3</v>
      </c>
      <c r="D74">
        <f t="shared" si="14"/>
        <v>-1.2779212423904734E-2</v>
      </c>
      <c r="E74" s="2">
        <f t="shared" si="15"/>
        <v>-1.7567798750392868E-2</v>
      </c>
      <c r="F74" s="3">
        <v>116.02</v>
      </c>
      <c r="G74" s="3">
        <v>23.631599999999999</v>
      </c>
      <c r="H74" s="3">
        <v>926.04</v>
      </c>
      <c r="I74" s="3">
        <v>1062.46</v>
      </c>
      <c r="J74">
        <v>116.04</v>
      </c>
      <c r="K74">
        <v>115.03</v>
      </c>
      <c r="L74">
        <v>116.34</v>
      </c>
      <c r="M74">
        <v>23.7529</v>
      </c>
      <c r="N74">
        <v>23.54</v>
      </c>
      <c r="O74">
        <v>23.945</v>
      </c>
      <c r="P74">
        <v>937.95</v>
      </c>
      <c r="Q74">
        <v>920.33</v>
      </c>
      <c r="R74">
        <v>943.77</v>
      </c>
      <c r="S74">
        <v>1081.29</v>
      </c>
      <c r="T74">
        <v>1048.3599999999999</v>
      </c>
      <c r="U74">
        <v>1083.51</v>
      </c>
      <c r="V74">
        <f t="shared" si="16"/>
        <v>1.3100000000000023</v>
      </c>
      <c r="W74">
        <f t="shared" si="17"/>
        <v>0.40500000000000114</v>
      </c>
      <c r="X74">
        <f t="shared" si="18"/>
        <v>23.439999999999941</v>
      </c>
      <c r="Y74">
        <f t="shared" si="19"/>
        <v>35.150000000000091</v>
      </c>
      <c r="Z74">
        <f t="shared" si="20"/>
        <v>-2.0000000000010232E-2</v>
      </c>
      <c r="AA74">
        <f t="shared" si="21"/>
        <v>-0.12130000000000152</v>
      </c>
      <c r="AB74">
        <f t="shared" si="22"/>
        <v>-11.910000000000082</v>
      </c>
      <c r="AC74">
        <f t="shared" si="23"/>
        <v>-18.829999999999927</v>
      </c>
      <c r="AD74">
        <f ca="1">IFERROR(VLOOKUP($A74,raw!$AD:$AE,2,0),OFFSET(AD74,1,0))</f>
        <v>5.4573700000000001</v>
      </c>
      <c r="AE74">
        <f ca="1">IFERROR(VLOOKUP($A74,raw!$AH:$AI,2,0),OFFSET(AE74,1,0))</f>
        <v>5.6412899999999997</v>
      </c>
      <c r="AF74">
        <f ca="1">IFERROR(VLOOKUP($A74,raw!$AL:$AM,2,0),OFFSET(AF74,1,0))</f>
        <v>0.8</v>
      </c>
      <c r="AG74">
        <f ca="1">IFERROR(VLOOKUP($A74,raw!$AP:$AQ,2,0),OFFSET(AG74,1,0))</f>
        <v>307.02600000000001</v>
      </c>
    </row>
    <row r="75" spans="1:33" x14ac:dyDescent="0.25">
      <c r="A75" s="1">
        <v>45251</v>
      </c>
      <c r="B75" s="2">
        <f t="shared" si="12"/>
        <v>2.1001821969344758E-2</v>
      </c>
      <c r="C75">
        <f t="shared" si="13"/>
        <v>1.3056459670438636E-2</v>
      </c>
      <c r="D75">
        <f t="shared" si="14"/>
        <v>1.5634132608528223E-2</v>
      </c>
      <c r="E75" s="2">
        <f t="shared" si="15"/>
        <v>-1.0906940852763434E-3</v>
      </c>
      <c r="F75" s="3">
        <v>115.48</v>
      </c>
      <c r="G75" s="3">
        <v>23.751899999999999</v>
      </c>
      <c r="H75" s="3">
        <v>937.95</v>
      </c>
      <c r="I75" s="3">
        <v>1081.29</v>
      </c>
      <c r="J75">
        <v>114.78</v>
      </c>
      <c r="K75">
        <v>114.78</v>
      </c>
      <c r="L75">
        <v>117.26</v>
      </c>
      <c r="M75">
        <v>23.437200000000001</v>
      </c>
      <c r="N75">
        <v>23.424700000000001</v>
      </c>
      <c r="O75">
        <v>24.017399999999999</v>
      </c>
      <c r="P75">
        <v>923.4</v>
      </c>
      <c r="Q75">
        <v>918.95</v>
      </c>
      <c r="R75">
        <v>943.23</v>
      </c>
      <c r="S75">
        <v>1082.6300000000001</v>
      </c>
      <c r="T75">
        <v>1062.7</v>
      </c>
      <c r="U75">
        <v>1095.44</v>
      </c>
      <c r="V75">
        <f t="shared" si="16"/>
        <v>2.480000000000004</v>
      </c>
      <c r="W75">
        <f t="shared" si="17"/>
        <v>0.59269999999999712</v>
      </c>
      <c r="X75">
        <f t="shared" si="18"/>
        <v>24.279999999999973</v>
      </c>
      <c r="Y75">
        <f t="shared" si="19"/>
        <v>32.740000000000009</v>
      </c>
      <c r="Z75">
        <f t="shared" si="20"/>
        <v>0.70000000000000284</v>
      </c>
      <c r="AA75">
        <f t="shared" si="21"/>
        <v>0.31469999999999843</v>
      </c>
      <c r="AB75">
        <f t="shared" si="22"/>
        <v>14.550000000000068</v>
      </c>
      <c r="AC75">
        <f t="shared" si="23"/>
        <v>-1.3400000000001455</v>
      </c>
      <c r="AD75">
        <f ca="1">IFERROR(VLOOKUP($A75,raw!$AD:$AE,2,0),OFFSET(AD75,1,0))</f>
        <v>5.4552699999999996</v>
      </c>
      <c r="AE75">
        <f ca="1">IFERROR(VLOOKUP($A75,raw!$AH:$AI,2,0),OFFSET(AE75,1,0))</f>
        <v>5.6396300000000004</v>
      </c>
      <c r="AF75">
        <f ca="1">IFERROR(VLOOKUP($A75,raw!$AL:$AM,2,0),OFFSET(AF75,1,0))</f>
        <v>0.8</v>
      </c>
      <c r="AG75">
        <f ca="1">IFERROR(VLOOKUP($A75,raw!$AP:$AQ,2,0),OFFSET(AG75,1,0))</f>
        <v>307.02600000000001</v>
      </c>
    </row>
    <row r="76" spans="1:33" x14ac:dyDescent="0.25">
      <c r="A76" s="1">
        <v>45250</v>
      </c>
      <c r="B76" s="2">
        <f t="shared" si="12"/>
        <v>1.4159294401010919E-3</v>
      </c>
      <c r="C76">
        <f t="shared" si="13"/>
        <v>-1.1666131076196145E-2</v>
      </c>
      <c r="D76">
        <f t="shared" si="14"/>
        <v>2.2650082259256941E-2</v>
      </c>
      <c r="E76" s="2">
        <f t="shared" si="15"/>
        <v>2.4018917894490038E-2</v>
      </c>
      <c r="F76" s="3">
        <v>113.08</v>
      </c>
      <c r="G76" s="3">
        <v>23.4438</v>
      </c>
      <c r="H76" s="3">
        <v>923.4</v>
      </c>
      <c r="I76" s="3">
        <v>1082.47</v>
      </c>
      <c r="J76">
        <v>111.82</v>
      </c>
      <c r="K76">
        <v>111.32</v>
      </c>
      <c r="L76">
        <v>113.2</v>
      </c>
      <c r="M76">
        <v>23.677700000000002</v>
      </c>
      <c r="N76">
        <v>23.2471</v>
      </c>
      <c r="O76">
        <v>23.813500000000001</v>
      </c>
      <c r="P76">
        <v>899.67</v>
      </c>
      <c r="Q76">
        <v>896.99</v>
      </c>
      <c r="R76">
        <v>925.34</v>
      </c>
      <c r="S76">
        <v>1054.33</v>
      </c>
      <c r="T76">
        <v>1048.1400000000001</v>
      </c>
      <c r="U76">
        <v>1092.83</v>
      </c>
      <c r="V76">
        <f t="shared" si="16"/>
        <v>1.8800000000000097</v>
      </c>
      <c r="W76">
        <f t="shared" si="17"/>
        <v>0.56640000000000157</v>
      </c>
      <c r="X76">
        <f t="shared" si="18"/>
        <v>28.350000000000023</v>
      </c>
      <c r="Y76">
        <f t="shared" si="19"/>
        <v>44.689999999999827</v>
      </c>
      <c r="Z76">
        <f t="shared" si="20"/>
        <v>1.2600000000000051</v>
      </c>
      <c r="AA76">
        <f t="shared" si="21"/>
        <v>-0.233900000000002</v>
      </c>
      <c r="AB76">
        <f t="shared" si="22"/>
        <v>23.730000000000018</v>
      </c>
      <c r="AC76">
        <f t="shared" si="23"/>
        <v>28.1400000000001</v>
      </c>
      <c r="AD76">
        <f ca="1">IFERROR(VLOOKUP($A76,raw!$AD:$AE,2,0),OFFSET(AD76,1,0))</f>
        <v>5.4493099999999997</v>
      </c>
      <c r="AE76">
        <f ca="1">IFERROR(VLOOKUP($A76,raw!$AH:$AI,2,0),OFFSET(AE76,1,0))</f>
        <v>5.6331199999999999</v>
      </c>
      <c r="AF76">
        <f ca="1">IFERROR(VLOOKUP($A76,raw!$AL:$AM,2,0),OFFSET(AF76,1,0))</f>
        <v>0.8</v>
      </c>
      <c r="AG76">
        <f ca="1">IFERROR(VLOOKUP($A76,raw!$AP:$AQ,2,0),OFFSET(AG76,1,0))</f>
        <v>307.02600000000001</v>
      </c>
    </row>
    <row r="77" spans="1:33" x14ac:dyDescent="0.25">
      <c r="A77" s="1">
        <v>45247</v>
      </c>
      <c r="B77" s="2">
        <f t="shared" si="12"/>
        <v>-3.8007735682493576E-3</v>
      </c>
      <c r="C77">
        <f t="shared" si="13"/>
        <v>-1.1924301070990535E-3</v>
      </c>
      <c r="D77">
        <f t="shared" si="14"/>
        <v>5.8215918220550378E-3</v>
      </c>
      <c r="E77" s="2">
        <f t="shared" si="15"/>
        <v>1.7478072892322838E-2</v>
      </c>
      <c r="F77" s="3">
        <v>112.92</v>
      </c>
      <c r="G77" s="3">
        <v>23.718900000000001</v>
      </c>
      <c r="H77" s="3">
        <v>902.72</v>
      </c>
      <c r="I77" s="3">
        <v>1056.78</v>
      </c>
      <c r="J77">
        <v>114.01</v>
      </c>
      <c r="K77">
        <v>112.62</v>
      </c>
      <c r="L77">
        <v>114.43</v>
      </c>
      <c r="M77">
        <v>23.746700000000001</v>
      </c>
      <c r="N77">
        <v>23.6675</v>
      </c>
      <c r="O77">
        <v>24.145600000000002</v>
      </c>
      <c r="P77">
        <v>897.48</v>
      </c>
      <c r="Q77">
        <v>893.26</v>
      </c>
      <c r="R77">
        <v>911.18</v>
      </c>
      <c r="S77">
        <v>1038.47</v>
      </c>
      <c r="T77">
        <v>1032.98</v>
      </c>
      <c r="U77">
        <v>1063.5999999999999</v>
      </c>
      <c r="V77">
        <f t="shared" si="16"/>
        <v>1.8100000000000023</v>
      </c>
      <c r="W77">
        <f t="shared" si="17"/>
        <v>0.4781000000000013</v>
      </c>
      <c r="X77">
        <f t="shared" si="18"/>
        <v>17.919999999999959</v>
      </c>
      <c r="Y77">
        <f t="shared" si="19"/>
        <v>30.619999999999891</v>
      </c>
      <c r="Z77">
        <f t="shared" si="20"/>
        <v>-1.0900000000000034</v>
      </c>
      <c r="AA77">
        <f t="shared" si="21"/>
        <v>-2.7799999999999159E-2</v>
      </c>
      <c r="AB77">
        <f t="shared" si="22"/>
        <v>5.2400000000000091</v>
      </c>
      <c r="AC77">
        <f t="shared" si="23"/>
        <v>18.309999999999945</v>
      </c>
      <c r="AD77">
        <f ca="1">IFERROR(VLOOKUP($A77,raw!$AD:$AE,2,0),OFFSET(AD77,1,0))</f>
        <v>5.4470099999999997</v>
      </c>
      <c r="AE77">
        <f ca="1">IFERROR(VLOOKUP($A77,raw!$AH:$AI,2,0),OFFSET(AE77,1,0))</f>
        <v>5.6285400000000001</v>
      </c>
      <c r="AF77">
        <f ca="1">IFERROR(VLOOKUP($A77,raw!$AL:$AM,2,0),OFFSET(AF77,1,0))</f>
        <v>0.8</v>
      </c>
      <c r="AG77">
        <f ca="1">IFERROR(VLOOKUP($A77,raw!$AP:$AQ,2,0),OFFSET(AG77,1,0))</f>
        <v>307.02600000000001</v>
      </c>
    </row>
    <row r="78" spans="1:33" x14ac:dyDescent="0.25">
      <c r="A78" s="1">
        <v>45246</v>
      </c>
      <c r="B78" s="2">
        <f t="shared" si="12"/>
        <v>1.5738554536155698E-2</v>
      </c>
      <c r="C78">
        <f t="shared" si="13"/>
        <v>1.2931077654163648E-2</v>
      </c>
      <c r="D78">
        <f t="shared" si="14"/>
        <v>-2.4149628069511961E-3</v>
      </c>
      <c r="E78" s="2">
        <f t="shared" si="15"/>
        <v>6.7635068500318659E-3</v>
      </c>
      <c r="F78" s="3">
        <v>113.35</v>
      </c>
      <c r="G78" s="3">
        <v>23.747199999999999</v>
      </c>
      <c r="H78" s="3">
        <v>897.48</v>
      </c>
      <c r="I78" s="3">
        <v>1038.47</v>
      </c>
      <c r="J78">
        <v>112.02</v>
      </c>
      <c r="K78">
        <v>112.02</v>
      </c>
      <c r="L78">
        <v>115.13</v>
      </c>
      <c r="M78">
        <v>23.4421</v>
      </c>
      <c r="N78">
        <v>23.282399999999999</v>
      </c>
      <c r="O78">
        <v>24.078499999999998</v>
      </c>
      <c r="P78">
        <v>899.65</v>
      </c>
      <c r="Q78">
        <v>892.93</v>
      </c>
      <c r="R78">
        <v>907.3</v>
      </c>
      <c r="S78">
        <v>1031.49</v>
      </c>
      <c r="T78">
        <v>1021.65</v>
      </c>
      <c r="U78">
        <v>1053.31</v>
      </c>
      <c r="V78">
        <f t="shared" si="16"/>
        <v>3.1099999999999994</v>
      </c>
      <c r="W78">
        <f t="shared" si="17"/>
        <v>0.79609999999999914</v>
      </c>
      <c r="X78">
        <f t="shared" si="18"/>
        <v>14.370000000000005</v>
      </c>
      <c r="Y78">
        <f t="shared" si="19"/>
        <v>31.659999999999968</v>
      </c>
      <c r="Z78">
        <f t="shared" si="20"/>
        <v>1.3299999999999983</v>
      </c>
      <c r="AA78">
        <f t="shared" si="21"/>
        <v>0.30509999999999948</v>
      </c>
      <c r="AB78">
        <f t="shared" si="22"/>
        <v>-2.1699999999999591</v>
      </c>
      <c r="AC78">
        <f t="shared" si="23"/>
        <v>6.9800000000000182</v>
      </c>
      <c r="AD78">
        <f ca="1">IFERROR(VLOOKUP($A78,raw!$AD:$AE,2,0),OFFSET(AD78,1,0))</f>
        <v>5.4455499999999999</v>
      </c>
      <c r="AE78">
        <f ca="1">IFERROR(VLOOKUP($A78,raw!$AH:$AI,2,0),OFFSET(AE78,1,0))</f>
        <v>5.6287099999999999</v>
      </c>
      <c r="AF78">
        <f ca="1">IFERROR(VLOOKUP($A78,raw!$AL:$AM,2,0),OFFSET(AF78,1,0))</f>
        <v>0.8</v>
      </c>
      <c r="AG78">
        <f ca="1">IFERROR(VLOOKUP($A78,raw!$AP:$AQ,2,0),OFFSET(AG78,1,0))</f>
        <v>307.02600000000001</v>
      </c>
    </row>
    <row r="79" spans="1:33" x14ac:dyDescent="0.25">
      <c r="A79" s="1">
        <v>45245</v>
      </c>
      <c r="B79" s="2">
        <f t="shared" si="12"/>
        <v>-4.8279038792053133E-3</v>
      </c>
      <c r="C79">
        <f t="shared" si="13"/>
        <v>1.5094950620212617E-2</v>
      </c>
      <c r="D79">
        <f t="shared" si="14"/>
        <v>1.1166431533426325E-2</v>
      </c>
      <c r="E79" s="2">
        <f t="shared" si="15"/>
        <v>1.5948584421654005E-2</v>
      </c>
      <c r="F79" s="3">
        <v>111.58</v>
      </c>
      <c r="G79" s="3">
        <v>23.4421</v>
      </c>
      <c r="H79" s="3">
        <v>899.65</v>
      </c>
      <c r="I79" s="3">
        <v>1031.47</v>
      </c>
      <c r="J79">
        <v>112.17</v>
      </c>
      <c r="K79">
        <v>110.96</v>
      </c>
      <c r="L79">
        <v>112.61</v>
      </c>
      <c r="M79">
        <v>23.090900000000001</v>
      </c>
      <c r="N79">
        <v>23.032499999999999</v>
      </c>
      <c r="O79">
        <v>23.621200000000002</v>
      </c>
      <c r="P79">
        <v>889.67</v>
      </c>
      <c r="Q79">
        <v>885.05</v>
      </c>
      <c r="R79">
        <v>906.03</v>
      </c>
      <c r="S79">
        <v>1015.15</v>
      </c>
      <c r="T79">
        <v>1003.22</v>
      </c>
      <c r="U79">
        <v>1050.6500000000001</v>
      </c>
      <c r="V79">
        <f t="shared" si="16"/>
        <v>1.6500000000000057</v>
      </c>
      <c r="W79">
        <f t="shared" si="17"/>
        <v>0.58870000000000289</v>
      </c>
      <c r="X79">
        <f t="shared" si="18"/>
        <v>20.980000000000018</v>
      </c>
      <c r="Y79">
        <f t="shared" si="19"/>
        <v>47.430000000000064</v>
      </c>
      <c r="Z79">
        <f t="shared" si="20"/>
        <v>-0.59000000000000341</v>
      </c>
      <c r="AA79">
        <f t="shared" si="21"/>
        <v>0.35119999999999862</v>
      </c>
      <c r="AB79">
        <f t="shared" si="22"/>
        <v>9.9800000000000182</v>
      </c>
      <c r="AC79">
        <f t="shared" si="23"/>
        <v>16.32000000000005</v>
      </c>
      <c r="AD79">
        <f ca="1">IFERROR(VLOOKUP($A79,raw!$AD:$AE,2,0),OFFSET(AD79,1,0))</f>
        <v>5.44407</v>
      </c>
      <c r="AE79">
        <f ca="1">IFERROR(VLOOKUP($A79,raw!$AH:$AI,2,0),OFFSET(AE79,1,0))</f>
        <v>5.6309800000000001</v>
      </c>
      <c r="AF79">
        <f ca="1">IFERROR(VLOOKUP($A79,raw!$AL:$AM,2,0),OFFSET(AF79,1,0))</f>
        <v>0.8</v>
      </c>
      <c r="AG79">
        <f ca="1">IFERROR(VLOOKUP($A79,raw!$AP:$AQ,2,0),OFFSET(AG79,1,0))</f>
        <v>307.02600000000001</v>
      </c>
    </row>
    <row r="80" spans="1:33" x14ac:dyDescent="0.25">
      <c r="A80" s="1">
        <v>45244</v>
      </c>
      <c r="B80" s="2">
        <f t="shared" si="12"/>
        <v>4.9361144129273893E-2</v>
      </c>
      <c r="C80">
        <f t="shared" si="13"/>
        <v>3.3695640132253138E-2</v>
      </c>
      <c r="D80">
        <f t="shared" si="14"/>
        <v>2.429057350793799E-2</v>
      </c>
      <c r="E80" s="2">
        <f t="shared" si="15"/>
        <v>2.8202681357872312E-2</v>
      </c>
      <c r="F80" s="3">
        <v>112.12</v>
      </c>
      <c r="G80" s="3">
        <v>23.090900000000001</v>
      </c>
      <c r="H80" s="3">
        <v>889.66</v>
      </c>
      <c r="I80" s="3">
        <v>1015.15</v>
      </c>
      <c r="J80">
        <v>109.05</v>
      </c>
      <c r="K80">
        <v>108.62</v>
      </c>
      <c r="L80">
        <v>112.73</v>
      </c>
      <c r="M80">
        <v>22.325800000000001</v>
      </c>
      <c r="N80">
        <v>22.296700000000001</v>
      </c>
      <c r="O80">
        <v>23.185500000000001</v>
      </c>
      <c r="P80">
        <v>868.3</v>
      </c>
      <c r="Q80">
        <v>867.66</v>
      </c>
      <c r="R80">
        <v>893.78</v>
      </c>
      <c r="S80">
        <v>986.92</v>
      </c>
      <c r="T80">
        <v>972.27</v>
      </c>
      <c r="U80">
        <v>1033.19</v>
      </c>
      <c r="V80">
        <f t="shared" si="16"/>
        <v>4.1099999999999994</v>
      </c>
      <c r="W80">
        <f t="shared" si="17"/>
        <v>0.88879999999999981</v>
      </c>
      <c r="X80">
        <f t="shared" si="18"/>
        <v>26.120000000000005</v>
      </c>
      <c r="Y80">
        <f t="shared" si="19"/>
        <v>60.920000000000073</v>
      </c>
      <c r="Z80">
        <f t="shared" si="20"/>
        <v>3.0700000000000074</v>
      </c>
      <c r="AA80">
        <f t="shared" si="21"/>
        <v>0.76510000000000034</v>
      </c>
      <c r="AB80">
        <f t="shared" si="22"/>
        <v>21.360000000000014</v>
      </c>
      <c r="AC80">
        <f t="shared" si="23"/>
        <v>28.230000000000018</v>
      </c>
      <c r="AD80">
        <f ca="1">IFERROR(VLOOKUP($A80,raw!$AD:$AE,2,0),OFFSET(AD80,1,0))</f>
        <v>5.4440099999999996</v>
      </c>
      <c r="AE80">
        <f ca="1">IFERROR(VLOOKUP($A80,raw!$AH:$AI,2,0),OFFSET(AE80,1,0))</f>
        <v>5.6518199999999998</v>
      </c>
      <c r="AF80">
        <f ca="1">IFERROR(VLOOKUP($A80,raw!$AL:$AM,2,0),OFFSET(AF80,1,0))</f>
        <v>0.8</v>
      </c>
      <c r="AG80">
        <f ca="1">IFERROR(VLOOKUP($A80,raw!$AP:$AQ,2,0),OFFSET(AG80,1,0))</f>
        <v>307.02600000000001</v>
      </c>
    </row>
    <row r="81" spans="1:33" x14ac:dyDescent="0.25">
      <c r="A81" s="1">
        <v>45243</v>
      </c>
      <c r="B81" s="2">
        <f t="shared" si="12"/>
        <v>-1.0903607395935109E-2</v>
      </c>
      <c r="C81">
        <f t="shared" si="13"/>
        <v>2.6147440631608242E-3</v>
      </c>
      <c r="D81">
        <f t="shared" si="14"/>
        <v>2.6230399969695086E-2</v>
      </c>
      <c r="E81" s="2">
        <f t="shared" si="15"/>
        <v>2.5813645609188862E-2</v>
      </c>
      <c r="F81" s="3">
        <v>106.72</v>
      </c>
      <c r="G81" s="3">
        <v>22.325800000000001</v>
      </c>
      <c r="H81" s="3">
        <v>868.31</v>
      </c>
      <c r="I81" s="3">
        <v>986.92</v>
      </c>
      <c r="J81">
        <v>107.54</v>
      </c>
      <c r="K81">
        <v>106.7</v>
      </c>
      <c r="L81">
        <v>108.39</v>
      </c>
      <c r="M81">
        <v>22.274999999999999</v>
      </c>
      <c r="N81">
        <v>21.8825</v>
      </c>
      <c r="O81">
        <v>22.362300000000001</v>
      </c>
      <c r="P81">
        <v>846.49</v>
      </c>
      <c r="Q81">
        <v>845.72</v>
      </c>
      <c r="R81">
        <v>869.39</v>
      </c>
      <c r="S81">
        <v>966.89</v>
      </c>
      <c r="T81">
        <v>951.16</v>
      </c>
      <c r="U81">
        <v>989.43</v>
      </c>
      <c r="V81">
        <f t="shared" si="16"/>
        <v>1.6899999999999977</v>
      </c>
      <c r="W81">
        <f t="shared" si="17"/>
        <v>0.47980000000000089</v>
      </c>
      <c r="X81">
        <f t="shared" si="18"/>
        <v>23.669999999999959</v>
      </c>
      <c r="Y81">
        <f t="shared" si="19"/>
        <v>38.269999999999982</v>
      </c>
      <c r="Z81">
        <f t="shared" si="20"/>
        <v>-0.82000000000000739</v>
      </c>
      <c r="AA81">
        <f t="shared" si="21"/>
        <v>5.0800000000002399E-2</v>
      </c>
      <c r="AB81">
        <f t="shared" si="22"/>
        <v>21.819999999999936</v>
      </c>
      <c r="AC81">
        <f t="shared" si="23"/>
        <v>20.029999999999973</v>
      </c>
      <c r="AD81">
        <f ca="1">IFERROR(VLOOKUP($A81,raw!$AD:$AE,2,0),OFFSET(AD81,1,0))</f>
        <v>5.4373899999999997</v>
      </c>
      <c r="AE81">
        <f ca="1">IFERROR(VLOOKUP($A81,raw!$AH:$AI,2,0),OFFSET(AE81,1,0))</f>
        <v>5.64133</v>
      </c>
      <c r="AF81">
        <f ca="1">IFERROR(VLOOKUP($A81,raw!$AL:$AM,2,0),OFFSET(AF81,1,0))</f>
        <v>0.8</v>
      </c>
      <c r="AG81">
        <f ca="1">IFERROR(VLOOKUP($A81,raw!$AP:$AQ,2,0),OFFSET(AG81,1,0))</f>
        <v>307.02600000000001</v>
      </c>
    </row>
    <row r="82" spans="1:33" x14ac:dyDescent="0.25">
      <c r="A82" s="1">
        <v>45240</v>
      </c>
      <c r="B82" s="2">
        <f t="shared" si="12"/>
        <v>-9.2260087947208629E-3</v>
      </c>
      <c r="C82">
        <f t="shared" si="13"/>
        <v>-1.648844174446332E-2</v>
      </c>
      <c r="D82">
        <f t="shared" si="14"/>
        <v>-1.9563130854269598E-2</v>
      </c>
      <c r="E82" s="2">
        <f t="shared" si="15"/>
        <v>-3.2841138181538013E-2</v>
      </c>
      <c r="F82" s="3">
        <v>107.89</v>
      </c>
      <c r="G82" s="3">
        <v>22.267499999999998</v>
      </c>
      <c r="H82" s="3">
        <v>845.83</v>
      </c>
      <c r="I82" s="3">
        <v>961.77</v>
      </c>
      <c r="J82">
        <v>108.45</v>
      </c>
      <c r="K82">
        <v>106.95</v>
      </c>
      <c r="L82">
        <v>108.52</v>
      </c>
      <c r="M82">
        <v>22.637699999999999</v>
      </c>
      <c r="N82">
        <v>22.195499999999999</v>
      </c>
      <c r="O82">
        <v>22.7425</v>
      </c>
      <c r="P82">
        <v>863.2</v>
      </c>
      <c r="Q82">
        <v>843.1</v>
      </c>
      <c r="R82">
        <v>864.7</v>
      </c>
      <c r="S82">
        <v>993.88</v>
      </c>
      <c r="T82">
        <v>950.84</v>
      </c>
      <c r="U82">
        <v>1004.82</v>
      </c>
      <c r="V82">
        <f t="shared" si="16"/>
        <v>1.5699999999999932</v>
      </c>
      <c r="W82">
        <f t="shared" si="17"/>
        <v>0.5470000000000006</v>
      </c>
      <c r="X82">
        <f t="shared" si="18"/>
        <v>21.600000000000023</v>
      </c>
      <c r="Y82">
        <f t="shared" si="19"/>
        <v>53.980000000000018</v>
      </c>
      <c r="Z82">
        <f t="shared" si="20"/>
        <v>-0.56000000000000227</v>
      </c>
      <c r="AA82">
        <f t="shared" si="21"/>
        <v>-0.37020000000000053</v>
      </c>
      <c r="AB82">
        <f t="shared" si="22"/>
        <v>-17.370000000000005</v>
      </c>
      <c r="AC82">
        <f t="shared" si="23"/>
        <v>-32.110000000000014</v>
      </c>
      <c r="AD82">
        <f ca="1">IFERROR(VLOOKUP($A82,raw!$AD:$AE,2,0),OFFSET(AD82,1,0))</f>
        <v>5.4367799999999997</v>
      </c>
      <c r="AE82">
        <f ca="1">IFERROR(VLOOKUP($A82,raw!$AH:$AI,2,0),OFFSET(AE82,1,0))</f>
        <v>5.6392499999999997</v>
      </c>
      <c r="AF82">
        <f ca="1">IFERROR(VLOOKUP($A82,raw!$AL:$AM,2,0),OFFSET(AF82,1,0))</f>
        <v>0.8</v>
      </c>
      <c r="AG82">
        <f ca="1">IFERROR(VLOOKUP($A82,raw!$AP:$AQ,2,0),OFFSET(AG82,1,0))</f>
        <v>307.02600000000001</v>
      </c>
    </row>
    <row r="83" spans="1:33" x14ac:dyDescent="0.25">
      <c r="A83" s="1">
        <v>45239</v>
      </c>
      <c r="B83" s="2">
        <f t="shared" si="12"/>
        <v>-2.4764974821680692E-3</v>
      </c>
      <c r="C83">
        <f t="shared" si="13"/>
        <v>3.4692602886766764E-3</v>
      </c>
      <c r="D83">
        <f t="shared" si="14"/>
        <v>-1.036876313378318E-2</v>
      </c>
      <c r="E83" s="2">
        <f t="shared" si="15"/>
        <v>-5.7345094562240906E-2</v>
      </c>
      <c r="F83" s="3">
        <v>108.89</v>
      </c>
      <c r="G83" s="3">
        <v>22.637699999999999</v>
      </c>
      <c r="H83" s="3">
        <v>862.54</v>
      </c>
      <c r="I83" s="3">
        <v>993.88</v>
      </c>
      <c r="J83">
        <v>109.03</v>
      </c>
      <c r="K83">
        <v>108.05</v>
      </c>
      <c r="L83">
        <v>111.48</v>
      </c>
      <c r="M83">
        <v>22.546199999999999</v>
      </c>
      <c r="N83">
        <v>22.365500000000001</v>
      </c>
      <c r="O83">
        <v>22.993500000000001</v>
      </c>
      <c r="P83">
        <v>871.53</v>
      </c>
      <c r="Q83">
        <v>859.02</v>
      </c>
      <c r="R83">
        <v>876.9</v>
      </c>
      <c r="S83">
        <v>1052.44</v>
      </c>
      <c r="T83">
        <v>992.87</v>
      </c>
      <c r="U83">
        <v>1058.3</v>
      </c>
      <c r="V83">
        <f t="shared" si="16"/>
        <v>3.4300000000000068</v>
      </c>
      <c r="W83">
        <f t="shared" si="17"/>
        <v>0.62800000000000011</v>
      </c>
      <c r="X83">
        <f t="shared" si="18"/>
        <v>17.879999999999995</v>
      </c>
      <c r="Y83">
        <f t="shared" si="19"/>
        <v>65.42999999999995</v>
      </c>
      <c r="Z83">
        <f t="shared" si="20"/>
        <v>-0.14000000000000057</v>
      </c>
      <c r="AA83">
        <f t="shared" si="21"/>
        <v>9.1499999999999915E-2</v>
      </c>
      <c r="AB83">
        <f t="shared" si="22"/>
        <v>-8.9900000000000091</v>
      </c>
      <c r="AC83">
        <f t="shared" si="23"/>
        <v>-58.560000000000059</v>
      </c>
      <c r="AD83">
        <f ca="1">IFERROR(VLOOKUP($A83,raw!$AD:$AE,2,0),OFFSET(AD83,1,0))</f>
        <v>5.43567</v>
      </c>
      <c r="AE83">
        <f ca="1">IFERROR(VLOOKUP($A83,raw!$AH:$AI,2,0),OFFSET(AE83,1,0))</f>
        <v>5.6326400000000003</v>
      </c>
      <c r="AF83">
        <f ca="1">IFERROR(VLOOKUP($A83,raw!$AL:$AM,2,0),OFFSET(AF83,1,0))</f>
        <v>0.8</v>
      </c>
      <c r="AG83">
        <f ca="1">IFERROR(VLOOKUP($A83,raw!$AP:$AQ,2,0),OFFSET(AG83,1,0))</f>
        <v>307.02600000000001</v>
      </c>
    </row>
    <row r="84" spans="1:33" x14ac:dyDescent="0.25">
      <c r="A84" s="1">
        <v>45238</v>
      </c>
      <c r="B84" s="2">
        <f t="shared" si="12"/>
        <v>-2.8626271813340202E-2</v>
      </c>
      <c r="C84">
        <f t="shared" si="13"/>
        <v>-3.3499831082479175E-3</v>
      </c>
      <c r="D84">
        <f t="shared" si="14"/>
        <v>-2.6294061870614172E-2</v>
      </c>
      <c r="E84" s="2">
        <f t="shared" si="15"/>
        <v>-5.4386581031216552E-3</v>
      </c>
      <c r="F84" s="3">
        <v>109.16</v>
      </c>
      <c r="G84" s="3">
        <v>22.5593</v>
      </c>
      <c r="H84" s="3">
        <v>871.53</v>
      </c>
      <c r="I84" s="3">
        <v>1052.54</v>
      </c>
      <c r="J84">
        <v>111.51</v>
      </c>
      <c r="K84">
        <v>108.65</v>
      </c>
      <c r="L84">
        <v>112.02</v>
      </c>
      <c r="M84">
        <v>22.635000000000002</v>
      </c>
      <c r="N84">
        <v>22.302600000000002</v>
      </c>
      <c r="O84">
        <v>22.845800000000001</v>
      </c>
      <c r="P84">
        <v>895.76</v>
      </c>
      <c r="Q84">
        <v>869.23</v>
      </c>
      <c r="R84">
        <v>897.45</v>
      </c>
      <c r="S84">
        <v>1058.28</v>
      </c>
      <c r="T84">
        <v>1012.13</v>
      </c>
      <c r="U84">
        <v>1062.56</v>
      </c>
      <c r="V84">
        <f t="shared" si="16"/>
        <v>3.3699999999999903</v>
      </c>
      <c r="W84">
        <f t="shared" si="17"/>
        <v>0.54319999999999879</v>
      </c>
      <c r="X84">
        <f t="shared" si="18"/>
        <v>28.220000000000027</v>
      </c>
      <c r="Y84">
        <f t="shared" si="19"/>
        <v>50.42999999999995</v>
      </c>
      <c r="Z84">
        <f t="shared" si="20"/>
        <v>-2.3500000000000085</v>
      </c>
      <c r="AA84">
        <f t="shared" si="21"/>
        <v>-7.5700000000001211E-2</v>
      </c>
      <c r="AB84">
        <f t="shared" si="22"/>
        <v>-24.230000000000018</v>
      </c>
      <c r="AC84">
        <f t="shared" si="23"/>
        <v>-5.7400000000000091</v>
      </c>
      <c r="AD84">
        <f ca="1">IFERROR(VLOOKUP($A84,raw!$AD:$AE,2,0),OFFSET(AD84,1,0))</f>
        <v>5.43581</v>
      </c>
      <c r="AE84">
        <f ca="1">IFERROR(VLOOKUP($A84,raw!$AH:$AI,2,0),OFFSET(AE84,1,0))</f>
        <v>5.6306900000000004</v>
      </c>
      <c r="AF84">
        <f ca="1">IFERROR(VLOOKUP($A84,raw!$AL:$AM,2,0),OFFSET(AF84,1,0))</f>
        <v>0.8</v>
      </c>
      <c r="AG84">
        <f ca="1">IFERROR(VLOOKUP($A84,raw!$AP:$AQ,2,0),OFFSET(AG84,1,0))</f>
        <v>307.02600000000001</v>
      </c>
    </row>
    <row r="85" spans="1:33" x14ac:dyDescent="0.25">
      <c r="A85" s="1">
        <v>45237</v>
      </c>
      <c r="B85" s="2">
        <f t="shared" si="12"/>
        <v>-2.3925848827896945E-2</v>
      </c>
      <c r="C85">
        <f t="shared" si="13"/>
        <v>-1.7161374093637986E-2</v>
      </c>
      <c r="D85">
        <f t="shared" si="14"/>
        <v>-1.6097730129725062E-2</v>
      </c>
      <c r="E85" s="2">
        <f t="shared" si="15"/>
        <v>-4.8201434808590529E-2</v>
      </c>
      <c r="F85" s="3">
        <v>112.33</v>
      </c>
      <c r="G85" s="3">
        <v>22.635000000000002</v>
      </c>
      <c r="H85" s="3">
        <v>894.75</v>
      </c>
      <c r="I85" s="3">
        <v>1058.28</v>
      </c>
      <c r="J85">
        <v>113.49</v>
      </c>
      <c r="K85">
        <v>110.37</v>
      </c>
      <c r="L85">
        <v>113.71</v>
      </c>
      <c r="M85">
        <v>23.031700000000001</v>
      </c>
      <c r="N85">
        <v>22.431000000000001</v>
      </c>
      <c r="O85">
        <v>23.0807</v>
      </c>
      <c r="P85">
        <v>909.27</v>
      </c>
      <c r="Q85">
        <v>893.37</v>
      </c>
      <c r="R85">
        <v>910.45</v>
      </c>
      <c r="S85">
        <v>1110.53</v>
      </c>
      <c r="T85">
        <v>1054.6600000000001</v>
      </c>
      <c r="U85">
        <v>1111.21</v>
      </c>
      <c r="V85">
        <f t="shared" si="16"/>
        <v>3.3399999999999892</v>
      </c>
      <c r="W85">
        <f t="shared" si="17"/>
        <v>0.64969999999999928</v>
      </c>
      <c r="X85">
        <f t="shared" si="18"/>
        <v>17.080000000000041</v>
      </c>
      <c r="Y85">
        <f t="shared" si="19"/>
        <v>56.549999999999955</v>
      </c>
      <c r="Z85">
        <f t="shared" si="20"/>
        <v>-1.1599999999999966</v>
      </c>
      <c r="AA85">
        <f t="shared" si="21"/>
        <v>-0.39669999999999916</v>
      </c>
      <c r="AB85">
        <f t="shared" si="22"/>
        <v>-14.519999999999982</v>
      </c>
      <c r="AC85">
        <f t="shared" si="23"/>
        <v>-52.25</v>
      </c>
      <c r="AD85">
        <f ca="1">IFERROR(VLOOKUP($A85,raw!$AD:$AE,2,0),OFFSET(AD85,1,0))</f>
        <v>5.4364499999999998</v>
      </c>
      <c r="AE85">
        <f ca="1">IFERROR(VLOOKUP($A85,raw!$AH:$AI,2,0),OFFSET(AE85,1,0))</f>
        <v>5.6272799999999998</v>
      </c>
      <c r="AF85">
        <f ca="1">IFERROR(VLOOKUP($A85,raw!$AL:$AM,2,0),OFFSET(AF85,1,0))</f>
        <v>0.8</v>
      </c>
      <c r="AG85">
        <f ca="1">IFERROR(VLOOKUP($A85,raw!$AP:$AQ,2,0),OFFSET(AG85,1,0))</f>
        <v>307.02600000000001</v>
      </c>
    </row>
    <row r="86" spans="1:33" x14ac:dyDescent="0.25">
      <c r="A86" s="1">
        <v>45236</v>
      </c>
      <c r="B86" s="2">
        <f t="shared" si="12"/>
        <v>-1.0376227986090858E-2</v>
      </c>
      <c r="C86">
        <f t="shared" si="13"/>
        <v>-8.1183284595464558E-3</v>
      </c>
      <c r="D86">
        <f t="shared" si="14"/>
        <v>-2.7637034081362873E-2</v>
      </c>
      <c r="E86" s="2">
        <f t="shared" si="15"/>
        <v>-1.0070325928699969E-2</v>
      </c>
      <c r="F86" s="3">
        <v>115.05</v>
      </c>
      <c r="G86" s="3">
        <v>23.026800000000001</v>
      </c>
      <c r="H86" s="3">
        <v>909.27</v>
      </c>
      <c r="I86" s="3">
        <v>1110.54</v>
      </c>
      <c r="J86">
        <v>115.87</v>
      </c>
      <c r="K86">
        <v>114.96</v>
      </c>
      <c r="L86">
        <v>116.4</v>
      </c>
      <c r="M86">
        <v>23.154199999999999</v>
      </c>
      <c r="N86">
        <v>22.991</v>
      </c>
      <c r="O86">
        <v>23.256799999999998</v>
      </c>
      <c r="P86">
        <v>932.55</v>
      </c>
      <c r="Q86">
        <v>908.21</v>
      </c>
      <c r="R86">
        <v>936.96</v>
      </c>
      <c r="S86">
        <v>1119.25</v>
      </c>
      <c r="T86">
        <v>1095.0999999999999</v>
      </c>
      <c r="U86">
        <v>1132.3800000000001</v>
      </c>
      <c r="V86">
        <f t="shared" si="16"/>
        <v>1.4400000000000119</v>
      </c>
      <c r="W86">
        <f t="shared" si="17"/>
        <v>0.2657999999999987</v>
      </c>
      <c r="X86">
        <f t="shared" si="18"/>
        <v>28.75</v>
      </c>
      <c r="Y86">
        <f t="shared" si="19"/>
        <v>37.2800000000002</v>
      </c>
      <c r="Z86">
        <f t="shared" si="20"/>
        <v>-0.82000000000000739</v>
      </c>
      <c r="AA86">
        <f t="shared" si="21"/>
        <v>-0.12739999999999796</v>
      </c>
      <c r="AB86">
        <f t="shared" si="22"/>
        <v>-23.279999999999973</v>
      </c>
      <c r="AC86">
        <f t="shared" si="23"/>
        <v>-8.7100000000000364</v>
      </c>
      <c r="AD86">
        <f ca="1">IFERROR(VLOOKUP($A86,raw!$AD:$AE,2,0),OFFSET(AD86,1,0))</f>
        <v>5.4379200000000001</v>
      </c>
      <c r="AE86">
        <f ca="1">IFERROR(VLOOKUP($A86,raw!$AH:$AI,2,0),OFFSET(AE86,1,0))</f>
        <v>5.62967</v>
      </c>
      <c r="AF86">
        <f ca="1">IFERROR(VLOOKUP($A86,raw!$AL:$AM,2,0),OFFSET(AF86,1,0))</f>
        <v>0.8</v>
      </c>
      <c r="AG86">
        <f ca="1">IFERROR(VLOOKUP($A86,raw!$AP:$AQ,2,0),OFFSET(AG86,1,0))</f>
        <v>307.02600000000001</v>
      </c>
    </row>
    <row r="87" spans="1:33" x14ac:dyDescent="0.25">
      <c r="A87" s="1">
        <v>45233</v>
      </c>
      <c r="B87" s="2">
        <f t="shared" si="12"/>
        <v>4.1359773506058031E-2</v>
      </c>
      <c r="C87">
        <f t="shared" si="13"/>
        <v>1.9544029276743476E-2</v>
      </c>
      <c r="D87">
        <f t="shared" si="14"/>
        <v>1.0107069533465643E-2</v>
      </c>
      <c r="E87" s="2">
        <f t="shared" si="15"/>
        <v>5.3540352337149684E-3</v>
      </c>
      <c r="F87" s="3">
        <v>116.25</v>
      </c>
      <c r="G87" s="3">
        <v>23.214500000000001</v>
      </c>
      <c r="H87" s="3">
        <v>934.75</v>
      </c>
      <c r="I87" s="3">
        <v>1121.78</v>
      </c>
      <c r="J87">
        <v>112.92</v>
      </c>
      <c r="K87">
        <v>112.91</v>
      </c>
      <c r="L87">
        <v>117.35</v>
      </c>
      <c r="M87">
        <v>22.777899999999999</v>
      </c>
      <c r="N87">
        <v>22.592500000000001</v>
      </c>
      <c r="O87">
        <v>23.3032</v>
      </c>
      <c r="P87">
        <v>925.35</v>
      </c>
      <c r="Q87">
        <v>924.04</v>
      </c>
      <c r="R87">
        <v>939.45</v>
      </c>
      <c r="S87">
        <v>1115.81</v>
      </c>
      <c r="T87">
        <v>1106.03</v>
      </c>
      <c r="U87">
        <v>1134.58</v>
      </c>
      <c r="V87">
        <f t="shared" si="16"/>
        <v>4.4399999999999977</v>
      </c>
      <c r="W87">
        <f t="shared" si="17"/>
        <v>0.71069999999999922</v>
      </c>
      <c r="X87">
        <f t="shared" si="18"/>
        <v>15.410000000000082</v>
      </c>
      <c r="Y87">
        <f t="shared" si="19"/>
        <v>28.549999999999955</v>
      </c>
      <c r="Z87">
        <f t="shared" si="20"/>
        <v>3.3299999999999983</v>
      </c>
      <c r="AA87">
        <f t="shared" si="21"/>
        <v>0.4366000000000021</v>
      </c>
      <c r="AB87">
        <f t="shared" si="22"/>
        <v>9.3999999999999773</v>
      </c>
      <c r="AC87">
        <f t="shared" si="23"/>
        <v>5.9700000000000273</v>
      </c>
      <c r="AD87">
        <f ca="1">IFERROR(VLOOKUP($A87,raw!$AD:$AE,2,0),OFFSET(AD87,1,0))</f>
        <v>5.4362399999999997</v>
      </c>
      <c r="AE87">
        <f ca="1">IFERROR(VLOOKUP($A87,raw!$AH:$AI,2,0),OFFSET(AE87,1,0))</f>
        <v>5.6417799999999998</v>
      </c>
      <c r="AF87">
        <f ca="1">IFERROR(VLOOKUP($A87,raw!$AL:$AM,2,0),OFFSET(AF87,1,0))</f>
        <v>0.8</v>
      </c>
      <c r="AG87">
        <f ca="1">IFERROR(VLOOKUP($A87,raw!$AP:$AQ,2,0),OFFSET(AG87,1,0))</f>
        <v>307.02600000000001</v>
      </c>
    </row>
    <row r="88" spans="1:33" x14ac:dyDescent="0.25">
      <c r="A88" s="1">
        <v>45232</v>
      </c>
      <c r="B88" s="2">
        <f t="shared" si="12"/>
        <v>7.6497695638750706E-3</v>
      </c>
      <c r="C88">
        <f t="shared" si="13"/>
        <v>-8.0369509102740481E-3</v>
      </c>
      <c r="D88">
        <f t="shared" si="14"/>
        <v>-1.9541061327189467E-3</v>
      </c>
      <c r="E88" s="2">
        <f t="shared" si="15"/>
        <v>2.9619279557142261E-3</v>
      </c>
      <c r="F88" s="3">
        <v>111.54</v>
      </c>
      <c r="G88" s="3">
        <v>22.7652</v>
      </c>
      <c r="H88" s="3">
        <v>925.35</v>
      </c>
      <c r="I88" s="3">
        <v>1115.79</v>
      </c>
      <c r="J88">
        <v>111.59</v>
      </c>
      <c r="K88">
        <v>110.19</v>
      </c>
      <c r="L88">
        <v>112.03</v>
      </c>
      <c r="M88">
        <v>22.948899999999998</v>
      </c>
      <c r="N88">
        <v>22.661999999999999</v>
      </c>
      <c r="O88">
        <v>23.125</v>
      </c>
      <c r="P88">
        <v>927.16</v>
      </c>
      <c r="Q88">
        <v>913.58</v>
      </c>
      <c r="R88">
        <v>935.99</v>
      </c>
      <c r="S88">
        <v>1112.48</v>
      </c>
      <c r="T88">
        <v>1103.82</v>
      </c>
      <c r="U88">
        <v>1124.8800000000001</v>
      </c>
      <c r="V88">
        <f t="shared" si="16"/>
        <v>1.8400000000000034</v>
      </c>
      <c r="W88">
        <f t="shared" si="17"/>
        <v>0.46300000000000097</v>
      </c>
      <c r="X88">
        <f t="shared" si="18"/>
        <v>22.409999999999968</v>
      </c>
      <c r="Y88">
        <f t="shared" si="19"/>
        <v>21.060000000000173</v>
      </c>
      <c r="Z88">
        <f t="shared" si="20"/>
        <v>-4.9999999999997158E-2</v>
      </c>
      <c r="AA88">
        <f t="shared" si="21"/>
        <v>-0.1836999999999982</v>
      </c>
      <c r="AB88">
        <f t="shared" si="22"/>
        <v>-1.8099999999999454</v>
      </c>
      <c r="AC88">
        <f t="shared" si="23"/>
        <v>3.3099999999999454</v>
      </c>
      <c r="AD88">
        <f ca="1">IFERROR(VLOOKUP($A88,raw!$AD:$AE,2,0),OFFSET(AD88,1,0))</f>
        <v>5.4441899999999999</v>
      </c>
      <c r="AE88">
        <f ca="1">IFERROR(VLOOKUP($A88,raw!$AH:$AI,2,0),OFFSET(AE88,1,0))</f>
        <v>5.6543099999999997</v>
      </c>
      <c r="AF88">
        <f ca="1">IFERROR(VLOOKUP($A88,raw!$AL:$AM,2,0),OFFSET(AF88,1,0))</f>
        <v>0.8</v>
      </c>
      <c r="AG88">
        <f ca="1">IFERROR(VLOOKUP($A88,raw!$AP:$AQ,2,0),OFFSET(AG88,1,0))</f>
        <v>307.02600000000001</v>
      </c>
    </row>
    <row r="89" spans="1:33" x14ac:dyDescent="0.25">
      <c r="A89" s="1">
        <v>45231</v>
      </c>
      <c r="B89" s="2">
        <f t="shared" si="12"/>
        <v>-5.0464196488169992E-3</v>
      </c>
      <c r="C89">
        <f t="shared" si="13"/>
        <v>4.5333527435285608E-3</v>
      </c>
      <c r="D89">
        <f t="shared" si="14"/>
        <v>-1.0706533641209659E-2</v>
      </c>
      <c r="E89" s="2">
        <f t="shared" si="15"/>
        <v>-9.9726692180782429E-3</v>
      </c>
      <c r="F89" s="3">
        <v>110.69</v>
      </c>
      <c r="G89" s="3">
        <v>22.948899999999998</v>
      </c>
      <c r="H89" s="3">
        <v>927.16</v>
      </c>
      <c r="I89" s="3">
        <v>1112.49</v>
      </c>
      <c r="J89">
        <v>111.7</v>
      </c>
      <c r="K89">
        <v>109.08</v>
      </c>
      <c r="L89">
        <v>111.77</v>
      </c>
      <c r="M89">
        <v>22.864699999999999</v>
      </c>
      <c r="N89">
        <v>22.543500000000002</v>
      </c>
      <c r="O89">
        <v>23.013400000000001</v>
      </c>
      <c r="P89">
        <v>937.14</v>
      </c>
      <c r="Q89">
        <v>919.94</v>
      </c>
      <c r="R89">
        <v>938.42</v>
      </c>
      <c r="S89">
        <v>1123.6300000000001</v>
      </c>
      <c r="T89">
        <v>1105.31</v>
      </c>
      <c r="U89">
        <v>1141.76</v>
      </c>
      <c r="V89">
        <f t="shared" si="16"/>
        <v>2.6899999999999977</v>
      </c>
      <c r="W89">
        <f t="shared" si="17"/>
        <v>0.4698999999999991</v>
      </c>
      <c r="X89">
        <f t="shared" si="18"/>
        <v>18.479999999999905</v>
      </c>
      <c r="Y89">
        <f t="shared" si="19"/>
        <v>36.450000000000045</v>
      </c>
      <c r="Z89">
        <f t="shared" si="20"/>
        <v>-1.0100000000000051</v>
      </c>
      <c r="AA89">
        <f t="shared" si="21"/>
        <v>8.4199999999999164E-2</v>
      </c>
      <c r="AB89">
        <f t="shared" si="22"/>
        <v>-9.9800000000000182</v>
      </c>
      <c r="AC89">
        <f t="shared" si="23"/>
        <v>-11.1400000000001</v>
      </c>
      <c r="AD89">
        <f ca="1">IFERROR(VLOOKUP($A89,raw!$AD:$AE,2,0),OFFSET(AD89,1,0))</f>
        <v>5.4371900000000002</v>
      </c>
      <c r="AE89">
        <f ca="1">IFERROR(VLOOKUP($A89,raw!$AH:$AI,2,0),OFFSET(AE89,1,0))</f>
        <v>5.6535099999999998</v>
      </c>
      <c r="AF89">
        <f ca="1">IFERROR(VLOOKUP($A89,raw!$AL:$AM,2,0),OFFSET(AF89,1,0))</f>
        <v>0.8</v>
      </c>
      <c r="AG89">
        <f ca="1">IFERROR(VLOOKUP($A89,raw!$AP:$AQ,2,0),OFFSET(AG89,1,0))</f>
        <v>307.02600000000001</v>
      </c>
    </row>
    <row r="90" spans="1:33" x14ac:dyDescent="0.25">
      <c r="A90" s="1">
        <v>45230</v>
      </c>
      <c r="B90" s="2">
        <f t="shared" si="12"/>
        <v>-2.1783479710140788E-2</v>
      </c>
      <c r="C90">
        <f t="shared" si="13"/>
        <v>-2.1247724478039586E-2</v>
      </c>
      <c r="D90">
        <f t="shared" si="14"/>
        <v>1.4843373131477424E-3</v>
      </c>
      <c r="E90" s="2">
        <f t="shared" si="15"/>
        <v>-5.2813195545447127E-3</v>
      </c>
      <c r="F90" s="3">
        <v>111.25</v>
      </c>
      <c r="G90" s="3">
        <v>22.845099999999999</v>
      </c>
      <c r="H90" s="3">
        <v>937.14</v>
      </c>
      <c r="I90" s="3">
        <v>1123.6400000000001</v>
      </c>
      <c r="J90">
        <v>113.05</v>
      </c>
      <c r="K90">
        <v>110.33</v>
      </c>
      <c r="L90">
        <v>113.98</v>
      </c>
      <c r="M90">
        <v>23.335699999999999</v>
      </c>
      <c r="N90">
        <v>22.737500000000001</v>
      </c>
      <c r="O90">
        <v>23.335699999999999</v>
      </c>
      <c r="P90">
        <v>935.75</v>
      </c>
      <c r="Q90">
        <v>931.47</v>
      </c>
      <c r="R90">
        <v>944.78</v>
      </c>
      <c r="S90">
        <v>1129.5899999999999</v>
      </c>
      <c r="T90">
        <v>1117.56</v>
      </c>
      <c r="U90">
        <v>1142.92</v>
      </c>
      <c r="V90">
        <f t="shared" si="16"/>
        <v>3.6500000000000057</v>
      </c>
      <c r="W90">
        <f t="shared" si="17"/>
        <v>0.59819999999999851</v>
      </c>
      <c r="X90">
        <f t="shared" si="18"/>
        <v>13.309999999999945</v>
      </c>
      <c r="Y90">
        <f t="shared" si="19"/>
        <v>25.360000000000127</v>
      </c>
      <c r="Z90">
        <f t="shared" si="20"/>
        <v>-1.7999999999999972</v>
      </c>
      <c r="AA90">
        <f t="shared" si="21"/>
        <v>-0.49060000000000059</v>
      </c>
      <c r="AB90">
        <f t="shared" si="22"/>
        <v>1.3899999999999864</v>
      </c>
      <c r="AC90">
        <f t="shared" si="23"/>
        <v>-5.9499999999998181</v>
      </c>
      <c r="AD90">
        <f ca="1">IFERROR(VLOOKUP($A90,raw!$AD:$AE,2,0),OFFSET(AD90,1,0))</f>
        <v>5.4340700000000002</v>
      </c>
      <c r="AE90">
        <f ca="1">IFERROR(VLOOKUP($A90,raw!$AH:$AI,2,0),OFFSET(AE90,1,0))</f>
        <v>5.6443599999999998</v>
      </c>
      <c r="AF90">
        <f ca="1">IFERROR(VLOOKUP($A90,raw!$AL:$AM,2,0),OFFSET(AF90,1,0))</f>
        <v>0.8</v>
      </c>
      <c r="AG90">
        <f ca="1">IFERROR(VLOOKUP($A90,raw!$AP:$AQ,2,0),OFFSET(AG90,1,0))</f>
        <v>307.02600000000001</v>
      </c>
    </row>
    <row r="91" spans="1:33" x14ac:dyDescent="0.25">
      <c r="A91" s="1">
        <v>45229</v>
      </c>
      <c r="B91" s="2">
        <f t="shared" si="12"/>
        <v>-1.1977238078876733E-2</v>
      </c>
      <c r="C91">
        <f t="shared" si="13"/>
        <v>9.2906582738409085E-3</v>
      </c>
      <c r="D91">
        <f t="shared" si="14"/>
        <v>3.0599685744551779E-2</v>
      </c>
      <c r="E91" s="2">
        <f t="shared" si="15"/>
        <v>4.4628869850638153E-3</v>
      </c>
      <c r="F91" s="3">
        <v>113.7</v>
      </c>
      <c r="G91" s="3">
        <v>23.335699999999999</v>
      </c>
      <c r="H91" s="3">
        <v>935.75</v>
      </c>
      <c r="I91" s="3">
        <v>1129.5899999999999</v>
      </c>
      <c r="J91">
        <v>115.28</v>
      </c>
      <c r="K91">
        <v>113.18</v>
      </c>
      <c r="L91">
        <v>115.61</v>
      </c>
      <c r="M91">
        <v>23.143000000000001</v>
      </c>
      <c r="N91">
        <v>23.034300000000002</v>
      </c>
      <c r="O91">
        <v>23.607500000000002</v>
      </c>
      <c r="P91">
        <v>906.16</v>
      </c>
      <c r="Q91">
        <v>902.62</v>
      </c>
      <c r="R91">
        <v>937.21</v>
      </c>
      <c r="S91">
        <v>1123.95</v>
      </c>
      <c r="T91">
        <v>1120.71</v>
      </c>
      <c r="U91">
        <v>1159.03</v>
      </c>
      <c r="V91">
        <f t="shared" si="16"/>
        <v>2.4299999999999926</v>
      </c>
      <c r="W91">
        <f t="shared" si="17"/>
        <v>0.57319999999999993</v>
      </c>
      <c r="X91">
        <f t="shared" si="18"/>
        <v>34.590000000000032</v>
      </c>
      <c r="Y91">
        <f t="shared" si="19"/>
        <v>38.319999999999936</v>
      </c>
      <c r="Z91">
        <f t="shared" si="20"/>
        <v>-1.5799999999999983</v>
      </c>
      <c r="AA91">
        <f t="shared" si="21"/>
        <v>0.19269999999999854</v>
      </c>
      <c r="AB91">
        <f t="shared" si="22"/>
        <v>29.590000000000032</v>
      </c>
      <c r="AC91">
        <f t="shared" si="23"/>
        <v>5.6399999999998727</v>
      </c>
      <c r="AD91">
        <f ca="1">IFERROR(VLOOKUP($A91,raw!$AD:$AE,2,0),OFFSET(AD91,1,0))</f>
        <v>5.4345600000000003</v>
      </c>
      <c r="AE91">
        <f ca="1">IFERROR(VLOOKUP($A91,raw!$AH:$AI,2,0),OFFSET(AE91,1,0))</f>
        <v>5.6387299999999998</v>
      </c>
      <c r="AF91">
        <f ca="1">IFERROR(VLOOKUP($A91,raw!$AL:$AM,2,0),OFFSET(AF91,1,0))</f>
        <v>0.8</v>
      </c>
      <c r="AG91">
        <f ca="1">IFERROR(VLOOKUP($A91,raw!$AP:$AQ,2,0),OFFSET(AG91,1,0))</f>
        <v>305.69099999999997</v>
      </c>
    </row>
    <row r="92" spans="1:33" x14ac:dyDescent="0.25">
      <c r="A92" s="1">
        <v>45226</v>
      </c>
      <c r="B92" s="2">
        <f t="shared" si="12"/>
        <v>1.9126745561911584E-2</v>
      </c>
      <c r="C92">
        <f t="shared" si="13"/>
        <v>1.4152504869902344E-2</v>
      </c>
      <c r="D92">
        <f t="shared" si="14"/>
        <v>1.5769134366521922E-3</v>
      </c>
      <c r="E92" s="2">
        <f t="shared" si="15"/>
        <v>-8.7032134827761537E-3</v>
      </c>
      <c r="F92" s="3">
        <v>115.07</v>
      </c>
      <c r="G92" s="3">
        <v>23.119900000000001</v>
      </c>
      <c r="H92" s="3">
        <v>907.55</v>
      </c>
      <c r="I92" s="3">
        <v>1124.56</v>
      </c>
      <c r="J92">
        <v>113.52</v>
      </c>
      <c r="K92">
        <v>111.71</v>
      </c>
      <c r="L92">
        <v>115.14</v>
      </c>
      <c r="M92">
        <v>22.795000000000002</v>
      </c>
      <c r="N92">
        <v>22.6615</v>
      </c>
      <c r="O92">
        <v>23.124700000000001</v>
      </c>
      <c r="P92">
        <v>906.12</v>
      </c>
      <c r="Q92">
        <v>899.48</v>
      </c>
      <c r="R92">
        <v>913.09</v>
      </c>
      <c r="S92">
        <v>1134.46</v>
      </c>
      <c r="T92">
        <v>1117</v>
      </c>
      <c r="U92">
        <v>1146.8499999999999</v>
      </c>
      <c r="V92">
        <f t="shared" si="16"/>
        <v>3.4300000000000068</v>
      </c>
      <c r="W92">
        <f t="shared" si="17"/>
        <v>0.4632000000000005</v>
      </c>
      <c r="X92">
        <f t="shared" si="18"/>
        <v>13.610000000000014</v>
      </c>
      <c r="Y92">
        <f t="shared" si="19"/>
        <v>29.849999999999909</v>
      </c>
      <c r="Z92">
        <f t="shared" si="20"/>
        <v>1.5499999999999972</v>
      </c>
      <c r="AA92">
        <f t="shared" si="21"/>
        <v>0.32489999999999952</v>
      </c>
      <c r="AB92">
        <f t="shared" si="22"/>
        <v>1.42999999999995</v>
      </c>
      <c r="AC92">
        <f t="shared" si="23"/>
        <v>-9.9000000000000909</v>
      </c>
      <c r="AD92">
        <f ca="1">IFERROR(VLOOKUP($A92,raw!$AD:$AE,2,0),OFFSET(AD92,1,0))</f>
        <v>5.4386000000000001</v>
      </c>
      <c r="AE92">
        <f ca="1">IFERROR(VLOOKUP($A92,raw!$AH:$AI,2,0),OFFSET(AE92,1,0))</f>
        <v>5.6448200000000002</v>
      </c>
      <c r="AF92">
        <f ca="1">IFERROR(VLOOKUP($A92,raw!$AL:$AM,2,0),OFFSET(AF92,1,0))</f>
        <v>0.8</v>
      </c>
      <c r="AG92">
        <f ca="1">IFERROR(VLOOKUP($A92,raw!$AP:$AQ,2,0),OFFSET(AG92,1,0))</f>
        <v>305.69099999999997</v>
      </c>
    </row>
    <row r="93" spans="1:33" x14ac:dyDescent="0.25">
      <c r="A93" s="1">
        <v>45225</v>
      </c>
      <c r="B93" s="2">
        <f t="shared" si="12"/>
        <v>-8.2922140636697006E-3</v>
      </c>
      <c r="C93">
        <f t="shared" si="13"/>
        <v>-3.0661434446136106E-3</v>
      </c>
      <c r="D93">
        <f t="shared" si="14"/>
        <v>-2.0726309979588278E-3</v>
      </c>
      <c r="E93" s="2">
        <f t="shared" si="15"/>
        <v>6.1277464771703196E-3</v>
      </c>
      <c r="F93" s="3">
        <v>112.89</v>
      </c>
      <c r="G93" s="3">
        <v>22.795000000000002</v>
      </c>
      <c r="H93" s="3">
        <v>906.12</v>
      </c>
      <c r="I93" s="3">
        <v>1134.3900000000001</v>
      </c>
      <c r="J93">
        <v>113.99</v>
      </c>
      <c r="K93">
        <v>111.25</v>
      </c>
      <c r="L93">
        <v>114.24</v>
      </c>
      <c r="M93">
        <v>22.844200000000001</v>
      </c>
      <c r="N93">
        <v>22.444500000000001</v>
      </c>
      <c r="O93">
        <v>23.14</v>
      </c>
      <c r="P93">
        <v>908</v>
      </c>
      <c r="Q93">
        <v>895.76</v>
      </c>
      <c r="R93">
        <v>914.36</v>
      </c>
      <c r="S93">
        <v>1127.48</v>
      </c>
      <c r="T93">
        <v>1109.94</v>
      </c>
      <c r="U93">
        <v>1144.72</v>
      </c>
      <c r="V93">
        <f t="shared" si="16"/>
        <v>2.9899999999999949</v>
      </c>
      <c r="W93">
        <f t="shared" si="17"/>
        <v>0.69549999999999912</v>
      </c>
      <c r="X93">
        <f t="shared" si="18"/>
        <v>18.600000000000023</v>
      </c>
      <c r="Y93">
        <f t="shared" si="19"/>
        <v>34.779999999999973</v>
      </c>
      <c r="Z93">
        <f t="shared" si="20"/>
        <v>-1.0999999999999943</v>
      </c>
      <c r="AA93">
        <f t="shared" si="21"/>
        <v>-4.9199999999999022E-2</v>
      </c>
      <c r="AB93">
        <f t="shared" si="22"/>
        <v>-1.8799999999999955</v>
      </c>
      <c r="AC93">
        <f t="shared" si="23"/>
        <v>6.9100000000000819</v>
      </c>
      <c r="AD93">
        <f ca="1">IFERROR(VLOOKUP($A93,raw!$AD:$AE,2,0),OFFSET(AD93,1,0))</f>
        <v>5.4413400000000003</v>
      </c>
      <c r="AE93">
        <f ca="1">IFERROR(VLOOKUP($A93,raw!$AH:$AI,2,0),OFFSET(AE93,1,0))</f>
        <v>5.6515899999999997</v>
      </c>
      <c r="AF93">
        <f ca="1">IFERROR(VLOOKUP($A93,raw!$AL:$AM,2,0),OFFSET(AF93,1,0))</f>
        <v>0.8</v>
      </c>
      <c r="AG93">
        <f ca="1">IFERROR(VLOOKUP($A93,raw!$AP:$AQ,2,0),OFFSET(AG93,1,0))</f>
        <v>305.69099999999997</v>
      </c>
    </row>
    <row r="94" spans="1:33" x14ac:dyDescent="0.25">
      <c r="A94" s="1">
        <v>45224</v>
      </c>
      <c r="B94" s="2">
        <f t="shared" si="12"/>
        <v>-1.6467372770809112E-2</v>
      </c>
      <c r="C94">
        <f t="shared" si="13"/>
        <v>-2.2585453129491989E-3</v>
      </c>
      <c r="D94">
        <f t="shared" si="14"/>
        <v>1.9640966355203144E-2</v>
      </c>
      <c r="E94" s="2">
        <f t="shared" si="15"/>
        <v>2.0401917851036309E-4</v>
      </c>
      <c r="F94" s="3">
        <v>113.83</v>
      </c>
      <c r="G94" s="3">
        <v>22.864999999999998</v>
      </c>
      <c r="H94" s="3">
        <v>908</v>
      </c>
      <c r="I94" s="3">
        <v>1127.46</v>
      </c>
      <c r="J94">
        <v>115.05</v>
      </c>
      <c r="K94">
        <v>113.83</v>
      </c>
      <c r="L94">
        <v>116.75</v>
      </c>
      <c r="M94">
        <v>22.910299999999999</v>
      </c>
      <c r="N94">
        <v>22.5562</v>
      </c>
      <c r="O94">
        <v>23.022300000000001</v>
      </c>
      <c r="P94">
        <v>890.34</v>
      </c>
      <c r="Q94">
        <v>881.54</v>
      </c>
      <c r="R94">
        <v>911.1</v>
      </c>
      <c r="S94">
        <v>1127.23</v>
      </c>
      <c r="T94">
        <v>1112.67</v>
      </c>
      <c r="U94">
        <v>1143.6300000000001</v>
      </c>
      <c r="V94">
        <f t="shared" si="16"/>
        <v>2.9200000000000017</v>
      </c>
      <c r="W94">
        <f t="shared" si="17"/>
        <v>0.46610000000000085</v>
      </c>
      <c r="X94">
        <f t="shared" si="18"/>
        <v>29.560000000000059</v>
      </c>
      <c r="Y94">
        <f t="shared" si="19"/>
        <v>30.960000000000036</v>
      </c>
      <c r="Z94">
        <f t="shared" si="20"/>
        <v>-1.2199999999999989</v>
      </c>
      <c r="AA94">
        <f t="shared" si="21"/>
        <v>-4.5300000000001006E-2</v>
      </c>
      <c r="AB94">
        <f t="shared" si="22"/>
        <v>17.659999999999968</v>
      </c>
      <c r="AC94">
        <f t="shared" si="23"/>
        <v>0.23000000000001819</v>
      </c>
      <c r="AD94">
        <f ca="1">IFERROR(VLOOKUP($A94,raw!$AD:$AE,2,0),OFFSET(AD94,1,0))</f>
        <v>5.4405299999999999</v>
      </c>
      <c r="AE94">
        <f ca="1">IFERROR(VLOOKUP($A94,raw!$AH:$AI,2,0),OFFSET(AE94,1,0))</f>
        <v>5.6490999999999998</v>
      </c>
      <c r="AF94">
        <f ca="1">IFERROR(VLOOKUP($A94,raw!$AL:$AM,2,0),OFFSET(AF94,1,0))</f>
        <v>0.8</v>
      </c>
      <c r="AG94">
        <f ca="1">IFERROR(VLOOKUP($A94,raw!$AP:$AQ,2,0),OFFSET(AG94,1,0))</f>
        <v>305.69099999999997</v>
      </c>
    </row>
    <row r="95" spans="1:33" x14ac:dyDescent="0.25">
      <c r="A95" s="1">
        <v>45223</v>
      </c>
      <c r="B95" s="2">
        <f t="shared" si="12"/>
        <v>1.1240328017583943E-3</v>
      </c>
      <c r="C95">
        <f t="shared" si="13"/>
        <v>-2.6495738271598303E-3</v>
      </c>
      <c r="D95">
        <f t="shared" si="14"/>
        <v>-8.9006759890708567E-3</v>
      </c>
      <c r="E95" s="2">
        <f t="shared" si="15"/>
        <v>5.0516387365716489E-3</v>
      </c>
      <c r="F95" s="3">
        <v>115.72</v>
      </c>
      <c r="G95" s="3">
        <v>22.916699999999999</v>
      </c>
      <c r="H95" s="3">
        <v>890.34</v>
      </c>
      <c r="I95" s="3">
        <v>1127.23</v>
      </c>
      <c r="J95">
        <v>114.36</v>
      </c>
      <c r="K95">
        <v>114.34</v>
      </c>
      <c r="L95">
        <v>116.04</v>
      </c>
      <c r="M95">
        <v>22.953600000000002</v>
      </c>
      <c r="N95">
        <v>22.665199999999999</v>
      </c>
      <c r="O95">
        <v>23.209900000000001</v>
      </c>
      <c r="P95">
        <v>898.3</v>
      </c>
      <c r="Q95">
        <v>883.24</v>
      </c>
      <c r="R95">
        <v>905.27</v>
      </c>
      <c r="S95">
        <v>1121.54</v>
      </c>
      <c r="T95">
        <v>1108.08</v>
      </c>
      <c r="U95">
        <v>1140.2</v>
      </c>
      <c r="V95">
        <f t="shared" si="16"/>
        <v>1.7000000000000028</v>
      </c>
      <c r="W95">
        <f t="shared" si="17"/>
        <v>0.5447000000000024</v>
      </c>
      <c r="X95">
        <f t="shared" si="18"/>
        <v>22.029999999999973</v>
      </c>
      <c r="Y95">
        <f t="shared" si="19"/>
        <v>32.120000000000118</v>
      </c>
      <c r="Z95">
        <f t="shared" si="20"/>
        <v>1.3599999999999994</v>
      </c>
      <c r="AA95">
        <f t="shared" si="21"/>
        <v>-3.6900000000002819E-2</v>
      </c>
      <c r="AB95">
        <f t="shared" si="22"/>
        <v>-7.9599999999999227</v>
      </c>
      <c r="AC95">
        <f t="shared" si="23"/>
        <v>5.6900000000000546</v>
      </c>
      <c r="AD95">
        <f ca="1">IFERROR(VLOOKUP($A95,raw!$AD:$AE,2,0),OFFSET(AD95,1,0))</f>
        <v>5.4393900000000004</v>
      </c>
      <c r="AE95">
        <f ca="1">IFERROR(VLOOKUP($A95,raw!$AH:$AI,2,0),OFFSET(AE95,1,0))</f>
        <v>5.6412100000000001</v>
      </c>
      <c r="AF95">
        <f ca="1">IFERROR(VLOOKUP($A95,raw!$AL:$AM,2,0),OFFSET(AF95,1,0))</f>
        <v>0.8</v>
      </c>
      <c r="AG95">
        <f ca="1">IFERROR(VLOOKUP($A95,raw!$AP:$AQ,2,0),OFFSET(AG95,1,0))</f>
        <v>305.69099999999997</v>
      </c>
    </row>
    <row r="96" spans="1:33" x14ac:dyDescent="0.25">
      <c r="A96" s="1">
        <v>45222</v>
      </c>
      <c r="B96" s="2">
        <f t="shared" si="12"/>
        <v>-6.3815325224990524E-3</v>
      </c>
      <c r="C96">
        <f t="shared" si="13"/>
        <v>-1.7138764617664982E-2</v>
      </c>
      <c r="D96">
        <f t="shared" si="14"/>
        <v>-1.4572478397954264E-3</v>
      </c>
      <c r="E96" s="2">
        <f t="shared" si="15"/>
        <v>1.8238517463980145E-2</v>
      </c>
      <c r="F96" s="3">
        <v>115.59</v>
      </c>
      <c r="G96" s="3">
        <v>22.977499999999999</v>
      </c>
      <c r="H96" s="3">
        <v>898.3</v>
      </c>
      <c r="I96" s="3">
        <v>1121.55</v>
      </c>
      <c r="J96">
        <v>115.58</v>
      </c>
      <c r="K96">
        <v>112.9</v>
      </c>
      <c r="L96">
        <v>116.76</v>
      </c>
      <c r="M96">
        <v>23.1495</v>
      </c>
      <c r="N96">
        <v>22.9175</v>
      </c>
      <c r="O96">
        <v>23.336099999999998</v>
      </c>
      <c r="P96">
        <v>899.32</v>
      </c>
      <c r="Q96">
        <v>890.48</v>
      </c>
      <c r="R96">
        <v>903.88</v>
      </c>
      <c r="S96">
        <v>1105.46</v>
      </c>
      <c r="T96">
        <v>1088.1300000000001</v>
      </c>
      <c r="U96">
        <v>1143.93</v>
      </c>
      <c r="V96">
        <f t="shared" si="16"/>
        <v>3.8599999999999994</v>
      </c>
      <c r="W96">
        <f t="shared" si="17"/>
        <v>0.41859999999999786</v>
      </c>
      <c r="X96">
        <f t="shared" si="18"/>
        <v>13.399999999999977</v>
      </c>
      <c r="Y96">
        <f t="shared" si="19"/>
        <v>55.799999999999955</v>
      </c>
      <c r="Z96">
        <f t="shared" si="20"/>
        <v>1.0000000000005116E-2</v>
      </c>
      <c r="AA96">
        <f t="shared" si="21"/>
        <v>-0.1720000000000006</v>
      </c>
      <c r="AB96">
        <f t="shared" si="22"/>
        <v>-1.0200000000000955</v>
      </c>
      <c r="AC96">
        <f t="shared" si="23"/>
        <v>16.089999999999918</v>
      </c>
      <c r="AD96">
        <f ca="1">IFERROR(VLOOKUP($A96,raw!$AD:$AE,2,0),OFFSET(AD96,1,0))</f>
        <v>5.4389200000000004</v>
      </c>
      <c r="AE96">
        <f ca="1">IFERROR(VLOOKUP($A96,raw!$AH:$AI,2,0),OFFSET(AE96,1,0))</f>
        <v>5.6398299999999999</v>
      </c>
      <c r="AF96">
        <f ca="1">IFERROR(VLOOKUP($A96,raw!$AL:$AM,2,0),OFFSET(AF96,1,0))</f>
        <v>0.8</v>
      </c>
      <c r="AG96">
        <f ca="1">IFERROR(VLOOKUP($A96,raw!$AP:$AQ,2,0),OFFSET(AG96,1,0))</f>
        <v>305.69099999999997</v>
      </c>
    </row>
    <row r="97" spans="1:33" x14ac:dyDescent="0.25">
      <c r="A97" s="1">
        <v>45219</v>
      </c>
      <c r="B97" s="2">
        <f t="shared" si="12"/>
        <v>-1.2886046197008328E-3</v>
      </c>
      <c r="C97">
        <f t="shared" si="13"/>
        <v>1.4196736060817155E-2</v>
      </c>
      <c r="D97">
        <f t="shared" si="14"/>
        <v>4.9700340776742125E-3</v>
      </c>
      <c r="E97" s="2">
        <f t="shared" si="15"/>
        <v>-1.6266086227732415E-2</v>
      </c>
      <c r="F97" s="3">
        <v>116.33</v>
      </c>
      <c r="G97" s="3">
        <v>23.374700000000001</v>
      </c>
      <c r="H97" s="3">
        <v>899.61</v>
      </c>
      <c r="I97" s="3">
        <v>1101.28</v>
      </c>
      <c r="J97">
        <v>116.99</v>
      </c>
      <c r="K97">
        <v>116.28</v>
      </c>
      <c r="L97">
        <v>118.96</v>
      </c>
      <c r="M97">
        <v>23.025700000000001</v>
      </c>
      <c r="N97">
        <v>22.8765</v>
      </c>
      <c r="O97">
        <v>23.698899999999998</v>
      </c>
      <c r="P97">
        <v>895.16</v>
      </c>
      <c r="Q97">
        <v>889.35</v>
      </c>
      <c r="R97">
        <v>908.77</v>
      </c>
      <c r="S97">
        <v>1119.3699999999999</v>
      </c>
      <c r="T97">
        <v>1100.5</v>
      </c>
      <c r="U97">
        <v>1121.28</v>
      </c>
      <c r="V97">
        <f t="shared" si="16"/>
        <v>2.6799999999999926</v>
      </c>
      <c r="W97">
        <f t="shared" si="17"/>
        <v>0.82239999999999824</v>
      </c>
      <c r="X97">
        <f t="shared" si="18"/>
        <v>19.419999999999959</v>
      </c>
      <c r="Y97">
        <f t="shared" si="19"/>
        <v>20.779999999999973</v>
      </c>
      <c r="Z97">
        <f t="shared" si="20"/>
        <v>-0.65999999999999659</v>
      </c>
      <c r="AA97">
        <f t="shared" si="21"/>
        <v>0.3490000000000002</v>
      </c>
      <c r="AB97">
        <f t="shared" si="22"/>
        <v>4.4500000000000455</v>
      </c>
      <c r="AC97">
        <f t="shared" si="23"/>
        <v>-18.089999999999918</v>
      </c>
      <c r="AD97">
        <f ca="1">IFERROR(VLOOKUP($A97,raw!$AD:$AE,2,0),OFFSET(AD97,1,0))</f>
        <v>5.4461300000000001</v>
      </c>
      <c r="AE97">
        <f ca="1">IFERROR(VLOOKUP($A97,raw!$AH:$AI,2,0),OFFSET(AE97,1,0))</f>
        <v>5.6600799999999998</v>
      </c>
      <c r="AF97">
        <f ca="1">IFERROR(VLOOKUP($A97,raw!$AL:$AM,2,0),OFFSET(AF97,1,0))</f>
        <v>0.8</v>
      </c>
      <c r="AG97">
        <f ca="1">IFERROR(VLOOKUP($A97,raw!$AP:$AQ,2,0),OFFSET(AG97,1,0))</f>
        <v>305.69099999999997</v>
      </c>
    </row>
    <row r="98" spans="1:33" x14ac:dyDescent="0.25">
      <c r="A98" s="1">
        <v>45218</v>
      </c>
      <c r="B98" s="2">
        <f t="shared" si="12"/>
        <v>-8.5814816902781159E-4</v>
      </c>
      <c r="C98">
        <f t="shared" si="13"/>
        <v>8.8784479199337397E-3</v>
      </c>
      <c r="D98">
        <f t="shared" si="14"/>
        <v>8.0758668966777157E-3</v>
      </c>
      <c r="E98" s="2">
        <f t="shared" si="15"/>
        <v>-9.920786840238064E-3</v>
      </c>
      <c r="F98" s="3">
        <v>116.48</v>
      </c>
      <c r="G98" s="3">
        <v>23.045200000000001</v>
      </c>
      <c r="H98" s="3">
        <v>895.15</v>
      </c>
      <c r="I98" s="3">
        <v>1119.3399999999999</v>
      </c>
      <c r="J98">
        <v>116.31</v>
      </c>
      <c r="K98">
        <v>114.89</v>
      </c>
      <c r="L98">
        <v>116.88</v>
      </c>
      <c r="M98">
        <v>22.8415</v>
      </c>
      <c r="N98">
        <v>22.6417</v>
      </c>
      <c r="O98">
        <v>23.085100000000001</v>
      </c>
      <c r="P98">
        <v>887.95</v>
      </c>
      <c r="Q98">
        <v>878.42</v>
      </c>
      <c r="R98">
        <v>898.66</v>
      </c>
      <c r="S98">
        <v>1130.5</v>
      </c>
      <c r="T98">
        <v>1097.68</v>
      </c>
      <c r="U98">
        <v>1135.49</v>
      </c>
      <c r="V98">
        <f t="shared" si="16"/>
        <v>1.9899999999999949</v>
      </c>
      <c r="W98">
        <f t="shared" si="17"/>
        <v>0.44340000000000046</v>
      </c>
      <c r="X98">
        <f t="shared" si="18"/>
        <v>20.240000000000009</v>
      </c>
      <c r="Y98">
        <f t="shared" si="19"/>
        <v>37.809999999999945</v>
      </c>
      <c r="Z98">
        <f t="shared" si="20"/>
        <v>0.17000000000000171</v>
      </c>
      <c r="AA98">
        <f t="shared" si="21"/>
        <v>0.20370000000000132</v>
      </c>
      <c r="AB98">
        <f t="shared" si="22"/>
        <v>7.1999999999999318</v>
      </c>
      <c r="AC98">
        <f t="shared" si="23"/>
        <v>-11.160000000000082</v>
      </c>
      <c r="AD98">
        <f ca="1">IFERROR(VLOOKUP($A98,raw!$AD:$AE,2,0),OFFSET(AD98,1,0))</f>
        <v>5.4531400000000003</v>
      </c>
      <c r="AE98">
        <f ca="1">IFERROR(VLOOKUP($A98,raw!$AH:$AI,2,0),OFFSET(AE98,1,0))</f>
        <v>5.67354</v>
      </c>
      <c r="AF98">
        <f ca="1">IFERROR(VLOOKUP($A98,raw!$AL:$AM,2,0),OFFSET(AF98,1,0))</f>
        <v>0.8</v>
      </c>
      <c r="AG98">
        <f ca="1">IFERROR(VLOOKUP($A98,raw!$AP:$AQ,2,0),OFFSET(AG98,1,0))</f>
        <v>305.69099999999997</v>
      </c>
    </row>
    <row r="99" spans="1:33" x14ac:dyDescent="0.25">
      <c r="A99" s="1">
        <v>45217</v>
      </c>
      <c r="B99" s="2">
        <f t="shared" si="12"/>
        <v>-5.4747784308794966E-3</v>
      </c>
      <c r="C99">
        <f t="shared" si="13"/>
        <v>1.4150935424882857E-3</v>
      </c>
      <c r="D99">
        <f t="shared" si="14"/>
        <v>-1.3090363697923402E-2</v>
      </c>
      <c r="E99" s="2">
        <f t="shared" si="15"/>
        <v>-7.2887198193671843E-3</v>
      </c>
      <c r="F99" s="3">
        <v>116.58</v>
      </c>
      <c r="G99" s="3">
        <v>22.8415</v>
      </c>
      <c r="H99" s="3">
        <v>887.95</v>
      </c>
      <c r="I99" s="3">
        <v>1130.5</v>
      </c>
      <c r="J99">
        <v>118.53</v>
      </c>
      <c r="K99">
        <v>116.2</v>
      </c>
      <c r="L99">
        <v>119.32</v>
      </c>
      <c r="M99">
        <v>22.809200000000001</v>
      </c>
      <c r="N99">
        <v>22.684000000000001</v>
      </c>
      <c r="O99">
        <v>23.322500000000002</v>
      </c>
      <c r="P99">
        <v>899.65</v>
      </c>
      <c r="Q99">
        <v>882.34</v>
      </c>
      <c r="R99">
        <v>910.06</v>
      </c>
      <c r="S99">
        <v>1138.75</v>
      </c>
      <c r="T99">
        <v>1112.74</v>
      </c>
      <c r="U99">
        <v>1150.55</v>
      </c>
      <c r="V99">
        <f t="shared" si="16"/>
        <v>3.1199999999999903</v>
      </c>
      <c r="W99">
        <f t="shared" si="17"/>
        <v>0.63850000000000051</v>
      </c>
      <c r="X99">
        <f t="shared" si="18"/>
        <v>27.719999999999914</v>
      </c>
      <c r="Y99">
        <f t="shared" si="19"/>
        <v>37.809999999999945</v>
      </c>
      <c r="Z99">
        <f t="shared" si="20"/>
        <v>-1.9500000000000028</v>
      </c>
      <c r="AA99">
        <f t="shared" si="21"/>
        <v>3.2299999999999329E-2</v>
      </c>
      <c r="AB99">
        <f t="shared" si="22"/>
        <v>-11.699999999999932</v>
      </c>
      <c r="AC99">
        <f t="shared" si="23"/>
        <v>-8.25</v>
      </c>
      <c r="AD99">
        <f ca="1">IFERROR(VLOOKUP($A99,raw!$AD:$AE,2,0),OFFSET(AD99,1,0))</f>
        <v>5.4535900000000002</v>
      </c>
      <c r="AE99">
        <f ca="1">IFERROR(VLOOKUP($A99,raw!$AH:$AI,2,0),OFFSET(AE99,1,0))</f>
        <v>5.6774300000000002</v>
      </c>
      <c r="AF99">
        <f ca="1">IFERROR(VLOOKUP($A99,raw!$AL:$AM,2,0),OFFSET(AF99,1,0))</f>
        <v>0.8</v>
      </c>
      <c r="AG99">
        <f ca="1">IFERROR(VLOOKUP($A99,raw!$AP:$AQ,2,0),OFFSET(AG99,1,0))</f>
        <v>305.69099999999997</v>
      </c>
    </row>
    <row r="100" spans="1:33" x14ac:dyDescent="0.25">
      <c r="A100" s="1">
        <v>45216</v>
      </c>
      <c r="B100" s="2">
        <f t="shared" si="12"/>
        <v>2.1470969237231415E-2</v>
      </c>
      <c r="C100">
        <f t="shared" si="13"/>
        <v>8.5726698787040381E-3</v>
      </c>
      <c r="D100">
        <f t="shared" si="14"/>
        <v>4.7910955157590201E-3</v>
      </c>
      <c r="E100" s="2">
        <f t="shared" si="15"/>
        <v>-1.0187052975321216E-2</v>
      </c>
      <c r="F100" s="3">
        <v>117.22</v>
      </c>
      <c r="G100" s="3">
        <v>22.809200000000001</v>
      </c>
      <c r="H100" s="3">
        <v>899.65</v>
      </c>
      <c r="I100" s="3">
        <v>1138.77</v>
      </c>
      <c r="J100">
        <v>114.63</v>
      </c>
      <c r="K100">
        <v>114.36</v>
      </c>
      <c r="L100">
        <v>117.24</v>
      </c>
      <c r="M100">
        <v>22.627400000000002</v>
      </c>
      <c r="N100">
        <v>22.371400000000001</v>
      </c>
      <c r="O100">
        <v>23.007000000000001</v>
      </c>
      <c r="P100">
        <v>895.35</v>
      </c>
      <c r="Q100">
        <v>891.25</v>
      </c>
      <c r="R100">
        <v>905.33</v>
      </c>
      <c r="S100">
        <v>1150.3900000000001</v>
      </c>
      <c r="T100">
        <v>1121.5</v>
      </c>
      <c r="U100">
        <v>1151.98</v>
      </c>
      <c r="V100">
        <f t="shared" si="16"/>
        <v>2.8799999999999955</v>
      </c>
      <c r="W100">
        <f t="shared" si="17"/>
        <v>0.63560000000000016</v>
      </c>
      <c r="X100">
        <f t="shared" si="18"/>
        <v>14.080000000000041</v>
      </c>
      <c r="Y100">
        <f t="shared" si="19"/>
        <v>30.480000000000018</v>
      </c>
      <c r="Z100">
        <f t="shared" si="20"/>
        <v>2.5900000000000034</v>
      </c>
      <c r="AA100">
        <f t="shared" si="21"/>
        <v>0.18179999999999907</v>
      </c>
      <c r="AB100">
        <f t="shared" si="22"/>
        <v>4.2999999999999545</v>
      </c>
      <c r="AC100">
        <f t="shared" si="23"/>
        <v>-11.620000000000118</v>
      </c>
      <c r="AD100">
        <f ca="1">IFERROR(VLOOKUP($A100,raw!$AD:$AE,2,0),OFFSET(AD100,1,0))</f>
        <v>5.4479899999999999</v>
      </c>
      <c r="AE100">
        <f ca="1">IFERROR(VLOOKUP($A100,raw!$AH:$AI,2,0),OFFSET(AE100,1,0))</f>
        <v>5.6584199999999996</v>
      </c>
      <c r="AF100">
        <f ca="1">IFERROR(VLOOKUP($A100,raw!$AL:$AM,2,0),OFFSET(AF100,1,0))</f>
        <v>0.8</v>
      </c>
      <c r="AG100">
        <f ca="1">IFERROR(VLOOKUP($A100,raw!$AP:$AQ,2,0),OFFSET(AG100,1,0))</f>
        <v>305.69099999999997</v>
      </c>
    </row>
    <row r="101" spans="1:33" x14ac:dyDescent="0.25">
      <c r="A101" s="1">
        <v>45215</v>
      </c>
      <c r="B101" s="2">
        <f t="shared" si="12"/>
        <v>3.3176213422615418E-3</v>
      </c>
      <c r="C101">
        <f t="shared" si="13"/>
        <v>-4.6631031652578292E-3</v>
      </c>
      <c r="D101">
        <f t="shared" si="14"/>
        <v>1.2610592633684563E-2</v>
      </c>
      <c r="E101" s="2">
        <f t="shared" si="15"/>
        <v>-1.1299484147105047E-4</v>
      </c>
      <c r="F101" s="3">
        <v>114.73</v>
      </c>
      <c r="G101" s="3">
        <v>22.6145</v>
      </c>
      <c r="H101" s="3">
        <v>895.35</v>
      </c>
      <c r="I101" s="3">
        <v>1150.43</v>
      </c>
      <c r="J101">
        <v>114</v>
      </c>
      <c r="K101">
        <v>113.51</v>
      </c>
      <c r="L101">
        <v>115.5</v>
      </c>
      <c r="M101">
        <v>22.639299999999999</v>
      </c>
      <c r="N101">
        <v>22.476299999999998</v>
      </c>
      <c r="O101">
        <v>22.7272</v>
      </c>
      <c r="P101">
        <v>886.35</v>
      </c>
      <c r="Q101">
        <v>877.15</v>
      </c>
      <c r="R101">
        <v>897.01</v>
      </c>
      <c r="S101">
        <v>1154.22</v>
      </c>
      <c r="T101">
        <v>1130.1600000000001</v>
      </c>
      <c r="U101">
        <v>1159.8399999999999</v>
      </c>
      <c r="V101">
        <f t="shared" si="16"/>
        <v>1.9899999999999949</v>
      </c>
      <c r="W101">
        <f t="shared" si="17"/>
        <v>0.25090000000000146</v>
      </c>
      <c r="X101">
        <f t="shared" si="18"/>
        <v>19.860000000000014</v>
      </c>
      <c r="Y101">
        <f t="shared" si="19"/>
        <v>29.679999999999836</v>
      </c>
      <c r="Z101">
        <f t="shared" si="20"/>
        <v>0.73000000000000398</v>
      </c>
      <c r="AA101">
        <f t="shared" si="21"/>
        <v>-2.4799999999999045E-2</v>
      </c>
      <c r="AB101">
        <f t="shared" si="22"/>
        <v>9</v>
      </c>
      <c r="AC101">
        <f t="shared" si="23"/>
        <v>-3.7899999999999636</v>
      </c>
      <c r="AD101">
        <f ca="1">IFERROR(VLOOKUP($A101,raw!$AD:$AE,2,0),OFFSET(AD101,1,0))</f>
        <v>5.4492000000000003</v>
      </c>
      <c r="AE101">
        <f ca="1">IFERROR(VLOOKUP($A101,raw!$AH:$AI,2,0),OFFSET(AE101,1,0))</f>
        <v>5.65665</v>
      </c>
      <c r="AF101">
        <f ca="1">IFERROR(VLOOKUP($A101,raw!$AL:$AM,2,0),OFFSET(AF101,1,0))</f>
        <v>0.8</v>
      </c>
      <c r="AG101">
        <f ca="1">IFERROR(VLOOKUP($A101,raw!$AP:$AQ,2,0),OFFSET(AG101,1,0))</f>
        <v>305.69099999999997</v>
      </c>
    </row>
    <row r="102" spans="1:33" x14ac:dyDescent="0.25">
      <c r="A102" s="1">
        <v>45212</v>
      </c>
      <c r="B102" s="2">
        <f t="shared" si="12"/>
        <v>4.2517790993489284E-2</v>
      </c>
      <c r="C102">
        <f t="shared" si="13"/>
        <v>3.9996711559208323E-2</v>
      </c>
      <c r="D102">
        <f t="shared" si="14"/>
        <v>1.5329595102447864E-2</v>
      </c>
      <c r="E102" s="2">
        <f t="shared" si="15"/>
        <v>8.4225907801928068E-3</v>
      </c>
      <c r="F102" s="3">
        <v>114.35</v>
      </c>
      <c r="G102" s="3">
        <v>22.720199999999998</v>
      </c>
      <c r="H102" s="3">
        <v>884.13</v>
      </c>
      <c r="I102" s="3">
        <v>1150.56</v>
      </c>
      <c r="J102">
        <v>112.61</v>
      </c>
      <c r="K102">
        <v>112.47</v>
      </c>
      <c r="L102">
        <v>114.97</v>
      </c>
      <c r="M102">
        <v>21.832100000000001</v>
      </c>
      <c r="N102">
        <v>21.808800000000002</v>
      </c>
      <c r="O102">
        <v>22.818999999999999</v>
      </c>
      <c r="P102">
        <v>870.69</v>
      </c>
      <c r="Q102">
        <v>865.66</v>
      </c>
      <c r="R102">
        <v>888.09</v>
      </c>
      <c r="S102">
        <v>1140.8699999999999</v>
      </c>
      <c r="T102">
        <v>1129.71</v>
      </c>
      <c r="U102">
        <v>1161.42</v>
      </c>
      <c r="V102">
        <f t="shared" si="16"/>
        <v>2.5</v>
      </c>
      <c r="W102">
        <f t="shared" si="17"/>
        <v>1.0101999999999975</v>
      </c>
      <c r="X102">
        <f t="shared" si="18"/>
        <v>22.430000000000064</v>
      </c>
      <c r="Y102">
        <f t="shared" si="19"/>
        <v>31.710000000000036</v>
      </c>
      <c r="Z102">
        <f t="shared" si="20"/>
        <v>1.7399999999999949</v>
      </c>
      <c r="AA102">
        <f t="shared" si="21"/>
        <v>0.88809999999999789</v>
      </c>
      <c r="AB102">
        <f t="shared" si="22"/>
        <v>13.439999999999941</v>
      </c>
      <c r="AC102">
        <f t="shared" si="23"/>
        <v>9.6900000000000546</v>
      </c>
      <c r="AD102">
        <f ca="1">IFERROR(VLOOKUP($A102,raw!$AD:$AE,2,0),OFFSET(AD102,1,0))</f>
        <v>5.4498100000000003</v>
      </c>
      <c r="AE102">
        <f ca="1">IFERROR(VLOOKUP($A102,raw!$AH:$AI,2,0),OFFSET(AE102,1,0))</f>
        <v>5.6644399999999999</v>
      </c>
      <c r="AF102">
        <f ca="1">IFERROR(VLOOKUP($A102,raw!$AL:$AM,2,0),OFFSET(AF102,1,0))</f>
        <v>0.8</v>
      </c>
      <c r="AG102">
        <f ca="1">IFERROR(VLOOKUP($A102,raw!$AP:$AQ,2,0),OFFSET(AG102,1,0))</f>
        <v>305.69099999999997</v>
      </c>
    </row>
    <row r="103" spans="1:33" x14ac:dyDescent="0.25">
      <c r="A103" s="1">
        <v>45211</v>
      </c>
      <c r="B103" s="2">
        <f t="shared" si="12"/>
        <v>-2.246677255345074E-2</v>
      </c>
      <c r="C103">
        <f t="shared" si="13"/>
        <v>-9.4878626520896337E-3</v>
      </c>
      <c r="D103">
        <f t="shared" si="14"/>
        <v>-2.2587191617533559E-2</v>
      </c>
      <c r="E103" s="2">
        <f t="shared" si="15"/>
        <v>-2.8513867887372063E-2</v>
      </c>
      <c r="F103" s="3">
        <v>109.59</v>
      </c>
      <c r="G103" s="3">
        <v>21.8294</v>
      </c>
      <c r="H103" s="3">
        <v>870.68</v>
      </c>
      <c r="I103" s="3">
        <v>1140.9100000000001</v>
      </c>
      <c r="J103">
        <v>112.04</v>
      </c>
      <c r="K103">
        <v>108.98</v>
      </c>
      <c r="L103">
        <v>112.33</v>
      </c>
      <c r="M103">
        <v>22.0382</v>
      </c>
      <c r="N103">
        <v>21.754799999999999</v>
      </c>
      <c r="O103">
        <v>22.242000000000001</v>
      </c>
      <c r="P103">
        <v>890.58</v>
      </c>
      <c r="Q103">
        <v>868.49</v>
      </c>
      <c r="R103">
        <v>898.36</v>
      </c>
      <c r="S103">
        <v>1173.95</v>
      </c>
      <c r="T103">
        <v>1133.4000000000001</v>
      </c>
      <c r="U103">
        <v>1182.83</v>
      </c>
      <c r="V103">
        <f t="shared" si="16"/>
        <v>3.3499999999999943</v>
      </c>
      <c r="W103">
        <f t="shared" si="17"/>
        <v>0.48720000000000141</v>
      </c>
      <c r="X103">
        <f t="shared" si="18"/>
        <v>29.870000000000005</v>
      </c>
      <c r="Y103">
        <f t="shared" si="19"/>
        <v>49.429999999999836</v>
      </c>
      <c r="Z103">
        <f t="shared" si="20"/>
        <v>-2.4500000000000028</v>
      </c>
      <c r="AA103">
        <f t="shared" si="21"/>
        <v>-0.2088000000000001</v>
      </c>
      <c r="AB103">
        <f t="shared" si="22"/>
        <v>-19.900000000000091</v>
      </c>
      <c r="AC103">
        <f t="shared" si="23"/>
        <v>-33.039999999999964</v>
      </c>
      <c r="AD103">
        <f ca="1">IFERROR(VLOOKUP($A103,raw!$AD:$AE,2,0),OFFSET(AD103,1,0))</f>
        <v>5.4489799999999997</v>
      </c>
      <c r="AE103">
        <f ca="1">IFERROR(VLOOKUP($A103,raw!$AH:$AI,2,0),OFFSET(AE103,1,0))</f>
        <v>5.6554799999999998</v>
      </c>
      <c r="AF103">
        <f ca="1">IFERROR(VLOOKUP($A103,raw!$AL:$AM,2,0),OFFSET(AF103,1,0))</f>
        <v>0.8</v>
      </c>
      <c r="AG103">
        <f ca="1">IFERROR(VLOOKUP($A103,raw!$AP:$AQ,2,0),OFFSET(AG103,1,0))</f>
        <v>305.69099999999997</v>
      </c>
    </row>
    <row r="104" spans="1:33" x14ac:dyDescent="0.25">
      <c r="A104" s="1">
        <v>45210</v>
      </c>
      <c r="B104" s="2">
        <f t="shared" si="12"/>
        <v>2.0097103198132339E-2</v>
      </c>
      <c r="C104">
        <f t="shared" si="13"/>
        <v>8.9062476236153616E-3</v>
      </c>
      <c r="D104">
        <f t="shared" si="14"/>
        <v>4.8287793970946853E-3</v>
      </c>
      <c r="E104" s="2">
        <f t="shared" si="15"/>
        <v>1.4482567699383166E-4</v>
      </c>
      <c r="F104" s="3">
        <v>112.08</v>
      </c>
      <c r="G104" s="3">
        <v>22.037500000000001</v>
      </c>
      <c r="H104" s="3">
        <v>890.57</v>
      </c>
      <c r="I104" s="3">
        <v>1173.9100000000001</v>
      </c>
      <c r="J104">
        <v>111.53</v>
      </c>
      <c r="K104">
        <v>110.5</v>
      </c>
      <c r="L104">
        <v>112.1</v>
      </c>
      <c r="M104">
        <v>21.8325</v>
      </c>
      <c r="N104">
        <v>21.797000000000001</v>
      </c>
      <c r="O104">
        <v>22.1235</v>
      </c>
      <c r="P104">
        <v>886.28</v>
      </c>
      <c r="Q104">
        <v>877.04</v>
      </c>
      <c r="R104">
        <v>893.49</v>
      </c>
      <c r="S104">
        <v>1173.81</v>
      </c>
      <c r="T104">
        <v>1152.19</v>
      </c>
      <c r="U104">
        <v>1188.6500000000001</v>
      </c>
      <c r="V104">
        <f t="shared" si="16"/>
        <v>1.5999999999999943</v>
      </c>
      <c r="W104">
        <f t="shared" si="17"/>
        <v>0.32649999999999935</v>
      </c>
      <c r="X104">
        <f t="shared" si="18"/>
        <v>16.450000000000045</v>
      </c>
      <c r="Y104">
        <f t="shared" si="19"/>
        <v>36.460000000000036</v>
      </c>
      <c r="Z104">
        <f t="shared" si="20"/>
        <v>0.54999999999999716</v>
      </c>
      <c r="AA104">
        <f t="shared" si="21"/>
        <v>0.20500000000000185</v>
      </c>
      <c r="AB104">
        <f t="shared" si="22"/>
        <v>4.2900000000000773</v>
      </c>
      <c r="AC104">
        <f t="shared" si="23"/>
        <v>0.10000000000013642</v>
      </c>
      <c r="AD104">
        <f ca="1">IFERROR(VLOOKUP($A104,raw!$AD:$AE,2,0),OFFSET(AD104,1,0))</f>
        <v>5.44686</v>
      </c>
      <c r="AE104">
        <f ca="1">IFERROR(VLOOKUP($A104,raw!$AH:$AI,2,0),OFFSET(AE104,1,0))</f>
        <v>5.6553800000000001</v>
      </c>
      <c r="AF104">
        <f ca="1">IFERROR(VLOOKUP($A104,raw!$AL:$AM,2,0),OFFSET(AF104,1,0))</f>
        <v>0.8</v>
      </c>
      <c r="AG104">
        <f ca="1">IFERROR(VLOOKUP($A104,raw!$AP:$AQ,2,0),OFFSET(AG104,1,0))</f>
        <v>305.69099999999997</v>
      </c>
    </row>
    <row r="105" spans="1:33" x14ac:dyDescent="0.25">
      <c r="A105" s="1">
        <v>45209</v>
      </c>
      <c r="B105" s="2">
        <f t="shared" si="12"/>
        <v>8.3185268750908137E-3</v>
      </c>
      <c r="C105">
        <f t="shared" si="13"/>
        <v>-1.7336774534071364E-3</v>
      </c>
      <c r="D105">
        <f t="shared" si="14"/>
        <v>-4.4356954236820147E-3</v>
      </c>
      <c r="E105" s="2">
        <f t="shared" si="15"/>
        <v>2.7335314566858355E-2</v>
      </c>
      <c r="F105" s="3">
        <v>109.85</v>
      </c>
      <c r="G105" s="3">
        <v>21.842099999999999</v>
      </c>
      <c r="H105" s="3">
        <v>886.28</v>
      </c>
      <c r="I105" s="3">
        <v>1173.74</v>
      </c>
      <c r="J105">
        <v>109.47</v>
      </c>
      <c r="K105">
        <v>108.82</v>
      </c>
      <c r="L105">
        <v>110.15</v>
      </c>
      <c r="M105">
        <v>21.88</v>
      </c>
      <c r="N105">
        <v>21.6342</v>
      </c>
      <c r="O105">
        <v>21.959</v>
      </c>
      <c r="P105">
        <v>889.1</v>
      </c>
      <c r="Q105">
        <v>882.16</v>
      </c>
      <c r="R105">
        <v>896.3</v>
      </c>
      <c r="S105">
        <v>1142.0999999999999</v>
      </c>
      <c r="T105">
        <v>1124.1300000000001</v>
      </c>
      <c r="U105">
        <v>1181.46</v>
      </c>
      <c r="V105">
        <f t="shared" si="16"/>
        <v>1.3300000000000125</v>
      </c>
      <c r="W105">
        <f t="shared" si="17"/>
        <v>0.32479999999999976</v>
      </c>
      <c r="X105">
        <f t="shared" si="18"/>
        <v>14.139999999999986</v>
      </c>
      <c r="Y105">
        <f t="shared" si="19"/>
        <v>57.329999999999927</v>
      </c>
      <c r="Z105">
        <f t="shared" si="20"/>
        <v>0.37999999999999545</v>
      </c>
      <c r="AA105">
        <f t="shared" si="21"/>
        <v>-3.7900000000000489E-2</v>
      </c>
      <c r="AB105">
        <f t="shared" si="22"/>
        <v>-2.82000000000005</v>
      </c>
      <c r="AC105">
        <f t="shared" si="23"/>
        <v>31.6400000000001</v>
      </c>
      <c r="AD105">
        <f ca="1">IFERROR(VLOOKUP($A105,raw!$AD:$AE,2,0),OFFSET(AD105,1,0))</f>
        <v>5.4632500000000004</v>
      </c>
      <c r="AE105">
        <f ca="1">IFERROR(VLOOKUP($A105,raw!$AH:$AI,2,0),OFFSET(AE105,1,0))</f>
        <v>5.6873800000000001</v>
      </c>
      <c r="AF105">
        <f ca="1">IFERROR(VLOOKUP($A105,raw!$AL:$AM,2,0),OFFSET(AF105,1,0))</f>
        <v>0.8</v>
      </c>
      <c r="AG105">
        <f ca="1">IFERROR(VLOOKUP($A105,raw!$AP:$AQ,2,0),OFFSET(AG105,1,0))</f>
        <v>305.69099999999997</v>
      </c>
    </row>
    <row r="106" spans="1:33" x14ac:dyDescent="0.25">
      <c r="A106" s="1">
        <v>45208</v>
      </c>
      <c r="B106" s="2">
        <f t="shared" si="12"/>
        <v>2.1151066783072249E-2</v>
      </c>
      <c r="C106">
        <f t="shared" si="13"/>
        <v>1.2731525688366073E-2</v>
      </c>
      <c r="D106">
        <f t="shared" si="14"/>
        <v>9.7755578722667248E-3</v>
      </c>
      <c r="E106" s="2">
        <f t="shared" si="15"/>
        <v>-1.7953772456889353E-2</v>
      </c>
      <c r="F106" s="3">
        <v>108.94</v>
      </c>
      <c r="G106" s="3">
        <v>21.88</v>
      </c>
      <c r="H106" s="3">
        <v>890.22</v>
      </c>
      <c r="I106" s="3">
        <v>1142.0899999999999</v>
      </c>
      <c r="J106">
        <v>108.67</v>
      </c>
      <c r="K106">
        <v>108.18</v>
      </c>
      <c r="L106">
        <v>109.32</v>
      </c>
      <c r="M106">
        <v>21.922000000000001</v>
      </c>
      <c r="N106">
        <v>21.573</v>
      </c>
      <c r="O106">
        <v>22.0166</v>
      </c>
      <c r="P106">
        <v>884.2</v>
      </c>
      <c r="Q106">
        <v>874.45</v>
      </c>
      <c r="R106">
        <v>893.16</v>
      </c>
      <c r="S106">
        <v>1162.78</v>
      </c>
      <c r="T106">
        <v>1119.6099999999999</v>
      </c>
      <c r="U106">
        <v>1170.74</v>
      </c>
      <c r="V106">
        <f t="shared" si="16"/>
        <v>1.1399999999999864</v>
      </c>
      <c r="W106">
        <f t="shared" si="17"/>
        <v>0.44359999999999999</v>
      </c>
      <c r="X106">
        <f t="shared" si="18"/>
        <v>18.709999999999923</v>
      </c>
      <c r="Y106">
        <f t="shared" si="19"/>
        <v>51.130000000000109</v>
      </c>
      <c r="Z106">
        <f t="shared" si="20"/>
        <v>0.26999999999999602</v>
      </c>
      <c r="AA106">
        <f t="shared" si="21"/>
        <v>-4.2000000000001592E-2</v>
      </c>
      <c r="AB106">
        <f t="shared" si="22"/>
        <v>6.0199999999999818</v>
      </c>
      <c r="AC106">
        <f t="shared" si="23"/>
        <v>-20.690000000000055</v>
      </c>
      <c r="AD106">
        <f ca="1">IFERROR(VLOOKUP($A106,raw!$AD:$AE,2,0),OFFSET(AD106,1,0))</f>
        <v>5.4555499999999997</v>
      </c>
      <c r="AE106">
        <f ca="1">IFERROR(VLOOKUP($A106,raw!$AH:$AI,2,0),OFFSET(AE106,1,0))</f>
        <v>5.6683500000000002</v>
      </c>
      <c r="AF106">
        <f ca="1">IFERROR(VLOOKUP($A106,raw!$AL:$AM,2,0),OFFSET(AF106,1,0))</f>
        <v>0.8</v>
      </c>
      <c r="AG106">
        <f ca="1">IFERROR(VLOOKUP($A106,raw!$AP:$AQ,2,0),OFFSET(AG106,1,0))</f>
        <v>305.69099999999997</v>
      </c>
    </row>
    <row r="107" spans="1:33" x14ac:dyDescent="0.25">
      <c r="A107" s="1">
        <v>45205</v>
      </c>
      <c r="B107" s="2">
        <f t="shared" si="12"/>
        <v>2.1703927340495761E-2</v>
      </c>
      <c r="C107">
        <f t="shared" si="13"/>
        <v>2.9586483708956366E-2</v>
      </c>
      <c r="D107">
        <f t="shared" si="14"/>
        <v>2.010872250733995E-2</v>
      </c>
      <c r="E107" s="2">
        <f t="shared" si="15"/>
        <v>7.8915286810469498E-3</v>
      </c>
      <c r="F107" s="3">
        <v>106.66</v>
      </c>
      <c r="G107" s="3">
        <v>21.603200000000001</v>
      </c>
      <c r="H107" s="3">
        <v>881.56</v>
      </c>
      <c r="I107" s="3">
        <v>1162.78</v>
      </c>
      <c r="J107">
        <v>104.71</v>
      </c>
      <c r="K107">
        <v>104.27</v>
      </c>
      <c r="L107">
        <v>107.39</v>
      </c>
      <c r="M107">
        <v>20.983000000000001</v>
      </c>
      <c r="N107">
        <v>20.808499999999999</v>
      </c>
      <c r="O107">
        <v>21.62</v>
      </c>
      <c r="P107">
        <v>864.01</v>
      </c>
      <c r="Q107">
        <v>854.45</v>
      </c>
      <c r="R107">
        <v>885.59</v>
      </c>
      <c r="S107">
        <v>1153.6199999999999</v>
      </c>
      <c r="T107">
        <v>1138.3599999999999</v>
      </c>
      <c r="U107">
        <v>1173.69</v>
      </c>
      <c r="V107">
        <f t="shared" si="16"/>
        <v>3.1200000000000045</v>
      </c>
      <c r="W107">
        <f t="shared" si="17"/>
        <v>0.81150000000000233</v>
      </c>
      <c r="X107">
        <f t="shared" si="18"/>
        <v>31.139999999999986</v>
      </c>
      <c r="Y107">
        <f t="shared" si="19"/>
        <v>35.330000000000155</v>
      </c>
      <c r="Z107">
        <f t="shared" si="20"/>
        <v>1.9500000000000028</v>
      </c>
      <c r="AA107">
        <f t="shared" si="21"/>
        <v>0.62020000000000053</v>
      </c>
      <c r="AB107">
        <f t="shared" si="22"/>
        <v>17.549999999999955</v>
      </c>
      <c r="AC107">
        <f t="shared" si="23"/>
        <v>9.1600000000000819</v>
      </c>
      <c r="AD107">
        <f ca="1">IFERROR(VLOOKUP($A107,raw!$AD:$AE,2,0),OFFSET(AD107,1,0))</f>
        <v>5.4555499999999997</v>
      </c>
      <c r="AE107">
        <f ca="1">IFERROR(VLOOKUP($A107,raw!$AH:$AI,2,0),OFFSET(AE107,1,0))</f>
        <v>5.6683500000000002</v>
      </c>
      <c r="AF107">
        <f ca="1">IFERROR(VLOOKUP($A107,raw!$AL:$AM,2,0),OFFSET(AF107,1,0))</f>
        <v>0.8</v>
      </c>
      <c r="AG107">
        <f ca="1">IFERROR(VLOOKUP($A107,raw!$AP:$AQ,2,0),OFFSET(AG107,1,0))</f>
        <v>305.69099999999997</v>
      </c>
    </row>
    <row r="108" spans="1:33" x14ac:dyDescent="0.25">
      <c r="A108" s="1">
        <v>45204</v>
      </c>
      <c r="B108" s="2">
        <f t="shared" si="12"/>
        <v>1.020810097060639E-2</v>
      </c>
      <c r="C108">
        <f t="shared" si="13"/>
        <v>-1.743546700451221E-3</v>
      </c>
      <c r="D108">
        <f t="shared" si="14"/>
        <v>-6.6559632963498708E-3</v>
      </c>
      <c r="E108" s="2">
        <f t="shared" si="15"/>
        <v>-1.5746867117509483E-2</v>
      </c>
      <c r="F108" s="3">
        <v>104.37</v>
      </c>
      <c r="G108" s="3">
        <v>20.973400000000002</v>
      </c>
      <c r="H108" s="3">
        <v>864.01</v>
      </c>
      <c r="I108" s="3">
        <v>1153.6400000000001</v>
      </c>
      <c r="J108">
        <v>103.05</v>
      </c>
      <c r="K108">
        <v>102.77</v>
      </c>
      <c r="L108">
        <v>104.37</v>
      </c>
      <c r="M108">
        <v>21.0015</v>
      </c>
      <c r="N108">
        <v>20.712399999999999</v>
      </c>
      <c r="O108">
        <v>21.295999999999999</v>
      </c>
      <c r="P108">
        <v>869.78</v>
      </c>
      <c r="Q108">
        <v>857.33</v>
      </c>
      <c r="R108">
        <v>875.34</v>
      </c>
      <c r="S108">
        <v>1171.95</v>
      </c>
      <c r="T108">
        <v>1142.9000000000001</v>
      </c>
      <c r="U108">
        <v>1187.26</v>
      </c>
      <c r="V108">
        <f t="shared" si="16"/>
        <v>1.6000000000000085</v>
      </c>
      <c r="W108">
        <f t="shared" si="17"/>
        <v>0.58360000000000056</v>
      </c>
      <c r="X108">
        <f t="shared" si="18"/>
        <v>18.009999999999991</v>
      </c>
      <c r="Y108">
        <f t="shared" si="19"/>
        <v>44.3599999999999</v>
      </c>
      <c r="Z108">
        <f t="shared" si="20"/>
        <v>1.3200000000000074</v>
      </c>
      <c r="AA108">
        <f t="shared" si="21"/>
        <v>-2.809999999999846E-2</v>
      </c>
      <c r="AB108">
        <f t="shared" si="22"/>
        <v>-5.7699999999999818</v>
      </c>
      <c r="AC108">
        <f t="shared" si="23"/>
        <v>-18.309999999999945</v>
      </c>
      <c r="AD108">
        <f ca="1">IFERROR(VLOOKUP($A108,raw!$AD:$AE,2,0),OFFSET(AD108,1,0))</f>
        <v>5.4504599999999996</v>
      </c>
      <c r="AE108">
        <f ca="1">IFERROR(VLOOKUP($A108,raw!$AH:$AI,2,0),OFFSET(AE108,1,0))</f>
        <v>5.6678100000000002</v>
      </c>
      <c r="AF108">
        <f ca="1">IFERROR(VLOOKUP($A108,raw!$AL:$AM,2,0),OFFSET(AF108,1,0))</f>
        <v>0.8</v>
      </c>
      <c r="AG108">
        <f ca="1">IFERROR(VLOOKUP($A108,raw!$AP:$AQ,2,0),OFFSET(AG108,1,0))</f>
        <v>305.69099999999997</v>
      </c>
    </row>
    <row r="109" spans="1:33" x14ac:dyDescent="0.25">
      <c r="A109" s="1">
        <v>45203</v>
      </c>
      <c r="B109" s="2">
        <f t="shared" si="12"/>
        <v>-8.7698726197144861E-3</v>
      </c>
      <c r="C109">
        <f t="shared" si="13"/>
        <v>-7.7329932020057416E-3</v>
      </c>
      <c r="D109">
        <f t="shared" si="14"/>
        <v>-2.3082631102431901E-3</v>
      </c>
      <c r="E109" s="2">
        <f t="shared" si="15"/>
        <v>-6.0739263909355612E-3</v>
      </c>
      <c r="F109" s="3">
        <v>103.31</v>
      </c>
      <c r="G109" s="3">
        <v>21.01</v>
      </c>
      <c r="H109" s="3">
        <v>869.78</v>
      </c>
      <c r="I109" s="3">
        <v>1171.95</v>
      </c>
      <c r="J109">
        <v>104.12</v>
      </c>
      <c r="K109">
        <v>102.44</v>
      </c>
      <c r="L109">
        <v>104.31</v>
      </c>
      <c r="M109">
        <v>21.153500000000001</v>
      </c>
      <c r="N109">
        <v>20.693000000000001</v>
      </c>
      <c r="O109">
        <v>21.397400000000001</v>
      </c>
      <c r="P109">
        <v>872.66</v>
      </c>
      <c r="Q109">
        <v>862.96</v>
      </c>
      <c r="R109">
        <v>881.3</v>
      </c>
      <c r="S109">
        <v>1179.0899999999999</v>
      </c>
      <c r="T109">
        <v>1158.24</v>
      </c>
      <c r="U109">
        <v>1188.97</v>
      </c>
      <c r="V109">
        <f t="shared" si="16"/>
        <v>1.8700000000000045</v>
      </c>
      <c r="W109">
        <f t="shared" si="17"/>
        <v>0.70439999999999969</v>
      </c>
      <c r="X109">
        <f t="shared" si="18"/>
        <v>18.339999999999918</v>
      </c>
      <c r="Y109">
        <f t="shared" si="19"/>
        <v>30.730000000000018</v>
      </c>
      <c r="Z109">
        <f t="shared" si="20"/>
        <v>-0.81000000000000227</v>
      </c>
      <c r="AA109">
        <f t="shared" si="21"/>
        <v>-0.14349999999999952</v>
      </c>
      <c r="AB109">
        <f t="shared" si="22"/>
        <v>-2.8799999999999955</v>
      </c>
      <c r="AC109">
        <f t="shared" si="23"/>
        <v>-7.1399999999998727</v>
      </c>
      <c r="AD109">
        <f ca="1">IFERROR(VLOOKUP($A109,raw!$AD:$AE,2,0),OFFSET(AD109,1,0))</f>
        <v>5.4448800000000004</v>
      </c>
      <c r="AE109">
        <f ca="1">IFERROR(VLOOKUP($A109,raw!$AH:$AI,2,0),OFFSET(AE109,1,0))</f>
        <v>5.6840099999999998</v>
      </c>
      <c r="AF109">
        <f ca="1">IFERROR(VLOOKUP($A109,raw!$AL:$AM,2,0),OFFSET(AF109,1,0))</f>
        <v>0.8</v>
      </c>
      <c r="AG109">
        <f ca="1">IFERROR(VLOOKUP($A109,raw!$AP:$AQ,2,0),OFFSET(AG109,1,0))</f>
        <v>305.69099999999997</v>
      </c>
    </row>
    <row r="110" spans="1:33" x14ac:dyDescent="0.25">
      <c r="A110" s="1">
        <v>45202</v>
      </c>
      <c r="B110" s="2">
        <f t="shared" si="12"/>
        <v>6.6426237030468693E-3</v>
      </c>
      <c r="C110">
        <f t="shared" si="13"/>
        <v>6.0685058363808787E-3</v>
      </c>
      <c r="D110">
        <f t="shared" si="14"/>
        <v>-1.1303292875237791E-2</v>
      </c>
      <c r="E110" s="2">
        <f t="shared" si="15"/>
        <v>-2.5290456008569145E-2</v>
      </c>
      <c r="F110" s="3">
        <v>104.22</v>
      </c>
      <c r="G110" s="3">
        <v>21.173100000000002</v>
      </c>
      <c r="H110" s="3">
        <v>871.79</v>
      </c>
      <c r="I110" s="3">
        <v>1179.0899999999999</v>
      </c>
      <c r="J110">
        <v>102.98</v>
      </c>
      <c r="K110">
        <v>102.39</v>
      </c>
      <c r="L110">
        <v>104.82</v>
      </c>
      <c r="M110">
        <v>21.044</v>
      </c>
      <c r="N110">
        <v>20.689</v>
      </c>
      <c r="O110">
        <v>21.3965</v>
      </c>
      <c r="P110">
        <v>882.3</v>
      </c>
      <c r="Q110">
        <v>871.32</v>
      </c>
      <c r="R110">
        <v>886.71</v>
      </c>
      <c r="S110">
        <v>1209.29</v>
      </c>
      <c r="T110">
        <v>1169.53</v>
      </c>
      <c r="U110">
        <v>1216.53</v>
      </c>
      <c r="V110">
        <f t="shared" si="16"/>
        <v>2.4299999999999926</v>
      </c>
      <c r="W110">
        <f t="shared" si="17"/>
        <v>0.70749999999999957</v>
      </c>
      <c r="X110">
        <f t="shared" si="18"/>
        <v>15.389999999999986</v>
      </c>
      <c r="Y110">
        <f t="shared" si="19"/>
        <v>47</v>
      </c>
      <c r="Z110">
        <f t="shared" si="20"/>
        <v>1.2399999999999949</v>
      </c>
      <c r="AA110">
        <f t="shared" si="21"/>
        <v>0.1291000000000011</v>
      </c>
      <c r="AB110">
        <f t="shared" si="22"/>
        <v>-10.509999999999991</v>
      </c>
      <c r="AC110">
        <f t="shared" si="23"/>
        <v>-30.200000000000045</v>
      </c>
      <c r="AD110">
        <f ca="1">IFERROR(VLOOKUP($A110,raw!$AD:$AE,2,0),OFFSET(AD110,1,0))</f>
        <v>5.4419899999999997</v>
      </c>
      <c r="AE110">
        <f ca="1">IFERROR(VLOOKUP($A110,raw!$AH:$AI,2,0),OFFSET(AE110,1,0))</f>
        <v>5.6759000000000004</v>
      </c>
      <c r="AF110">
        <f ca="1">IFERROR(VLOOKUP($A110,raw!$AL:$AM,2,0),OFFSET(AF110,1,0))</f>
        <v>0.8</v>
      </c>
      <c r="AG110">
        <f ca="1">IFERROR(VLOOKUP($A110,raw!$AP:$AQ,2,0),OFFSET(AG110,1,0))</f>
        <v>305.69099999999997</v>
      </c>
    </row>
    <row r="111" spans="1:33" x14ac:dyDescent="0.25">
      <c r="A111" s="1">
        <v>45201</v>
      </c>
      <c r="B111" s="2">
        <f t="shared" si="12"/>
        <v>-3.7443357969268801E-2</v>
      </c>
      <c r="C111">
        <f t="shared" si="13"/>
        <v>-5.2505436614213911E-2</v>
      </c>
      <c r="D111">
        <f t="shared" si="14"/>
        <v>-2.9282378284730112E-2</v>
      </c>
      <c r="E111" s="2">
        <f t="shared" si="15"/>
        <v>-3.1661091420869682E-2</v>
      </c>
      <c r="F111" s="3">
        <v>103.53</v>
      </c>
      <c r="G111" s="3">
        <v>21.045000000000002</v>
      </c>
      <c r="H111" s="3">
        <v>881.7</v>
      </c>
      <c r="I111" s="3">
        <v>1209.29</v>
      </c>
      <c r="J111">
        <v>105.86</v>
      </c>
      <c r="K111">
        <v>102.99</v>
      </c>
      <c r="L111">
        <v>105.86</v>
      </c>
      <c r="M111">
        <v>22.176300000000001</v>
      </c>
      <c r="N111">
        <v>21.026800000000001</v>
      </c>
      <c r="O111">
        <v>22.176300000000001</v>
      </c>
      <c r="P111">
        <v>910.93</v>
      </c>
      <c r="Q111">
        <v>880</v>
      </c>
      <c r="R111">
        <v>914.99</v>
      </c>
      <c r="S111">
        <v>1248.71</v>
      </c>
      <c r="T111">
        <v>1201.22</v>
      </c>
      <c r="U111">
        <v>1255.5999999999999</v>
      </c>
      <c r="V111">
        <f t="shared" si="16"/>
        <v>2.8700000000000045</v>
      </c>
      <c r="W111">
        <f t="shared" si="17"/>
        <v>1.1494999999999997</v>
      </c>
      <c r="X111">
        <f t="shared" si="18"/>
        <v>34.990000000000009</v>
      </c>
      <c r="Y111">
        <f t="shared" si="19"/>
        <v>54.379999999999882</v>
      </c>
      <c r="Z111">
        <f t="shared" si="20"/>
        <v>-2.3299999999999983</v>
      </c>
      <c r="AA111">
        <f t="shared" si="21"/>
        <v>-1.1312999999999995</v>
      </c>
      <c r="AB111">
        <f t="shared" si="22"/>
        <v>-29.229999999999905</v>
      </c>
      <c r="AC111">
        <f t="shared" si="23"/>
        <v>-39.420000000000073</v>
      </c>
      <c r="AD111">
        <f ca="1">IFERROR(VLOOKUP($A111,raw!$AD:$AE,2,0),OFFSET(AD111,1,0))</f>
        <v>5.4385599999999998</v>
      </c>
      <c r="AE111">
        <f ca="1">IFERROR(VLOOKUP($A111,raw!$AH:$AI,2,0),OFFSET(AE111,1,0))</f>
        <v>5.6497599999999997</v>
      </c>
      <c r="AF111">
        <f ca="1">IFERROR(VLOOKUP($A111,raw!$AL:$AM,2,0),OFFSET(AF111,1,0))</f>
        <v>0.8</v>
      </c>
      <c r="AG111">
        <f ca="1">IFERROR(VLOOKUP($A111,raw!$AP:$AQ,2,0),OFFSET(AG111,1,0))</f>
        <v>305.69099999999997</v>
      </c>
    </row>
    <row r="112" spans="1:33" x14ac:dyDescent="0.25">
      <c r="A112" s="1">
        <v>45198</v>
      </c>
      <c r="B112" s="2">
        <f t="shared" si="12"/>
        <v>-3.5293061617904728E-3</v>
      </c>
      <c r="C112">
        <f t="shared" si="13"/>
        <v>-1.9834010668608529E-2</v>
      </c>
      <c r="D112">
        <f t="shared" si="14"/>
        <v>-3.1781143927940088E-3</v>
      </c>
      <c r="E112" s="2">
        <f t="shared" si="15"/>
        <v>-1.7621566364662677E-2</v>
      </c>
      <c r="F112" s="3">
        <v>107.48</v>
      </c>
      <c r="G112" s="3">
        <v>22.179500000000001</v>
      </c>
      <c r="H112" s="3">
        <v>907.9</v>
      </c>
      <c r="I112" s="3">
        <v>1248.19</v>
      </c>
      <c r="J112">
        <v>109.59</v>
      </c>
      <c r="K112">
        <v>106.5</v>
      </c>
      <c r="L112">
        <v>109.93</v>
      </c>
      <c r="M112">
        <v>22.628399999999999</v>
      </c>
      <c r="N112">
        <v>22.115500000000001</v>
      </c>
      <c r="O112">
        <v>23.557400000000001</v>
      </c>
      <c r="P112">
        <v>910.79</v>
      </c>
      <c r="Q112">
        <v>905.16</v>
      </c>
      <c r="R112">
        <v>927.96</v>
      </c>
      <c r="S112">
        <v>1270.4000000000001</v>
      </c>
      <c r="T112">
        <v>1244.05</v>
      </c>
      <c r="U112">
        <v>1292.1500000000001</v>
      </c>
      <c r="V112">
        <f t="shared" si="16"/>
        <v>3.4300000000000068</v>
      </c>
      <c r="W112">
        <f t="shared" si="17"/>
        <v>1.4419000000000004</v>
      </c>
      <c r="X112">
        <f t="shared" si="18"/>
        <v>22.800000000000068</v>
      </c>
      <c r="Y112">
        <f t="shared" si="19"/>
        <v>48.100000000000136</v>
      </c>
      <c r="Z112">
        <f t="shared" si="20"/>
        <v>-2.1099999999999994</v>
      </c>
      <c r="AA112">
        <f t="shared" si="21"/>
        <v>-0.4488999999999983</v>
      </c>
      <c r="AB112">
        <f t="shared" si="22"/>
        <v>-2.8899999999999864</v>
      </c>
      <c r="AC112">
        <f t="shared" si="23"/>
        <v>-22.210000000000036</v>
      </c>
      <c r="AD112">
        <f ca="1">IFERROR(VLOOKUP($A112,raw!$AD:$AE,2,0),OFFSET(AD112,1,0))</f>
        <v>5.4334699999999998</v>
      </c>
      <c r="AE112">
        <f ca="1">IFERROR(VLOOKUP($A112,raw!$AH:$AI,2,0),OFFSET(AE112,1,0))</f>
        <v>5.6571100000000003</v>
      </c>
      <c r="AF112">
        <f ca="1">IFERROR(VLOOKUP($A112,raw!$AL:$AM,2,0),OFFSET(AF112,1,0))</f>
        <v>0.8</v>
      </c>
      <c r="AG112">
        <f ca="1">IFERROR(VLOOKUP($A112,raw!$AP:$AQ,2,0),OFFSET(AG112,1,0))</f>
        <v>305.69099999999997</v>
      </c>
    </row>
    <row r="113" spans="1:33" x14ac:dyDescent="0.25">
      <c r="A113" s="1">
        <v>45197</v>
      </c>
      <c r="B113" s="2">
        <f t="shared" si="12"/>
        <v>6.2311292056529003E-3</v>
      </c>
      <c r="C113">
        <f t="shared" si="13"/>
        <v>3.4625245466530863E-3</v>
      </c>
      <c r="D113">
        <f t="shared" si="14"/>
        <v>2.0666866078455925E-2</v>
      </c>
      <c r="E113" s="2">
        <f t="shared" si="15"/>
        <v>3.5722376244268675E-2</v>
      </c>
      <c r="F113" s="3">
        <v>107.86</v>
      </c>
      <c r="G113" s="3">
        <v>22.623799999999999</v>
      </c>
      <c r="H113" s="3">
        <v>910.79</v>
      </c>
      <c r="I113" s="3">
        <v>1270.3800000000001</v>
      </c>
      <c r="J113">
        <v>107.16</v>
      </c>
      <c r="K113">
        <v>106.38</v>
      </c>
      <c r="L113">
        <v>107.91</v>
      </c>
      <c r="M113">
        <v>22.5518</v>
      </c>
      <c r="N113">
        <v>22.3977</v>
      </c>
      <c r="O113">
        <v>22.734999999999999</v>
      </c>
      <c r="P113">
        <v>892.16</v>
      </c>
      <c r="Q113">
        <v>889.76</v>
      </c>
      <c r="R113">
        <v>911.82</v>
      </c>
      <c r="S113">
        <v>1225.78</v>
      </c>
      <c r="T113">
        <v>1221.81</v>
      </c>
      <c r="U113">
        <v>1284.72</v>
      </c>
      <c r="V113">
        <f t="shared" si="16"/>
        <v>1.5300000000000011</v>
      </c>
      <c r="W113">
        <f t="shared" si="17"/>
        <v>0.33729999999999905</v>
      </c>
      <c r="X113">
        <f t="shared" si="18"/>
        <v>22.060000000000059</v>
      </c>
      <c r="Y113">
        <f t="shared" si="19"/>
        <v>62.910000000000082</v>
      </c>
      <c r="Z113">
        <f t="shared" si="20"/>
        <v>0.70000000000000284</v>
      </c>
      <c r="AA113">
        <f t="shared" si="21"/>
        <v>7.1999999999999176E-2</v>
      </c>
      <c r="AB113">
        <f t="shared" si="22"/>
        <v>18.629999999999995</v>
      </c>
      <c r="AC113">
        <f t="shared" si="23"/>
        <v>44.600000000000136</v>
      </c>
      <c r="AD113">
        <f ca="1">IFERROR(VLOOKUP($A113,raw!$AD:$AE,2,0),OFFSET(AD113,1,0))</f>
        <v>5.4290700000000003</v>
      </c>
      <c r="AE113">
        <f ca="1">IFERROR(VLOOKUP($A113,raw!$AH:$AI,2,0),OFFSET(AE113,1,0))</f>
        <v>5.6564300000000003</v>
      </c>
      <c r="AF113">
        <f ca="1">IFERROR(VLOOKUP($A113,raw!$AL:$AM,2,0),OFFSET(AF113,1,0))</f>
        <v>0.8</v>
      </c>
      <c r="AG113">
        <f ca="1">IFERROR(VLOOKUP($A113,raw!$AP:$AQ,2,0),OFFSET(AG113,1,0))</f>
        <v>305.69099999999997</v>
      </c>
    </row>
    <row r="114" spans="1:33" x14ac:dyDescent="0.25">
      <c r="A114" s="1">
        <v>45196</v>
      </c>
      <c r="B114" s="2">
        <f t="shared" si="12"/>
        <v>-2.6331847269042526E-2</v>
      </c>
      <c r="C114">
        <f t="shared" si="13"/>
        <v>-1.3371804297276099E-2</v>
      </c>
      <c r="D114">
        <f t="shared" si="14"/>
        <v>-1.7191317876261311E-2</v>
      </c>
      <c r="E114" s="2">
        <f t="shared" si="15"/>
        <v>-4.3062637519547531E-3</v>
      </c>
      <c r="F114" s="3">
        <v>107.19</v>
      </c>
      <c r="G114" s="3">
        <v>22.5456</v>
      </c>
      <c r="H114" s="3">
        <v>892.16</v>
      </c>
      <c r="I114" s="3">
        <v>1225.8</v>
      </c>
      <c r="J114">
        <v>109.38</v>
      </c>
      <c r="K114">
        <v>106.12</v>
      </c>
      <c r="L114">
        <v>109.49</v>
      </c>
      <c r="M114">
        <v>22.834700000000002</v>
      </c>
      <c r="N114">
        <v>22.4055</v>
      </c>
      <c r="O114">
        <v>22.878499999999999</v>
      </c>
      <c r="P114">
        <v>907.53</v>
      </c>
      <c r="Q114">
        <v>886.52</v>
      </c>
      <c r="R114">
        <v>912.35</v>
      </c>
      <c r="S114">
        <v>1231.0899999999999</v>
      </c>
      <c r="T114">
        <v>1216.17</v>
      </c>
      <c r="U114">
        <v>1254.78</v>
      </c>
      <c r="V114">
        <f t="shared" si="16"/>
        <v>3.3699999999999903</v>
      </c>
      <c r="W114">
        <f t="shared" si="17"/>
        <v>0.47299999999999898</v>
      </c>
      <c r="X114">
        <f t="shared" si="18"/>
        <v>25.830000000000041</v>
      </c>
      <c r="Y114">
        <f t="shared" si="19"/>
        <v>38.6099999999999</v>
      </c>
      <c r="Z114">
        <f t="shared" si="20"/>
        <v>-2.1899999999999977</v>
      </c>
      <c r="AA114">
        <f t="shared" si="21"/>
        <v>-0.28910000000000124</v>
      </c>
      <c r="AB114">
        <f t="shared" si="22"/>
        <v>-15.370000000000005</v>
      </c>
      <c r="AC114">
        <f t="shared" si="23"/>
        <v>-5.2899999999999636</v>
      </c>
      <c r="AD114">
        <f ca="1">IFERROR(VLOOKUP($A114,raw!$AD:$AE,2,0),OFFSET(AD114,1,0))</f>
        <v>5.4305599999999998</v>
      </c>
      <c r="AE114">
        <f ca="1">IFERROR(VLOOKUP($A114,raw!$AH:$AI,2,0),OFFSET(AE114,1,0))</f>
        <v>5.6516900000000003</v>
      </c>
      <c r="AF114">
        <f ca="1">IFERROR(VLOOKUP($A114,raw!$AL:$AM,2,0),OFFSET(AF114,1,0))</f>
        <v>0.8</v>
      </c>
      <c r="AG114">
        <f ca="1">IFERROR(VLOOKUP($A114,raw!$AP:$AQ,2,0),OFFSET(AG114,1,0))</f>
        <v>305.69099999999997</v>
      </c>
    </row>
    <row r="115" spans="1:33" x14ac:dyDescent="0.25">
      <c r="A115" s="1">
        <v>45195</v>
      </c>
      <c r="B115" s="2">
        <f t="shared" si="12"/>
        <v>-3.0074762854768372E-2</v>
      </c>
      <c r="C115">
        <f t="shared" si="13"/>
        <v>-1.259913291075994E-2</v>
      </c>
      <c r="D115">
        <f t="shared" si="14"/>
        <v>-7.79213319474712E-3</v>
      </c>
      <c r="E115" s="2">
        <f t="shared" si="15"/>
        <v>-2.7174701273529941E-3</v>
      </c>
      <c r="F115" s="3">
        <v>110.05</v>
      </c>
      <c r="G115" s="3">
        <v>22.8491</v>
      </c>
      <c r="H115" s="3">
        <v>907.63</v>
      </c>
      <c r="I115" s="3">
        <v>1231.0899999999999</v>
      </c>
      <c r="J115">
        <v>112.56</v>
      </c>
      <c r="K115">
        <v>110.03</v>
      </c>
      <c r="L115">
        <v>112.57</v>
      </c>
      <c r="M115">
        <v>23.1388</v>
      </c>
      <c r="N115">
        <v>22.844999999999999</v>
      </c>
      <c r="O115">
        <v>23.139299999999999</v>
      </c>
      <c r="P115">
        <v>914.68</v>
      </c>
      <c r="Q115">
        <v>901.94</v>
      </c>
      <c r="R115">
        <v>916.5</v>
      </c>
      <c r="S115">
        <v>1234.44</v>
      </c>
      <c r="T115">
        <v>1211.8</v>
      </c>
      <c r="U115">
        <v>1242.28</v>
      </c>
      <c r="V115">
        <f t="shared" si="16"/>
        <v>2.539999999999992</v>
      </c>
      <c r="W115">
        <f t="shared" si="17"/>
        <v>0.29429999999999978</v>
      </c>
      <c r="X115">
        <f t="shared" si="18"/>
        <v>14.559999999999945</v>
      </c>
      <c r="Y115">
        <f t="shared" si="19"/>
        <v>30.480000000000018</v>
      </c>
      <c r="Z115">
        <f t="shared" si="20"/>
        <v>-2.5100000000000051</v>
      </c>
      <c r="AA115">
        <f t="shared" si="21"/>
        <v>-0.28969999999999985</v>
      </c>
      <c r="AB115">
        <f t="shared" si="22"/>
        <v>-7.0499999999999545</v>
      </c>
      <c r="AC115">
        <f t="shared" si="23"/>
        <v>-3.3500000000001364</v>
      </c>
      <c r="AD115">
        <f ca="1">IFERROR(VLOOKUP($A115,raw!$AD:$AE,2,0),OFFSET(AD115,1,0))</f>
        <v>5.4329099999999997</v>
      </c>
      <c r="AE115">
        <f ca="1">IFERROR(VLOOKUP($A115,raw!$AH:$AI,2,0),OFFSET(AE115,1,0))</f>
        <v>5.6471900000000002</v>
      </c>
      <c r="AF115">
        <f ca="1">IFERROR(VLOOKUP($A115,raw!$AL:$AM,2,0),OFFSET(AF115,1,0))</f>
        <v>0.8</v>
      </c>
      <c r="AG115">
        <f ca="1">IFERROR(VLOOKUP($A115,raw!$AP:$AQ,2,0),OFFSET(AG115,1,0))</f>
        <v>305.69099999999997</v>
      </c>
    </row>
    <row r="116" spans="1:33" x14ac:dyDescent="0.25">
      <c r="A116" s="1">
        <v>45194</v>
      </c>
      <c r="B116" s="2">
        <f t="shared" si="12"/>
        <v>-1.0263698153192714E-2</v>
      </c>
      <c r="C116">
        <f t="shared" si="13"/>
        <v>-1.8107406025521296E-2</v>
      </c>
      <c r="D116">
        <f t="shared" si="14"/>
        <v>-1.732954039939338E-2</v>
      </c>
      <c r="E116" s="2">
        <f t="shared" si="15"/>
        <v>-1.5904412521954729E-2</v>
      </c>
      <c r="F116" s="3">
        <v>113.41</v>
      </c>
      <c r="G116" s="3">
        <v>23.1388</v>
      </c>
      <c r="H116" s="3">
        <v>914.73</v>
      </c>
      <c r="I116" s="3">
        <v>1234.44</v>
      </c>
      <c r="J116">
        <v>113.91</v>
      </c>
      <c r="K116">
        <v>112.28</v>
      </c>
      <c r="L116">
        <v>114.01</v>
      </c>
      <c r="M116">
        <v>23.534600000000001</v>
      </c>
      <c r="N116">
        <v>23.0425</v>
      </c>
      <c r="O116">
        <v>23.6492</v>
      </c>
      <c r="P116">
        <v>931.4</v>
      </c>
      <c r="Q116">
        <v>913.15</v>
      </c>
      <c r="R116">
        <v>931.4</v>
      </c>
      <c r="S116">
        <v>1252.5</v>
      </c>
      <c r="T116">
        <v>1229.03</v>
      </c>
      <c r="U116">
        <v>1254.47</v>
      </c>
      <c r="V116">
        <f t="shared" si="16"/>
        <v>1.730000000000004</v>
      </c>
      <c r="W116">
        <f t="shared" si="17"/>
        <v>0.60670000000000002</v>
      </c>
      <c r="X116">
        <f t="shared" si="18"/>
        <v>18.25</v>
      </c>
      <c r="Y116">
        <f t="shared" si="19"/>
        <v>25.440000000000055</v>
      </c>
      <c r="Z116">
        <f t="shared" si="20"/>
        <v>-0.5</v>
      </c>
      <c r="AA116">
        <f t="shared" si="21"/>
        <v>-0.39580000000000126</v>
      </c>
      <c r="AB116">
        <f t="shared" si="22"/>
        <v>-16.669999999999959</v>
      </c>
      <c r="AC116">
        <f t="shared" si="23"/>
        <v>-18.059999999999945</v>
      </c>
      <c r="AD116">
        <f ca="1">IFERROR(VLOOKUP($A116,raw!$AD:$AE,2,0),OFFSET(AD116,1,0))</f>
        <v>5.4319300000000004</v>
      </c>
      <c r="AE116">
        <f ca="1">IFERROR(VLOOKUP($A116,raw!$AH:$AI,2,0),OFFSET(AE116,1,0))</f>
        <v>5.65273</v>
      </c>
      <c r="AF116">
        <f ca="1">IFERROR(VLOOKUP($A116,raw!$AL:$AM,2,0),OFFSET(AF116,1,0))</f>
        <v>0.8</v>
      </c>
      <c r="AG116">
        <f ca="1">IFERROR(VLOOKUP($A116,raw!$AP:$AQ,2,0),OFFSET(AG116,1,0))</f>
        <v>305.69099999999997</v>
      </c>
    </row>
    <row r="117" spans="1:33" x14ac:dyDescent="0.25">
      <c r="A117" s="1">
        <v>45191</v>
      </c>
      <c r="B117" s="2">
        <f t="shared" si="12"/>
        <v>-4.4411619999680475E-3</v>
      </c>
      <c r="C117">
        <f t="shared" si="13"/>
        <v>6.8395116989858097E-3</v>
      </c>
      <c r="D117">
        <f t="shared" si="14"/>
        <v>9.4024106776901054E-3</v>
      </c>
      <c r="E117" s="2">
        <f t="shared" si="15"/>
        <v>-1.0311577569461499E-2</v>
      </c>
      <c r="F117" s="3">
        <v>114.58</v>
      </c>
      <c r="G117" s="3">
        <v>23.561599999999999</v>
      </c>
      <c r="H117" s="3">
        <v>930.72</v>
      </c>
      <c r="I117" s="3">
        <v>1254.23</v>
      </c>
      <c r="J117">
        <v>116.28</v>
      </c>
      <c r="K117">
        <v>114.52</v>
      </c>
      <c r="L117">
        <v>116.95</v>
      </c>
      <c r="M117">
        <v>23.4</v>
      </c>
      <c r="N117">
        <v>23.3934</v>
      </c>
      <c r="O117">
        <v>23.774000000000001</v>
      </c>
      <c r="P117">
        <v>922.01</v>
      </c>
      <c r="Q117">
        <v>922.01</v>
      </c>
      <c r="R117">
        <v>943.95</v>
      </c>
      <c r="S117">
        <v>1265.94</v>
      </c>
      <c r="T117">
        <v>1249.3599999999999</v>
      </c>
      <c r="U117">
        <v>1288.4000000000001</v>
      </c>
      <c r="V117">
        <f t="shared" si="16"/>
        <v>2.4300000000000068</v>
      </c>
      <c r="W117">
        <f t="shared" si="17"/>
        <v>0.38060000000000116</v>
      </c>
      <c r="X117">
        <f t="shared" si="18"/>
        <v>21.940000000000055</v>
      </c>
      <c r="Y117">
        <f t="shared" si="19"/>
        <v>39.040000000000191</v>
      </c>
      <c r="Z117">
        <f t="shared" si="20"/>
        <v>-1.7000000000000028</v>
      </c>
      <c r="AA117">
        <f t="shared" si="21"/>
        <v>0.16159999999999997</v>
      </c>
      <c r="AB117">
        <f t="shared" si="22"/>
        <v>8.7100000000000364</v>
      </c>
      <c r="AC117">
        <f t="shared" si="23"/>
        <v>-11.710000000000036</v>
      </c>
      <c r="AD117">
        <f ca="1">IFERROR(VLOOKUP($A117,raw!$AD:$AE,2,0),OFFSET(AD117,1,0))</f>
        <v>5.4319899999999999</v>
      </c>
      <c r="AE117">
        <f ca="1">IFERROR(VLOOKUP($A117,raw!$AH:$AI,2,0),OFFSET(AE117,1,0))</f>
        <v>5.6614199999999997</v>
      </c>
      <c r="AF117">
        <f ca="1">IFERROR(VLOOKUP($A117,raw!$AL:$AM,2,0),OFFSET(AF117,1,0))</f>
        <v>0.8</v>
      </c>
      <c r="AG117">
        <f ca="1">IFERROR(VLOOKUP($A117,raw!$AP:$AQ,2,0),OFFSET(AG117,1,0))</f>
        <v>305.69099999999997</v>
      </c>
    </row>
    <row r="118" spans="1:33" x14ac:dyDescent="0.25">
      <c r="A118" s="1">
        <v>45190</v>
      </c>
      <c r="B118" s="2">
        <f t="shared" si="12"/>
        <v>-2.5393832551122181E-2</v>
      </c>
      <c r="C118">
        <f t="shared" si="13"/>
        <v>6.959764112020486E-3</v>
      </c>
      <c r="D118">
        <f t="shared" si="14"/>
        <v>-9.5098486055306235E-3</v>
      </c>
      <c r="E118" s="2">
        <f t="shared" si="15"/>
        <v>8.2102459001700244E-4</v>
      </c>
      <c r="F118" s="3">
        <v>115.09</v>
      </c>
      <c r="G118" s="3">
        <v>23.401</v>
      </c>
      <c r="H118" s="3">
        <v>922.01</v>
      </c>
      <c r="I118" s="3">
        <v>1267.23</v>
      </c>
      <c r="J118">
        <v>115.47</v>
      </c>
      <c r="K118">
        <v>114.67</v>
      </c>
      <c r="L118">
        <v>116.33</v>
      </c>
      <c r="M118">
        <v>23.227</v>
      </c>
      <c r="N118">
        <v>22.812000000000001</v>
      </c>
      <c r="O118">
        <v>23.474</v>
      </c>
      <c r="P118">
        <v>930.82</v>
      </c>
      <c r="Q118">
        <v>915.09</v>
      </c>
      <c r="R118">
        <v>931.81</v>
      </c>
      <c r="S118">
        <v>1266.19</v>
      </c>
      <c r="T118">
        <v>1234.77</v>
      </c>
      <c r="U118">
        <v>1271.5</v>
      </c>
      <c r="V118">
        <f t="shared" si="16"/>
        <v>1.6599999999999966</v>
      </c>
      <c r="W118">
        <f t="shared" si="17"/>
        <v>0.66199999999999903</v>
      </c>
      <c r="X118">
        <f t="shared" si="18"/>
        <v>16.719999999999914</v>
      </c>
      <c r="Y118">
        <f t="shared" si="19"/>
        <v>36.730000000000018</v>
      </c>
      <c r="Z118">
        <f t="shared" si="20"/>
        <v>-0.37999999999999545</v>
      </c>
      <c r="AA118">
        <f t="shared" si="21"/>
        <v>0.17399999999999949</v>
      </c>
      <c r="AB118">
        <f t="shared" si="22"/>
        <v>-8.8100000000000591</v>
      </c>
      <c r="AC118">
        <f t="shared" si="23"/>
        <v>1.0399999999999636</v>
      </c>
      <c r="AD118">
        <f ca="1">IFERROR(VLOOKUP($A118,raw!$AD:$AE,2,0),OFFSET(AD118,1,0))</f>
        <v>5.4341999999999997</v>
      </c>
      <c r="AE118">
        <f ca="1">IFERROR(VLOOKUP($A118,raw!$AH:$AI,2,0),OFFSET(AE118,1,0))</f>
        <v>5.6616999999999997</v>
      </c>
      <c r="AF118">
        <f ca="1">IFERROR(VLOOKUP($A118,raw!$AL:$AM,2,0),OFFSET(AF118,1,0))</f>
        <v>0.8</v>
      </c>
      <c r="AG118">
        <f ca="1">IFERROR(VLOOKUP($A118,raw!$AP:$AQ,2,0),OFFSET(AG118,1,0))</f>
        <v>305.69099999999997</v>
      </c>
    </row>
    <row r="119" spans="1:33" x14ac:dyDescent="0.25">
      <c r="A119" s="1">
        <v>45189</v>
      </c>
      <c r="B119" s="2">
        <f t="shared" si="12"/>
        <v>9.4472807839974006E-3</v>
      </c>
      <c r="C119">
        <f t="shared" si="13"/>
        <v>1.6451622170871782E-3</v>
      </c>
      <c r="D119">
        <f t="shared" si="14"/>
        <v>-1.4430942051563121E-2</v>
      </c>
      <c r="E119" s="2">
        <f t="shared" si="15"/>
        <v>1.9842923340536015E-3</v>
      </c>
      <c r="F119" s="3">
        <v>118.05</v>
      </c>
      <c r="G119" s="3">
        <v>23.238700000000001</v>
      </c>
      <c r="H119" s="3">
        <v>930.82</v>
      </c>
      <c r="I119" s="3">
        <v>1266.19</v>
      </c>
      <c r="J119">
        <v>117.32</v>
      </c>
      <c r="K119">
        <v>117.26</v>
      </c>
      <c r="L119">
        <v>119.65</v>
      </c>
      <c r="M119">
        <v>23.207899999999999</v>
      </c>
      <c r="N119">
        <v>23.052700000000002</v>
      </c>
      <c r="O119">
        <v>23.594000000000001</v>
      </c>
      <c r="P119">
        <v>943.73</v>
      </c>
      <c r="Q119">
        <v>930.07</v>
      </c>
      <c r="R119">
        <v>947.22</v>
      </c>
      <c r="S119">
        <v>1263.68</v>
      </c>
      <c r="T119">
        <v>1260.8699999999999</v>
      </c>
      <c r="U119">
        <v>1295.72</v>
      </c>
      <c r="V119">
        <f t="shared" si="16"/>
        <v>2.3900000000000006</v>
      </c>
      <c r="W119">
        <f t="shared" si="17"/>
        <v>0.54129999999999967</v>
      </c>
      <c r="X119">
        <f t="shared" si="18"/>
        <v>17.149999999999977</v>
      </c>
      <c r="Y119">
        <f t="shared" si="19"/>
        <v>34.850000000000136</v>
      </c>
      <c r="Z119">
        <f t="shared" si="20"/>
        <v>0.73000000000000398</v>
      </c>
      <c r="AA119">
        <f t="shared" si="21"/>
        <v>3.0800000000002825E-2</v>
      </c>
      <c r="AB119">
        <f t="shared" si="22"/>
        <v>-12.909999999999968</v>
      </c>
      <c r="AC119">
        <f t="shared" si="23"/>
        <v>2.5099999999999909</v>
      </c>
      <c r="AD119">
        <f ca="1">IFERROR(VLOOKUP($A119,raw!$AD:$AE,2,0),OFFSET(AD119,1,0))</f>
        <v>5.4379299999999997</v>
      </c>
      <c r="AE119">
        <f ca="1">IFERROR(VLOOKUP($A119,raw!$AH:$AI,2,0),OFFSET(AE119,1,0))</f>
        <v>5.6577400000000004</v>
      </c>
      <c r="AF119">
        <f ca="1">IFERROR(VLOOKUP($A119,raw!$AL:$AM,2,0),OFFSET(AF119,1,0))</f>
        <v>0.8</v>
      </c>
      <c r="AG119">
        <f ca="1">IFERROR(VLOOKUP($A119,raw!$AP:$AQ,2,0),OFFSET(AG119,1,0))</f>
        <v>305.69099999999997</v>
      </c>
    </row>
    <row r="120" spans="1:33" x14ac:dyDescent="0.25">
      <c r="A120" s="1">
        <v>45188</v>
      </c>
      <c r="B120" s="2">
        <f t="shared" si="12"/>
        <v>-1.6874101991629635E-2</v>
      </c>
      <c r="C120">
        <f t="shared" si="13"/>
        <v>-1.8473906024664645E-3</v>
      </c>
      <c r="D120">
        <f t="shared" si="14"/>
        <v>7.237436540818841E-3</v>
      </c>
      <c r="E120" s="2">
        <f t="shared" si="15"/>
        <v>9.4296067421846107E-3</v>
      </c>
      <c r="F120" s="3">
        <v>116.94</v>
      </c>
      <c r="G120" s="3">
        <v>23.200500000000002</v>
      </c>
      <c r="H120" s="3">
        <v>944.35</v>
      </c>
      <c r="I120" s="3">
        <v>1263.68</v>
      </c>
      <c r="J120">
        <v>119.17</v>
      </c>
      <c r="K120">
        <v>116.68</v>
      </c>
      <c r="L120">
        <v>119.19</v>
      </c>
      <c r="M120">
        <v>23.265699999999999</v>
      </c>
      <c r="N120">
        <v>23.098299999999998</v>
      </c>
      <c r="O120">
        <v>23.422499999999999</v>
      </c>
      <c r="P120">
        <v>938.5</v>
      </c>
      <c r="Q120">
        <v>932.48</v>
      </c>
      <c r="R120">
        <v>953.16</v>
      </c>
      <c r="S120">
        <v>1251.8599999999999</v>
      </c>
      <c r="T120">
        <v>1243.3499999999999</v>
      </c>
      <c r="U120">
        <v>1276.5899999999999</v>
      </c>
      <c r="V120">
        <f t="shared" si="16"/>
        <v>2.5099999999999909</v>
      </c>
      <c r="W120">
        <f t="shared" si="17"/>
        <v>0.32420000000000115</v>
      </c>
      <c r="X120">
        <f t="shared" si="18"/>
        <v>20.67999999999995</v>
      </c>
      <c r="Y120">
        <f t="shared" si="19"/>
        <v>33.240000000000009</v>
      </c>
      <c r="Z120">
        <f t="shared" si="20"/>
        <v>-2.230000000000004</v>
      </c>
      <c r="AA120">
        <f t="shared" si="21"/>
        <v>-6.519999999999726E-2</v>
      </c>
      <c r="AB120">
        <f t="shared" si="22"/>
        <v>5.8500000000000227</v>
      </c>
      <c r="AC120">
        <f t="shared" si="23"/>
        <v>11.820000000000164</v>
      </c>
      <c r="AD120">
        <f ca="1">IFERROR(VLOOKUP($A120,raw!$AD:$AE,2,0),OFFSET(AD120,1,0))</f>
        <v>5.4385700000000003</v>
      </c>
      <c r="AE120">
        <f ca="1">IFERROR(VLOOKUP($A120,raw!$AH:$AI,2,0),OFFSET(AE120,1,0))</f>
        <v>5.6586299999999996</v>
      </c>
      <c r="AF120">
        <f ca="1">IFERROR(VLOOKUP($A120,raw!$AL:$AM,2,0),OFFSET(AF120,1,0))</f>
        <v>0.8</v>
      </c>
      <c r="AG120">
        <f ca="1">IFERROR(VLOOKUP($A120,raw!$AP:$AQ,2,0),OFFSET(AG120,1,0))</f>
        <v>305.69099999999997</v>
      </c>
    </row>
    <row r="121" spans="1:33" x14ac:dyDescent="0.25">
      <c r="A121" s="1">
        <v>45187</v>
      </c>
      <c r="B121" s="2">
        <f t="shared" si="12"/>
        <v>2.1885530621062743E-3</v>
      </c>
      <c r="C121">
        <f t="shared" si="13"/>
        <v>8.9586701002009102E-3</v>
      </c>
      <c r="D121">
        <f t="shared" si="14"/>
        <v>8.4082263549721432E-3</v>
      </c>
      <c r="E121" s="2">
        <f t="shared" si="15"/>
        <v>7.4319441150269062E-4</v>
      </c>
      <c r="F121" s="3">
        <v>118.93</v>
      </c>
      <c r="G121" s="3">
        <v>23.243400000000001</v>
      </c>
      <c r="H121" s="3">
        <v>937.54</v>
      </c>
      <c r="I121" s="3">
        <v>1251.82</v>
      </c>
      <c r="J121">
        <v>118.8</v>
      </c>
      <c r="K121">
        <v>117.68</v>
      </c>
      <c r="L121">
        <v>119.36</v>
      </c>
      <c r="M121">
        <v>23.037700000000001</v>
      </c>
      <c r="N121">
        <v>22.962900000000001</v>
      </c>
      <c r="O121">
        <v>23.264900000000001</v>
      </c>
      <c r="P121">
        <v>930.93</v>
      </c>
      <c r="Q121">
        <v>929.52</v>
      </c>
      <c r="R121">
        <v>939.86</v>
      </c>
      <c r="S121">
        <v>1247.4100000000001</v>
      </c>
      <c r="T121">
        <v>1227.32</v>
      </c>
      <c r="U121">
        <v>1257.99</v>
      </c>
      <c r="V121">
        <f t="shared" si="16"/>
        <v>1.6799999999999926</v>
      </c>
      <c r="W121">
        <f t="shared" si="17"/>
        <v>0.3019999999999996</v>
      </c>
      <c r="X121">
        <f t="shared" si="18"/>
        <v>10.340000000000032</v>
      </c>
      <c r="Y121">
        <f t="shared" si="19"/>
        <v>30.670000000000073</v>
      </c>
      <c r="Z121">
        <f t="shared" si="20"/>
        <v>0.13000000000000966</v>
      </c>
      <c r="AA121">
        <f t="shared" si="21"/>
        <v>0.20570000000000022</v>
      </c>
      <c r="AB121">
        <f t="shared" si="22"/>
        <v>6.6100000000000136</v>
      </c>
      <c r="AC121">
        <f t="shared" si="23"/>
        <v>4.4099999999998545</v>
      </c>
      <c r="AD121">
        <f ca="1">IFERROR(VLOOKUP($A121,raw!$AD:$AE,2,0),OFFSET(AD121,1,0))</f>
        <v>5.4393200000000004</v>
      </c>
      <c r="AE121">
        <f ca="1">IFERROR(VLOOKUP($A121,raw!$AH:$AI,2,0),OFFSET(AE121,1,0))</f>
        <v>5.6594600000000002</v>
      </c>
      <c r="AF121">
        <f ca="1">IFERROR(VLOOKUP($A121,raw!$AL:$AM,2,0),OFFSET(AF121,1,0))</f>
        <v>0.8</v>
      </c>
      <c r="AG121">
        <f ca="1">IFERROR(VLOOKUP($A121,raw!$AP:$AQ,2,0),OFFSET(AG121,1,0))</f>
        <v>305.69099999999997</v>
      </c>
    </row>
    <row r="122" spans="1:33" x14ac:dyDescent="0.25">
      <c r="A122" s="1">
        <v>45184</v>
      </c>
      <c r="B122" s="2">
        <f t="shared" si="12"/>
        <v>1.9485832448523976E-2</v>
      </c>
      <c r="C122">
        <f t="shared" si="13"/>
        <v>1.6942434626187504E-2</v>
      </c>
      <c r="D122">
        <f t="shared" si="14"/>
        <v>1.9266033236057207E-2</v>
      </c>
      <c r="E122" s="2">
        <f t="shared" si="15"/>
        <v>-9.3489688984441869E-4</v>
      </c>
      <c r="F122" s="3">
        <v>118.67</v>
      </c>
      <c r="G122" s="3">
        <v>23.036100000000001</v>
      </c>
      <c r="H122" s="3">
        <v>929.69</v>
      </c>
      <c r="I122" s="3">
        <v>1250.8900000000001</v>
      </c>
      <c r="J122">
        <v>117.46</v>
      </c>
      <c r="K122">
        <v>117.46</v>
      </c>
      <c r="L122">
        <v>119.34</v>
      </c>
      <c r="M122">
        <v>22.650200000000002</v>
      </c>
      <c r="N122">
        <v>22.6266</v>
      </c>
      <c r="O122">
        <v>23.293500000000002</v>
      </c>
      <c r="P122">
        <v>910.98</v>
      </c>
      <c r="Q122">
        <v>909.2</v>
      </c>
      <c r="R122">
        <v>933.08</v>
      </c>
      <c r="S122">
        <v>1252.07</v>
      </c>
      <c r="T122">
        <v>1235.52</v>
      </c>
      <c r="U122">
        <v>1277.47</v>
      </c>
      <c r="V122">
        <f t="shared" si="16"/>
        <v>1.8800000000000097</v>
      </c>
      <c r="W122">
        <f t="shared" si="17"/>
        <v>0.66690000000000182</v>
      </c>
      <c r="X122">
        <f t="shared" si="18"/>
        <v>23.879999999999995</v>
      </c>
      <c r="Y122">
        <f t="shared" si="19"/>
        <v>41.950000000000045</v>
      </c>
      <c r="Z122">
        <f t="shared" si="20"/>
        <v>1.210000000000008</v>
      </c>
      <c r="AA122">
        <f t="shared" si="21"/>
        <v>0.38589999999999947</v>
      </c>
      <c r="AB122">
        <f t="shared" si="22"/>
        <v>18.710000000000036</v>
      </c>
      <c r="AC122">
        <f t="shared" si="23"/>
        <v>-1.1799999999998363</v>
      </c>
      <c r="AD122">
        <f ca="1">IFERROR(VLOOKUP($A122,raw!$AD:$AE,2,0),OFFSET(AD122,1,0))</f>
        <v>5.44156</v>
      </c>
      <c r="AE122">
        <f ca="1">IFERROR(VLOOKUP($A122,raw!$AH:$AI,2,0),OFFSET(AE122,1,0))</f>
        <v>5.6632899999999999</v>
      </c>
      <c r="AF122">
        <f ca="1">IFERROR(VLOOKUP($A122,raw!$AL:$AM,2,0),OFFSET(AF122,1,0))</f>
        <v>0.8</v>
      </c>
      <c r="AG122">
        <f ca="1">IFERROR(VLOOKUP($A122,raw!$AP:$AQ,2,0),OFFSET(AG122,1,0))</f>
        <v>305.69099999999997</v>
      </c>
    </row>
    <row r="123" spans="1:33" x14ac:dyDescent="0.25">
      <c r="A123" s="1">
        <v>45183</v>
      </c>
      <c r="B123" s="2">
        <f t="shared" si="12"/>
        <v>1.4715058213354674E-2</v>
      </c>
      <c r="C123">
        <f t="shared" si="13"/>
        <v>-8.305699239210991E-3</v>
      </c>
      <c r="D123">
        <f t="shared" si="14"/>
        <v>8.7558036178301858E-3</v>
      </c>
      <c r="E123" s="2">
        <f t="shared" si="15"/>
        <v>-1.5881189718343315E-3</v>
      </c>
      <c r="F123" s="3">
        <v>116.38</v>
      </c>
      <c r="G123" s="3">
        <v>22.649100000000001</v>
      </c>
      <c r="H123" s="3">
        <v>911.95</v>
      </c>
      <c r="I123" s="3">
        <v>1252.06</v>
      </c>
      <c r="J123">
        <v>114.91</v>
      </c>
      <c r="K123">
        <v>114.89</v>
      </c>
      <c r="L123">
        <v>117.27</v>
      </c>
      <c r="M123">
        <v>22.845500000000001</v>
      </c>
      <c r="N123">
        <v>22.301300000000001</v>
      </c>
      <c r="O123">
        <v>22.976099999999999</v>
      </c>
      <c r="P123">
        <v>904</v>
      </c>
      <c r="Q123">
        <v>900.74</v>
      </c>
      <c r="R123">
        <v>913.95</v>
      </c>
      <c r="S123">
        <v>1254.05</v>
      </c>
      <c r="T123">
        <v>1248.6500000000001</v>
      </c>
      <c r="U123">
        <v>1270.33</v>
      </c>
      <c r="V123">
        <f t="shared" si="16"/>
        <v>2.3799999999999955</v>
      </c>
      <c r="W123">
        <f t="shared" si="17"/>
        <v>0.67479999999999762</v>
      </c>
      <c r="X123">
        <f t="shared" si="18"/>
        <v>13.210000000000036</v>
      </c>
      <c r="Y123">
        <f t="shared" si="19"/>
        <v>21.679999999999836</v>
      </c>
      <c r="Z123">
        <f t="shared" si="20"/>
        <v>1.4699999999999989</v>
      </c>
      <c r="AA123">
        <f t="shared" si="21"/>
        <v>-0.19640000000000057</v>
      </c>
      <c r="AB123">
        <f t="shared" si="22"/>
        <v>7.9500000000000455</v>
      </c>
      <c r="AC123">
        <f t="shared" si="23"/>
        <v>-1.9900000000000091</v>
      </c>
      <c r="AD123">
        <f ca="1">IFERROR(VLOOKUP($A123,raw!$AD:$AE,2,0),OFFSET(AD123,1,0))</f>
        <v>5.4450500000000002</v>
      </c>
      <c r="AE123">
        <f ca="1">IFERROR(VLOOKUP($A123,raw!$AH:$AI,2,0),OFFSET(AE123,1,0))</f>
        <v>5.6717000000000004</v>
      </c>
      <c r="AF123">
        <f ca="1">IFERROR(VLOOKUP($A123,raw!$AL:$AM,2,0),OFFSET(AF123,1,0))</f>
        <v>0.8</v>
      </c>
      <c r="AG123">
        <f ca="1">IFERROR(VLOOKUP($A123,raw!$AP:$AQ,2,0),OFFSET(AG123,1,0))</f>
        <v>305.69099999999997</v>
      </c>
    </row>
    <row r="124" spans="1:33" x14ac:dyDescent="0.25">
      <c r="A124" s="1">
        <v>45182</v>
      </c>
      <c r="B124" s="2">
        <f t="shared" si="12"/>
        <v>-2.7864873480809719E-3</v>
      </c>
      <c r="C124">
        <f t="shared" si="13"/>
        <v>-9.9251857158677275E-3</v>
      </c>
      <c r="D124">
        <f t="shared" si="14"/>
        <v>-9.8298469458387248E-3</v>
      </c>
      <c r="E124" s="2">
        <f t="shared" si="15"/>
        <v>8.5850498052659208E-3</v>
      </c>
      <c r="F124" s="3">
        <v>114.68</v>
      </c>
      <c r="G124" s="3">
        <v>22.838000000000001</v>
      </c>
      <c r="H124" s="3">
        <v>904</v>
      </c>
      <c r="I124" s="3">
        <v>1254.05</v>
      </c>
      <c r="J124">
        <v>115.1</v>
      </c>
      <c r="K124">
        <v>114.34</v>
      </c>
      <c r="L124">
        <v>115.69</v>
      </c>
      <c r="M124">
        <v>23.065999999999999</v>
      </c>
      <c r="N124">
        <v>22.744499999999999</v>
      </c>
      <c r="O124">
        <v>23.094000000000001</v>
      </c>
      <c r="P124">
        <v>912.93</v>
      </c>
      <c r="Q124">
        <v>898.64</v>
      </c>
      <c r="R124">
        <v>914.69</v>
      </c>
      <c r="S124">
        <v>1243.3699999999999</v>
      </c>
      <c r="T124">
        <v>1230.18</v>
      </c>
      <c r="U124">
        <v>1263.58</v>
      </c>
      <c r="V124">
        <f t="shared" si="16"/>
        <v>1.3499999999999943</v>
      </c>
      <c r="W124">
        <f t="shared" si="17"/>
        <v>0.34950000000000259</v>
      </c>
      <c r="X124">
        <f t="shared" si="18"/>
        <v>16.050000000000068</v>
      </c>
      <c r="Y124">
        <f t="shared" si="19"/>
        <v>33.399999999999864</v>
      </c>
      <c r="Z124">
        <f t="shared" si="20"/>
        <v>-0.41999999999998749</v>
      </c>
      <c r="AA124">
        <f t="shared" si="21"/>
        <v>-0.22799999999999798</v>
      </c>
      <c r="AB124">
        <f t="shared" si="22"/>
        <v>-8.92999999999995</v>
      </c>
      <c r="AC124">
        <f t="shared" si="23"/>
        <v>10.680000000000064</v>
      </c>
      <c r="AD124">
        <f ca="1">IFERROR(VLOOKUP($A124,raw!$AD:$AE,2,0),OFFSET(AD124,1,0))</f>
        <v>5.4466799999999997</v>
      </c>
      <c r="AE124">
        <f ca="1">IFERROR(VLOOKUP($A124,raw!$AH:$AI,2,0),OFFSET(AE124,1,0))</f>
        <v>5.6710399999999996</v>
      </c>
      <c r="AF124">
        <f ca="1">IFERROR(VLOOKUP($A124,raw!$AL:$AM,2,0),OFFSET(AF124,1,0))</f>
        <v>0.8</v>
      </c>
      <c r="AG124">
        <f ca="1">IFERROR(VLOOKUP($A124,raw!$AP:$AQ,2,0),OFFSET(AG124,1,0))</f>
        <v>305.69099999999997</v>
      </c>
    </row>
    <row r="125" spans="1:33" x14ac:dyDescent="0.25">
      <c r="A125" s="1">
        <v>45181</v>
      </c>
      <c r="B125" s="2">
        <f t="shared" si="12"/>
        <v>1.0440230633361085E-3</v>
      </c>
      <c r="C125">
        <f t="shared" si="13"/>
        <v>-5.5044719805759455E-4</v>
      </c>
      <c r="D125">
        <f t="shared" si="14"/>
        <v>9.8962208299520366E-3</v>
      </c>
      <c r="E125" s="2">
        <f t="shared" si="15"/>
        <v>1.7443529149972214E-2</v>
      </c>
      <c r="F125" s="3">
        <v>115</v>
      </c>
      <c r="G125" s="3">
        <v>23.065799999999999</v>
      </c>
      <c r="H125" s="3">
        <v>912.93</v>
      </c>
      <c r="I125" s="3">
        <v>1243.33</v>
      </c>
      <c r="J125">
        <v>114.01</v>
      </c>
      <c r="K125">
        <v>114.01</v>
      </c>
      <c r="L125">
        <v>116.06</v>
      </c>
      <c r="M125">
        <v>23.084499999999998</v>
      </c>
      <c r="N125">
        <v>22.835999999999999</v>
      </c>
      <c r="O125">
        <v>23.188500000000001</v>
      </c>
      <c r="P125">
        <v>903.94</v>
      </c>
      <c r="Q125">
        <v>894.82</v>
      </c>
      <c r="R125">
        <v>915.96</v>
      </c>
      <c r="S125">
        <v>1221.83</v>
      </c>
      <c r="T125">
        <v>1211.44</v>
      </c>
      <c r="U125">
        <v>1249.3699999999999</v>
      </c>
      <c r="V125">
        <f t="shared" si="16"/>
        <v>2.0499999999999972</v>
      </c>
      <c r="W125">
        <f t="shared" si="17"/>
        <v>0.3525000000000027</v>
      </c>
      <c r="X125">
        <f t="shared" si="18"/>
        <v>21.139999999999986</v>
      </c>
      <c r="Y125">
        <f t="shared" si="19"/>
        <v>37.929999999999836</v>
      </c>
      <c r="Z125">
        <f t="shared" si="20"/>
        <v>0.98999999999999488</v>
      </c>
      <c r="AA125">
        <f t="shared" si="21"/>
        <v>-1.8699999999999051E-2</v>
      </c>
      <c r="AB125">
        <f t="shared" si="22"/>
        <v>8.9899999999998954</v>
      </c>
      <c r="AC125">
        <f t="shared" si="23"/>
        <v>21.5</v>
      </c>
      <c r="AD125">
        <f ca="1">IFERROR(VLOOKUP($A125,raw!$AD:$AE,2,0),OFFSET(AD125,1,0))</f>
        <v>5.4480399999999998</v>
      </c>
      <c r="AE125">
        <f ca="1">IFERROR(VLOOKUP($A125,raw!$AH:$AI,2,0),OFFSET(AE125,1,0))</f>
        <v>5.6698300000000001</v>
      </c>
      <c r="AF125">
        <f ca="1">IFERROR(VLOOKUP($A125,raw!$AL:$AM,2,0),OFFSET(AF125,1,0))</f>
        <v>0.8</v>
      </c>
      <c r="AG125">
        <f ca="1">IFERROR(VLOOKUP($A125,raw!$AP:$AQ,2,0),OFFSET(AG125,1,0))</f>
        <v>305.69099999999997</v>
      </c>
    </row>
    <row r="126" spans="1:33" x14ac:dyDescent="0.25">
      <c r="A126" s="1">
        <v>45180</v>
      </c>
      <c r="B126" s="2">
        <f t="shared" si="12"/>
        <v>1.5085358866547645E-2</v>
      </c>
      <c r="C126">
        <f t="shared" si="13"/>
        <v>6.6036396836402778E-3</v>
      </c>
      <c r="D126">
        <f t="shared" si="14"/>
        <v>8.1531547867239856E-3</v>
      </c>
      <c r="E126" s="2">
        <f t="shared" si="15"/>
        <v>1.8670050697776757E-2</v>
      </c>
      <c r="F126" s="3">
        <v>114.88</v>
      </c>
      <c r="G126" s="3">
        <v>23.078499999999998</v>
      </c>
      <c r="H126" s="3">
        <v>903.94</v>
      </c>
      <c r="I126" s="3">
        <v>1221.83</v>
      </c>
      <c r="J126">
        <v>114.45</v>
      </c>
      <c r="K126">
        <v>114.38</v>
      </c>
      <c r="L126">
        <v>115.75</v>
      </c>
      <c r="M126">
        <v>22.918199999999999</v>
      </c>
      <c r="N126">
        <v>22.906300000000002</v>
      </c>
      <c r="O126">
        <v>23.225300000000001</v>
      </c>
      <c r="P126">
        <v>895.46</v>
      </c>
      <c r="Q126">
        <v>894.65</v>
      </c>
      <c r="R126">
        <v>908.55</v>
      </c>
      <c r="S126">
        <v>1198.49</v>
      </c>
      <c r="T126">
        <v>1196.5</v>
      </c>
      <c r="U126">
        <v>1225.44</v>
      </c>
      <c r="V126">
        <f t="shared" si="16"/>
        <v>1.3700000000000045</v>
      </c>
      <c r="W126">
        <f t="shared" si="17"/>
        <v>0.31899999999999906</v>
      </c>
      <c r="X126">
        <f t="shared" si="18"/>
        <v>13.899999999999977</v>
      </c>
      <c r="Y126">
        <f t="shared" si="19"/>
        <v>28.940000000000055</v>
      </c>
      <c r="Z126">
        <f t="shared" si="20"/>
        <v>0.42999999999999261</v>
      </c>
      <c r="AA126">
        <f t="shared" si="21"/>
        <v>0.16029999999999944</v>
      </c>
      <c r="AB126">
        <f t="shared" si="22"/>
        <v>8.4800000000000182</v>
      </c>
      <c r="AC126">
        <f t="shared" si="23"/>
        <v>23.339999999999918</v>
      </c>
      <c r="AD126">
        <f ca="1">IFERROR(VLOOKUP($A126,raw!$AD:$AE,2,0),OFFSET(AD126,1,0))</f>
        <v>5.4428099999999997</v>
      </c>
      <c r="AE126">
        <f ca="1">IFERROR(VLOOKUP($A126,raw!$AH:$AI,2,0),OFFSET(AE126,1,0))</f>
        <v>5.6668599999999998</v>
      </c>
      <c r="AF126">
        <f ca="1">IFERROR(VLOOKUP($A126,raw!$AL:$AM,2,0),OFFSET(AF126,1,0))</f>
        <v>0.8</v>
      </c>
      <c r="AG126">
        <f ca="1">IFERROR(VLOOKUP($A126,raw!$AP:$AQ,2,0),OFFSET(AG126,1,0))</f>
        <v>305.69099999999997</v>
      </c>
    </row>
    <row r="127" spans="1:33" x14ac:dyDescent="0.25">
      <c r="A127" s="1">
        <v>45177</v>
      </c>
      <c r="B127" s="2">
        <f>LN(F127/F128)</f>
        <v>-3.5341933571621394E-4</v>
      </c>
      <c r="C127">
        <f>LN(G127/G128)</f>
        <v>-1.8128420384374399E-3</v>
      </c>
      <c r="D127">
        <f>LN(H127/H128)</f>
        <v>-1.3977257375427422E-2</v>
      </c>
      <c r="E127" s="2">
        <f>LN(I127/I128)</f>
        <v>-1.3352416982010082E-2</v>
      </c>
      <c r="F127" s="3">
        <v>113.16</v>
      </c>
      <c r="G127" s="3">
        <v>22.926600000000001</v>
      </c>
      <c r="H127" s="3">
        <v>896.6</v>
      </c>
      <c r="I127" s="3">
        <v>1199.23</v>
      </c>
      <c r="J127">
        <f>VLOOKUP($A127,[1]raw!$A:$E,3,0)</f>
        <v>113.25</v>
      </c>
      <c r="K127">
        <f>VLOOKUP($A127,[1]raw!$A:$E,4,0)</f>
        <v>113.09</v>
      </c>
      <c r="L127">
        <f>VLOOKUP($A127,[1]raw!$A:$E,5,0)</f>
        <v>115.03</v>
      </c>
      <c r="M127">
        <f>VLOOKUP($A127,[1]raw!$H:$L,3,0)</f>
        <v>22.976600000000001</v>
      </c>
      <c r="N127">
        <f>VLOOKUP($A127,[1]raw!$H:$L,4,0)</f>
        <v>22.855</v>
      </c>
      <c r="O127">
        <f>VLOOKUP($A127,[1]raw!$H:$L,5,0)</f>
        <v>23.174800000000001</v>
      </c>
      <c r="P127">
        <f>VLOOKUP($A127,[1]raw!$P:$T,3,0)</f>
        <v>909.21</v>
      </c>
      <c r="Q127">
        <f>VLOOKUP($A127,[1]raw!$P:$T,4,0)</f>
        <v>892.9</v>
      </c>
      <c r="R127">
        <f>VLOOKUP($A127,[1]raw!$P:$T,5,0)</f>
        <v>913.45</v>
      </c>
      <c r="S127">
        <f>VLOOKUP($A127,[1]raw!$W:$AA,3,0)</f>
        <v>1215.32</v>
      </c>
      <c r="T127">
        <f>VLOOKUP($A127,[1]raw!$W:$AA,4,0)</f>
        <v>1191.9000000000001</v>
      </c>
      <c r="U127">
        <f>VLOOKUP($A127,[1]raw!$W:$AA,5,0)</f>
        <v>1231.68</v>
      </c>
      <c r="V127">
        <f>L127-K127</f>
        <v>1.9399999999999977</v>
      </c>
      <c r="W127">
        <f>O127-N127</f>
        <v>0.31980000000000075</v>
      </c>
      <c r="X127">
        <f>R127-Q127</f>
        <v>20.550000000000068</v>
      </c>
      <c r="Y127">
        <f>U127-T127</f>
        <v>39.779999999999973</v>
      </c>
      <c r="Z127">
        <f>F127-J127</f>
        <v>-9.0000000000003411E-2</v>
      </c>
      <c r="AA127">
        <f>G127-M127</f>
        <v>-5.0000000000000711E-2</v>
      </c>
      <c r="AB127">
        <f>H127-P127</f>
        <v>-12.610000000000014</v>
      </c>
      <c r="AC127">
        <f>I127-S127</f>
        <v>-16.089999999999918</v>
      </c>
      <c r="AD127">
        <f ca="1">IFERROR(VLOOKUP($A127,[1]raw!$AD:$AE,2,0),OFFSET(AD127,1,0))</f>
        <v>5.4439399999999996</v>
      </c>
      <c r="AE127">
        <f ca="1">IFERROR(VLOOKUP($A127,[1]raw!$AH:$AI,2,0),OFFSET(AE127,1,0))</f>
        <v>5.6720800000000002</v>
      </c>
      <c r="AF127">
        <f ca="1">IFERROR(VLOOKUP($A127,[1]raw!$AL:$AM,2,0),OFFSET(AF127,1,0))</f>
        <v>0.8</v>
      </c>
      <c r="AG127">
        <f ca="1">IFERROR(VLOOKUP($A127,[1]raw!$AP:$AQ,2,0),OFFSET(AG127,1,0))</f>
        <v>305.69099999999997</v>
      </c>
    </row>
    <row r="128" spans="1:33" x14ac:dyDescent="0.25">
      <c r="A128" s="1">
        <v>45176</v>
      </c>
      <c r="B128" s="2">
        <f t="shared" ref="B128:E191" si="24">LN(F128/F129)</f>
        <v>-7.4807829613144179E-3</v>
      </c>
      <c r="C128">
        <f t="shared" si="24"/>
        <v>-8.6743144663183509E-3</v>
      </c>
      <c r="D128">
        <f t="shared" si="24"/>
        <v>-5.3528855630065606E-3</v>
      </c>
      <c r="E128" s="2">
        <f t="shared" si="24"/>
        <v>-4.6462839500853639E-3</v>
      </c>
      <c r="F128" s="3">
        <v>113.2</v>
      </c>
      <c r="G128" s="3">
        <v>22.9682</v>
      </c>
      <c r="H128" s="3">
        <v>909.22</v>
      </c>
      <c r="I128" s="3">
        <v>1215.3499999999999</v>
      </c>
      <c r="J128">
        <f>VLOOKUP($A128,[1]raw!$A:$E,3,0)</f>
        <v>113.59</v>
      </c>
      <c r="K128">
        <f>VLOOKUP($A128,[1]raw!$A:$E,4,0)</f>
        <v>112.79</v>
      </c>
      <c r="L128">
        <f>VLOOKUP($A128,[1]raw!$A:$E,5,0)</f>
        <v>113.59</v>
      </c>
      <c r="M128">
        <f>VLOOKUP($A128,[1]raw!$H:$L,3,0)</f>
        <v>23.181000000000001</v>
      </c>
      <c r="N128">
        <f>VLOOKUP($A128,[1]raw!$H:$L,4,0)</f>
        <v>22.837499999999999</v>
      </c>
      <c r="O128">
        <f>VLOOKUP($A128,[1]raw!$H:$L,5,0)</f>
        <v>23.191500000000001</v>
      </c>
      <c r="P128">
        <f>VLOOKUP($A128,[1]raw!$P:$T,3,0)</f>
        <v>914.78</v>
      </c>
      <c r="Q128">
        <f>VLOOKUP($A128,[1]raw!$P:$T,4,0)</f>
        <v>902.49</v>
      </c>
      <c r="R128">
        <f>VLOOKUP($A128,[1]raw!$P:$T,5,0)</f>
        <v>916.94</v>
      </c>
      <c r="S128">
        <f>VLOOKUP($A128,[1]raw!$W:$AA,3,0)</f>
        <v>1221.01</v>
      </c>
      <c r="T128">
        <f>VLOOKUP($A128,[1]raw!$W:$AA,4,0)</f>
        <v>1195.0999999999999</v>
      </c>
      <c r="U128">
        <f>VLOOKUP($A128,[1]raw!$W:$AA,5,0)</f>
        <v>1226.94</v>
      </c>
      <c r="V128">
        <f t="shared" ref="V128:V191" si="25">L128-K128</f>
        <v>0.79999999999999716</v>
      </c>
      <c r="W128">
        <f t="shared" ref="W128:W191" si="26">O128-N128</f>
        <v>0.35400000000000276</v>
      </c>
      <c r="X128">
        <f t="shared" ref="X128:X191" si="27">R128-Q128</f>
        <v>14.450000000000045</v>
      </c>
      <c r="Y128">
        <f t="shared" ref="Y128:Y191" si="28">U128-T128</f>
        <v>31.840000000000146</v>
      </c>
      <c r="Z128">
        <f t="shared" ref="Z128:Z191" si="29">F128-J128</f>
        <v>-0.39000000000000057</v>
      </c>
      <c r="AA128">
        <f t="shared" ref="AA128:AA191" si="30">G128-M128</f>
        <v>-0.21280000000000143</v>
      </c>
      <c r="AB128">
        <f t="shared" ref="AB128:AB191" si="31">H128-P128</f>
        <v>-5.5599999999999454</v>
      </c>
      <c r="AC128">
        <f t="shared" ref="AC128:AC191" si="32">I128-S128</f>
        <v>-5.6600000000000819</v>
      </c>
      <c r="AD128">
        <f ca="1">IFERROR(VLOOKUP($A128,[1]raw!$AD:$AE,2,0),OFFSET(AD128,1,0))</f>
        <v>5.44381</v>
      </c>
      <c r="AE128">
        <f ca="1">IFERROR(VLOOKUP($A128,[1]raw!$AH:$AI,2,0),OFFSET(AE128,1,0))</f>
        <v>5.6726000000000001</v>
      </c>
      <c r="AF128">
        <f ca="1">IFERROR(VLOOKUP($A128,[1]raw!$AL:$AM,2,0),OFFSET(AF128,1,0))</f>
        <v>0.8</v>
      </c>
      <c r="AG128">
        <f ca="1">IFERROR(VLOOKUP($A128,[1]raw!$AP:$AQ,2,0),OFFSET(AG128,1,0))</f>
        <v>305.10899999999998</v>
      </c>
    </row>
    <row r="129" spans="1:33" x14ac:dyDescent="0.25">
      <c r="A129" s="1">
        <v>45175</v>
      </c>
      <c r="B129" s="2">
        <f t="shared" si="24"/>
        <v>-3.0641302153005569E-3</v>
      </c>
      <c r="C129">
        <f t="shared" si="24"/>
        <v>-1.5984103921581321E-2</v>
      </c>
      <c r="D129">
        <f t="shared" si="24"/>
        <v>-1.9317729908986461E-2</v>
      </c>
      <c r="E129" s="2">
        <f t="shared" si="24"/>
        <v>1.3112498907975288E-3</v>
      </c>
      <c r="F129" s="3">
        <v>114.05</v>
      </c>
      <c r="G129" s="3">
        <v>23.168299999999999</v>
      </c>
      <c r="H129" s="3">
        <v>914.1</v>
      </c>
      <c r="I129" s="3">
        <v>1221.01</v>
      </c>
      <c r="J129">
        <f>VLOOKUP($A129,[1]raw!$A:$E,3,0)</f>
        <v>113.68</v>
      </c>
      <c r="K129">
        <f>VLOOKUP($A129,[1]raw!$A:$E,4,0)</f>
        <v>113.32</v>
      </c>
      <c r="L129">
        <f>VLOOKUP($A129,[1]raw!$A:$E,5,0)</f>
        <v>115.09</v>
      </c>
      <c r="M129">
        <f>VLOOKUP($A129,[1]raw!$H:$L,3,0)</f>
        <v>23.545000000000002</v>
      </c>
      <c r="N129">
        <f>VLOOKUP($A129,[1]raw!$H:$L,4,0)</f>
        <v>23.005700000000001</v>
      </c>
      <c r="O129">
        <f>VLOOKUP($A129,[1]raw!$H:$L,5,0)</f>
        <v>23.599</v>
      </c>
      <c r="P129">
        <f>VLOOKUP($A129,[1]raw!$P:$T,3,0)</f>
        <v>931.93</v>
      </c>
      <c r="Q129">
        <f>VLOOKUP($A129,[1]raw!$P:$T,4,0)</f>
        <v>907.49</v>
      </c>
      <c r="R129">
        <f>VLOOKUP($A129,[1]raw!$P:$T,5,0)</f>
        <v>933.08</v>
      </c>
      <c r="S129">
        <f>VLOOKUP($A129,[1]raw!$W:$AA,3,0)</f>
        <v>1219.4100000000001</v>
      </c>
      <c r="T129">
        <f>VLOOKUP($A129,[1]raw!$W:$AA,4,0)</f>
        <v>1185.57</v>
      </c>
      <c r="U129">
        <f>VLOOKUP($A129,[1]raw!$W:$AA,5,0)</f>
        <v>1222.47</v>
      </c>
      <c r="V129">
        <f t="shared" si="25"/>
        <v>1.7700000000000102</v>
      </c>
      <c r="W129">
        <f t="shared" si="26"/>
        <v>0.59329999999999927</v>
      </c>
      <c r="X129">
        <f t="shared" si="27"/>
        <v>25.590000000000032</v>
      </c>
      <c r="Y129">
        <f t="shared" si="28"/>
        <v>36.900000000000091</v>
      </c>
      <c r="Z129">
        <f t="shared" si="29"/>
        <v>0.36999999999999034</v>
      </c>
      <c r="AA129">
        <f t="shared" si="30"/>
        <v>-0.37670000000000314</v>
      </c>
      <c r="AB129">
        <f t="shared" si="31"/>
        <v>-17.829999999999927</v>
      </c>
      <c r="AC129">
        <f t="shared" si="32"/>
        <v>1.5999999999999091</v>
      </c>
      <c r="AD129">
        <f ca="1">IFERROR(VLOOKUP($A129,[1]raw!$AD:$AE,2,0),OFFSET(AD129,1,0))</f>
        <v>5.4413200000000002</v>
      </c>
      <c r="AE129">
        <f ca="1">IFERROR(VLOOKUP($A129,[1]raw!$AH:$AI,2,0),OFFSET(AE129,1,0))</f>
        <v>5.6593400000000003</v>
      </c>
      <c r="AF129">
        <f ca="1">IFERROR(VLOOKUP($A129,[1]raw!$AL:$AM,2,0),OFFSET(AF129,1,0))</f>
        <v>0.8</v>
      </c>
      <c r="AG129">
        <f ca="1">IFERROR(VLOOKUP($A129,[1]raw!$AP:$AQ,2,0),OFFSET(AG129,1,0))</f>
        <v>305.10899999999998</v>
      </c>
    </row>
    <row r="130" spans="1:33" x14ac:dyDescent="0.25">
      <c r="A130" s="1">
        <v>45174</v>
      </c>
      <c r="B130" s="2">
        <f t="shared" si="24"/>
        <v>-2.5715456184490868E-2</v>
      </c>
      <c r="C130">
        <f t="shared" si="24"/>
        <v>-2.7087573474887966E-2</v>
      </c>
      <c r="D130">
        <f t="shared" si="24"/>
        <v>-3.3677976274840808E-2</v>
      </c>
      <c r="E130" s="2">
        <f t="shared" si="24"/>
        <v>-2.0153368991875039E-3</v>
      </c>
      <c r="F130" s="3">
        <v>114.4</v>
      </c>
      <c r="G130" s="3">
        <v>23.541599999999999</v>
      </c>
      <c r="H130" s="3">
        <v>931.93</v>
      </c>
      <c r="I130" s="3">
        <v>1219.4100000000001</v>
      </c>
      <c r="J130">
        <f>VLOOKUP($A130,[1]raw!$A:$E,3,0)</f>
        <v>116.13</v>
      </c>
      <c r="K130">
        <f>VLOOKUP($A130,[1]raw!$A:$E,4,0)</f>
        <v>114.12</v>
      </c>
      <c r="L130">
        <f>VLOOKUP($A130,[1]raw!$A:$E,5,0)</f>
        <v>116.99</v>
      </c>
      <c r="M130">
        <f>VLOOKUP($A130,[1]raw!$H:$L,3,0)</f>
        <v>24.0197</v>
      </c>
      <c r="N130">
        <f>VLOOKUP($A130,[1]raw!$H:$L,4,0)</f>
        <v>23.4788</v>
      </c>
      <c r="O130">
        <f>VLOOKUP($A130,[1]raw!$H:$L,5,0)</f>
        <v>24.0197</v>
      </c>
      <c r="P130">
        <f>VLOOKUP($A130,[1]raw!$P:$T,3,0)</f>
        <v>956.89</v>
      </c>
      <c r="Q130">
        <f>VLOOKUP($A130,[1]raw!$P:$T,4,0)</f>
        <v>928.72</v>
      </c>
      <c r="R130">
        <f>VLOOKUP($A130,[1]raw!$P:$T,5,0)</f>
        <v>956.89</v>
      </c>
      <c r="S130">
        <f>VLOOKUP($A130,[1]raw!$W:$AA,3,0)</f>
        <v>1225.81</v>
      </c>
      <c r="T130">
        <f>VLOOKUP($A130,[1]raw!$W:$AA,4,0)</f>
        <v>1186.9100000000001</v>
      </c>
      <c r="U130">
        <f>VLOOKUP($A130,[1]raw!$W:$AA,5,0)</f>
        <v>1228.96</v>
      </c>
      <c r="V130">
        <f t="shared" si="25"/>
        <v>2.8699999999999903</v>
      </c>
      <c r="W130">
        <f t="shared" si="26"/>
        <v>0.5409000000000006</v>
      </c>
      <c r="X130">
        <f t="shared" si="27"/>
        <v>28.169999999999959</v>
      </c>
      <c r="Y130">
        <f t="shared" si="28"/>
        <v>42.049999999999955</v>
      </c>
      <c r="Z130">
        <f t="shared" si="29"/>
        <v>-1.7299999999999898</v>
      </c>
      <c r="AA130">
        <f t="shared" si="30"/>
        <v>-0.4781000000000013</v>
      </c>
      <c r="AB130">
        <f t="shared" si="31"/>
        <v>-24.960000000000036</v>
      </c>
      <c r="AC130">
        <f t="shared" si="32"/>
        <v>-6.3999999999998636</v>
      </c>
      <c r="AD130">
        <f ca="1">IFERROR(VLOOKUP($A130,[1]raw!$AD:$AE,2,0),OFFSET(AD130,1,0))</f>
        <v>5.4420999999999999</v>
      </c>
      <c r="AE130">
        <f ca="1">IFERROR(VLOOKUP($A130,[1]raw!$AH:$AI,2,0),OFFSET(AE130,1,0))</f>
        <v>5.6526899999999998</v>
      </c>
      <c r="AF130">
        <f ca="1">IFERROR(VLOOKUP($A130,[1]raw!$AL:$AM,2,0),OFFSET(AF130,1,0))</f>
        <v>0.8</v>
      </c>
      <c r="AG130">
        <f ca="1">IFERROR(VLOOKUP($A130,[1]raw!$AP:$AQ,2,0),OFFSET(AG130,1,0))</f>
        <v>305.10899999999998</v>
      </c>
    </row>
    <row r="131" spans="1:33" x14ac:dyDescent="0.25">
      <c r="A131" s="1">
        <v>45170</v>
      </c>
      <c r="B131" s="2">
        <f t="shared" si="24"/>
        <v>-4.0809442795788397E-3</v>
      </c>
      <c r="C131">
        <f t="shared" si="24"/>
        <v>-1.0487233950148368E-2</v>
      </c>
      <c r="D131">
        <f t="shared" si="24"/>
        <v>-8.3069484884955615E-3</v>
      </c>
      <c r="E131" s="2">
        <f t="shared" si="24"/>
        <v>-6.3389715058802627E-3</v>
      </c>
      <c r="F131" s="3">
        <v>117.38</v>
      </c>
      <c r="G131" s="3">
        <v>24.187999999999999</v>
      </c>
      <c r="H131" s="3">
        <v>963.85</v>
      </c>
      <c r="I131" s="3">
        <v>1221.8699999999999</v>
      </c>
      <c r="J131">
        <f>VLOOKUP($A131,[1]raw!$A:$E,3,0)</f>
        <v>119.4</v>
      </c>
      <c r="K131">
        <f>VLOOKUP($A131,[1]raw!$A:$E,4,0)</f>
        <v>117.35</v>
      </c>
      <c r="L131">
        <f>VLOOKUP($A131,[1]raw!$A:$E,5,0)</f>
        <v>120.27</v>
      </c>
      <c r="M131">
        <f>VLOOKUP($A131,[1]raw!$H:$L,3,0)</f>
        <v>24.4313</v>
      </c>
      <c r="N131">
        <f>VLOOKUP($A131,[1]raw!$H:$L,4,0)</f>
        <v>24.155799999999999</v>
      </c>
      <c r="O131">
        <f>VLOOKUP($A131,[1]raw!$H:$L,5,0)</f>
        <v>24.826000000000001</v>
      </c>
      <c r="P131">
        <f>VLOOKUP($A131,[1]raw!$P:$T,3,0)</f>
        <v>971.89</v>
      </c>
      <c r="Q131">
        <f>VLOOKUP($A131,[1]raw!$P:$T,4,0)</f>
        <v>963.08</v>
      </c>
      <c r="R131">
        <f>VLOOKUP($A131,[1]raw!$P:$T,5,0)</f>
        <v>989.3</v>
      </c>
      <c r="S131">
        <f>VLOOKUP($A131,[1]raw!$W:$AA,3,0)</f>
        <v>1229.6400000000001</v>
      </c>
      <c r="T131">
        <f>VLOOKUP($A131,[1]raw!$W:$AA,4,0)</f>
        <v>1220.78</v>
      </c>
      <c r="U131">
        <f>VLOOKUP($A131,[1]raw!$W:$AA,5,0)</f>
        <v>1237.58</v>
      </c>
      <c r="V131">
        <f t="shared" si="25"/>
        <v>2.9200000000000017</v>
      </c>
      <c r="W131">
        <f t="shared" si="26"/>
        <v>0.67020000000000124</v>
      </c>
      <c r="X131">
        <f t="shared" si="27"/>
        <v>26.219999999999914</v>
      </c>
      <c r="Y131">
        <f t="shared" si="28"/>
        <v>16.799999999999955</v>
      </c>
      <c r="Z131">
        <f t="shared" si="29"/>
        <v>-2.0200000000000102</v>
      </c>
      <c r="AA131">
        <f t="shared" si="30"/>
        <v>-0.2433000000000014</v>
      </c>
      <c r="AB131">
        <f t="shared" si="31"/>
        <v>-8.0399999999999636</v>
      </c>
      <c r="AC131">
        <f t="shared" si="32"/>
        <v>-7.7700000000002092</v>
      </c>
      <c r="AD131">
        <f ca="1">IFERROR(VLOOKUP($A131,[1]raw!$AD:$AE,2,0),OFFSET(AD131,1,0))</f>
        <v>5.4433499999999997</v>
      </c>
      <c r="AE131">
        <f ca="1">IFERROR(VLOOKUP($A131,[1]raw!$AH:$AI,2,0),OFFSET(AE131,1,0))</f>
        <v>5.6639099999999996</v>
      </c>
      <c r="AF131">
        <f ca="1">IFERROR(VLOOKUP($A131,[1]raw!$AL:$AM,2,0),OFFSET(AF131,1,0))</f>
        <v>0.8</v>
      </c>
      <c r="AG131">
        <f ca="1">IFERROR(VLOOKUP($A131,[1]raw!$AP:$AQ,2,0),OFFSET(AG131,1,0))</f>
        <v>305.10899999999998</v>
      </c>
    </row>
    <row r="132" spans="1:33" x14ac:dyDescent="0.25">
      <c r="A132" s="1">
        <v>45169</v>
      </c>
      <c r="B132" s="2">
        <f t="shared" si="24"/>
        <v>-1.1221379084849966E-2</v>
      </c>
      <c r="C132">
        <f t="shared" si="24"/>
        <v>-7.0365119328396827E-3</v>
      </c>
      <c r="D132">
        <f t="shared" si="24"/>
        <v>-8.1568693929671612E-3</v>
      </c>
      <c r="E132" s="2">
        <f t="shared" si="24"/>
        <v>-2.769331242932977E-3</v>
      </c>
      <c r="F132" s="3">
        <v>117.86</v>
      </c>
      <c r="G132" s="3">
        <v>24.443000000000001</v>
      </c>
      <c r="H132" s="3">
        <v>971.89</v>
      </c>
      <c r="I132" s="3">
        <v>1229.6400000000001</v>
      </c>
      <c r="J132">
        <f>VLOOKUP($A132,[1]raw!$A:$E,3,0)</f>
        <v>119.01</v>
      </c>
      <c r="K132">
        <f>VLOOKUP($A132,[1]raw!$A:$E,4,0)</f>
        <v>117.22</v>
      </c>
      <c r="L132">
        <f>VLOOKUP($A132,[1]raw!$A:$E,5,0)</f>
        <v>119.19</v>
      </c>
      <c r="M132">
        <f>VLOOKUP($A132,[1]raw!$H:$L,3,0)</f>
        <v>24.623799999999999</v>
      </c>
      <c r="N132">
        <f>VLOOKUP($A132,[1]raw!$H:$L,4,0)</f>
        <v>24.373000000000001</v>
      </c>
      <c r="O132">
        <f>VLOOKUP($A132,[1]raw!$H:$L,5,0)</f>
        <v>24.680499999999999</v>
      </c>
      <c r="P132">
        <f>VLOOKUP($A132,[1]raw!$P:$T,3,0)</f>
        <v>979.85</v>
      </c>
      <c r="Q132">
        <f>VLOOKUP($A132,[1]raw!$P:$T,4,0)</f>
        <v>968.14</v>
      </c>
      <c r="R132">
        <f>VLOOKUP($A132,[1]raw!$P:$T,5,0)</f>
        <v>983.84</v>
      </c>
      <c r="S132">
        <f>VLOOKUP($A132,[1]raw!$W:$AA,3,0)</f>
        <v>1233.05</v>
      </c>
      <c r="T132">
        <f>VLOOKUP($A132,[1]raw!$W:$AA,4,0)</f>
        <v>1214.2</v>
      </c>
      <c r="U132">
        <f>VLOOKUP($A132,[1]raw!$W:$AA,5,0)</f>
        <v>1239.1300000000001</v>
      </c>
      <c r="V132">
        <f t="shared" si="25"/>
        <v>1.9699999999999989</v>
      </c>
      <c r="W132">
        <f t="shared" si="26"/>
        <v>0.30749999999999744</v>
      </c>
      <c r="X132">
        <f t="shared" si="27"/>
        <v>15.700000000000045</v>
      </c>
      <c r="Y132">
        <f t="shared" si="28"/>
        <v>24.930000000000064</v>
      </c>
      <c r="Z132">
        <f t="shared" si="29"/>
        <v>-1.1500000000000057</v>
      </c>
      <c r="AA132">
        <f t="shared" si="30"/>
        <v>-0.18079999999999785</v>
      </c>
      <c r="AB132">
        <f t="shared" si="31"/>
        <v>-7.9600000000000364</v>
      </c>
      <c r="AC132">
        <f t="shared" si="32"/>
        <v>-3.4099999999998545</v>
      </c>
      <c r="AD132">
        <f ca="1">IFERROR(VLOOKUP($A132,[1]raw!$AD:$AE,2,0),OFFSET(AD132,1,0))</f>
        <v>5.4418899999999999</v>
      </c>
      <c r="AE132">
        <f ca="1">IFERROR(VLOOKUP($A132,[1]raw!$AH:$AI,2,0),OFFSET(AE132,1,0))</f>
        <v>5.6628299999999996</v>
      </c>
      <c r="AF132">
        <f ca="1">IFERROR(VLOOKUP($A132,[1]raw!$AL:$AM,2,0),OFFSET(AF132,1,0))</f>
        <v>0.8</v>
      </c>
      <c r="AG132">
        <f ca="1">IFERROR(VLOOKUP($A132,[1]raw!$AP:$AQ,2,0),OFFSET(AG132,1,0))</f>
        <v>305.10899999999998</v>
      </c>
    </row>
    <row r="133" spans="1:33" x14ac:dyDescent="0.25">
      <c r="A133" s="1">
        <v>45168</v>
      </c>
      <c r="B133" s="2">
        <f t="shared" si="24"/>
        <v>0</v>
      </c>
      <c r="C133">
        <f t="shared" si="24"/>
        <v>-4.3819094705490171E-3</v>
      </c>
      <c r="D133">
        <f t="shared" si="24"/>
        <v>-2.8840343450339998E-3</v>
      </c>
      <c r="E133" s="2">
        <f t="shared" si="24"/>
        <v>-1.3652776453786876E-2</v>
      </c>
      <c r="F133" s="3">
        <v>119.19</v>
      </c>
      <c r="G133" s="3">
        <v>24.615600000000001</v>
      </c>
      <c r="H133" s="3">
        <v>979.85</v>
      </c>
      <c r="I133" s="3">
        <v>1233.05</v>
      </c>
      <c r="J133">
        <f>VLOOKUP($A133,[1]raw!$A:$E,3,0)</f>
        <v>120.17</v>
      </c>
      <c r="K133">
        <f>VLOOKUP($A133,[1]raw!$A:$E,4,0)</f>
        <v>118.67</v>
      </c>
      <c r="L133">
        <f>VLOOKUP($A133,[1]raw!$A:$E,5,0)</f>
        <v>120.87</v>
      </c>
      <c r="M133">
        <f>VLOOKUP($A133,[1]raw!$H:$L,3,0)</f>
        <v>24.7195</v>
      </c>
      <c r="N133">
        <f>VLOOKUP($A133,[1]raw!$H:$L,4,0)</f>
        <v>24.5322</v>
      </c>
      <c r="O133">
        <f>VLOOKUP($A133,[1]raw!$H:$L,5,0)</f>
        <v>25.013500000000001</v>
      </c>
      <c r="P133">
        <f>VLOOKUP($A133,[1]raw!$P:$T,3,0)</f>
        <v>982.18</v>
      </c>
      <c r="Q133">
        <f>VLOOKUP($A133,[1]raw!$P:$T,4,0)</f>
        <v>974.48</v>
      </c>
      <c r="R133">
        <f>VLOOKUP($A133,[1]raw!$P:$T,5,0)</f>
        <v>988.18</v>
      </c>
      <c r="S133">
        <f>VLOOKUP($A133,[1]raw!$W:$AA,3,0)</f>
        <v>1250</v>
      </c>
      <c r="T133">
        <f>VLOOKUP($A133,[1]raw!$W:$AA,4,0)</f>
        <v>1225.3599999999999</v>
      </c>
      <c r="U133">
        <f>VLOOKUP($A133,[1]raw!$W:$AA,5,0)</f>
        <v>1252.1500000000001</v>
      </c>
      <c r="V133">
        <f t="shared" si="25"/>
        <v>2.2000000000000028</v>
      </c>
      <c r="W133">
        <f t="shared" si="26"/>
        <v>0.48130000000000095</v>
      </c>
      <c r="X133">
        <f t="shared" si="27"/>
        <v>13.699999999999932</v>
      </c>
      <c r="Y133">
        <f t="shared" si="28"/>
        <v>26.790000000000191</v>
      </c>
      <c r="Z133">
        <f t="shared" si="29"/>
        <v>-0.98000000000000398</v>
      </c>
      <c r="AA133">
        <f t="shared" si="30"/>
        <v>-0.10389999999999944</v>
      </c>
      <c r="AB133">
        <f t="shared" si="31"/>
        <v>-2.3299999999999272</v>
      </c>
      <c r="AC133">
        <f t="shared" si="32"/>
        <v>-16.950000000000045</v>
      </c>
      <c r="AD133">
        <f ca="1">IFERROR(VLOOKUP($A133,[1]raw!$AD:$AE,2,0),OFFSET(AD133,1,0))</f>
        <v>5.4441600000000001</v>
      </c>
      <c r="AE133">
        <f ca="1">IFERROR(VLOOKUP($A133,[1]raw!$AH:$AI,2,0),OFFSET(AE133,1,0))</f>
        <v>5.6712100000000003</v>
      </c>
      <c r="AF133">
        <f ca="1">IFERROR(VLOOKUP($A133,[1]raw!$AL:$AM,2,0),OFFSET(AF133,1,0))</f>
        <v>0.4</v>
      </c>
      <c r="AG133">
        <f ca="1">IFERROR(VLOOKUP($A133,[1]raw!$AP:$AQ,2,0),OFFSET(AG133,1,0))</f>
        <v>305.10899999999998</v>
      </c>
    </row>
    <row r="134" spans="1:33" x14ac:dyDescent="0.25">
      <c r="A134" s="1">
        <v>45167</v>
      </c>
      <c r="B134" s="2">
        <f>LN(F134/F135)</f>
        <v>1.7263693540812461E-2</v>
      </c>
      <c r="C134">
        <f t="shared" si="24"/>
        <v>2.0170762936069054E-2</v>
      </c>
      <c r="D134">
        <f t="shared" si="24"/>
        <v>1.1390798773061489E-2</v>
      </c>
      <c r="E134" s="2">
        <f t="shared" si="24"/>
        <v>1.6000128001392088E-5</v>
      </c>
      <c r="F134" s="3">
        <v>119.19</v>
      </c>
      <c r="G134" s="3">
        <v>24.723700000000001</v>
      </c>
      <c r="H134" s="3">
        <v>982.68</v>
      </c>
      <c r="I134" s="3">
        <v>1250</v>
      </c>
      <c r="J134">
        <f>VLOOKUP($A134,[1]raw!$A:$E,3,0)</f>
        <v>116.86</v>
      </c>
      <c r="K134">
        <f>VLOOKUP($A134,[1]raw!$A:$E,4,0)</f>
        <v>116.34</v>
      </c>
      <c r="L134">
        <f>VLOOKUP($A134,[1]raw!$A:$E,5,0)</f>
        <v>119.23</v>
      </c>
      <c r="M134">
        <f>VLOOKUP($A134,[1]raw!$H:$L,3,0)</f>
        <v>24.226700000000001</v>
      </c>
      <c r="N134">
        <f>VLOOKUP($A134,[1]raw!$H:$L,4,0)</f>
        <v>24.172499999999999</v>
      </c>
      <c r="O134">
        <f>VLOOKUP($A134,[1]raw!$H:$L,5,0)</f>
        <v>24.796800000000001</v>
      </c>
      <c r="P134">
        <f>VLOOKUP($A134,[1]raw!$P:$T,3,0)</f>
        <v>971.55</v>
      </c>
      <c r="Q134">
        <f>VLOOKUP($A134,[1]raw!$P:$T,4,0)</f>
        <v>966.11</v>
      </c>
      <c r="R134">
        <f>VLOOKUP($A134,[1]raw!$P:$T,5,0)</f>
        <v>984.55</v>
      </c>
      <c r="S134">
        <f>VLOOKUP($A134,[1]raw!$W:$AA,3,0)</f>
        <v>1250.0899999999999</v>
      </c>
      <c r="T134">
        <f>VLOOKUP($A134,[1]raw!$W:$AA,4,0)</f>
        <v>1218.42</v>
      </c>
      <c r="U134">
        <f>VLOOKUP($A134,[1]raw!$W:$AA,5,0)</f>
        <v>1260.18</v>
      </c>
      <c r="V134">
        <f t="shared" si="25"/>
        <v>2.8900000000000006</v>
      </c>
      <c r="W134">
        <f t="shared" si="26"/>
        <v>0.62430000000000163</v>
      </c>
      <c r="X134">
        <f t="shared" si="27"/>
        <v>18.439999999999941</v>
      </c>
      <c r="Y134">
        <f t="shared" si="28"/>
        <v>41.759999999999991</v>
      </c>
      <c r="Z134">
        <f t="shared" si="29"/>
        <v>2.3299999999999983</v>
      </c>
      <c r="AA134">
        <f t="shared" si="30"/>
        <v>0.49699999999999989</v>
      </c>
      <c r="AB134">
        <f t="shared" si="31"/>
        <v>11.129999999999995</v>
      </c>
      <c r="AC134">
        <f t="shared" si="32"/>
        <v>-8.9999999999918145E-2</v>
      </c>
      <c r="AD134">
        <f ca="1">IFERROR(VLOOKUP($A134,[1]raw!$AD:$AE,2,0),OFFSET(AD134,1,0))</f>
        <v>5.4455400000000003</v>
      </c>
      <c r="AE134">
        <f ca="1">IFERROR(VLOOKUP($A134,[1]raw!$AH:$AI,2,0),OFFSET(AE134,1,0))</f>
        <v>5.6840599999999997</v>
      </c>
      <c r="AF134">
        <f ca="1">IFERROR(VLOOKUP($A134,[1]raw!$AL:$AM,2,0),OFFSET(AF134,1,0))</f>
        <v>0.4</v>
      </c>
      <c r="AG134">
        <f ca="1">IFERROR(VLOOKUP($A134,[1]raw!$AP:$AQ,2,0),OFFSET(AG134,1,0))</f>
        <v>305.10899999999998</v>
      </c>
    </row>
    <row r="135" spans="1:33" x14ac:dyDescent="0.25">
      <c r="A135" s="1">
        <v>45166</v>
      </c>
      <c r="B135" s="2">
        <f t="shared" si="24"/>
        <v>2.3754086008107057E-2</v>
      </c>
      <c r="C135">
        <f t="shared" si="24"/>
        <v>1.6509823382403023E-4</v>
      </c>
      <c r="D135">
        <f t="shared" si="24"/>
        <v>2.4084748383382693E-2</v>
      </c>
      <c r="E135" s="2">
        <f t="shared" si="24"/>
        <v>1.7952470262817762E-2</v>
      </c>
      <c r="F135" s="3">
        <v>117.15</v>
      </c>
      <c r="G135" s="3">
        <v>24.23</v>
      </c>
      <c r="H135" s="3">
        <v>971.55</v>
      </c>
      <c r="I135" s="3">
        <v>1249.98</v>
      </c>
      <c r="J135">
        <f>VLOOKUP($A135,[1]raw!$A:$E,3,0)</f>
        <v>114.76</v>
      </c>
      <c r="K135">
        <f>VLOOKUP($A135,[1]raw!$A:$E,4,0)</f>
        <v>114.71</v>
      </c>
      <c r="L135">
        <f>VLOOKUP($A135,[1]raw!$A:$E,5,0)</f>
        <v>117.52</v>
      </c>
      <c r="M135">
        <f>VLOOKUP($A135,[1]raw!$H:$L,3,0)</f>
        <v>24.232399999999998</v>
      </c>
      <c r="N135">
        <f>VLOOKUP($A135,[1]raw!$H:$L,4,0)</f>
        <v>24.048500000000001</v>
      </c>
      <c r="O135">
        <f>VLOOKUP($A135,[1]raw!$H:$L,5,0)</f>
        <v>24.3552</v>
      </c>
      <c r="P135">
        <f>VLOOKUP($A135,[1]raw!$P:$T,3,0)</f>
        <v>948.68</v>
      </c>
      <c r="Q135">
        <f>VLOOKUP($A135,[1]raw!$P:$T,4,0)</f>
        <v>939.3</v>
      </c>
      <c r="R135">
        <f>VLOOKUP($A135,[1]raw!$P:$T,5,0)</f>
        <v>972.41</v>
      </c>
      <c r="S135">
        <f>VLOOKUP($A135,[1]raw!$W:$AA,3,0)</f>
        <v>1234.17</v>
      </c>
      <c r="T135">
        <f>VLOOKUP($A135,[1]raw!$W:$AA,4,0)</f>
        <v>1220.1300000000001</v>
      </c>
      <c r="U135">
        <f>VLOOKUP($A135,[1]raw!$W:$AA,5,0)</f>
        <v>1263.42</v>
      </c>
      <c r="V135">
        <f t="shared" si="25"/>
        <v>2.8100000000000023</v>
      </c>
      <c r="W135">
        <f t="shared" si="26"/>
        <v>0.30669999999999931</v>
      </c>
      <c r="X135">
        <f t="shared" si="27"/>
        <v>33.110000000000014</v>
      </c>
      <c r="Y135">
        <f t="shared" si="28"/>
        <v>43.289999999999964</v>
      </c>
      <c r="Z135">
        <f t="shared" si="29"/>
        <v>2.3900000000000006</v>
      </c>
      <c r="AA135">
        <f t="shared" si="30"/>
        <v>-2.3999999999979593E-3</v>
      </c>
      <c r="AB135">
        <f t="shared" si="31"/>
        <v>22.870000000000005</v>
      </c>
      <c r="AC135">
        <f t="shared" si="32"/>
        <v>15.809999999999945</v>
      </c>
      <c r="AD135">
        <f ca="1">IFERROR(VLOOKUP($A135,[1]raw!$AD:$AE,2,0),OFFSET(AD135,1,0))</f>
        <v>5.4433100000000003</v>
      </c>
      <c r="AE135">
        <f ca="1">IFERROR(VLOOKUP($A135,[1]raw!$AH:$AI,2,0),OFFSET(AE135,1,0))</f>
        <v>5.6654999999999998</v>
      </c>
      <c r="AF135">
        <f ca="1">IFERROR(VLOOKUP($A135,[1]raw!$AL:$AM,2,0),OFFSET(AF135,1,0))</f>
        <v>0.4</v>
      </c>
      <c r="AG135">
        <f ca="1">IFERROR(VLOOKUP($A135,[1]raw!$AP:$AQ,2,0),OFFSET(AG135,1,0))</f>
        <v>305.10899999999998</v>
      </c>
    </row>
    <row r="136" spans="1:33" x14ac:dyDescent="0.25">
      <c r="A136" s="1">
        <v>45163</v>
      </c>
      <c r="B136" s="2">
        <f t="shared" si="24"/>
        <v>-1.0607872708632511E-2</v>
      </c>
      <c r="C136">
        <f t="shared" si="24"/>
        <v>4.2814216822085333E-3</v>
      </c>
      <c r="D136">
        <f t="shared" si="24"/>
        <v>1.0887475760844069E-2</v>
      </c>
      <c r="E136" s="2">
        <f t="shared" si="24"/>
        <v>-1.2706651269114801E-2</v>
      </c>
      <c r="F136" s="3">
        <v>114.4</v>
      </c>
      <c r="G136" s="3">
        <v>24.225999999999999</v>
      </c>
      <c r="H136" s="3">
        <v>948.43</v>
      </c>
      <c r="I136" s="3">
        <v>1227.74</v>
      </c>
      <c r="J136">
        <f>VLOOKUP($A136,[1]raw!$A:$E,3,0)</f>
        <v>115.62</v>
      </c>
      <c r="K136">
        <f>VLOOKUP($A136,[1]raw!$A:$E,4,0)</f>
        <v>113.15</v>
      </c>
      <c r="L136">
        <f>VLOOKUP($A136,[1]raw!$A:$E,5,0)</f>
        <v>116.16</v>
      </c>
      <c r="M136">
        <f>VLOOKUP($A136,[1]raw!$H:$L,3,0)</f>
        <v>24.143999999999998</v>
      </c>
      <c r="N136">
        <f>VLOOKUP($A136,[1]raw!$H:$L,4,0)</f>
        <v>23.920999999999999</v>
      </c>
      <c r="O136">
        <f>VLOOKUP($A136,[1]raw!$H:$L,5,0)</f>
        <v>24.383500000000002</v>
      </c>
      <c r="P136">
        <f>VLOOKUP($A136,[1]raw!$P:$T,3,0)</f>
        <v>938.21</v>
      </c>
      <c r="Q136">
        <f>VLOOKUP($A136,[1]raw!$P:$T,4,0)</f>
        <v>934.02</v>
      </c>
      <c r="R136">
        <f>VLOOKUP($A136,[1]raw!$P:$T,5,0)</f>
        <v>951.77</v>
      </c>
      <c r="S136">
        <f>VLOOKUP($A136,[1]raw!$W:$AA,3,0)</f>
        <v>1243.44</v>
      </c>
      <c r="T136">
        <f>VLOOKUP($A136,[1]raw!$W:$AA,4,0)</f>
        <v>1215.05</v>
      </c>
      <c r="U136">
        <f>VLOOKUP($A136,[1]raw!$W:$AA,5,0)</f>
        <v>1250.98</v>
      </c>
      <c r="V136">
        <f t="shared" si="25"/>
        <v>3.0099999999999909</v>
      </c>
      <c r="W136">
        <f t="shared" si="26"/>
        <v>0.46250000000000213</v>
      </c>
      <c r="X136">
        <f t="shared" si="27"/>
        <v>17.75</v>
      </c>
      <c r="Y136">
        <f t="shared" si="28"/>
        <v>35.930000000000064</v>
      </c>
      <c r="Z136">
        <f t="shared" si="29"/>
        <v>-1.2199999999999989</v>
      </c>
      <c r="AA136">
        <f t="shared" si="30"/>
        <v>8.2000000000000739E-2</v>
      </c>
      <c r="AB136">
        <f t="shared" si="31"/>
        <v>10.219999999999914</v>
      </c>
      <c r="AC136">
        <f t="shared" si="32"/>
        <v>-15.700000000000045</v>
      </c>
      <c r="AD136">
        <f ca="1">IFERROR(VLOOKUP($A136,[1]raw!$AD:$AE,2,0),OFFSET(AD136,1,0))</f>
        <v>5.4433100000000003</v>
      </c>
      <c r="AE136">
        <f ca="1">IFERROR(VLOOKUP($A136,[1]raw!$AH:$AI,2,0),OFFSET(AE136,1,0))</f>
        <v>5.6654999999999998</v>
      </c>
      <c r="AF136">
        <f ca="1">IFERROR(VLOOKUP($A136,[1]raw!$AL:$AM,2,0),OFFSET(AF136,1,0))</f>
        <v>0.4</v>
      </c>
      <c r="AG136">
        <f ca="1">IFERROR(VLOOKUP($A136,[1]raw!$AP:$AQ,2,0),OFFSET(AG136,1,0))</f>
        <v>305.10899999999998</v>
      </c>
    </row>
    <row r="137" spans="1:33" x14ac:dyDescent="0.25">
      <c r="A137" s="1">
        <v>45162</v>
      </c>
      <c r="B137" s="2">
        <f t="shared" si="24"/>
        <v>-6.2079868282854389E-3</v>
      </c>
      <c r="C137">
        <f t="shared" si="24"/>
        <v>-7.7756811423674325E-3</v>
      </c>
      <c r="D137">
        <f t="shared" si="24"/>
        <v>5.4724377700146433E-3</v>
      </c>
      <c r="E137" s="2">
        <f t="shared" si="24"/>
        <v>-2.7093758519572572E-2</v>
      </c>
      <c r="F137" s="3">
        <v>115.62</v>
      </c>
      <c r="G137" s="3">
        <v>24.122499999999999</v>
      </c>
      <c r="H137" s="3">
        <v>938.16</v>
      </c>
      <c r="I137" s="3">
        <v>1243.44</v>
      </c>
      <c r="J137">
        <f>VLOOKUP($A137,[1]raw!$A:$E,3,0)</f>
        <v>115.59</v>
      </c>
      <c r="K137">
        <f>VLOOKUP($A137,[1]raw!$A:$E,4,0)</f>
        <v>114.45</v>
      </c>
      <c r="L137">
        <f>VLOOKUP($A137,[1]raw!$A:$E,5,0)</f>
        <v>116.9</v>
      </c>
      <c r="M137">
        <f>VLOOKUP($A137,[1]raw!$H:$L,3,0)</f>
        <v>24.3108</v>
      </c>
      <c r="N137">
        <f>VLOOKUP($A137,[1]raw!$H:$L,4,0)</f>
        <v>24.057500000000001</v>
      </c>
      <c r="O137">
        <f>VLOOKUP($A137,[1]raw!$H:$L,5,0)</f>
        <v>24.352499999999999</v>
      </c>
      <c r="P137">
        <f>VLOOKUP($A137,[1]raw!$P:$T,3,0)</f>
        <v>933.04</v>
      </c>
      <c r="Q137">
        <f>VLOOKUP($A137,[1]raw!$P:$T,4,0)</f>
        <v>927.95</v>
      </c>
      <c r="R137">
        <f>VLOOKUP($A137,[1]raw!$P:$T,5,0)</f>
        <v>944.8</v>
      </c>
      <c r="S137">
        <f>VLOOKUP($A137,[1]raw!$W:$AA,3,0)</f>
        <v>1277.5899999999999</v>
      </c>
      <c r="T137">
        <f>VLOOKUP($A137,[1]raw!$W:$AA,4,0)</f>
        <v>1233.0999999999999</v>
      </c>
      <c r="U137">
        <f>VLOOKUP($A137,[1]raw!$W:$AA,5,0)</f>
        <v>1284.01</v>
      </c>
      <c r="V137">
        <f t="shared" si="25"/>
        <v>2.4500000000000028</v>
      </c>
      <c r="W137">
        <f t="shared" si="26"/>
        <v>0.29499999999999815</v>
      </c>
      <c r="X137">
        <f t="shared" si="27"/>
        <v>16.849999999999909</v>
      </c>
      <c r="Y137">
        <f t="shared" si="28"/>
        <v>50.910000000000082</v>
      </c>
      <c r="Z137">
        <f t="shared" si="29"/>
        <v>3.0000000000001137E-2</v>
      </c>
      <c r="AA137">
        <f t="shared" si="30"/>
        <v>-0.18830000000000169</v>
      </c>
      <c r="AB137">
        <f t="shared" si="31"/>
        <v>5.1200000000000045</v>
      </c>
      <c r="AC137">
        <f t="shared" si="32"/>
        <v>-34.149999999999864</v>
      </c>
      <c r="AD137">
        <f ca="1">IFERROR(VLOOKUP($A137,[1]raw!$AD:$AE,2,0),OFFSET(AD137,1,0))</f>
        <v>5.4347200000000004</v>
      </c>
      <c r="AE137">
        <f ca="1">IFERROR(VLOOKUP($A137,[1]raw!$AH:$AI,2,0),OFFSET(AE137,1,0))</f>
        <v>5.6495100000000003</v>
      </c>
      <c r="AF137">
        <f ca="1">IFERROR(VLOOKUP($A137,[1]raw!$AL:$AM,2,0),OFFSET(AF137,1,0))</f>
        <v>0.4</v>
      </c>
      <c r="AG137">
        <f ca="1">IFERROR(VLOOKUP($A137,[1]raw!$AP:$AQ,2,0),OFFSET(AG137,1,0))</f>
        <v>305.10899999999998</v>
      </c>
    </row>
    <row r="138" spans="1:33" x14ac:dyDescent="0.25">
      <c r="A138" s="1">
        <v>45161</v>
      </c>
      <c r="B138" s="2">
        <f t="shared" si="24"/>
        <v>3.0811950865786558E-2</v>
      </c>
      <c r="C138">
        <f t="shared" si="24"/>
        <v>3.79069344864396E-2</v>
      </c>
      <c r="D138">
        <f t="shared" si="24"/>
        <v>8.5678521236232218E-3</v>
      </c>
      <c r="E138" s="2">
        <f t="shared" si="24"/>
        <v>1.5221834358262545E-2</v>
      </c>
      <c r="F138" s="3">
        <v>116.34</v>
      </c>
      <c r="G138" s="3">
        <v>24.3108</v>
      </c>
      <c r="H138" s="3">
        <v>933.04</v>
      </c>
      <c r="I138" s="3">
        <v>1277.5899999999999</v>
      </c>
      <c r="J138">
        <f>VLOOKUP($A138,[1]raw!$A:$E,3,0)</f>
        <v>113.8</v>
      </c>
      <c r="K138">
        <f>VLOOKUP($A138,[1]raw!$A:$E,4,0)</f>
        <v>113.73</v>
      </c>
      <c r="L138">
        <f>VLOOKUP($A138,[1]raw!$A:$E,5,0)</f>
        <v>116.93</v>
      </c>
      <c r="M138">
        <f>VLOOKUP($A138,[1]raw!$H:$L,3,0)</f>
        <v>23.424700000000001</v>
      </c>
      <c r="N138">
        <f>VLOOKUP($A138,[1]raw!$H:$L,4,0)</f>
        <v>23.413399999999999</v>
      </c>
      <c r="O138">
        <f>VLOOKUP($A138,[1]raw!$H:$L,5,0)</f>
        <v>24.359000000000002</v>
      </c>
      <c r="P138">
        <f>VLOOKUP($A138,[1]raw!$P:$T,3,0)</f>
        <v>925.08</v>
      </c>
      <c r="Q138">
        <f>VLOOKUP($A138,[1]raw!$P:$T,4,0)</f>
        <v>924.2</v>
      </c>
      <c r="R138">
        <f>VLOOKUP($A138,[1]raw!$P:$T,5,0)</f>
        <v>940.06</v>
      </c>
      <c r="S138">
        <f>VLOOKUP($A138,[1]raw!$W:$AA,3,0)</f>
        <v>1258.29</v>
      </c>
      <c r="T138">
        <f>VLOOKUP($A138,[1]raw!$W:$AA,4,0)</f>
        <v>1257.33</v>
      </c>
      <c r="U138">
        <f>VLOOKUP($A138,[1]raw!$W:$AA,5,0)</f>
        <v>1297.48</v>
      </c>
      <c r="V138">
        <f t="shared" si="25"/>
        <v>3.2000000000000028</v>
      </c>
      <c r="W138">
        <f t="shared" si="26"/>
        <v>0.94560000000000244</v>
      </c>
      <c r="X138">
        <f t="shared" si="27"/>
        <v>15.8599999999999</v>
      </c>
      <c r="Y138">
        <f t="shared" si="28"/>
        <v>40.150000000000091</v>
      </c>
      <c r="Z138">
        <f t="shared" si="29"/>
        <v>2.5400000000000063</v>
      </c>
      <c r="AA138">
        <f t="shared" si="30"/>
        <v>0.886099999999999</v>
      </c>
      <c r="AB138">
        <f t="shared" si="31"/>
        <v>7.9599999999999227</v>
      </c>
      <c r="AC138">
        <f t="shared" si="32"/>
        <v>19.299999999999955</v>
      </c>
      <c r="AD138">
        <f ca="1">IFERROR(VLOOKUP($A138,[1]raw!$AD:$AE,2,0),OFFSET(AD138,1,0))</f>
        <v>5.42943</v>
      </c>
      <c r="AE138">
        <f ca="1">IFERROR(VLOOKUP($A138,[1]raw!$AH:$AI,2,0),OFFSET(AE138,1,0))</f>
        <v>5.65266</v>
      </c>
      <c r="AF138">
        <f ca="1">IFERROR(VLOOKUP($A138,[1]raw!$AL:$AM,2,0),OFFSET(AF138,1,0))</f>
        <v>0.4</v>
      </c>
      <c r="AG138">
        <f ca="1">IFERROR(VLOOKUP($A138,[1]raw!$AP:$AQ,2,0),OFFSET(AG138,1,0))</f>
        <v>305.10899999999998</v>
      </c>
    </row>
    <row r="139" spans="1:33" x14ac:dyDescent="0.25">
      <c r="A139" s="1">
        <v>45160</v>
      </c>
      <c r="B139" s="2">
        <f t="shared" si="24"/>
        <v>7.4740093447233282E-3</v>
      </c>
      <c r="C139">
        <f t="shared" si="24"/>
        <v>4.2600169319364093E-3</v>
      </c>
      <c r="D139">
        <f t="shared" si="24"/>
        <v>1.0573714462147457E-2</v>
      </c>
      <c r="E139" s="2">
        <f t="shared" si="24"/>
        <v>8.2835043916341979E-3</v>
      </c>
      <c r="F139" s="3">
        <v>112.81</v>
      </c>
      <c r="G139" s="3">
        <v>23.406500000000001</v>
      </c>
      <c r="H139" s="3">
        <v>925.08</v>
      </c>
      <c r="I139" s="3">
        <v>1258.29</v>
      </c>
      <c r="J139">
        <f>VLOOKUP($A139,[1]raw!$A:$E,3,0)</f>
        <v>112.37</v>
      </c>
      <c r="K139">
        <f>VLOOKUP($A139,[1]raw!$A:$E,4,0)</f>
        <v>111.27</v>
      </c>
      <c r="L139">
        <f>VLOOKUP($A139,[1]raw!$A:$E,5,0)</f>
        <v>112.86</v>
      </c>
      <c r="M139">
        <f>VLOOKUP($A139,[1]raw!$H:$L,3,0)</f>
        <v>23.32</v>
      </c>
      <c r="N139">
        <f>VLOOKUP($A139,[1]raw!$H:$L,4,0)</f>
        <v>23.210999999999999</v>
      </c>
      <c r="O139">
        <f>VLOOKUP($A139,[1]raw!$H:$L,5,0)</f>
        <v>23.453900000000001</v>
      </c>
      <c r="P139">
        <f>VLOOKUP($A139,[1]raw!$P:$T,3,0)</f>
        <v>915.36</v>
      </c>
      <c r="Q139">
        <f>VLOOKUP($A139,[1]raw!$P:$T,4,0)</f>
        <v>912.03</v>
      </c>
      <c r="R139">
        <f>VLOOKUP($A139,[1]raw!$P:$T,5,0)</f>
        <v>930.08</v>
      </c>
      <c r="S139">
        <f>VLOOKUP($A139,[1]raw!$W:$AA,3,0)</f>
        <v>1247.92</v>
      </c>
      <c r="T139">
        <f>VLOOKUP($A139,[1]raw!$W:$AA,4,0)</f>
        <v>1242.8599999999999</v>
      </c>
      <c r="U139">
        <f>VLOOKUP($A139,[1]raw!$W:$AA,5,0)</f>
        <v>1293.08</v>
      </c>
      <c r="V139">
        <f t="shared" si="25"/>
        <v>1.5900000000000034</v>
      </c>
      <c r="W139">
        <f t="shared" si="26"/>
        <v>0.24290000000000234</v>
      </c>
      <c r="X139">
        <f t="shared" si="27"/>
        <v>18.050000000000068</v>
      </c>
      <c r="Y139">
        <f t="shared" si="28"/>
        <v>50.220000000000027</v>
      </c>
      <c r="Z139">
        <f t="shared" si="29"/>
        <v>0.43999999999999773</v>
      </c>
      <c r="AA139">
        <f t="shared" si="30"/>
        <v>8.6500000000000909E-2</v>
      </c>
      <c r="AB139">
        <f t="shared" si="31"/>
        <v>9.7200000000000273</v>
      </c>
      <c r="AC139">
        <f t="shared" si="32"/>
        <v>10.369999999999891</v>
      </c>
      <c r="AD139">
        <f ca="1">IFERROR(VLOOKUP($A139,[1]raw!$AD:$AE,2,0),OFFSET(AD139,1,0))</f>
        <v>5.4297800000000001</v>
      </c>
      <c r="AE139">
        <f ca="1">IFERROR(VLOOKUP($A139,[1]raw!$AH:$AI,2,0),OFFSET(AE139,1,0))</f>
        <v>5.6446800000000001</v>
      </c>
      <c r="AF139">
        <f ca="1">IFERROR(VLOOKUP($A139,[1]raw!$AL:$AM,2,0),OFFSET(AF139,1,0))</f>
        <v>0.4</v>
      </c>
      <c r="AG139">
        <f ca="1">IFERROR(VLOOKUP($A139,[1]raw!$AP:$AQ,2,0),OFFSET(AG139,1,0))</f>
        <v>305.10899999999998</v>
      </c>
    </row>
    <row r="140" spans="1:33" x14ac:dyDescent="0.25">
      <c r="A140" s="1">
        <v>45159</v>
      </c>
      <c r="B140" s="2">
        <f t="shared" si="24"/>
        <v>2.5933392580430939E-3</v>
      </c>
      <c r="C140">
        <f t="shared" si="24"/>
        <v>2.4188599239433946E-2</v>
      </c>
      <c r="D140">
        <f t="shared" si="24"/>
        <v>8.4156229521845679E-4</v>
      </c>
      <c r="E140" s="2">
        <f t="shared" si="24"/>
        <v>-7.7111354842575733E-3</v>
      </c>
      <c r="F140" s="3">
        <v>111.97</v>
      </c>
      <c r="G140" s="3">
        <v>23.306999999999999</v>
      </c>
      <c r="H140" s="3">
        <v>915.35</v>
      </c>
      <c r="I140" s="3">
        <v>1247.9100000000001</v>
      </c>
      <c r="J140">
        <f>VLOOKUP($A140,[1]raw!$A:$E,3,0)</f>
        <v>111.72</v>
      </c>
      <c r="K140">
        <f>VLOOKUP($A140,[1]raw!$A:$E,4,0)</f>
        <v>110.6</v>
      </c>
      <c r="L140">
        <f>VLOOKUP($A140,[1]raw!$A:$E,5,0)</f>
        <v>112.24</v>
      </c>
      <c r="M140">
        <f>VLOOKUP($A140,[1]raw!$H:$L,3,0)</f>
        <v>22.763400000000001</v>
      </c>
      <c r="N140">
        <f>VLOOKUP($A140,[1]raw!$H:$L,4,0)</f>
        <v>22.667100000000001</v>
      </c>
      <c r="O140">
        <f>VLOOKUP($A140,[1]raw!$H:$L,5,0)</f>
        <v>23.319800000000001</v>
      </c>
      <c r="P140">
        <f>VLOOKUP($A140,[1]raw!$P:$T,3,0)</f>
        <v>915.93</v>
      </c>
      <c r="Q140">
        <f>VLOOKUP($A140,[1]raw!$P:$T,4,0)</f>
        <v>904.03</v>
      </c>
      <c r="R140">
        <f>VLOOKUP($A140,[1]raw!$P:$T,5,0)</f>
        <v>918.36</v>
      </c>
      <c r="S140">
        <f>VLOOKUP($A140,[1]raw!$W:$AA,3,0)</f>
        <v>1260.8900000000001</v>
      </c>
      <c r="T140">
        <f>VLOOKUP($A140,[1]raw!$W:$AA,4,0)</f>
        <v>1229.81</v>
      </c>
      <c r="U140">
        <f>VLOOKUP($A140,[1]raw!$W:$AA,5,0)</f>
        <v>1269.81</v>
      </c>
      <c r="V140">
        <f t="shared" si="25"/>
        <v>1.6400000000000006</v>
      </c>
      <c r="W140">
        <f t="shared" si="26"/>
        <v>0.65269999999999939</v>
      </c>
      <c r="X140">
        <f t="shared" si="27"/>
        <v>14.330000000000041</v>
      </c>
      <c r="Y140">
        <f t="shared" si="28"/>
        <v>40</v>
      </c>
      <c r="Z140">
        <f t="shared" si="29"/>
        <v>0.25</v>
      </c>
      <c r="AA140">
        <f t="shared" si="30"/>
        <v>0.54359999999999786</v>
      </c>
      <c r="AB140">
        <f t="shared" si="31"/>
        <v>-0.57999999999992724</v>
      </c>
      <c r="AC140">
        <f t="shared" si="32"/>
        <v>-12.980000000000018</v>
      </c>
      <c r="AD140">
        <f ca="1">IFERROR(VLOOKUP($A140,[1]raw!$AD:$AE,2,0),OFFSET(AD140,1,0))</f>
        <v>5.4322600000000003</v>
      </c>
      <c r="AE140">
        <f ca="1">IFERROR(VLOOKUP($A140,[1]raw!$AH:$AI,2,0),OFFSET(AE140,1,0))</f>
        <v>5.6389500000000004</v>
      </c>
      <c r="AF140">
        <f ca="1">IFERROR(VLOOKUP($A140,[1]raw!$AL:$AM,2,0),OFFSET(AF140,1,0))</f>
        <v>0.4</v>
      </c>
      <c r="AG140">
        <f ca="1">IFERROR(VLOOKUP($A140,[1]raw!$AP:$AQ,2,0),OFFSET(AG140,1,0))</f>
        <v>305.10899999999998</v>
      </c>
    </row>
    <row r="141" spans="1:33" x14ac:dyDescent="0.25">
      <c r="A141" s="1">
        <v>45156</v>
      </c>
      <c r="B141" s="2">
        <f t="shared" si="24"/>
        <v>-6.0703632219805646E-3</v>
      </c>
      <c r="C141">
        <f t="shared" si="24"/>
        <v>2.5174518387533905E-3</v>
      </c>
      <c r="D141">
        <f t="shared" si="24"/>
        <v>1.9531719955000179E-2</v>
      </c>
      <c r="E141" s="2">
        <f t="shared" si="24"/>
        <v>2.779266793525843E-2</v>
      </c>
      <c r="F141" s="3">
        <v>111.68</v>
      </c>
      <c r="G141" s="3">
        <v>22.75</v>
      </c>
      <c r="H141" s="3">
        <v>914.58</v>
      </c>
      <c r="I141" s="3">
        <v>1257.57</v>
      </c>
      <c r="J141">
        <f>VLOOKUP($A141,[1]raw!$A:$E,3,0)</f>
        <v>111.85</v>
      </c>
      <c r="K141">
        <f>VLOOKUP($A141,[1]raw!$A:$E,4,0)</f>
        <v>110.94</v>
      </c>
      <c r="L141">
        <f>VLOOKUP($A141,[1]raw!$A:$E,5,0)</f>
        <v>111.92</v>
      </c>
      <c r="M141">
        <f>VLOOKUP($A141,[1]raw!$H:$L,3,0)</f>
        <v>22.692799999999998</v>
      </c>
      <c r="N141">
        <f>VLOOKUP($A141,[1]raw!$H:$L,4,0)</f>
        <v>22.634899999999998</v>
      </c>
      <c r="O141">
        <f>VLOOKUP($A141,[1]raw!$H:$L,5,0)</f>
        <v>22.886099999999999</v>
      </c>
      <c r="P141">
        <f>VLOOKUP($A141,[1]raw!$P:$T,3,0)</f>
        <v>896.89</v>
      </c>
      <c r="Q141">
        <f>VLOOKUP($A141,[1]raw!$P:$T,4,0)</f>
        <v>896.11</v>
      </c>
      <c r="R141">
        <f>VLOOKUP($A141,[1]raw!$P:$T,5,0)</f>
        <v>916.32</v>
      </c>
      <c r="S141">
        <f>VLOOKUP($A141,[1]raw!$W:$AA,3,0)</f>
        <v>1223.0999999999999</v>
      </c>
      <c r="T141">
        <f>VLOOKUP($A141,[1]raw!$W:$AA,4,0)</f>
        <v>1215.6300000000001</v>
      </c>
      <c r="U141">
        <f>VLOOKUP($A141,[1]raw!$W:$AA,5,0)</f>
        <v>1262.72</v>
      </c>
      <c r="V141">
        <f t="shared" si="25"/>
        <v>0.98000000000000398</v>
      </c>
      <c r="W141">
        <f t="shared" si="26"/>
        <v>0.25120000000000076</v>
      </c>
      <c r="X141">
        <f t="shared" si="27"/>
        <v>20.210000000000036</v>
      </c>
      <c r="Y141">
        <f t="shared" si="28"/>
        <v>47.089999999999918</v>
      </c>
      <c r="Z141">
        <f t="shared" si="29"/>
        <v>-0.16999999999998749</v>
      </c>
      <c r="AA141">
        <f t="shared" si="30"/>
        <v>5.7200000000001694E-2</v>
      </c>
      <c r="AB141">
        <f t="shared" si="31"/>
        <v>17.690000000000055</v>
      </c>
      <c r="AC141">
        <f t="shared" si="32"/>
        <v>34.470000000000027</v>
      </c>
      <c r="AD141">
        <f ca="1">IFERROR(VLOOKUP($A141,[1]raw!$AD:$AE,2,0),OFFSET(AD141,1,0))</f>
        <v>5.42875</v>
      </c>
      <c r="AE141">
        <f ca="1">IFERROR(VLOOKUP($A141,[1]raw!$AH:$AI,2,0),OFFSET(AE141,1,0))</f>
        <v>5.6447799999999999</v>
      </c>
      <c r="AF141">
        <f ca="1">IFERROR(VLOOKUP($A141,[1]raw!$AL:$AM,2,0),OFFSET(AF141,1,0))</f>
        <v>0.4</v>
      </c>
      <c r="AG141">
        <f ca="1">IFERROR(VLOOKUP($A141,[1]raw!$AP:$AQ,2,0),OFFSET(AG141,1,0))</f>
        <v>305.10899999999998</v>
      </c>
    </row>
    <row r="142" spans="1:33" x14ac:dyDescent="0.25">
      <c r="A142" s="1">
        <v>45155</v>
      </c>
      <c r="B142" s="2">
        <f t="shared" si="24"/>
        <v>-4.9716011492457008E-3</v>
      </c>
      <c r="C142">
        <f t="shared" si="24"/>
        <v>1.2317315950803135E-2</v>
      </c>
      <c r="D142">
        <f t="shared" si="24"/>
        <v>1.0445832068127913E-2</v>
      </c>
      <c r="E142" s="2">
        <f t="shared" si="24"/>
        <v>1.1396556413005906E-2</v>
      </c>
      <c r="F142" s="3">
        <v>112.36</v>
      </c>
      <c r="G142" s="3">
        <v>22.692799999999998</v>
      </c>
      <c r="H142" s="3">
        <v>896.89</v>
      </c>
      <c r="I142" s="3">
        <v>1223.0999999999999</v>
      </c>
      <c r="J142">
        <f>VLOOKUP($A142,[1]raw!$A:$E,3,0)</f>
        <v>113.37</v>
      </c>
      <c r="K142">
        <f>VLOOKUP($A142,[1]raw!$A:$E,4,0)</f>
        <v>111.94</v>
      </c>
      <c r="L142">
        <f>VLOOKUP($A142,[1]raw!$A:$E,5,0)</f>
        <v>113.78</v>
      </c>
      <c r="M142">
        <f>VLOOKUP($A142,[1]raw!$H:$L,3,0)</f>
        <v>22.414999999999999</v>
      </c>
      <c r="N142">
        <f>VLOOKUP($A142,[1]raw!$H:$L,4,0)</f>
        <v>22.353000000000002</v>
      </c>
      <c r="O142">
        <f>VLOOKUP($A142,[1]raw!$H:$L,5,0)</f>
        <v>23.013500000000001</v>
      </c>
      <c r="P142">
        <f>VLOOKUP($A142,[1]raw!$P:$T,3,0)</f>
        <v>887.57</v>
      </c>
      <c r="Q142">
        <f>VLOOKUP($A142,[1]raw!$P:$T,4,0)</f>
        <v>884.13</v>
      </c>
      <c r="R142">
        <f>VLOOKUP($A142,[1]raw!$P:$T,5,0)</f>
        <v>912.81</v>
      </c>
      <c r="S142">
        <f>VLOOKUP($A142,[1]raw!$W:$AA,3,0)</f>
        <v>1209.24</v>
      </c>
      <c r="T142">
        <f>VLOOKUP($A142,[1]raw!$W:$AA,4,0)</f>
        <v>1206.1300000000001</v>
      </c>
      <c r="U142">
        <f>VLOOKUP($A142,[1]raw!$W:$AA,5,0)</f>
        <v>1241.97</v>
      </c>
      <c r="V142">
        <f t="shared" si="25"/>
        <v>1.8400000000000034</v>
      </c>
      <c r="W142">
        <f t="shared" si="26"/>
        <v>0.66049999999999898</v>
      </c>
      <c r="X142">
        <f t="shared" si="27"/>
        <v>28.67999999999995</v>
      </c>
      <c r="Y142">
        <f t="shared" si="28"/>
        <v>35.839999999999918</v>
      </c>
      <c r="Z142">
        <f t="shared" si="29"/>
        <v>-1.0100000000000051</v>
      </c>
      <c r="AA142">
        <f t="shared" si="30"/>
        <v>0.27779999999999916</v>
      </c>
      <c r="AB142">
        <f t="shared" si="31"/>
        <v>9.3199999999999363</v>
      </c>
      <c r="AC142">
        <f t="shared" si="32"/>
        <v>13.8599999999999</v>
      </c>
      <c r="AD142">
        <f ca="1">IFERROR(VLOOKUP($A142,[1]raw!$AD:$AE,2,0),OFFSET(AD142,1,0))</f>
        <v>5.4284600000000003</v>
      </c>
      <c r="AE142">
        <f ca="1">IFERROR(VLOOKUP($A142,[1]raw!$AH:$AI,2,0),OFFSET(AE142,1,0))</f>
        <v>5.6413700000000002</v>
      </c>
      <c r="AF142">
        <f ca="1">IFERROR(VLOOKUP($A142,[1]raw!$AL:$AM,2,0),OFFSET(AF142,1,0))</f>
        <v>0.4</v>
      </c>
      <c r="AG142">
        <f ca="1">IFERROR(VLOOKUP($A142,[1]raw!$AP:$AQ,2,0),OFFSET(AG142,1,0))</f>
        <v>305.10899999999998</v>
      </c>
    </row>
    <row r="143" spans="1:33" x14ac:dyDescent="0.25">
      <c r="A143" s="1">
        <v>45154</v>
      </c>
      <c r="B143" s="2">
        <f t="shared" si="24"/>
        <v>-1.3021475560408993E-2</v>
      </c>
      <c r="C143">
        <f t="shared" si="24"/>
        <v>-5.0552355362904504E-3</v>
      </c>
      <c r="D143">
        <f t="shared" si="24"/>
        <v>-5.572735055575922E-3</v>
      </c>
      <c r="E143" s="2">
        <f t="shared" si="24"/>
        <v>-2.4473947022347477E-2</v>
      </c>
      <c r="F143" s="3">
        <v>112.92</v>
      </c>
      <c r="G143" s="3">
        <v>22.414999999999999</v>
      </c>
      <c r="H143" s="3">
        <v>887.57</v>
      </c>
      <c r="I143" s="3">
        <v>1209.24</v>
      </c>
      <c r="J143">
        <f>VLOOKUP($A143,[1]raw!$A:$E,3,0)</f>
        <v>113.98</v>
      </c>
      <c r="K143">
        <f>VLOOKUP($A143,[1]raw!$A:$E,4,0)</f>
        <v>112.79</v>
      </c>
      <c r="L143">
        <f>VLOOKUP($A143,[1]raw!$A:$E,5,0)</f>
        <v>114.32</v>
      </c>
      <c r="M143">
        <f>VLOOKUP($A143,[1]raw!$H:$L,3,0)</f>
        <v>22.5276</v>
      </c>
      <c r="N143">
        <f>VLOOKUP($A143,[1]raw!$H:$L,4,0)</f>
        <v>22.402899999999999</v>
      </c>
      <c r="O143">
        <f>VLOOKUP($A143,[1]raw!$H:$L,5,0)</f>
        <v>22.788</v>
      </c>
      <c r="P143">
        <f>VLOOKUP($A143,[1]raw!$P:$T,3,0)</f>
        <v>892.53</v>
      </c>
      <c r="Q143">
        <f>VLOOKUP($A143,[1]raw!$P:$T,4,0)</f>
        <v>885.51</v>
      </c>
      <c r="R143">
        <f>VLOOKUP($A143,[1]raw!$P:$T,5,0)</f>
        <v>898.81</v>
      </c>
      <c r="S143">
        <f>VLOOKUP($A143,[1]raw!$W:$AA,3,0)</f>
        <v>1239.2</v>
      </c>
      <c r="T143">
        <f>VLOOKUP($A143,[1]raw!$W:$AA,4,0)</f>
        <v>1209.18</v>
      </c>
      <c r="U143">
        <f>VLOOKUP($A143,[1]raw!$W:$AA,5,0)</f>
        <v>1248.74</v>
      </c>
      <c r="V143">
        <f t="shared" si="25"/>
        <v>1.5299999999999869</v>
      </c>
      <c r="W143">
        <f t="shared" si="26"/>
        <v>0.38510000000000133</v>
      </c>
      <c r="X143">
        <f t="shared" si="27"/>
        <v>13.299999999999955</v>
      </c>
      <c r="Y143">
        <f t="shared" si="28"/>
        <v>39.559999999999945</v>
      </c>
      <c r="Z143">
        <f t="shared" si="29"/>
        <v>-1.0600000000000023</v>
      </c>
      <c r="AA143">
        <f t="shared" si="30"/>
        <v>-0.11260000000000048</v>
      </c>
      <c r="AB143">
        <f t="shared" si="31"/>
        <v>-4.9599999999999227</v>
      </c>
      <c r="AC143">
        <f t="shared" si="32"/>
        <v>-29.960000000000036</v>
      </c>
      <c r="AD143">
        <f ca="1">IFERROR(VLOOKUP($A143,[1]raw!$AD:$AE,2,0),OFFSET(AD143,1,0))</f>
        <v>5.4264299999999999</v>
      </c>
      <c r="AE143">
        <f ca="1">IFERROR(VLOOKUP($A143,[1]raw!$AH:$AI,2,0),OFFSET(AE143,1,0))</f>
        <v>5.6408399999999999</v>
      </c>
      <c r="AF143">
        <f ca="1">IFERROR(VLOOKUP($A143,[1]raw!$AL:$AM,2,0),OFFSET(AF143,1,0))</f>
        <v>0.4</v>
      </c>
      <c r="AG143">
        <f ca="1">IFERROR(VLOOKUP($A143,[1]raw!$AP:$AQ,2,0),OFFSET(AG143,1,0))</f>
        <v>305.10899999999998</v>
      </c>
    </row>
    <row r="144" spans="1:33" x14ac:dyDescent="0.25">
      <c r="A144" s="1">
        <v>45153</v>
      </c>
      <c r="B144" s="2">
        <f t="shared" si="24"/>
        <v>-2.7587956518828938E-2</v>
      </c>
      <c r="C144">
        <f t="shared" si="24"/>
        <v>-3.164293134546985E-3</v>
      </c>
      <c r="D144">
        <f t="shared" si="24"/>
        <v>-1.3377455933016992E-2</v>
      </c>
      <c r="E144" s="2">
        <f t="shared" si="24"/>
        <v>-2.4897287040629778E-2</v>
      </c>
      <c r="F144" s="3">
        <v>114.4</v>
      </c>
      <c r="G144" s="3">
        <v>22.528600000000001</v>
      </c>
      <c r="H144" s="3">
        <v>892.53</v>
      </c>
      <c r="I144" s="3">
        <v>1239.2</v>
      </c>
      <c r="J144">
        <f>VLOOKUP($A144,[1]raw!$A:$E,3,0)</f>
        <v>117.01</v>
      </c>
      <c r="K144">
        <f>VLOOKUP($A144,[1]raw!$A:$E,4,0)</f>
        <v>114.09</v>
      </c>
      <c r="L144">
        <f>VLOOKUP($A144,[1]raw!$A:$E,5,0)</f>
        <v>117.2</v>
      </c>
      <c r="M144">
        <f>VLOOKUP($A144,[1]raw!$H:$L,3,0)</f>
        <v>22.6</v>
      </c>
      <c r="N144">
        <f>VLOOKUP($A144,[1]raw!$H:$L,4,0)</f>
        <v>22.226700000000001</v>
      </c>
      <c r="O144">
        <f>VLOOKUP($A144,[1]raw!$H:$L,5,0)</f>
        <v>22.711500000000001</v>
      </c>
      <c r="P144">
        <f>VLOOKUP($A144,[1]raw!$P:$T,3,0)</f>
        <v>904.55</v>
      </c>
      <c r="Q144">
        <f>VLOOKUP($A144,[1]raw!$P:$T,4,0)</f>
        <v>886.08</v>
      </c>
      <c r="R144">
        <f>VLOOKUP($A144,[1]raw!$P:$T,5,0)</f>
        <v>906.5</v>
      </c>
      <c r="S144">
        <f>VLOOKUP($A144,[1]raw!$W:$AA,3,0)</f>
        <v>1270.44</v>
      </c>
      <c r="T144">
        <f>VLOOKUP($A144,[1]raw!$W:$AA,4,0)</f>
        <v>1233.96</v>
      </c>
      <c r="U144">
        <f>VLOOKUP($A144,[1]raw!$W:$AA,5,0)</f>
        <v>1271.93</v>
      </c>
      <c r="V144">
        <f t="shared" si="25"/>
        <v>3.1099999999999994</v>
      </c>
      <c r="W144">
        <f t="shared" si="26"/>
        <v>0.4847999999999999</v>
      </c>
      <c r="X144">
        <f t="shared" si="27"/>
        <v>20.419999999999959</v>
      </c>
      <c r="Y144">
        <f t="shared" si="28"/>
        <v>37.970000000000027</v>
      </c>
      <c r="Z144">
        <f t="shared" si="29"/>
        <v>-2.6099999999999994</v>
      </c>
      <c r="AA144">
        <f t="shared" si="30"/>
        <v>-7.1400000000000574E-2</v>
      </c>
      <c r="AB144">
        <f t="shared" si="31"/>
        <v>-12.019999999999982</v>
      </c>
      <c r="AC144">
        <f t="shared" si="32"/>
        <v>-31.240000000000009</v>
      </c>
      <c r="AD144">
        <f ca="1">IFERROR(VLOOKUP($A144,[1]raw!$AD:$AE,2,0),OFFSET(AD144,1,0))</f>
        <v>5.4282399999999997</v>
      </c>
      <c r="AE144">
        <f ca="1">IFERROR(VLOOKUP($A144,[1]raw!$AH:$AI,2,0),OFFSET(AE144,1,0))</f>
        <v>5.63809</v>
      </c>
      <c r="AF144">
        <f ca="1">IFERROR(VLOOKUP($A144,[1]raw!$AL:$AM,2,0),OFFSET(AF144,1,0))</f>
        <v>0.4</v>
      </c>
      <c r="AG144">
        <f ca="1">IFERROR(VLOOKUP($A144,[1]raw!$AP:$AQ,2,0),OFFSET(AG144,1,0))</f>
        <v>305.10899999999998</v>
      </c>
    </row>
    <row r="145" spans="1:33" x14ac:dyDescent="0.25">
      <c r="A145" s="1">
        <v>45152</v>
      </c>
      <c r="B145" s="2">
        <f t="shared" si="24"/>
        <v>-1.4184634991956525E-2</v>
      </c>
      <c r="C145">
        <f t="shared" si="24"/>
        <v>-3.7848637563615882E-3</v>
      </c>
      <c r="D145">
        <f t="shared" si="24"/>
        <v>-1.2655198501034597E-2</v>
      </c>
      <c r="E145" s="2">
        <f t="shared" si="24"/>
        <v>-2.2285326681276484E-2</v>
      </c>
      <c r="F145" s="3">
        <v>117.6</v>
      </c>
      <c r="G145" s="3">
        <v>22.6</v>
      </c>
      <c r="H145" s="3">
        <v>904.55</v>
      </c>
      <c r="I145" s="3">
        <v>1270.44</v>
      </c>
      <c r="J145">
        <f>VLOOKUP($A145,[1]raw!$A:$E,3,0)</f>
        <v>117.91</v>
      </c>
      <c r="K145">
        <f>VLOOKUP($A145,[1]raw!$A:$E,4,0)</f>
        <v>116.37</v>
      </c>
      <c r="L145">
        <f>VLOOKUP($A145,[1]raw!$A:$E,5,0)</f>
        <v>118.15</v>
      </c>
      <c r="M145">
        <f>VLOOKUP($A145,[1]raw!$H:$L,3,0)</f>
        <v>22.699200000000001</v>
      </c>
      <c r="N145">
        <f>VLOOKUP($A145,[1]raw!$H:$L,4,0)</f>
        <v>22.368500000000001</v>
      </c>
      <c r="O145">
        <f>VLOOKUP($A145,[1]raw!$H:$L,5,0)</f>
        <v>22.764500000000002</v>
      </c>
      <c r="P145">
        <f>VLOOKUP($A145,[1]raw!$P:$T,3,0)</f>
        <v>917.59</v>
      </c>
      <c r="Q145">
        <f>VLOOKUP($A145,[1]raw!$P:$T,4,0)</f>
        <v>893.7</v>
      </c>
      <c r="R145">
        <f>VLOOKUP($A145,[1]raw!$P:$T,5,0)</f>
        <v>918.13</v>
      </c>
      <c r="S145">
        <f>VLOOKUP($A145,[1]raw!$W:$AA,3,0)</f>
        <v>1301.75</v>
      </c>
      <c r="T145">
        <f>VLOOKUP($A145,[1]raw!$W:$AA,4,0)</f>
        <v>1248.83</v>
      </c>
      <c r="U145">
        <f>VLOOKUP($A145,[1]raw!$W:$AA,5,0)</f>
        <v>1315.1</v>
      </c>
      <c r="V145">
        <f t="shared" si="25"/>
        <v>1.7800000000000011</v>
      </c>
      <c r="W145">
        <f t="shared" si="26"/>
        <v>0.3960000000000008</v>
      </c>
      <c r="X145">
        <f t="shared" si="27"/>
        <v>24.42999999999995</v>
      </c>
      <c r="Y145">
        <f t="shared" si="28"/>
        <v>66.269999999999982</v>
      </c>
      <c r="Z145">
        <f t="shared" si="29"/>
        <v>-0.31000000000000227</v>
      </c>
      <c r="AA145">
        <f t="shared" si="30"/>
        <v>-9.9199999999999733E-2</v>
      </c>
      <c r="AB145">
        <f t="shared" si="31"/>
        <v>-13.040000000000077</v>
      </c>
      <c r="AC145">
        <f t="shared" si="32"/>
        <v>-31.309999999999945</v>
      </c>
      <c r="AD145">
        <f ca="1">IFERROR(VLOOKUP($A145,[1]raw!$AD:$AE,2,0),OFFSET(AD145,1,0))</f>
        <v>5.4270899999999997</v>
      </c>
      <c r="AE145">
        <f ca="1">IFERROR(VLOOKUP($A145,[1]raw!$AH:$AI,2,0),OFFSET(AE145,1,0))</f>
        <v>5.6334400000000002</v>
      </c>
      <c r="AF145">
        <f ca="1">IFERROR(VLOOKUP($A145,[1]raw!$AL:$AM,2,0),OFFSET(AF145,1,0))</f>
        <v>0.4</v>
      </c>
      <c r="AG145">
        <f ca="1">IFERROR(VLOOKUP($A145,[1]raw!$AP:$AQ,2,0),OFFSET(AG145,1,0))</f>
        <v>305.10899999999998</v>
      </c>
    </row>
    <row r="146" spans="1:33" x14ac:dyDescent="0.25">
      <c r="A146" s="1">
        <v>45149</v>
      </c>
      <c r="B146" s="2">
        <f t="shared" si="24"/>
        <v>1.0111309604320695E-2</v>
      </c>
      <c r="C146">
        <f t="shared" si="24"/>
        <v>-8.195638264424745E-4</v>
      </c>
      <c r="D146">
        <f t="shared" si="24"/>
        <v>6.0220039211157468E-3</v>
      </c>
      <c r="E146" s="2">
        <f t="shared" si="24"/>
        <v>7.0064054688475253E-3</v>
      </c>
      <c r="F146" s="3">
        <v>119.28</v>
      </c>
      <c r="G146" s="3">
        <v>22.685700000000001</v>
      </c>
      <c r="H146" s="3">
        <v>916.07</v>
      </c>
      <c r="I146" s="3">
        <v>1299.07</v>
      </c>
      <c r="J146">
        <f>VLOOKUP($A146,[1]raw!$A:$E,3,0)</f>
        <v>117.56</v>
      </c>
      <c r="K146">
        <f>VLOOKUP($A146,[1]raw!$A:$E,4,0)</f>
        <v>117.34</v>
      </c>
      <c r="L146">
        <f>VLOOKUP($A146,[1]raw!$A:$E,5,0)</f>
        <v>119.31</v>
      </c>
      <c r="M146">
        <f>VLOOKUP($A146,[1]raw!$H:$L,3,0)</f>
        <v>22.716799999999999</v>
      </c>
      <c r="N146">
        <f>VLOOKUP($A146,[1]raw!$H:$L,4,0)</f>
        <v>22.5793</v>
      </c>
      <c r="O146">
        <f>VLOOKUP($A146,[1]raw!$H:$L,5,0)</f>
        <v>22.845500000000001</v>
      </c>
      <c r="P146">
        <f>VLOOKUP($A146,[1]raw!$P:$T,3,0)</f>
        <v>910.57</v>
      </c>
      <c r="Q146">
        <f>VLOOKUP($A146,[1]raw!$P:$T,4,0)</f>
        <v>906.78</v>
      </c>
      <c r="R146">
        <f>VLOOKUP($A146,[1]raw!$P:$T,5,0)</f>
        <v>922.23</v>
      </c>
      <c r="S146">
        <f>VLOOKUP($A146,[1]raw!$W:$AA,3,0)</f>
        <v>1290</v>
      </c>
      <c r="T146">
        <f>VLOOKUP($A146,[1]raw!$W:$AA,4,0)</f>
        <v>1288.55</v>
      </c>
      <c r="U146">
        <f>VLOOKUP($A146,[1]raw!$W:$AA,5,0)</f>
        <v>1341.81</v>
      </c>
      <c r="V146">
        <f t="shared" si="25"/>
        <v>1.9699999999999989</v>
      </c>
      <c r="W146">
        <f t="shared" si="26"/>
        <v>0.26620000000000132</v>
      </c>
      <c r="X146">
        <f t="shared" si="27"/>
        <v>15.450000000000045</v>
      </c>
      <c r="Y146">
        <f t="shared" si="28"/>
        <v>53.259999999999991</v>
      </c>
      <c r="Z146">
        <f t="shared" si="29"/>
        <v>1.7199999999999989</v>
      </c>
      <c r="AA146">
        <f t="shared" si="30"/>
        <v>-3.1099999999998573E-2</v>
      </c>
      <c r="AB146">
        <f t="shared" si="31"/>
        <v>5.5</v>
      </c>
      <c r="AC146">
        <f t="shared" si="32"/>
        <v>9.0699999999999363</v>
      </c>
      <c r="AD146">
        <f ca="1">IFERROR(VLOOKUP($A146,[1]raw!$AD:$AE,2,0),OFFSET(AD146,1,0))</f>
        <v>5.4249599999999996</v>
      </c>
      <c r="AE146">
        <f ca="1">IFERROR(VLOOKUP($A146,[1]raw!$AH:$AI,2,0),OFFSET(AE146,1,0))</f>
        <v>5.6261799999999997</v>
      </c>
      <c r="AF146">
        <f ca="1">IFERROR(VLOOKUP($A146,[1]raw!$AL:$AM,2,0),OFFSET(AF146,1,0))</f>
        <v>0.4</v>
      </c>
      <c r="AG146">
        <f ca="1">IFERROR(VLOOKUP($A146,[1]raw!$AP:$AQ,2,0),OFFSET(AG146,1,0))</f>
        <v>305.10899999999998</v>
      </c>
    </row>
    <row r="147" spans="1:33" x14ac:dyDescent="0.25">
      <c r="A147" s="1">
        <v>45148</v>
      </c>
      <c r="B147" s="2">
        <f t="shared" si="24"/>
        <v>1.610374548126327E-3</v>
      </c>
      <c r="C147">
        <f t="shared" si="24"/>
        <v>1.8118702262122249E-3</v>
      </c>
      <c r="D147">
        <f t="shared" si="24"/>
        <v>1.9909818649981762E-2</v>
      </c>
      <c r="E147" s="2">
        <f t="shared" si="24"/>
        <v>4.0821994520254985E-2</v>
      </c>
      <c r="F147" s="3">
        <v>118.08</v>
      </c>
      <c r="G147" s="3">
        <v>22.7043</v>
      </c>
      <c r="H147" s="3">
        <v>910.57</v>
      </c>
      <c r="I147" s="3">
        <v>1290</v>
      </c>
      <c r="J147">
        <f>VLOOKUP($A147,[1]raw!$A:$E,3,0)</f>
        <v>118.92</v>
      </c>
      <c r="K147">
        <f>VLOOKUP($A147,[1]raw!$A:$E,4,0)</f>
        <v>117.38</v>
      </c>
      <c r="L147">
        <f>VLOOKUP($A147,[1]raw!$A:$E,5,0)</f>
        <v>119.61</v>
      </c>
      <c r="M147">
        <f>VLOOKUP($A147,[1]raw!$H:$L,3,0)</f>
        <v>22.6708</v>
      </c>
      <c r="N147">
        <f>VLOOKUP($A147,[1]raw!$H:$L,4,0)</f>
        <v>22.6296</v>
      </c>
      <c r="O147">
        <f>VLOOKUP($A147,[1]raw!$H:$L,5,0)</f>
        <v>23.002800000000001</v>
      </c>
      <c r="P147">
        <f>VLOOKUP($A147,[1]raw!$P:$T,3,0)</f>
        <v>892.62</v>
      </c>
      <c r="Q147">
        <f>VLOOKUP($A147,[1]raw!$P:$T,4,0)</f>
        <v>891.24</v>
      </c>
      <c r="R147">
        <f>VLOOKUP($A147,[1]raw!$P:$T,5,0)</f>
        <v>916.1</v>
      </c>
      <c r="S147">
        <f>VLOOKUP($A147,[1]raw!$W:$AA,3,0)</f>
        <v>1238.4000000000001</v>
      </c>
      <c r="T147">
        <f>VLOOKUP($A147,[1]raw!$W:$AA,4,0)</f>
        <v>1235.47</v>
      </c>
      <c r="U147">
        <f>VLOOKUP($A147,[1]raw!$W:$AA,5,0)</f>
        <v>1308.6300000000001</v>
      </c>
      <c r="V147">
        <f t="shared" si="25"/>
        <v>2.230000000000004</v>
      </c>
      <c r="W147">
        <f t="shared" si="26"/>
        <v>0.37320000000000064</v>
      </c>
      <c r="X147">
        <f t="shared" si="27"/>
        <v>24.860000000000014</v>
      </c>
      <c r="Y147">
        <f t="shared" si="28"/>
        <v>73.160000000000082</v>
      </c>
      <c r="Z147">
        <f t="shared" si="29"/>
        <v>-0.84000000000000341</v>
      </c>
      <c r="AA147">
        <f t="shared" si="30"/>
        <v>3.3500000000000085E-2</v>
      </c>
      <c r="AB147">
        <f t="shared" si="31"/>
        <v>17.950000000000045</v>
      </c>
      <c r="AC147">
        <f t="shared" si="32"/>
        <v>51.599999999999909</v>
      </c>
      <c r="AD147">
        <f ca="1">IFERROR(VLOOKUP($A147,[1]raw!$AD:$AE,2,0),OFFSET(AD147,1,0))</f>
        <v>5.4269499999999997</v>
      </c>
      <c r="AE147">
        <f ca="1">IFERROR(VLOOKUP($A147,[1]raw!$AH:$AI,2,0),OFFSET(AE147,1,0))</f>
        <v>5.6307600000000004</v>
      </c>
      <c r="AF147">
        <f ca="1">IFERROR(VLOOKUP($A147,[1]raw!$AL:$AM,2,0),OFFSET(AF147,1,0))</f>
        <v>0.4</v>
      </c>
      <c r="AG147">
        <f ca="1">IFERROR(VLOOKUP($A147,[1]raw!$AP:$AQ,2,0),OFFSET(AG147,1,0))</f>
        <v>305.10899999999998</v>
      </c>
    </row>
    <row r="148" spans="1:33" x14ac:dyDescent="0.25">
      <c r="A148" s="1">
        <v>45147</v>
      </c>
      <c r="B148" s="2">
        <f t="shared" si="24"/>
        <v>-4.3167361458692714E-3</v>
      </c>
      <c r="C148">
        <f t="shared" si="24"/>
        <v>-5.2282868428882058E-3</v>
      </c>
      <c r="D148">
        <f t="shared" si="24"/>
        <v>-1.3641379825918402E-2</v>
      </c>
      <c r="E148" s="2">
        <f t="shared" si="24"/>
        <v>6.5459257037947015E-3</v>
      </c>
      <c r="F148" s="3">
        <v>117.89</v>
      </c>
      <c r="G148" s="3">
        <v>22.6632</v>
      </c>
      <c r="H148" s="3">
        <v>892.62</v>
      </c>
      <c r="I148" s="3">
        <v>1238.4000000000001</v>
      </c>
      <c r="J148">
        <f>VLOOKUP($A148,[1]raw!$A:$E,3,0)</f>
        <v>118.65</v>
      </c>
      <c r="K148">
        <f>VLOOKUP($A148,[1]raw!$A:$E,4,0)</f>
        <v>117.39</v>
      </c>
      <c r="L148">
        <f>VLOOKUP($A148,[1]raw!$A:$E,5,0)</f>
        <v>118.95</v>
      </c>
      <c r="M148">
        <f>VLOOKUP($A148,[1]raw!$H:$L,3,0)</f>
        <v>22.782</v>
      </c>
      <c r="N148">
        <f>VLOOKUP($A148,[1]raw!$H:$L,4,0)</f>
        <v>22.626000000000001</v>
      </c>
      <c r="O148">
        <f>VLOOKUP($A148,[1]raw!$H:$L,5,0)</f>
        <v>22.940999999999999</v>
      </c>
      <c r="P148">
        <f>VLOOKUP($A148,[1]raw!$P:$T,3,0)</f>
        <v>905.23</v>
      </c>
      <c r="Q148">
        <f>VLOOKUP($A148,[1]raw!$P:$T,4,0)</f>
        <v>890.66</v>
      </c>
      <c r="R148">
        <f>VLOOKUP($A148,[1]raw!$P:$T,5,0)</f>
        <v>909.7</v>
      </c>
      <c r="S148">
        <f>VLOOKUP($A148,[1]raw!$W:$AA,3,0)</f>
        <v>1230.31</v>
      </c>
      <c r="T148">
        <f>VLOOKUP($A148,[1]raw!$W:$AA,4,0)</f>
        <v>1210.2</v>
      </c>
      <c r="U148">
        <f>VLOOKUP($A148,[1]raw!$W:$AA,5,0)</f>
        <v>1242.8800000000001</v>
      </c>
      <c r="V148">
        <f t="shared" si="25"/>
        <v>1.5600000000000023</v>
      </c>
      <c r="W148">
        <f t="shared" si="26"/>
        <v>0.31499999999999773</v>
      </c>
      <c r="X148">
        <f t="shared" si="27"/>
        <v>19.040000000000077</v>
      </c>
      <c r="Y148">
        <f t="shared" si="28"/>
        <v>32.680000000000064</v>
      </c>
      <c r="Z148">
        <f t="shared" si="29"/>
        <v>-0.76000000000000512</v>
      </c>
      <c r="AA148">
        <f t="shared" si="30"/>
        <v>-0.11880000000000024</v>
      </c>
      <c r="AB148">
        <f t="shared" si="31"/>
        <v>-12.610000000000014</v>
      </c>
      <c r="AC148">
        <f t="shared" si="32"/>
        <v>8.0900000000001455</v>
      </c>
      <c r="AD148">
        <f ca="1">IFERROR(VLOOKUP($A148,[1]raw!$AD:$AE,2,0),OFFSET(AD148,1,0))</f>
        <v>5.4269400000000001</v>
      </c>
      <c r="AE148">
        <f ca="1">IFERROR(VLOOKUP($A148,[1]raw!$AH:$AI,2,0),OFFSET(AE148,1,0))</f>
        <v>5.6283899999999996</v>
      </c>
      <c r="AF148">
        <f ca="1">IFERROR(VLOOKUP($A148,[1]raw!$AL:$AM,2,0),OFFSET(AF148,1,0))</f>
        <v>0.4</v>
      </c>
      <c r="AG148">
        <f ca="1">IFERROR(VLOOKUP($A148,[1]raw!$AP:$AQ,2,0),OFFSET(AG148,1,0))</f>
        <v>305.10899999999998</v>
      </c>
    </row>
    <row r="149" spans="1:33" x14ac:dyDescent="0.25">
      <c r="A149" s="1">
        <v>45146</v>
      </c>
      <c r="B149" s="2">
        <f t="shared" si="24"/>
        <v>-2.9517204648452388E-3</v>
      </c>
      <c r="C149">
        <f t="shared" si="24"/>
        <v>-1.5336969028145665E-2</v>
      </c>
      <c r="D149">
        <f t="shared" si="24"/>
        <v>-2.1266812515371835E-2</v>
      </c>
      <c r="E149" s="2">
        <f t="shared" si="24"/>
        <v>-1.3097415168660706E-2</v>
      </c>
      <c r="F149" s="3">
        <v>118.4</v>
      </c>
      <c r="G149" s="3">
        <v>22.782</v>
      </c>
      <c r="H149" s="3">
        <v>904.88</v>
      </c>
      <c r="I149" s="3">
        <v>1230.32</v>
      </c>
      <c r="J149">
        <f>VLOOKUP($A149,[1]raw!$A:$E,3,0)</f>
        <v>117.2</v>
      </c>
      <c r="K149">
        <f>VLOOKUP($A149,[1]raw!$A:$E,4,0)</f>
        <v>116.11</v>
      </c>
      <c r="L149">
        <f>VLOOKUP($A149,[1]raw!$A:$E,5,0)</f>
        <v>118.62</v>
      </c>
      <c r="M149">
        <f>VLOOKUP($A149,[1]raw!$H:$L,3,0)</f>
        <v>23.123200000000001</v>
      </c>
      <c r="N149">
        <f>VLOOKUP($A149,[1]raw!$H:$L,4,0)</f>
        <v>22.6661</v>
      </c>
      <c r="O149">
        <f>VLOOKUP($A149,[1]raw!$H:$L,5,0)</f>
        <v>23.19</v>
      </c>
      <c r="P149">
        <f>VLOOKUP($A149,[1]raw!$P:$T,3,0)</f>
        <v>924.33</v>
      </c>
      <c r="Q149">
        <f>VLOOKUP($A149,[1]raw!$P:$T,4,0)</f>
        <v>898.35</v>
      </c>
      <c r="R149">
        <f>VLOOKUP($A149,[1]raw!$P:$T,5,0)</f>
        <v>925.04</v>
      </c>
      <c r="S149">
        <f>VLOOKUP($A149,[1]raw!$W:$AA,3,0)</f>
        <v>1246.54</v>
      </c>
      <c r="T149">
        <f>VLOOKUP($A149,[1]raw!$W:$AA,4,0)</f>
        <v>1203.3499999999999</v>
      </c>
      <c r="U149">
        <f>VLOOKUP($A149,[1]raw!$W:$AA,5,0)</f>
        <v>1247.26</v>
      </c>
      <c r="V149">
        <f t="shared" si="25"/>
        <v>2.5100000000000051</v>
      </c>
      <c r="W149">
        <f t="shared" si="26"/>
        <v>0.52390000000000114</v>
      </c>
      <c r="X149">
        <f t="shared" si="27"/>
        <v>26.689999999999941</v>
      </c>
      <c r="Y149">
        <f t="shared" si="28"/>
        <v>43.910000000000082</v>
      </c>
      <c r="Z149">
        <f t="shared" si="29"/>
        <v>1.2000000000000028</v>
      </c>
      <c r="AA149">
        <f t="shared" si="30"/>
        <v>-0.34120000000000061</v>
      </c>
      <c r="AB149">
        <f t="shared" si="31"/>
        <v>-19.450000000000045</v>
      </c>
      <c r="AC149">
        <f t="shared" si="32"/>
        <v>-16.220000000000027</v>
      </c>
      <c r="AD149">
        <f ca="1">IFERROR(VLOOKUP($A149,[1]raw!$AD:$AE,2,0),OFFSET(AD149,1,0))</f>
        <v>5.4268799999999997</v>
      </c>
      <c r="AE149">
        <f ca="1">IFERROR(VLOOKUP($A149,[1]raw!$AH:$AI,2,0),OFFSET(AE149,1,0))</f>
        <v>5.6268900000000004</v>
      </c>
      <c r="AF149">
        <f ca="1">IFERROR(VLOOKUP($A149,[1]raw!$AL:$AM,2,0),OFFSET(AF149,1,0))</f>
        <v>0.4</v>
      </c>
      <c r="AG149">
        <f ca="1">IFERROR(VLOOKUP($A149,[1]raw!$AP:$AQ,2,0),OFFSET(AG149,1,0))</f>
        <v>305.10899999999998</v>
      </c>
    </row>
    <row r="150" spans="1:33" x14ac:dyDescent="0.25">
      <c r="A150" s="1">
        <v>45145</v>
      </c>
      <c r="B150" s="2">
        <f t="shared" si="24"/>
        <v>-7.3832032680621919E-3</v>
      </c>
      <c r="C150">
        <f t="shared" si="24"/>
        <v>-2.1399789448923637E-2</v>
      </c>
      <c r="D150">
        <f t="shared" si="24"/>
        <v>-1.7510867695171466E-3</v>
      </c>
      <c r="E150" s="2">
        <f t="shared" si="24"/>
        <v>-1.1017746849868811E-2</v>
      </c>
      <c r="F150" s="3">
        <v>118.75</v>
      </c>
      <c r="G150" s="3">
        <v>23.1341</v>
      </c>
      <c r="H150" s="3">
        <v>924.33</v>
      </c>
      <c r="I150" s="3">
        <v>1246.54</v>
      </c>
      <c r="J150">
        <f>VLOOKUP($A150,[1]raw!$A:$E,3,0)</f>
        <v>119.33</v>
      </c>
      <c r="K150">
        <f>VLOOKUP($A150,[1]raw!$A:$E,4,0)</f>
        <v>117.94</v>
      </c>
      <c r="L150">
        <f>VLOOKUP($A150,[1]raw!$A:$E,5,0)</f>
        <v>119.52</v>
      </c>
      <c r="M150">
        <f>VLOOKUP($A150,[1]raw!$H:$L,3,0)</f>
        <v>23.654499999999999</v>
      </c>
      <c r="N150">
        <f>VLOOKUP($A150,[1]raw!$H:$L,4,0)</f>
        <v>23.071100000000001</v>
      </c>
      <c r="O150">
        <f>VLOOKUP($A150,[1]raw!$H:$L,5,0)</f>
        <v>23.684100000000001</v>
      </c>
      <c r="P150">
        <f>VLOOKUP($A150,[1]raw!$P:$T,3,0)</f>
        <v>931.1</v>
      </c>
      <c r="Q150">
        <f>VLOOKUP($A150,[1]raw!$P:$T,4,0)</f>
        <v>914.19</v>
      </c>
      <c r="R150">
        <f>VLOOKUP($A150,[1]raw!$P:$T,5,0)</f>
        <v>932.15</v>
      </c>
      <c r="S150">
        <f>VLOOKUP($A150,[1]raw!$W:$AA,3,0)</f>
        <v>1267.5</v>
      </c>
      <c r="T150">
        <f>VLOOKUP($A150,[1]raw!$W:$AA,4,0)</f>
        <v>1233.3800000000001</v>
      </c>
      <c r="U150">
        <f>VLOOKUP($A150,[1]raw!$W:$AA,5,0)</f>
        <v>1276.4000000000001</v>
      </c>
      <c r="V150">
        <f t="shared" si="25"/>
        <v>1.5799999999999983</v>
      </c>
      <c r="W150">
        <f t="shared" si="26"/>
        <v>0.61299999999999955</v>
      </c>
      <c r="X150">
        <f t="shared" si="27"/>
        <v>17.959999999999923</v>
      </c>
      <c r="Y150">
        <f t="shared" si="28"/>
        <v>43.019999999999982</v>
      </c>
      <c r="Z150">
        <f t="shared" si="29"/>
        <v>-0.57999999999999829</v>
      </c>
      <c r="AA150">
        <f t="shared" si="30"/>
        <v>-0.52039999999999864</v>
      </c>
      <c r="AB150">
        <f t="shared" si="31"/>
        <v>-6.7699999999999818</v>
      </c>
      <c r="AC150">
        <f t="shared" si="32"/>
        <v>-20.960000000000036</v>
      </c>
      <c r="AD150">
        <f ca="1">IFERROR(VLOOKUP($A150,[1]raw!$AD:$AE,2,0),OFFSET(AD150,1,0))</f>
        <v>5.4303100000000004</v>
      </c>
      <c r="AE150">
        <f ca="1">IFERROR(VLOOKUP($A150,[1]raw!$AH:$AI,2,0),OFFSET(AE150,1,0))</f>
        <v>5.6290399999999998</v>
      </c>
      <c r="AF150">
        <f ca="1">IFERROR(VLOOKUP($A150,[1]raw!$AL:$AM,2,0),OFFSET(AF150,1,0))</f>
        <v>0.4</v>
      </c>
      <c r="AG150">
        <f ca="1">IFERROR(VLOOKUP($A150,[1]raw!$AP:$AQ,2,0),OFFSET(AG150,1,0))</f>
        <v>305.10899999999998</v>
      </c>
    </row>
    <row r="151" spans="1:33" x14ac:dyDescent="0.25">
      <c r="A151" s="1">
        <v>45142</v>
      </c>
      <c r="B151" s="2">
        <f t="shared" si="24"/>
        <v>9.9127155780183666E-3</v>
      </c>
      <c r="C151">
        <f t="shared" si="24"/>
        <v>2.6988511317509543E-3</v>
      </c>
      <c r="D151">
        <f t="shared" si="24"/>
        <v>8.8189445447856164E-3</v>
      </c>
      <c r="E151" s="2">
        <f t="shared" si="24"/>
        <v>1.8186082735931904E-3</v>
      </c>
      <c r="F151" s="3">
        <v>119.63</v>
      </c>
      <c r="G151" s="3">
        <v>23.634499999999999</v>
      </c>
      <c r="H151" s="3">
        <v>925.95</v>
      </c>
      <c r="I151" s="3">
        <v>1260.3499999999999</v>
      </c>
      <c r="J151">
        <f>VLOOKUP($A151,[1]raw!$A:$E,3,0)</f>
        <v>119.29</v>
      </c>
      <c r="K151">
        <f>VLOOKUP($A151,[1]raw!$A:$E,4,0)</f>
        <v>119.08</v>
      </c>
      <c r="L151">
        <f>VLOOKUP($A151,[1]raw!$A:$E,5,0)</f>
        <v>120.77</v>
      </c>
      <c r="M151">
        <f>VLOOKUP($A151,[1]raw!$H:$L,3,0)</f>
        <v>23.581499999999998</v>
      </c>
      <c r="N151">
        <f>VLOOKUP($A151,[1]raw!$H:$L,4,0)</f>
        <v>23.304500000000001</v>
      </c>
      <c r="O151">
        <f>VLOOKUP($A151,[1]raw!$H:$L,5,0)</f>
        <v>23.795300000000001</v>
      </c>
      <c r="P151">
        <f>VLOOKUP($A151,[1]raw!$P:$T,3,0)</f>
        <v>918.21</v>
      </c>
      <c r="Q151">
        <f>VLOOKUP($A151,[1]raw!$P:$T,4,0)</f>
        <v>911.88</v>
      </c>
      <c r="R151">
        <f>VLOOKUP($A151,[1]raw!$P:$T,5,0)</f>
        <v>928.66</v>
      </c>
      <c r="S151">
        <f>VLOOKUP($A151,[1]raw!$W:$AA,3,0)</f>
        <v>1258.06</v>
      </c>
      <c r="T151">
        <f>VLOOKUP($A151,[1]raw!$W:$AA,4,0)</f>
        <v>1243.7</v>
      </c>
      <c r="U151">
        <f>VLOOKUP($A151,[1]raw!$W:$AA,5,0)</f>
        <v>1275.57</v>
      </c>
      <c r="V151">
        <f t="shared" si="25"/>
        <v>1.6899999999999977</v>
      </c>
      <c r="W151">
        <f t="shared" si="26"/>
        <v>0.49080000000000013</v>
      </c>
      <c r="X151">
        <f t="shared" si="27"/>
        <v>16.779999999999973</v>
      </c>
      <c r="Y151">
        <f t="shared" si="28"/>
        <v>31.869999999999891</v>
      </c>
      <c r="Z151">
        <f t="shared" si="29"/>
        <v>0.3399999999999892</v>
      </c>
      <c r="AA151">
        <f t="shared" si="30"/>
        <v>5.3000000000000824E-2</v>
      </c>
      <c r="AB151">
        <f t="shared" si="31"/>
        <v>7.7400000000000091</v>
      </c>
      <c r="AC151">
        <f t="shared" si="32"/>
        <v>2.2899999999999636</v>
      </c>
      <c r="AD151">
        <f ca="1">IFERROR(VLOOKUP($A151,[1]raw!$AD:$AE,2,0),OFFSET(AD151,1,0))</f>
        <v>5.4317200000000003</v>
      </c>
      <c r="AE151">
        <f ca="1">IFERROR(VLOOKUP($A151,[1]raw!$AH:$AI,2,0),OFFSET(AE151,1,0))</f>
        <v>5.6321899999999996</v>
      </c>
      <c r="AF151">
        <f ca="1">IFERROR(VLOOKUP($A151,[1]raw!$AL:$AM,2,0),OFFSET(AF151,1,0))</f>
        <v>0.4</v>
      </c>
      <c r="AG151">
        <f ca="1">IFERROR(VLOOKUP($A151,[1]raw!$AP:$AQ,2,0),OFFSET(AG151,1,0))</f>
        <v>305.10899999999998</v>
      </c>
    </row>
    <row r="152" spans="1:33" x14ac:dyDescent="0.25">
      <c r="A152" s="1">
        <v>45141</v>
      </c>
      <c r="B152" s="2">
        <f t="shared" si="24"/>
        <v>-5.2206248582891777E-3</v>
      </c>
      <c r="C152">
        <f t="shared" si="24"/>
        <v>-6.1707835251026801E-3</v>
      </c>
      <c r="D152">
        <f t="shared" si="24"/>
        <v>-5.9204231397408614E-3</v>
      </c>
      <c r="E152" s="2">
        <f t="shared" si="24"/>
        <v>8.8542432245325431E-3</v>
      </c>
      <c r="F152" s="3">
        <v>118.45</v>
      </c>
      <c r="G152" s="3">
        <v>23.570799999999998</v>
      </c>
      <c r="H152" s="3">
        <v>917.82</v>
      </c>
      <c r="I152" s="3">
        <v>1258.06</v>
      </c>
      <c r="J152">
        <f>VLOOKUP($A152,[1]raw!$A:$E,3,0)</f>
        <v>118.52</v>
      </c>
      <c r="K152">
        <f>VLOOKUP($A152,[1]raw!$A:$E,4,0)</f>
        <v>117.95</v>
      </c>
      <c r="L152">
        <f>VLOOKUP($A152,[1]raw!$A:$E,5,0)</f>
        <v>119.76</v>
      </c>
      <c r="M152">
        <f>VLOOKUP($A152,[1]raw!$H:$L,3,0)</f>
        <v>23.716699999999999</v>
      </c>
      <c r="N152">
        <f>VLOOKUP($A152,[1]raw!$H:$L,4,0)</f>
        <v>23.4055</v>
      </c>
      <c r="O152">
        <f>VLOOKUP($A152,[1]raw!$H:$L,5,0)</f>
        <v>23.8444</v>
      </c>
      <c r="P152">
        <f>VLOOKUP($A152,[1]raw!$P:$T,3,0)</f>
        <v>923.27</v>
      </c>
      <c r="Q152">
        <f>VLOOKUP($A152,[1]raw!$P:$T,4,0)</f>
        <v>915.77</v>
      </c>
      <c r="R152">
        <f>VLOOKUP($A152,[1]raw!$P:$T,5,0)</f>
        <v>927.32</v>
      </c>
      <c r="S152">
        <f>VLOOKUP($A152,[1]raw!$W:$AA,3,0)</f>
        <v>1246.97</v>
      </c>
      <c r="T152">
        <f>VLOOKUP($A152,[1]raw!$W:$AA,4,0)</f>
        <v>1226.6300000000001</v>
      </c>
      <c r="U152">
        <f>VLOOKUP($A152,[1]raw!$W:$AA,5,0)</f>
        <v>1266.8699999999999</v>
      </c>
      <c r="V152">
        <f t="shared" si="25"/>
        <v>1.8100000000000023</v>
      </c>
      <c r="W152">
        <f t="shared" si="26"/>
        <v>0.43890000000000029</v>
      </c>
      <c r="X152">
        <f t="shared" si="27"/>
        <v>11.550000000000068</v>
      </c>
      <c r="Y152">
        <f t="shared" si="28"/>
        <v>40.239999999999782</v>
      </c>
      <c r="Z152">
        <f t="shared" si="29"/>
        <v>-6.9999999999993179E-2</v>
      </c>
      <c r="AA152">
        <f t="shared" si="30"/>
        <v>-0.14590000000000103</v>
      </c>
      <c r="AB152">
        <f t="shared" si="31"/>
        <v>-5.4499999999999318</v>
      </c>
      <c r="AC152">
        <f t="shared" si="32"/>
        <v>11.089999999999918</v>
      </c>
      <c r="AD152">
        <f ca="1">IFERROR(VLOOKUP($A152,[1]raw!$AD:$AE,2,0),OFFSET(AD152,1,0))</f>
        <v>5.4308800000000002</v>
      </c>
      <c r="AE152">
        <f ca="1">IFERROR(VLOOKUP($A152,[1]raw!$AH:$AI,2,0),OFFSET(AE152,1,0))</f>
        <v>5.6314599999999997</v>
      </c>
      <c r="AF152">
        <f ca="1">IFERROR(VLOOKUP($A152,[1]raw!$AL:$AM,2,0),OFFSET(AF152,1,0))</f>
        <v>0.4</v>
      </c>
      <c r="AG152">
        <f ca="1">IFERROR(VLOOKUP($A152,[1]raw!$AP:$AQ,2,0),OFFSET(AG152,1,0))</f>
        <v>305.10899999999998</v>
      </c>
    </row>
    <row r="153" spans="1:33" x14ac:dyDescent="0.25">
      <c r="A153" s="1">
        <v>45140</v>
      </c>
      <c r="B153" s="2">
        <f t="shared" si="24"/>
        <v>-2.8889150529197591E-2</v>
      </c>
      <c r="C153">
        <f t="shared" si="24"/>
        <v>-2.4502649149277439E-2</v>
      </c>
      <c r="D153">
        <f t="shared" si="24"/>
        <v>-1.1618959891276969E-2</v>
      </c>
      <c r="E153" s="2">
        <f t="shared" si="24"/>
        <v>1.1554665277532751E-3</v>
      </c>
      <c r="F153" s="3">
        <v>119.07</v>
      </c>
      <c r="G153" s="3">
        <v>23.716699999999999</v>
      </c>
      <c r="H153" s="3">
        <v>923.27</v>
      </c>
      <c r="I153" s="3">
        <v>1246.97</v>
      </c>
      <c r="J153">
        <f>VLOOKUP($A153,[1]raw!$A:$E,3,0)</f>
        <v>121.9</v>
      </c>
      <c r="K153">
        <f>VLOOKUP($A153,[1]raw!$A:$E,4,0)</f>
        <v>118.62</v>
      </c>
      <c r="L153">
        <f>VLOOKUP($A153,[1]raw!$A:$E,5,0)</f>
        <v>121.95</v>
      </c>
      <c r="M153">
        <f>VLOOKUP($A153,[1]raw!$H:$L,3,0)</f>
        <v>24.305</v>
      </c>
      <c r="N153">
        <f>VLOOKUP($A153,[1]raw!$H:$L,4,0)</f>
        <v>23.646899999999999</v>
      </c>
      <c r="O153">
        <f>VLOOKUP($A153,[1]raw!$H:$L,5,0)</f>
        <v>24.490500000000001</v>
      </c>
      <c r="P153">
        <f>VLOOKUP($A153,[1]raw!$P:$T,3,0)</f>
        <v>934.06</v>
      </c>
      <c r="Q153">
        <f>VLOOKUP($A153,[1]raw!$P:$T,4,0)</f>
        <v>921.75</v>
      </c>
      <c r="R153">
        <f>VLOOKUP($A153,[1]raw!$P:$T,5,0)</f>
        <v>939.9</v>
      </c>
      <c r="S153">
        <f>VLOOKUP($A153,[1]raw!$W:$AA,3,0)</f>
        <v>1245.5</v>
      </c>
      <c r="T153">
        <f>VLOOKUP($A153,[1]raw!$W:$AA,4,0)</f>
        <v>1228.74</v>
      </c>
      <c r="U153">
        <f>VLOOKUP($A153,[1]raw!$W:$AA,5,0)</f>
        <v>1257.96</v>
      </c>
      <c r="V153">
        <f t="shared" si="25"/>
        <v>3.3299999999999983</v>
      </c>
      <c r="W153">
        <f t="shared" si="26"/>
        <v>0.84360000000000213</v>
      </c>
      <c r="X153">
        <f t="shared" si="27"/>
        <v>18.149999999999977</v>
      </c>
      <c r="Y153">
        <f t="shared" si="28"/>
        <v>29.220000000000027</v>
      </c>
      <c r="Z153">
        <f t="shared" si="29"/>
        <v>-2.8300000000000125</v>
      </c>
      <c r="AA153">
        <f t="shared" si="30"/>
        <v>-0.58830000000000027</v>
      </c>
      <c r="AB153">
        <f t="shared" si="31"/>
        <v>-10.789999999999964</v>
      </c>
      <c r="AC153">
        <f t="shared" si="32"/>
        <v>1.4700000000000273</v>
      </c>
      <c r="AD153">
        <f ca="1">IFERROR(VLOOKUP($A153,[1]raw!$AD:$AE,2,0),OFFSET(AD153,1,0))</f>
        <v>5.4316199999999997</v>
      </c>
      <c r="AE153">
        <f ca="1">IFERROR(VLOOKUP($A153,[1]raw!$AH:$AI,2,0),OFFSET(AE153,1,0))</f>
        <v>5.6310200000000004</v>
      </c>
      <c r="AF153">
        <f ca="1">IFERROR(VLOOKUP($A153,[1]raw!$AL:$AM,2,0),OFFSET(AF153,1,0))</f>
        <v>0.4</v>
      </c>
      <c r="AG153">
        <f ca="1">IFERROR(VLOOKUP($A153,[1]raw!$AP:$AQ,2,0),OFFSET(AG153,1,0))</f>
        <v>305.10899999999998</v>
      </c>
    </row>
    <row r="154" spans="1:33" x14ac:dyDescent="0.25">
      <c r="A154" s="1">
        <v>45139</v>
      </c>
      <c r="B154" s="2">
        <f t="shared" si="24"/>
        <v>-3.6058709846106041E-2</v>
      </c>
      <c r="C154">
        <f t="shared" si="24"/>
        <v>-1.800197437594396E-2</v>
      </c>
      <c r="D154">
        <f t="shared" si="24"/>
        <v>-2.1531716947475694E-2</v>
      </c>
      <c r="E154" s="2">
        <f t="shared" si="24"/>
        <v>-3.2830483531013345E-2</v>
      </c>
      <c r="F154" s="3">
        <v>122.56</v>
      </c>
      <c r="G154" s="3">
        <v>24.305</v>
      </c>
      <c r="H154" s="3">
        <v>934.06</v>
      </c>
      <c r="I154" s="3">
        <v>1245.53</v>
      </c>
      <c r="J154">
        <f>VLOOKUP($A154,[1]raw!$A:$E,3,0)</f>
        <v>123.74</v>
      </c>
      <c r="K154">
        <f>VLOOKUP($A154,[1]raw!$A:$E,4,0)</f>
        <v>122.48</v>
      </c>
      <c r="L154">
        <f>VLOOKUP($A154,[1]raw!$A:$E,5,0)</f>
        <v>124.43</v>
      </c>
      <c r="M154">
        <f>VLOOKUP($A154,[1]raw!$H:$L,3,0)</f>
        <v>24.746500000000001</v>
      </c>
      <c r="N154">
        <f>VLOOKUP($A154,[1]raw!$H:$L,4,0)</f>
        <v>24.1295</v>
      </c>
      <c r="O154">
        <f>VLOOKUP($A154,[1]raw!$H:$L,5,0)</f>
        <v>24.759499999999999</v>
      </c>
      <c r="P154">
        <f>VLOOKUP($A154,[1]raw!$P:$T,3,0)</f>
        <v>954.39</v>
      </c>
      <c r="Q154">
        <f>VLOOKUP($A154,[1]raw!$P:$T,4,0)</f>
        <v>924.34</v>
      </c>
      <c r="R154">
        <f>VLOOKUP($A154,[1]raw!$P:$T,5,0)</f>
        <v>956.76</v>
      </c>
      <c r="S154">
        <f>VLOOKUP($A154,[1]raw!$W:$AA,3,0)</f>
        <v>1287.0999999999999</v>
      </c>
      <c r="T154">
        <f>VLOOKUP($A154,[1]raw!$W:$AA,4,0)</f>
        <v>1227.6600000000001</v>
      </c>
      <c r="U154">
        <f>VLOOKUP($A154,[1]raw!$W:$AA,5,0)</f>
        <v>1290.1199999999999</v>
      </c>
      <c r="V154">
        <f t="shared" si="25"/>
        <v>1.9500000000000028</v>
      </c>
      <c r="W154">
        <f t="shared" si="26"/>
        <v>0.62999999999999901</v>
      </c>
      <c r="X154">
        <f t="shared" si="27"/>
        <v>32.419999999999959</v>
      </c>
      <c r="Y154">
        <f t="shared" si="28"/>
        <v>62.459999999999809</v>
      </c>
      <c r="Z154">
        <f t="shared" si="29"/>
        <v>-1.1799999999999926</v>
      </c>
      <c r="AA154">
        <f t="shared" si="30"/>
        <v>-0.44150000000000134</v>
      </c>
      <c r="AB154">
        <f t="shared" si="31"/>
        <v>-20.330000000000041</v>
      </c>
      <c r="AC154">
        <f t="shared" si="32"/>
        <v>-41.569999999999936</v>
      </c>
      <c r="AD154">
        <f ca="1">IFERROR(VLOOKUP($A154,[1]raw!$AD:$AE,2,0),OFFSET(AD154,1,0))</f>
        <v>5.4324300000000001</v>
      </c>
      <c r="AE154">
        <f ca="1">IFERROR(VLOOKUP($A154,[1]raw!$AH:$AI,2,0),OFFSET(AE154,1,0))</f>
        <v>5.6279599999999999</v>
      </c>
      <c r="AF154">
        <f ca="1">IFERROR(VLOOKUP($A154,[1]raw!$AL:$AM,2,0),OFFSET(AF154,1,0))</f>
        <v>0.4</v>
      </c>
      <c r="AG154">
        <f ca="1">IFERROR(VLOOKUP($A154,[1]raw!$AP:$AQ,2,0),OFFSET(AG154,1,0))</f>
        <v>305.10899999999998</v>
      </c>
    </row>
    <row r="155" spans="1:33" x14ac:dyDescent="0.25">
      <c r="A155" s="1">
        <v>45138</v>
      </c>
      <c r="B155" s="2">
        <f t="shared" si="24"/>
        <v>2.2202798020483926E-2</v>
      </c>
      <c r="C155">
        <f t="shared" si="24"/>
        <v>1.6386328989524683E-2</v>
      </c>
      <c r="D155">
        <f t="shared" si="24"/>
        <v>1.6640373826354138E-2</v>
      </c>
      <c r="E155" s="2">
        <f t="shared" si="24"/>
        <v>2.9360080631453511E-2</v>
      </c>
      <c r="F155" s="3">
        <v>127.06</v>
      </c>
      <c r="G155" s="3">
        <v>24.746500000000001</v>
      </c>
      <c r="H155" s="3">
        <v>954.39</v>
      </c>
      <c r="I155" s="3">
        <v>1287.0999999999999</v>
      </c>
      <c r="J155">
        <f>VLOOKUP($A155,[1]raw!$A:$E,3,0)</f>
        <v>124.85</v>
      </c>
      <c r="K155">
        <f>VLOOKUP($A155,[1]raw!$A:$E,4,0)</f>
        <v>124.8</v>
      </c>
      <c r="L155">
        <f>VLOOKUP($A155,[1]raw!$A:$E,5,0)</f>
        <v>128</v>
      </c>
      <c r="M155">
        <f>VLOOKUP($A155,[1]raw!$H:$L,3,0)</f>
        <v>24.3598</v>
      </c>
      <c r="N155">
        <f>VLOOKUP($A155,[1]raw!$H:$L,4,0)</f>
        <v>24.197800000000001</v>
      </c>
      <c r="O155">
        <f>VLOOKUP($A155,[1]raw!$H:$L,5,0)</f>
        <v>24.837800000000001</v>
      </c>
      <c r="P155">
        <f>VLOOKUP($A155,[1]raw!$P:$T,3,0)</f>
        <v>940.29</v>
      </c>
      <c r="Q155">
        <f>VLOOKUP($A155,[1]raw!$P:$T,4,0)</f>
        <v>926.5</v>
      </c>
      <c r="R155">
        <f>VLOOKUP($A155,[1]raw!$P:$T,5,0)</f>
        <v>961.4</v>
      </c>
      <c r="S155">
        <f>VLOOKUP($A155,[1]raw!$W:$AA,3,0)</f>
        <v>1253.76</v>
      </c>
      <c r="T155">
        <f>VLOOKUP($A155,[1]raw!$W:$AA,4,0)</f>
        <v>1239.95</v>
      </c>
      <c r="U155">
        <f>VLOOKUP($A155,[1]raw!$W:$AA,5,0)</f>
        <v>1290.44</v>
      </c>
      <c r="V155">
        <f t="shared" si="25"/>
        <v>3.2000000000000028</v>
      </c>
      <c r="W155">
        <f t="shared" si="26"/>
        <v>0.64000000000000057</v>
      </c>
      <c r="X155">
        <f t="shared" si="27"/>
        <v>34.899999999999977</v>
      </c>
      <c r="Y155">
        <f t="shared" si="28"/>
        <v>50.490000000000009</v>
      </c>
      <c r="Z155">
        <f t="shared" si="29"/>
        <v>2.210000000000008</v>
      </c>
      <c r="AA155">
        <f t="shared" si="30"/>
        <v>0.38670000000000115</v>
      </c>
      <c r="AB155">
        <f t="shared" si="31"/>
        <v>14.100000000000023</v>
      </c>
      <c r="AC155">
        <f t="shared" si="32"/>
        <v>33.339999999999918</v>
      </c>
      <c r="AD155">
        <f ca="1">IFERROR(VLOOKUP($A155,[1]raw!$AD:$AE,2,0),OFFSET(AD155,1,0))</f>
        <v>5.4323199999999998</v>
      </c>
      <c r="AE155">
        <f ca="1">IFERROR(VLOOKUP($A155,[1]raw!$AH:$AI,2,0),OFFSET(AE155,1,0))</f>
        <v>5.6269299999999998</v>
      </c>
      <c r="AF155">
        <f ca="1">IFERROR(VLOOKUP($A155,[1]raw!$AL:$AM,2,0),OFFSET(AF155,1,0))</f>
        <v>0.4</v>
      </c>
      <c r="AG155">
        <f ca="1">IFERROR(VLOOKUP($A155,[1]raw!$AP:$AQ,2,0),OFFSET(AG155,1,0))</f>
        <v>305.10899999999998</v>
      </c>
    </row>
    <row r="156" spans="1:33" x14ac:dyDescent="0.25">
      <c r="A156" s="1">
        <v>45135</v>
      </c>
      <c r="B156" s="2">
        <f t="shared" si="24"/>
        <v>1.1736748916650049E-2</v>
      </c>
      <c r="C156">
        <f t="shared" si="24"/>
        <v>8.613950184646061E-3</v>
      </c>
      <c r="D156">
        <f t="shared" si="24"/>
        <v>1.1939281650215582E-3</v>
      </c>
      <c r="E156" s="2">
        <f t="shared" si="24"/>
        <v>4.5387919429589326E-3</v>
      </c>
      <c r="F156" s="3">
        <v>124.27</v>
      </c>
      <c r="G156" s="3">
        <v>24.3443</v>
      </c>
      <c r="H156" s="3">
        <v>938.64</v>
      </c>
      <c r="I156" s="3">
        <v>1249.8599999999999</v>
      </c>
      <c r="J156">
        <f>VLOOKUP($A156,[1]raw!$A:$E,3,0)</f>
        <v>124.01</v>
      </c>
      <c r="K156">
        <f>VLOOKUP($A156,[1]raw!$A:$E,4,0)</f>
        <v>123.19</v>
      </c>
      <c r="L156">
        <f>VLOOKUP($A156,[1]raw!$A:$E,5,0)</f>
        <v>124.58</v>
      </c>
      <c r="M156">
        <f>VLOOKUP($A156,[1]raw!$H:$L,3,0)</f>
        <v>24.149000000000001</v>
      </c>
      <c r="N156">
        <f>VLOOKUP($A156,[1]raw!$H:$L,4,0)</f>
        <v>24.111499999999999</v>
      </c>
      <c r="O156">
        <f>VLOOKUP($A156,[1]raw!$H:$L,5,0)</f>
        <v>24.410299999999999</v>
      </c>
      <c r="P156">
        <f>VLOOKUP($A156,[1]raw!$P:$T,3,0)</f>
        <v>937.42</v>
      </c>
      <c r="Q156">
        <f>VLOOKUP($A156,[1]raw!$P:$T,4,0)</f>
        <v>930.57</v>
      </c>
      <c r="R156">
        <f>VLOOKUP($A156,[1]raw!$P:$T,5,0)</f>
        <v>944.61</v>
      </c>
      <c r="S156">
        <f>VLOOKUP($A156,[1]raw!$W:$AA,3,0)</f>
        <v>1244.2</v>
      </c>
      <c r="T156">
        <f>VLOOKUP($A156,[1]raw!$W:$AA,4,0)</f>
        <v>1227.21</v>
      </c>
      <c r="U156">
        <f>VLOOKUP($A156,[1]raw!$W:$AA,5,0)</f>
        <v>1271.1199999999999</v>
      </c>
      <c r="V156">
        <f t="shared" si="25"/>
        <v>1.3900000000000006</v>
      </c>
      <c r="W156">
        <f t="shared" si="26"/>
        <v>0.29879999999999995</v>
      </c>
      <c r="X156">
        <f t="shared" si="27"/>
        <v>14.039999999999964</v>
      </c>
      <c r="Y156">
        <f t="shared" si="28"/>
        <v>43.909999999999854</v>
      </c>
      <c r="Z156">
        <f t="shared" si="29"/>
        <v>0.25999999999999091</v>
      </c>
      <c r="AA156">
        <f t="shared" si="30"/>
        <v>0.19529999999999959</v>
      </c>
      <c r="AB156">
        <f t="shared" si="31"/>
        <v>1.2200000000000273</v>
      </c>
      <c r="AC156">
        <f t="shared" si="32"/>
        <v>5.6599999999998545</v>
      </c>
      <c r="AD156">
        <f ca="1">IFERROR(VLOOKUP($A156,[1]raw!$AD:$AE,2,0),OFFSET(AD156,1,0))</f>
        <v>5.4325799999999997</v>
      </c>
      <c r="AE156">
        <f ca="1">IFERROR(VLOOKUP($A156,[1]raw!$AH:$AI,2,0),OFFSET(AE156,1,0))</f>
        <v>5.6335199999999999</v>
      </c>
      <c r="AF156">
        <f ca="1">IFERROR(VLOOKUP($A156,[1]raw!$AL:$AM,2,0),OFFSET(AF156,1,0))</f>
        <v>0.6</v>
      </c>
      <c r="AG156">
        <f ca="1">IFERROR(VLOOKUP($A156,[1]raw!$AP:$AQ,2,0),OFFSET(AG156,1,0))</f>
        <v>304.12700000000001</v>
      </c>
    </row>
    <row r="157" spans="1:33" x14ac:dyDescent="0.25">
      <c r="A157" s="1">
        <v>45134</v>
      </c>
      <c r="B157" s="2">
        <f t="shared" si="24"/>
        <v>-3.8493932508789699E-2</v>
      </c>
      <c r="C157">
        <f t="shared" si="24"/>
        <v>-3.2416190062213773E-2</v>
      </c>
      <c r="D157">
        <f t="shared" si="24"/>
        <v>-3.1239579594070813E-2</v>
      </c>
      <c r="E157" s="2">
        <f t="shared" si="24"/>
        <v>-1.5392894747329517E-2</v>
      </c>
      <c r="F157" s="3">
        <v>122.82</v>
      </c>
      <c r="G157" s="3">
        <v>24.1355</v>
      </c>
      <c r="H157" s="3">
        <v>937.52</v>
      </c>
      <c r="I157" s="3">
        <v>1244.2</v>
      </c>
      <c r="J157">
        <f>VLOOKUP($A157,[1]raw!$A:$E,3,0)</f>
        <v>126.95</v>
      </c>
      <c r="K157">
        <f>VLOOKUP($A157,[1]raw!$A:$E,4,0)</f>
        <v>122.8</v>
      </c>
      <c r="L157">
        <f>VLOOKUP($A157,[1]raw!$A:$E,5,0)</f>
        <v>126.98</v>
      </c>
      <c r="M157">
        <f>VLOOKUP($A157,[1]raw!$H:$L,3,0)</f>
        <v>24.914200000000001</v>
      </c>
      <c r="N157">
        <f>VLOOKUP($A157,[1]raw!$H:$L,4,0)</f>
        <v>24.0442</v>
      </c>
      <c r="O157">
        <f>VLOOKUP($A157,[1]raw!$H:$L,5,0)</f>
        <v>25.148499999999999</v>
      </c>
      <c r="P157">
        <f>VLOOKUP($A157,[1]raw!$P:$T,3,0)</f>
        <v>966.95</v>
      </c>
      <c r="Q157">
        <f>VLOOKUP($A157,[1]raw!$P:$T,4,0)</f>
        <v>935.19</v>
      </c>
      <c r="R157">
        <f>VLOOKUP($A157,[1]raw!$P:$T,5,0)</f>
        <v>976.76</v>
      </c>
      <c r="S157">
        <f>VLOOKUP($A157,[1]raw!$W:$AA,3,0)</f>
        <v>1263.5</v>
      </c>
      <c r="T157">
        <f>VLOOKUP($A157,[1]raw!$W:$AA,4,0)</f>
        <v>1224.68</v>
      </c>
      <c r="U157">
        <f>VLOOKUP($A157,[1]raw!$W:$AA,5,0)</f>
        <v>1276.4000000000001</v>
      </c>
      <c r="V157">
        <f t="shared" si="25"/>
        <v>4.1800000000000068</v>
      </c>
      <c r="W157">
        <f t="shared" si="26"/>
        <v>1.1042999999999985</v>
      </c>
      <c r="X157">
        <f t="shared" si="27"/>
        <v>41.569999999999936</v>
      </c>
      <c r="Y157">
        <f t="shared" si="28"/>
        <v>51.720000000000027</v>
      </c>
      <c r="Z157">
        <f t="shared" si="29"/>
        <v>-4.1300000000000097</v>
      </c>
      <c r="AA157">
        <f t="shared" si="30"/>
        <v>-0.77870000000000061</v>
      </c>
      <c r="AB157">
        <f t="shared" si="31"/>
        <v>-29.430000000000064</v>
      </c>
      <c r="AC157">
        <f t="shared" si="32"/>
        <v>-19.299999999999955</v>
      </c>
      <c r="AD157">
        <f ca="1">IFERROR(VLOOKUP($A157,[1]raw!$AD:$AE,2,0),OFFSET(AD157,1,0))</f>
        <v>5.4331300000000002</v>
      </c>
      <c r="AE157">
        <f ca="1">IFERROR(VLOOKUP($A157,[1]raw!$AH:$AI,2,0),OFFSET(AE157,1,0))</f>
        <v>5.6307299999999998</v>
      </c>
      <c r="AF157">
        <f ca="1">IFERROR(VLOOKUP($A157,[1]raw!$AL:$AM,2,0),OFFSET(AF157,1,0))</f>
        <v>0.6</v>
      </c>
      <c r="AG157">
        <f ca="1">IFERROR(VLOOKUP($A157,[1]raw!$AP:$AQ,2,0),OFFSET(AG157,1,0))</f>
        <v>304.12700000000001</v>
      </c>
    </row>
    <row r="158" spans="1:33" x14ac:dyDescent="0.25">
      <c r="A158" s="1">
        <v>45133</v>
      </c>
      <c r="B158" s="2">
        <f t="shared" si="24"/>
        <v>-4.221724666038075E-3</v>
      </c>
      <c r="C158">
        <f t="shared" si="24"/>
        <v>9.7300243655665791E-3</v>
      </c>
      <c r="D158">
        <f t="shared" si="24"/>
        <v>-3.9311836424885845E-3</v>
      </c>
      <c r="E158" s="2">
        <f t="shared" si="24"/>
        <v>-2.0702305489256858E-2</v>
      </c>
      <c r="F158" s="3">
        <v>127.64</v>
      </c>
      <c r="G158" s="3">
        <v>24.930700000000002</v>
      </c>
      <c r="H158" s="3">
        <v>967.27</v>
      </c>
      <c r="I158" s="3">
        <v>1263.5</v>
      </c>
      <c r="J158">
        <f>VLOOKUP($A158,[1]raw!$A:$E,3,0)</f>
        <v>127.86</v>
      </c>
      <c r="K158">
        <f>VLOOKUP($A158,[1]raw!$A:$E,4,0)</f>
        <v>126.45</v>
      </c>
      <c r="L158">
        <f>VLOOKUP($A158,[1]raw!$A:$E,5,0)</f>
        <v>128.13</v>
      </c>
      <c r="M158">
        <f>VLOOKUP($A158,[1]raw!$H:$L,3,0)</f>
        <v>24.680199999999999</v>
      </c>
      <c r="N158">
        <f>VLOOKUP($A158,[1]raw!$H:$L,4,0)</f>
        <v>24.519200000000001</v>
      </c>
      <c r="O158">
        <f>VLOOKUP($A158,[1]raw!$H:$L,5,0)</f>
        <v>25.036000000000001</v>
      </c>
      <c r="P158">
        <f>VLOOKUP($A158,[1]raw!$P:$T,3,0)</f>
        <v>971.08</v>
      </c>
      <c r="Q158">
        <f>VLOOKUP($A158,[1]raw!$P:$T,4,0)</f>
        <v>953.38</v>
      </c>
      <c r="R158">
        <f>VLOOKUP($A158,[1]raw!$P:$T,5,0)</f>
        <v>972.3</v>
      </c>
      <c r="S158">
        <f>VLOOKUP($A158,[1]raw!$W:$AA,3,0)</f>
        <v>1289.93</v>
      </c>
      <c r="T158">
        <f>VLOOKUP($A158,[1]raw!$W:$AA,4,0)</f>
        <v>1242.55</v>
      </c>
      <c r="U158">
        <f>VLOOKUP($A158,[1]raw!$W:$AA,5,0)</f>
        <v>1294.76</v>
      </c>
      <c r="V158">
        <f t="shared" si="25"/>
        <v>1.6799999999999926</v>
      </c>
      <c r="W158">
        <f t="shared" si="26"/>
        <v>0.51679999999999993</v>
      </c>
      <c r="X158">
        <f t="shared" si="27"/>
        <v>18.919999999999959</v>
      </c>
      <c r="Y158">
        <f t="shared" si="28"/>
        <v>52.210000000000036</v>
      </c>
      <c r="Z158">
        <f t="shared" si="29"/>
        <v>-0.21999999999999886</v>
      </c>
      <c r="AA158">
        <f t="shared" si="30"/>
        <v>0.25050000000000239</v>
      </c>
      <c r="AB158">
        <f t="shared" si="31"/>
        <v>-3.8100000000000591</v>
      </c>
      <c r="AC158">
        <f t="shared" si="32"/>
        <v>-26.430000000000064</v>
      </c>
      <c r="AD158">
        <f ca="1">IFERROR(VLOOKUP($A158,[1]raw!$AD:$AE,2,0),OFFSET(AD158,1,0))</f>
        <v>5.4318499999999998</v>
      </c>
      <c r="AE158">
        <f ca="1">IFERROR(VLOOKUP($A158,[1]raw!$AH:$AI,2,0),OFFSET(AE158,1,0))</f>
        <v>5.6272000000000002</v>
      </c>
      <c r="AF158">
        <f ca="1">IFERROR(VLOOKUP($A158,[1]raw!$AL:$AM,2,0),OFFSET(AF158,1,0))</f>
        <v>0.6</v>
      </c>
      <c r="AG158">
        <f ca="1">IFERROR(VLOOKUP($A158,[1]raw!$AP:$AQ,2,0),OFFSET(AG158,1,0))</f>
        <v>304.12700000000001</v>
      </c>
    </row>
    <row r="159" spans="1:33" x14ac:dyDescent="0.25">
      <c r="A159" s="1">
        <v>45132</v>
      </c>
      <c r="B159" s="2">
        <f t="shared" si="24"/>
        <v>1.4696323290197042E-2</v>
      </c>
      <c r="C159">
        <f t="shared" si="24"/>
        <v>1.393256218063153E-2</v>
      </c>
      <c r="D159">
        <f t="shared" si="24"/>
        <v>1.0278369988037016E-2</v>
      </c>
      <c r="E159" s="2">
        <f t="shared" si="24"/>
        <v>5.4881978550817157E-3</v>
      </c>
      <c r="F159" s="3">
        <v>128.18</v>
      </c>
      <c r="G159" s="3">
        <v>24.689299999999999</v>
      </c>
      <c r="H159" s="3">
        <v>971.08</v>
      </c>
      <c r="I159" s="3">
        <v>1289.93</v>
      </c>
      <c r="J159">
        <f>VLOOKUP($A159,[1]raw!$A:$E,3,0)</f>
        <v>126.65</v>
      </c>
      <c r="K159">
        <f>VLOOKUP($A159,[1]raw!$A:$E,4,0)</f>
        <v>126.62</v>
      </c>
      <c r="L159">
        <f>VLOOKUP($A159,[1]raw!$A:$E,5,0)</f>
        <v>128.65</v>
      </c>
      <c r="M159">
        <f>VLOOKUP($A159,[1]raw!$H:$L,3,0)</f>
        <v>24.3477</v>
      </c>
      <c r="N159">
        <f>VLOOKUP($A159,[1]raw!$H:$L,4,0)</f>
        <v>24.294799999999999</v>
      </c>
      <c r="O159">
        <f>VLOOKUP($A159,[1]raw!$H:$L,5,0)</f>
        <v>24.724499999999999</v>
      </c>
      <c r="P159">
        <f>VLOOKUP($A159,[1]raw!$P:$T,3,0)</f>
        <v>961.15</v>
      </c>
      <c r="Q159">
        <f>VLOOKUP($A159,[1]raw!$P:$T,4,0)</f>
        <v>959.75</v>
      </c>
      <c r="R159">
        <f>VLOOKUP($A159,[1]raw!$P:$T,5,0)</f>
        <v>979.1</v>
      </c>
      <c r="S159">
        <f>VLOOKUP($A159,[1]raw!$W:$AA,3,0)</f>
        <v>1282.8699999999999</v>
      </c>
      <c r="T159">
        <f>VLOOKUP($A159,[1]raw!$W:$AA,4,0)</f>
        <v>1277.3800000000001</v>
      </c>
      <c r="U159">
        <f>VLOOKUP($A159,[1]raw!$W:$AA,5,0)</f>
        <v>1303.47</v>
      </c>
      <c r="V159">
        <f t="shared" si="25"/>
        <v>2.0300000000000011</v>
      </c>
      <c r="W159">
        <f t="shared" si="26"/>
        <v>0.42970000000000041</v>
      </c>
      <c r="X159">
        <f t="shared" si="27"/>
        <v>19.350000000000023</v>
      </c>
      <c r="Y159">
        <f t="shared" si="28"/>
        <v>26.089999999999918</v>
      </c>
      <c r="Z159">
        <f t="shared" si="29"/>
        <v>1.5300000000000011</v>
      </c>
      <c r="AA159">
        <f t="shared" si="30"/>
        <v>0.34159999999999968</v>
      </c>
      <c r="AB159">
        <f t="shared" si="31"/>
        <v>9.9300000000000637</v>
      </c>
      <c r="AC159">
        <f t="shared" si="32"/>
        <v>7.0600000000001728</v>
      </c>
      <c r="AD159">
        <f ca="1">IFERROR(VLOOKUP($A159,[1]raw!$AD:$AE,2,0),OFFSET(AD159,1,0))</f>
        <v>5.43</v>
      </c>
      <c r="AE159">
        <f ca="1">IFERROR(VLOOKUP($A159,[1]raw!$AH:$AI,2,0),OFFSET(AE159,1,0))</f>
        <v>5.61897</v>
      </c>
      <c r="AF159">
        <f ca="1">IFERROR(VLOOKUP($A159,[1]raw!$AL:$AM,2,0),OFFSET(AF159,1,0))</f>
        <v>0.6</v>
      </c>
      <c r="AG159">
        <f ca="1">IFERROR(VLOOKUP($A159,[1]raw!$AP:$AQ,2,0),OFFSET(AG159,1,0))</f>
        <v>304.12700000000001</v>
      </c>
    </row>
    <row r="160" spans="1:33" x14ac:dyDescent="0.25">
      <c r="A160" s="1">
        <v>45131</v>
      </c>
      <c r="B160" s="2">
        <f t="shared" si="24"/>
        <v>-1.3449901153326995E-3</v>
      </c>
      <c r="C160">
        <f t="shared" si="24"/>
        <v>-1.0849558030838863E-2</v>
      </c>
      <c r="D160">
        <f t="shared" si="24"/>
        <v>-4.867704825262679E-3</v>
      </c>
      <c r="E160" s="2">
        <f t="shared" si="24"/>
        <v>-9.6734534739984397E-3</v>
      </c>
      <c r="F160" s="3">
        <v>126.31</v>
      </c>
      <c r="G160" s="3">
        <v>24.3477</v>
      </c>
      <c r="H160" s="3">
        <v>961.15</v>
      </c>
      <c r="I160" s="3">
        <v>1282.8699999999999</v>
      </c>
      <c r="J160">
        <f>VLOOKUP($A160,[1]raw!$A:$E,3,0)</f>
        <v>126.33</v>
      </c>
      <c r="K160">
        <f>VLOOKUP($A160,[1]raw!$A:$E,4,0)</f>
        <v>125.08</v>
      </c>
      <c r="L160">
        <f>VLOOKUP($A160,[1]raw!$A:$E,5,0)</f>
        <v>126.93</v>
      </c>
      <c r="M160">
        <f>VLOOKUP($A160,[1]raw!$H:$L,3,0)</f>
        <v>24.6112</v>
      </c>
      <c r="N160">
        <f>VLOOKUP($A160,[1]raw!$H:$L,4,0)</f>
        <v>24.2637</v>
      </c>
      <c r="O160">
        <f>VLOOKUP($A160,[1]raw!$H:$L,5,0)</f>
        <v>24.727799999999998</v>
      </c>
      <c r="P160">
        <f>VLOOKUP($A160,[1]raw!$P:$T,3,0)</f>
        <v>964.86</v>
      </c>
      <c r="Q160">
        <f>VLOOKUP($A160,[1]raw!$P:$T,4,0)</f>
        <v>956.99</v>
      </c>
      <c r="R160">
        <f>VLOOKUP($A160,[1]raw!$P:$T,5,0)</f>
        <v>969.95</v>
      </c>
      <c r="S160">
        <f>VLOOKUP($A160,[1]raw!$W:$AA,3,0)</f>
        <v>1292.69</v>
      </c>
      <c r="T160">
        <f>VLOOKUP($A160,[1]raw!$W:$AA,4,0)</f>
        <v>1273.1199999999999</v>
      </c>
      <c r="U160">
        <f>VLOOKUP($A160,[1]raw!$W:$AA,5,0)</f>
        <v>1303.02</v>
      </c>
      <c r="V160">
        <f t="shared" si="25"/>
        <v>1.8500000000000085</v>
      </c>
      <c r="W160">
        <f t="shared" si="26"/>
        <v>0.4640999999999984</v>
      </c>
      <c r="X160">
        <f t="shared" si="27"/>
        <v>12.960000000000036</v>
      </c>
      <c r="Y160">
        <f t="shared" si="28"/>
        <v>29.900000000000091</v>
      </c>
      <c r="Z160">
        <f t="shared" si="29"/>
        <v>-1.9999999999996021E-2</v>
      </c>
      <c r="AA160">
        <f t="shared" si="30"/>
        <v>-0.26350000000000051</v>
      </c>
      <c r="AB160">
        <f t="shared" si="31"/>
        <v>-3.7100000000000364</v>
      </c>
      <c r="AC160">
        <f t="shared" si="32"/>
        <v>-9.8200000000001637</v>
      </c>
      <c r="AD160">
        <f ca="1">IFERROR(VLOOKUP($A160,[1]raw!$AD:$AE,2,0),OFFSET(AD160,1,0))</f>
        <v>5.4198599999999999</v>
      </c>
      <c r="AE160">
        <f ca="1">IFERROR(VLOOKUP($A160,[1]raw!$AH:$AI,2,0),OFFSET(AE160,1,0))</f>
        <v>5.6122500000000004</v>
      </c>
      <c r="AF160">
        <f ca="1">IFERROR(VLOOKUP($A160,[1]raw!$AL:$AM,2,0),OFFSET(AF160,1,0))</f>
        <v>0.6</v>
      </c>
      <c r="AG160">
        <f ca="1">IFERROR(VLOOKUP($A160,[1]raw!$AP:$AQ,2,0),OFFSET(AG160,1,0))</f>
        <v>304.12700000000001</v>
      </c>
    </row>
    <row r="161" spans="1:33" x14ac:dyDescent="0.25">
      <c r="A161" s="1">
        <v>45128</v>
      </c>
      <c r="B161" s="2">
        <f t="shared" si="24"/>
        <v>-1.8168179096002988E-3</v>
      </c>
      <c r="C161">
        <f t="shared" si="24"/>
        <v>-5.9626942275216597E-3</v>
      </c>
      <c r="D161">
        <f t="shared" si="24"/>
        <v>6.1065720969963634E-3</v>
      </c>
      <c r="E161" s="2">
        <f t="shared" si="24"/>
        <v>1.1483535811997698E-2</v>
      </c>
      <c r="F161" s="3">
        <v>126.48</v>
      </c>
      <c r="G161" s="3">
        <v>24.613299999999999</v>
      </c>
      <c r="H161" s="3">
        <v>965.84</v>
      </c>
      <c r="I161" s="3">
        <v>1295.3399999999999</v>
      </c>
      <c r="J161">
        <f>VLOOKUP($A161,[1]raw!$A:$E,3,0)</f>
        <v>126.07</v>
      </c>
      <c r="K161">
        <f>VLOOKUP($A161,[1]raw!$A:$E,4,0)</f>
        <v>125.89</v>
      </c>
      <c r="L161">
        <f>VLOOKUP($A161,[1]raw!$A:$E,5,0)</f>
        <v>126.9</v>
      </c>
      <c r="M161">
        <f>VLOOKUP($A161,[1]raw!$H:$L,3,0)</f>
        <v>24.7637</v>
      </c>
      <c r="N161">
        <f>VLOOKUP($A161,[1]raw!$H:$L,4,0)</f>
        <v>24.589500000000001</v>
      </c>
      <c r="O161">
        <f>VLOOKUP($A161,[1]raw!$H:$L,5,0)</f>
        <v>24.920999999999999</v>
      </c>
      <c r="P161">
        <f>VLOOKUP($A161,[1]raw!$P:$T,3,0)</f>
        <v>959.96</v>
      </c>
      <c r="Q161">
        <f>VLOOKUP($A161,[1]raw!$P:$T,4,0)</f>
        <v>955.51</v>
      </c>
      <c r="R161">
        <f>VLOOKUP($A161,[1]raw!$P:$T,5,0)</f>
        <v>968.15</v>
      </c>
      <c r="S161">
        <f>VLOOKUP($A161,[1]raw!$W:$AA,3,0)</f>
        <v>1280.55</v>
      </c>
      <c r="T161">
        <f>VLOOKUP($A161,[1]raw!$W:$AA,4,0)</f>
        <v>1280</v>
      </c>
      <c r="U161">
        <f>VLOOKUP($A161,[1]raw!$W:$AA,5,0)</f>
        <v>1305.47</v>
      </c>
      <c r="V161">
        <f t="shared" si="25"/>
        <v>1.0100000000000051</v>
      </c>
      <c r="W161">
        <f t="shared" si="26"/>
        <v>0.33149999999999835</v>
      </c>
      <c r="X161">
        <f t="shared" si="27"/>
        <v>12.639999999999986</v>
      </c>
      <c r="Y161">
        <f t="shared" si="28"/>
        <v>25.470000000000027</v>
      </c>
      <c r="Z161">
        <f t="shared" si="29"/>
        <v>0.4100000000000108</v>
      </c>
      <c r="AA161">
        <f t="shared" si="30"/>
        <v>-0.1504000000000012</v>
      </c>
      <c r="AB161">
        <f t="shared" si="31"/>
        <v>5.8799999999999955</v>
      </c>
      <c r="AC161">
        <f t="shared" si="32"/>
        <v>14.789999999999964</v>
      </c>
      <c r="AD161">
        <f ca="1">IFERROR(VLOOKUP($A161,[1]raw!$AD:$AE,2,0),OFFSET(AD161,1,0))</f>
        <v>5.4124699999999999</v>
      </c>
      <c r="AE161">
        <f ca="1">IFERROR(VLOOKUP($A161,[1]raw!$AH:$AI,2,0),OFFSET(AE161,1,0))</f>
        <v>5.6128200000000001</v>
      </c>
      <c r="AF161">
        <f ca="1">IFERROR(VLOOKUP($A161,[1]raw!$AL:$AM,2,0),OFFSET(AF161,1,0))</f>
        <v>0.6</v>
      </c>
      <c r="AG161">
        <f ca="1">IFERROR(VLOOKUP($A161,[1]raw!$AP:$AQ,2,0),OFFSET(AG161,1,0))</f>
        <v>304.12700000000001</v>
      </c>
    </row>
    <row r="162" spans="1:33" x14ac:dyDescent="0.25">
      <c r="A162" s="1">
        <v>45127</v>
      </c>
      <c r="B162" s="2">
        <f t="shared" si="24"/>
        <v>-2.363143697409258E-2</v>
      </c>
      <c r="C162">
        <f t="shared" si="24"/>
        <v>-1.5417381986296018E-2</v>
      </c>
      <c r="D162">
        <f t="shared" si="24"/>
        <v>-1.6560723531827946E-2</v>
      </c>
      <c r="E162" s="2">
        <f t="shared" si="24"/>
        <v>-2.1477128196338662E-2</v>
      </c>
      <c r="F162" s="3">
        <v>126.71</v>
      </c>
      <c r="G162" s="3">
        <v>24.7605</v>
      </c>
      <c r="H162" s="3">
        <v>959.96</v>
      </c>
      <c r="I162" s="3">
        <v>1280.55</v>
      </c>
      <c r="J162">
        <f>VLOOKUP($A162,[1]raw!$A:$E,3,0)</f>
        <v>129.46</v>
      </c>
      <c r="K162">
        <f>VLOOKUP($A162,[1]raw!$A:$E,4,0)</f>
        <v>126.67</v>
      </c>
      <c r="L162">
        <f>VLOOKUP($A162,[1]raw!$A:$E,5,0)</f>
        <v>129.76</v>
      </c>
      <c r="M162">
        <f>VLOOKUP($A162,[1]raw!$H:$L,3,0)</f>
        <v>25.140999999999998</v>
      </c>
      <c r="N162">
        <f>VLOOKUP($A162,[1]raw!$H:$L,4,0)</f>
        <v>24.711600000000001</v>
      </c>
      <c r="O162">
        <f>VLOOKUP($A162,[1]raw!$H:$L,5,0)</f>
        <v>25.266999999999999</v>
      </c>
      <c r="P162">
        <f>VLOOKUP($A162,[1]raw!$P:$T,3,0)</f>
        <v>975.98</v>
      </c>
      <c r="Q162">
        <f>VLOOKUP($A162,[1]raw!$P:$T,4,0)</f>
        <v>955.6</v>
      </c>
      <c r="R162">
        <f>VLOOKUP($A162,[1]raw!$P:$T,5,0)</f>
        <v>980.2</v>
      </c>
      <c r="S162">
        <f>VLOOKUP($A162,[1]raw!$W:$AA,3,0)</f>
        <v>1308.3499999999999</v>
      </c>
      <c r="T162">
        <f>VLOOKUP($A162,[1]raw!$W:$AA,4,0)</f>
        <v>1270.5899999999999</v>
      </c>
      <c r="U162">
        <f>VLOOKUP($A162,[1]raw!$W:$AA,5,0)</f>
        <v>1314.32</v>
      </c>
      <c r="V162">
        <f t="shared" si="25"/>
        <v>3.0899999999999892</v>
      </c>
      <c r="W162">
        <f t="shared" si="26"/>
        <v>0.55539999999999878</v>
      </c>
      <c r="X162">
        <f t="shared" si="27"/>
        <v>24.600000000000023</v>
      </c>
      <c r="Y162">
        <f t="shared" si="28"/>
        <v>43.730000000000018</v>
      </c>
      <c r="Z162">
        <f t="shared" si="29"/>
        <v>-2.7500000000000142</v>
      </c>
      <c r="AA162">
        <f t="shared" si="30"/>
        <v>-0.38049999999999784</v>
      </c>
      <c r="AB162">
        <f t="shared" si="31"/>
        <v>-16.019999999999982</v>
      </c>
      <c r="AC162">
        <f t="shared" si="32"/>
        <v>-27.799999999999955</v>
      </c>
      <c r="AD162">
        <f ca="1">IFERROR(VLOOKUP($A162,[1]raw!$AD:$AE,2,0),OFFSET(AD162,1,0))</f>
        <v>5.4058200000000003</v>
      </c>
      <c r="AE162">
        <f ca="1">IFERROR(VLOOKUP($A162,[1]raw!$AH:$AI,2,0),OFFSET(AE162,1,0))</f>
        <v>5.6071799999999996</v>
      </c>
      <c r="AF162">
        <f ca="1">IFERROR(VLOOKUP($A162,[1]raw!$AL:$AM,2,0),OFFSET(AF162,1,0))</f>
        <v>0.6</v>
      </c>
      <c r="AG162">
        <f ca="1">IFERROR(VLOOKUP($A162,[1]raw!$AP:$AQ,2,0),OFFSET(AG162,1,0))</f>
        <v>304.12700000000001</v>
      </c>
    </row>
    <row r="163" spans="1:33" x14ac:dyDescent="0.25">
      <c r="A163" s="1">
        <v>45126</v>
      </c>
      <c r="B163" s="2">
        <f t="shared" si="24"/>
        <v>6.9393580023600725E-4</v>
      </c>
      <c r="C163">
        <f t="shared" si="24"/>
        <v>3.5616858033799405E-3</v>
      </c>
      <c r="D163">
        <f t="shared" si="24"/>
        <v>-1.0609611391170944E-2</v>
      </c>
      <c r="E163" s="2">
        <f t="shared" si="24"/>
        <v>-8.5921707900797305E-3</v>
      </c>
      <c r="F163" s="3">
        <v>129.74</v>
      </c>
      <c r="G163" s="3">
        <v>25.145199999999999</v>
      </c>
      <c r="H163" s="3">
        <v>975.99</v>
      </c>
      <c r="I163" s="3">
        <v>1308.3499999999999</v>
      </c>
      <c r="J163">
        <f>VLOOKUP($A163,[1]raw!$A:$E,3,0)</f>
        <v>129.58000000000001</v>
      </c>
      <c r="K163">
        <f>VLOOKUP($A163,[1]raw!$A:$E,4,0)</f>
        <v>129.05000000000001</v>
      </c>
      <c r="L163">
        <f>VLOOKUP($A163,[1]raw!$A:$E,5,0)</f>
        <v>130.05000000000001</v>
      </c>
      <c r="M163">
        <f>VLOOKUP($A163,[1]raw!$H:$L,3,0)</f>
        <v>25.060199999999998</v>
      </c>
      <c r="N163">
        <f>VLOOKUP($A163,[1]raw!$H:$L,4,0)</f>
        <v>24.9438</v>
      </c>
      <c r="O163">
        <f>VLOOKUP($A163,[1]raw!$H:$L,5,0)</f>
        <v>25.236499999999999</v>
      </c>
      <c r="P163">
        <f>VLOOKUP($A163,[1]raw!$P:$T,3,0)</f>
        <v>986.4</v>
      </c>
      <c r="Q163">
        <f>VLOOKUP($A163,[1]raw!$P:$T,4,0)</f>
        <v>973.05</v>
      </c>
      <c r="R163">
        <f>VLOOKUP($A163,[1]raw!$P:$T,5,0)</f>
        <v>990.85</v>
      </c>
      <c r="S163">
        <f>VLOOKUP($A163,[1]raw!$W:$AA,3,0)</f>
        <v>1319.63</v>
      </c>
      <c r="T163">
        <f>VLOOKUP($A163,[1]raw!$W:$AA,4,0)</f>
        <v>1287.97</v>
      </c>
      <c r="U163">
        <f>VLOOKUP($A163,[1]raw!$W:$AA,5,0)</f>
        <v>1324.99</v>
      </c>
      <c r="V163">
        <f t="shared" si="25"/>
        <v>1</v>
      </c>
      <c r="W163">
        <f t="shared" si="26"/>
        <v>0.29269999999999996</v>
      </c>
      <c r="X163">
        <f t="shared" si="27"/>
        <v>17.800000000000068</v>
      </c>
      <c r="Y163">
        <f t="shared" si="28"/>
        <v>37.019999999999982</v>
      </c>
      <c r="Z163">
        <f t="shared" si="29"/>
        <v>0.15999999999999659</v>
      </c>
      <c r="AA163">
        <f t="shared" si="30"/>
        <v>8.5000000000000853E-2</v>
      </c>
      <c r="AB163">
        <f t="shared" si="31"/>
        <v>-10.409999999999968</v>
      </c>
      <c r="AC163">
        <f t="shared" si="32"/>
        <v>-11.2800000000002</v>
      </c>
      <c r="AD163">
        <f ca="1">IFERROR(VLOOKUP($A163,[1]raw!$AD:$AE,2,0),OFFSET(AD163,1,0))</f>
        <v>5.37805</v>
      </c>
      <c r="AE163">
        <f ca="1">IFERROR(VLOOKUP($A163,[1]raw!$AH:$AI,2,0),OFFSET(AE163,1,0))</f>
        <v>5.5951300000000002</v>
      </c>
      <c r="AF163">
        <f ca="1">IFERROR(VLOOKUP($A163,[1]raw!$AL:$AM,2,0),OFFSET(AF163,1,0))</f>
        <v>0.6</v>
      </c>
      <c r="AG163">
        <f ca="1">IFERROR(VLOOKUP($A163,[1]raw!$AP:$AQ,2,0),OFFSET(AG163,1,0))</f>
        <v>304.12700000000001</v>
      </c>
    </row>
    <row r="164" spans="1:33" x14ac:dyDescent="0.25">
      <c r="A164" s="1">
        <v>45125</v>
      </c>
      <c r="B164" s="2">
        <f t="shared" si="24"/>
        <v>1.8606274180027398E-2</v>
      </c>
      <c r="C164">
        <f t="shared" si="24"/>
        <v>8.5937214708765967E-3</v>
      </c>
      <c r="D164">
        <f t="shared" si="24"/>
        <v>6.5808113080875032E-3</v>
      </c>
      <c r="E164" s="2">
        <f t="shared" si="24"/>
        <v>2.132237751247119E-2</v>
      </c>
      <c r="F164" s="3">
        <v>129.65</v>
      </c>
      <c r="G164" s="3">
        <v>25.055800000000001</v>
      </c>
      <c r="H164" s="3">
        <v>986.4</v>
      </c>
      <c r="I164" s="3">
        <v>1319.64</v>
      </c>
      <c r="J164">
        <f>VLOOKUP($A164,[1]raw!$A:$E,3,0)</f>
        <v>128.47</v>
      </c>
      <c r="K164">
        <f>VLOOKUP($A164,[1]raw!$A:$E,4,0)</f>
        <v>127.91</v>
      </c>
      <c r="L164">
        <f>VLOOKUP($A164,[1]raw!$A:$E,5,0)</f>
        <v>130.77000000000001</v>
      </c>
      <c r="M164">
        <f>VLOOKUP($A164,[1]raw!$H:$L,3,0)</f>
        <v>24.832699999999999</v>
      </c>
      <c r="N164">
        <f>VLOOKUP($A164,[1]raw!$H:$L,4,0)</f>
        <v>24.765999999999998</v>
      </c>
      <c r="O164">
        <f>VLOOKUP($A164,[1]raw!$H:$L,5,0)</f>
        <v>25.172000000000001</v>
      </c>
      <c r="P164">
        <f>VLOOKUP($A164,[1]raw!$P:$T,3,0)</f>
        <v>979.93</v>
      </c>
      <c r="Q164">
        <f>VLOOKUP($A164,[1]raw!$P:$T,4,0)</f>
        <v>977.56</v>
      </c>
      <c r="R164">
        <f>VLOOKUP($A164,[1]raw!$P:$T,5,0)</f>
        <v>995.5</v>
      </c>
      <c r="S164">
        <f>VLOOKUP($A164,[1]raw!$W:$AA,3,0)</f>
        <v>1291.8</v>
      </c>
      <c r="T164">
        <f>VLOOKUP($A164,[1]raw!$W:$AA,4,0)</f>
        <v>1282.74</v>
      </c>
      <c r="U164">
        <f>VLOOKUP($A164,[1]raw!$W:$AA,5,0)</f>
        <v>1329.27</v>
      </c>
      <c r="V164">
        <f t="shared" si="25"/>
        <v>2.8600000000000136</v>
      </c>
      <c r="W164">
        <f t="shared" si="26"/>
        <v>0.40600000000000236</v>
      </c>
      <c r="X164">
        <f t="shared" si="27"/>
        <v>17.940000000000055</v>
      </c>
      <c r="Y164">
        <f t="shared" si="28"/>
        <v>46.529999999999973</v>
      </c>
      <c r="Z164">
        <f t="shared" si="29"/>
        <v>1.1800000000000068</v>
      </c>
      <c r="AA164">
        <f t="shared" si="30"/>
        <v>0.2231000000000023</v>
      </c>
      <c r="AB164">
        <f t="shared" si="31"/>
        <v>6.4700000000000273</v>
      </c>
      <c r="AC164">
        <f t="shared" si="32"/>
        <v>27.840000000000146</v>
      </c>
      <c r="AD164">
        <f ca="1">IFERROR(VLOOKUP($A164,[1]raw!$AD:$AE,2,0),OFFSET(AD164,1,0))</f>
        <v>5.3690499999999997</v>
      </c>
      <c r="AE164">
        <f ca="1">IFERROR(VLOOKUP($A164,[1]raw!$AH:$AI,2,0),OFFSET(AE164,1,0))</f>
        <v>5.5877499999999998</v>
      </c>
      <c r="AF164">
        <f ca="1">IFERROR(VLOOKUP($A164,[1]raw!$AL:$AM,2,0),OFFSET(AF164,1,0))</f>
        <v>0.6</v>
      </c>
      <c r="AG164">
        <f ca="1">IFERROR(VLOOKUP($A164,[1]raw!$AP:$AQ,2,0),OFFSET(AG164,1,0))</f>
        <v>304.12700000000001</v>
      </c>
    </row>
    <row r="165" spans="1:33" x14ac:dyDescent="0.25">
      <c r="A165" s="1">
        <v>45124</v>
      </c>
      <c r="B165" s="2">
        <f t="shared" si="24"/>
        <v>8.6474593651741059E-4</v>
      </c>
      <c r="C165">
        <f t="shared" si="24"/>
        <v>-4.3501818915344216E-3</v>
      </c>
      <c r="D165">
        <f t="shared" si="24"/>
        <v>3.7726827184630745E-3</v>
      </c>
      <c r="E165" s="2">
        <f t="shared" si="24"/>
        <v>1.0865442116671101E-2</v>
      </c>
      <c r="F165" s="3">
        <v>127.26</v>
      </c>
      <c r="G165" s="3">
        <v>24.8414</v>
      </c>
      <c r="H165" s="3">
        <v>979.93</v>
      </c>
      <c r="I165" s="3">
        <v>1291.8</v>
      </c>
      <c r="J165">
        <f>VLOOKUP($A165,[1]raw!$A:$E,3,0)</f>
        <v>126.42</v>
      </c>
      <c r="K165">
        <f>VLOOKUP($A165,[1]raw!$A:$E,4,0)</f>
        <v>125.28</v>
      </c>
      <c r="L165">
        <f>VLOOKUP($A165,[1]raw!$A:$E,5,0)</f>
        <v>127.59</v>
      </c>
      <c r="M165">
        <f>VLOOKUP($A165,[1]raw!$H:$L,3,0)</f>
        <v>24.918199999999999</v>
      </c>
      <c r="N165">
        <f>VLOOKUP($A165,[1]raw!$H:$L,4,0)</f>
        <v>24.603000000000002</v>
      </c>
      <c r="O165">
        <f>VLOOKUP($A165,[1]raw!$H:$L,5,0)</f>
        <v>24.945</v>
      </c>
      <c r="P165">
        <f>VLOOKUP($A165,[1]raw!$P:$T,3,0)</f>
        <v>975.88</v>
      </c>
      <c r="Q165">
        <f>VLOOKUP($A165,[1]raw!$P:$T,4,0)</f>
        <v>966.08</v>
      </c>
      <c r="R165">
        <f>VLOOKUP($A165,[1]raw!$P:$T,5,0)</f>
        <v>983.73</v>
      </c>
      <c r="S165">
        <f>VLOOKUP($A165,[1]raw!$W:$AA,3,0)</f>
        <v>1271.25</v>
      </c>
      <c r="T165">
        <f>VLOOKUP($A165,[1]raw!$W:$AA,4,0)</f>
        <v>1258.28</v>
      </c>
      <c r="U165">
        <f>VLOOKUP($A165,[1]raw!$W:$AA,5,0)</f>
        <v>1303.51</v>
      </c>
      <c r="V165">
        <f t="shared" si="25"/>
        <v>2.3100000000000023</v>
      </c>
      <c r="W165">
        <f t="shared" si="26"/>
        <v>0.34199999999999875</v>
      </c>
      <c r="X165">
        <f t="shared" si="27"/>
        <v>17.649999999999977</v>
      </c>
      <c r="Y165">
        <f t="shared" si="28"/>
        <v>45.230000000000018</v>
      </c>
      <c r="Z165">
        <f t="shared" si="29"/>
        <v>0.84000000000000341</v>
      </c>
      <c r="AA165">
        <f t="shared" si="30"/>
        <v>-7.6799999999998647E-2</v>
      </c>
      <c r="AB165">
        <f t="shared" si="31"/>
        <v>4.0499999999999545</v>
      </c>
      <c r="AC165">
        <f t="shared" si="32"/>
        <v>20.549999999999955</v>
      </c>
      <c r="AD165">
        <f ca="1">IFERROR(VLOOKUP($A165,[1]raw!$AD:$AE,2,0),OFFSET(AD165,1,0))</f>
        <v>5.3605900000000002</v>
      </c>
      <c r="AE165">
        <f ca="1">IFERROR(VLOOKUP($A165,[1]raw!$AH:$AI,2,0),OFFSET(AE165,1,0))</f>
        <v>5.5817300000000003</v>
      </c>
      <c r="AF165">
        <f ca="1">IFERROR(VLOOKUP($A165,[1]raw!$AL:$AM,2,0),OFFSET(AF165,1,0))</f>
        <v>0.6</v>
      </c>
      <c r="AG165">
        <f ca="1">IFERROR(VLOOKUP($A165,[1]raw!$AP:$AQ,2,0),OFFSET(AG165,1,0))</f>
        <v>304.12700000000001</v>
      </c>
    </row>
    <row r="166" spans="1:33" x14ac:dyDescent="0.25">
      <c r="A166" s="1">
        <v>45121</v>
      </c>
      <c r="B166" s="2">
        <f t="shared" si="24"/>
        <v>-7.2875768203306823E-3</v>
      </c>
      <c r="C166">
        <f t="shared" si="24"/>
        <v>2.7975302061634009E-3</v>
      </c>
      <c r="D166">
        <f t="shared" si="24"/>
        <v>-8.3960482073473243E-4</v>
      </c>
      <c r="E166" s="2">
        <f t="shared" si="24"/>
        <v>-1.4003414904073641E-2</v>
      </c>
      <c r="F166" s="3">
        <v>127.15</v>
      </c>
      <c r="G166" s="3">
        <v>24.9497</v>
      </c>
      <c r="H166" s="3">
        <v>976.24</v>
      </c>
      <c r="I166" s="3">
        <v>1277.8399999999999</v>
      </c>
      <c r="J166">
        <f>VLOOKUP($A166,[1]raw!$A:$E,3,0)</f>
        <v>128.09</v>
      </c>
      <c r="K166">
        <f>VLOOKUP($A166,[1]raw!$A:$E,4,0)</f>
        <v>127.15</v>
      </c>
      <c r="L166">
        <f>VLOOKUP($A166,[1]raw!$A:$E,5,0)</f>
        <v>128.88</v>
      </c>
      <c r="M166">
        <f>VLOOKUP($A166,[1]raw!$H:$L,3,0)</f>
        <v>24.88</v>
      </c>
      <c r="N166">
        <f>VLOOKUP($A166,[1]raw!$H:$L,4,0)</f>
        <v>24.680499999999999</v>
      </c>
      <c r="O166">
        <f>VLOOKUP($A166,[1]raw!$H:$L,5,0)</f>
        <v>25.023700000000002</v>
      </c>
      <c r="P166">
        <f>VLOOKUP($A166,[1]raw!$P:$T,3,0)</f>
        <v>977.07</v>
      </c>
      <c r="Q166">
        <f>VLOOKUP($A166,[1]raw!$P:$T,4,0)</f>
        <v>965.1</v>
      </c>
      <c r="R166">
        <f>VLOOKUP($A166,[1]raw!$P:$T,5,0)</f>
        <v>979.8</v>
      </c>
      <c r="S166">
        <f>VLOOKUP($A166,[1]raw!$W:$AA,3,0)</f>
        <v>1295.8599999999999</v>
      </c>
      <c r="T166">
        <f>VLOOKUP($A166,[1]raw!$W:$AA,4,0)</f>
        <v>1262.9000000000001</v>
      </c>
      <c r="U166">
        <f>VLOOKUP($A166,[1]raw!$W:$AA,5,0)</f>
        <v>1295.8599999999999</v>
      </c>
      <c r="V166">
        <f t="shared" si="25"/>
        <v>1.7299999999999898</v>
      </c>
      <c r="W166">
        <f t="shared" si="26"/>
        <v>0.34320000000000306</v>
      </c>
      <c r="X166">
        <f t="shared" si="27"/>
        <v>14.699999999999932</v>
      </c>
      <c r="Y166">
        <f t="shared" si="28"/>
        <v>32.959999999999809</v>
      </c>
      <c r="Z166">
        <f t="shared" si="29"/>
        <v>-0.93999999999999773</v>
      </c>
      <c r="AA166">
        <f t="shared" si="30"/>
        <v>6.9700000000000983E-2</v>
      </c>
      <c r="AB166">
        <f t="shared" si="31"/>
        <v>-0.83000000000004093</v>
      </c>
      <c r="AC166">
        <f t="shared" si="32"/>
        <v>-18.019999999999982</v>
      </c>
      <c r="AD166">
        <f ca="1">IFERROR(VLOOKUP($A166,[1]raw!$AD:$AE,2,0),OFFSET(AD166,1,0))</f>
        <v>5.3444200000000004</v>
      </c>
      <c r="AE166">
        <f ca="1">IFERROR(VLOOKUP($A166,[1]raw!$AH:$AI,2,0),OFFSET(AE166,1,0))</f>
        <v>5.5715000000000003</v>
      </c>
      <c r="AF166">
        <f ca="1">IFERROR(VLOOKUP($A166,[1]raw!$AL:$AM,2,0),OFFSET(AF166,1,0))</f>
        <v>0.6</v>
      </c>
      <c r="AG166">
        <f ca="1">IFERROR(VLOOKUP($A166,[1]raw!$AP:$AQ,2,0),OFFSET(AG166,1,0))</f>
        <v>304.12700000000001</v>
      </c>
    </row>
    <row r="167" spans="1:33" x14ac:dyDescent="0.25">
      <c r="A167" s="1">
        <v>45120</v>
      </c>
      <c r="B167" s="2">
        <f t="shared" si="24"/>
        <v>8.6254749461554554E-3</v>
      </c>
      <c r="C167">
        <f t="shared" si="24"/>
        <v>3.0919252958576979E-2</v>
      </c>
      <c r="D167">
        <f t="shared" si="24"/>
        <v>2.3360419478516588E-2</v>
      </c>
      <c r="E167" s="2">
        <f t="shared" si="24"/>
        <v>7.6301655686766409E-3</v>
      </c>
      <c r="F167" s="3">
        <v>128.08000000000001</v>
      </c>
      <c r="G167" s="3">
        <v>24.88</v>
      </c>
      <c r="H167" s="3">
        <v>977.06</v>
      </c>
      <c r="I167" s="3">
        <v>1295.8599999999999</v>
      </c>
      <c r="J167">
        <f>VLOOKUP($A167,[1]raw!$A:$E,3,0)</f>
        <v>127.95</v>
      </c>
      <c r="K167">
        <f>VLOOKUP($A167,[1]raw!$A:$E,4,0)</f>
        <v>127.56</v>
      </c>
      <c r="L167">
        <f>VLOOKUP($A167,[1]raw!$A:$E,5,0)</f>
        <v>128.52000000000001</v>
      </c>
      <c r="M167">
        <f>VLOOKUP($A167,[1]raw!$H:$L,3,0)</f>
        <v>24.122199999999999</v>
      </c>
      <c r="N167">
        <f>VLOOKUP($A167,[1]raw!$H:$L,4,0)</f>
        <v>24.098500000000001</v>
      </c>
      <c r="O167">
        <f>VLOOKUP($A167,[1]raw!$H:$L,5,0)</f>
        <v>24.885300000000001</v>
      </c>
      <c r="P167">
        <f>VLOOKUP($A167,[1]raw!$P:$T,3,0)</f>
        <v>954.51</v>
      </c>
      <c r="Q167">
        <f>VLOOKUP($A167,[1]raw!$P:$T,4,0)</f>
        <v>951.5</v>
      </c>
      <c r="R167">
        <f>VLOOKUP($A167,[1]raw!$P:$T,5,0)</f>
        <v>980.3</v>
      </c>
      <c r="S167">
        <f>VLOOKUP($A167,[1]raw!$W:$AA,3,0)</f>
        <v>1286.01</v>
      </c>
      <c r="T167">
        <f>VLOOKUP($A167,[1]raw!$W:$AA,4,0)</f>
        <v>1272.8399999999999</v>
      </c>
      <c r="U167">
        <f>VLOOKUP($A167,[1]raw!$W:$AA,5,0)</f>
        <v>1310.3399999999999</v>
      </c>
      <c r="V167">
        <f t="shared" si="25"/>
        <v>0.96000000000000796</v>
      </c>
      <c r="W167">
        <f t="shared" si="26"/>
        <v>0.7867999999999995</v>
      </c>
      <c r="X167">
        <f t="shared" si="27"/>
        <v>28.799999999999955</v>
      </c>
      <c r="Y167">
        <f t="shared" si="28"/>
        <v>37.5</v>
      </c>
      <c r="Z167">
        <f t="shared" si="29"/>
        <v>0.13000000000000966</v>
      </c>
      <c r="AA167">
        <f t="shared" si="30"/>
        <v>0.75779999999999959</v>
      </c>
      <c r="AB167">
        <f t="shared" si="31"/>
        <v>22.549999999999955</v>
      </c>
      <c r="AC167">
        <f t="shared" si="32"/>
        <v>9.8499999999999091</v>
      </c>
      <c r="AD167">
        <f ca="1">IFERROR(VLOOKUP($A167,[1]raw!$AD:$AE,2,0),OFFSET(AD167,1,0))</f>
        <v>5.3361200000000002</v>
      </c>
      <c r="AE167">
        <f ca="1">IFERROR(VLOOKUP($A167,[1]raw!$AH:$AI,2,0),OFFSET(AE167,1,0))</f>
        <v>5.5695699999999997</v>
      </c>
      <c r="AF167">
        <f ca="1">IFERROR(VLOOKUP($A167,[1]raw!$AL:$AM,2,0),OFFSET(AF167,1,0))</f>
        <v>0.6</v>
      </c>
      <c r="AG167">
        <f ca="1">IFERROR(VLOOKUP($A167,[1]raw!$AP:$AQ,2,0),OFFSET(AG167,1,0))</f>
        <v>304.12700000000001</v>
      </c>
    </row>
    <row r="168" spans="1:33" x14ac:dyDescent="0.25">
      <c r="A168" s="1">
        <v>45119</v>
      </c>
      <c r="B168" s="2">
        <f t="shared" si="24"/>
        <v>5.1301584165011481E-2</v>
      </c>
      <c r="C168">
        <f t="shared" si="24"/>
        <v>4.235181992589989E-2</v>
      </c>
      <c r="D168">
        <f t="shared" si="24"/>
        <v>2.7240381328389216E-2</v>
      </c>
      <c r="E168" s="2">
        <f t="shared" si="24"/>
        <v>2.4305248958467005E-2</v>
      </c>
      <c r="F168" s="3">
        <v>126.98</v>
      </c>
      <c r="G168" s="3">
        <v>24.122499999999999</v>
      </c>
      <c r="H168" s="3">
        <v>954.5</v>
      </c>
      <c r="I168" s="3">
        <v>1286.01</v>
      </c>
      <c r="J168">
        <f>VLOOKUP($A168,[1]raw!$A:$E,3,0)</f>
        <v>122.59</v>
      </c>
      <c r="K168">
        <f>VLOOKUP($A168,[1]raw!$A:$E,4,0)</f>
        <v>122.58</v>
      </c>
      <c r="L168">
        <f>VLOOKUP($A168,[1]raw!$A:$E,5,0)</f>
        <v>127.35</v>
      </c>
      <c r="M168">
        <f>VLOOKUP($A168,[1]raw!$H:$L,3,0)</f>
        <v>23.122199999999999</v>
      </c>
      <c r="N168">
        <f>VLOOKUP($A168,[1]raw!$H:$L,4,0)</f>
        <v>23.108699999999999</v>
      </c>
      <c r="O168">
        <f>VLOOKUP($A168,[1]raw!$H:$L,5,0)</f>
        <v>24.1511</v>
      </c>
      <c r="P168">
        <f>VLOOKUP($A168,[1]raw!$P:$T,3,0)</f>
        <v>928.85</v>
      </c>
      <c r="Q168">
        <f>VLOOKUP($A168,[1]raw!$P:$T,4,0)</f>
        <v>927.49</v>
      </c>
      <c r="R168">
        <f>VLOOKUP($A168,[1]raw!$P:$T,5,0)</f>
        <v>959.53</v>
      </c>
      <c r="S168">
        <f>VLOOKUP($A168,[1]raw!$W:$AA,3,0)</f>
        <v>1255.1300000000001</v>
      </c>
      <c r="T168">
        <f>VLOOKUP($A168,[1]raw!$W:$AA,4,0)</f>
        <v>1245.51</v>
      </c>
      <c r="U168">
        <f>VLOOKUP($A168,[1]raw!$W:$AA,5,0)</f>
        <v>1301.76</v>
      </c>
      <c r="V168">
        <f t="shared" si="25"/>
        <v>4.769999999999996</v>
      </c>
      <c r="W168">
        <f t="shared" si="26"/>
        <v>1.0424000000000007</v>
      </c>
      <c r="X168">
        <f t="shared" si="27"/>
        <v>32.039999999999964</v>
      </c>
      <c r="Y168">
        <f t="shared" si="28"/>
        <v>56.25</v>
      </c>
      <c r="Z168">
        <f t="shared" si="29"/>
        <v>4.3900000000000006</v>
      </c>
      <c r="AA168">
        <f t="shared" si="30"/>
        <v>1.0002999999999993</v>
      </c>
      <c r="AB168">
        <f t="shared" si="31"/>
        <v>25.649999999999977</v>
      </c>
      <c r="AC168">
        <f t="shared" si="32"/>
        <v>30.879999999999882</v>
      </c>
      <c r="AD168">
        <f ca="1">IFERROR(VLOOKUP($A168,[1]raw!$AD:$AE,2,0),OFFSET(AD168,1,0))</f>
        <v>5.3167</v>
      </c>
      <c r="AE168">
        <f ca="1">IFERROR(VLOOKUP($A168,[1]raw!$AH:$AI,2,0),OFFSET(AE168,1,0))</f>
        <v>5.5726599999999999</v>
      </c>
      <c r="AF168">
        <f ca="1">IFERROR(VLOOKUP($A168,[1]raw!$AL:$AM,2,0),OFFSET(AF168,1,0))</f>
        <v>0.6</v>
      </c>
      <c r="AG168">
        <f ca="1">IFERROR(VLOOKUP($A168,[1]raw!$AP:$AQ,2,0),OFFSET(AG168,1,0))</f>
        <v>304.12700000000001</v>
      </c>
    </row>
    <row r="169" spans="1:33" x14ac:dyDescent="0.25">
      <c r="A169" s="1">
        <v>45118</v>
      </c>
      <c r="B169" s="2">
        <f t="shared" si="24"/>
        <v>8.2407758155451285E-3</v>
      </c>
      <c r="C169">
        <f t="shared" si="24"/>
        <v>-3.3728125684579549E-4</v>
      </c>
      <c r="D169">
        <f t="shared" si="24"/>
        <v>-2.8381927735512029E-3</v>
      </c>
      <c r="E169" s="2">
        <f t="shared" si="24"/>
        <v>1.1136329418587828E-2</v>
      </c>
      <c r="F169" s="3">
        <v>120.63</v>
      </c>
      <c r="G169" s="3">
        <v>23.122199999999999</v>
      </c>
      <c r="H169" s="3">
        <v>928.85</v>
      </c>
      <c r="I169" s="3">
        <v>1255.1300000000001</v>
      </c>
      <c r="J169">
        <f>VLOOKUP($A169,[1]raw!$A:$E,3,0)</f>
        <v>120.32</v>
      </c>
      <c r="K169">
        <f>VLOOKUP($A169,[1]raw!$A:$E,4,0)</f>
        <v>119.83</v>
      </c>
      <c r="L169">
        <f>VLOOKUP($A169,[1]raw!$A:$E,5,0)</f>
        <v>121.26</v>
      </c>
      <c r="M169">
        <f>VLOOKUP($A169,[1]raw!$H:$L,3,0)</f>
        <v>23.13</v>
      </c>
      <c r="N169">
        <f>VLOOKUP($A169,[1]raw!$H:$L,4,0)</f>
        <v>23.018999999999998</v>
      </c>
      <c r="O169">
        <f>VLOOKUP($A169,[1]raw!$H:$L,5,0)</f>
        <v>23.388999999999999</v>
      </c>
      <c r="P169">
        <f>VLOOKUP($A169,[1]raw!$P:$T,3,0)</f>
        <v>931.49</v>
      </c>
      <c r="Q169">
        <f>VLOOKUP($A169,[1]raw!$P:$T,4,0)</f>
        <v>924.74</v>
      </c>
      <c r="R169">
        <f>VLOOKUP($A169,[1]raw!$P:$T,5,0)</f>
        <v>939.55</v>
      </c>
      <c r="S169">
        <f>VLOOKUP($A169,[1]raw!$W:$AA,3,0)</f>
        <v>1241.24</v>
      </c>
      <c r="T169">
        <f>VLOOKUP($A169,[1]raw!$W:$AA,4,0)</f>
        <v>1221.5</v>
      </c>
      <c r="U169">
        <f>VLOOKUP($A169,[1]raw!$W:$AA,5,0)</f>
        <v>1259.1199999999999</v>
      </c>
      <c r="V169">
        <f t="shared" si="25"/>
        <v>1.4300000000000068</v>
      </c>
      <c r="W169">
        <f t="shared" si="26"/>
        <v>0.37000000000000099</v>
      </c>
      <c r="X169">
        <f t="shared" si="27"/>
        <v>14.809999999999945</v>
      </c>
      <c r="Y169">
        <f t="shared" si="28"/>
        <v>37.619999999999891</v>
      </c>
      <c r="Z169">
        <f t="shared" si="29"/>
        <v>0.31000000000000227</v>
      </c>
      <c r="AA169">
        <f t="shared" si="30"/>
        <v>-7.799999999999585E-3</v>
      </c>
      <c r="AB169">
        <f t="shared" si="31"/>
        <v>-2.6399999999999864</v>
      </c>
      <c r="AC169">
        <f t="shared" si="32"/>
        <v>13.8900000000001</v>
      </c>
      <c r="AD169">
        <f ca="1">IFERROR(VLOOKUP($A169,[1]raw!$AD:$AE,2,0),OFFSET(AD169,1,0))</f>
        <v>5.3109099999999998</v>
      </c>
      <c r="AE169">
        <f ca="1">IFERROR(VLOOKUP($A169,[1]raw!$AH:$AI,2,0),OFFSET(AE169,1,0))</f>
        <v>5.5627000000000004</v>
      </c>
      <c r="AF169">
        <f ca="1">IFERROR(VLOOKUP($A169,[1]raw!$AL:$AM,2,0),OFFSET(AF169,1,0))</f>
        <v>0.6</v>
      </c>
      <c r="AG169">
        <f ca="1">IFERROR(VLOOKUP($A169,[1]raw!$AP:$AQ,2,0),OFFSET(AG169,1,0))</f>
        <v>304.12700000000001</v>
      </c>
    </row>
    <row r="170" spans="1:33" x14ac:dyDescent="0.25">
      <c r="A170" s="1">
        <v>45117</v>
      </c>
      <c r="B170" s="2">
        <f t="shared" si="24"/>
        <v>2.1373569707701403E-2</v>
      </c>
      <c r="C170">
        <f t="shared" si="24"/>
        <v>1.7828247774813407E-3</v>
      </c>
      <c r="D170">
        <f t="shared" si="24"/>
        <v>1.9097125220220702E-2</v>
      </c>
      <c r="E170" s="2">
        <f t="shared" si="24"/>
        <v>-7.1287239845305266E-3</v>
      </c>
      <c r="F170" s="3">
        <v>119.64</v>
      </c>
      <c r="G170" s="3">
        <v>23.13</v>
      </c>
      <c r="H170" s="3">
        <v>931.49</v>
      </c>
      <c r="I170" s="3">
        <v>1241.23</v>
      </c>
      <c r="J170">
        <f>VLOOKUP($A170,[1]raw!$A:$E,3,0)</f>
        <v>116.54</v>
      </c>
      <c r="K170">
        <f>VLOOKUP($A170,[1]raw!$A:$E,4,0)</f>
        <v>116.4</v>
      </c>
      <c r="L170">
        <f>VLOOKUP($A170,[1]raw!$A:$E,5,0)</f>
        <v>119.86</v>
      </c>
      <c r="M170">
        <f>VLOOKUP($A170,[1]raw!$H:$L,3,0)</f>
        <v>23.08</v>
      </c>
      <c r="N170">
        <f>VLOOKUP($A170,[1]raw!$H:$L,4,0)</f>
        <v>22.750499999999999</v>
      </c>
      <c r="O170">
        <f>VLOOKUP($A170,[1]raw!$H:$L,5,0)</f>
        <v>23.155999999999999</v>
      </c>
      <c r="P170">
        <f>VLOOKUP($A170,[1]raw!$P:$T,3,0)</f>
        <v>916.63</v>
      </c>
      <c r="Q170">
        <f>VLOOKUP($A170,[1]raw!$P:$T,4,0)</f>
        <v>906.89</v>
      </c>
      <c r="R170">
        <f>VLOOKUP($A170,[1]raw!$P:$T,5,0)</f>
        <v>933.33</v>
      </c>
      <c r="S170">
        <f>VLOOKUP($A170,[1]raw!$W:$AA,3,0)</f>
        <v>1254.1400000000001</v>
      </c>
      <c r="T170">
        <f>VLOOKUP($A170,[1]raw!$W:$AA,4,0)</f>
        <v>1196.25</v>
      </c>
      <c r="U170">
        <f>VLOOKUP($A170,[1]raw!$W:$AA,5,0)</f>
        <v>1256.19</v>
      </c>
      <c r="V170">
        <f t="shared" si="25"/>
        <v>3.4599999999999937</v>
      </c>
      <c r="W170">
        <f t="shared" si="26"/>
        <v>0.40549999999999997</v>
      </c>
      <c r="X170">
        <f t="shared" si="27"/>
        <v>26.440000000000055</v>
      </c>
      <c r="Y170">
        <f t="shared" si="28"/>
        <v>59.940000000000055</v>
      </c>
      <c r="Z170">
        <f t="shared" si="29"/>
        <v>3.0999999999999943</v>
      </c>
      <c r="AA170">
        <f t="shared" si="30"/>
        <v>5.0000000000000711E-2</v>
      </c>
      <c r="AB170">
        <f t="shared" si="31"/>
        <v>14.860000000000014</v>
      </c>
      <c r="AC170">
        <f t="shared" si="32"/>
        <v>-12.910000000000082</v>
      </c>
      <c r="AD170">
        <f ca="1">IFERROR(VLOOKUP($A170,[1]raw!$AD:$AE,2,0),OFFSET(AD170,1,0))</f>
        <v>5.3083400000000003</v>
      </c>
      <c r="AE170">
        <f ca="1">IFERROR(VLOOKUP($A170,[1]raw!$AH:$AI,2,0),OFFSET(AE170,1,0))</f>
        <v>5.5611100000000002</v>
      </c>
      <c r="AF170">
        <f ca="1">IFERROR(VLOOKUP($A170,[1]raw!$AL:$AM,2,0),OFFSET(AF170,1,0))</f>
        <v>0.6</v>
      </c>
      <c r="AG170">
        <f ca="1">IFERROR(VLOOKUP($A170,[1]raw!$AP:$AQ,2,0),OFFSET(AG170,1,0))</f>
        <v>304.12700000000001</v>
      </c>
    </row>
    <row r="171" spans="1:33" x14ac:dyDescent="0.25">
      <c r="A171" s="1">
        <v>45114</v>
      </c>
      <c r="B171" s="2">
        <f t="shared" si="24"/>
        <v>1.2285905643591308E-2</v>
      </c>
      <c r="C171">
        <f t="shared" si="24"/>
        <v>1.6102057612916002E-2</v>
      </c>
      <c r="D171">
        <f t="shared" si="24"/>
        <v>8.4945098992686187E-3</v>
      </c>
      <c r="E171" s="2">
        <f t="shared" si="24"/>
        <v>4.0237309818746073E-3</v>
      </c>
      <c r="F171" s="3">
        <v>117.11</v>
      </c>
      <c r="G171" s="3">
        <v>23.088799999999999</v>
      </c>
      <c r="H171" s="3">
        <v>913.87</v>
      </c>
      <c r="I171" s="3">
        <v>1250.1099999999999</v>
      </c>
      <c r="J171">
        <f>VLOOKUP($A171,[1]raw!$A:$E,3,0)</f>
        <v>116.46</v>
      </c>
      <c r="K171">
        <f>VLOOKUP($A171,[1]raw!$A:$E,4,0)</f>
        <v>116.36</v>
      </c>
      <c r="L171">
        <f>VLOOKUP($A171,[1]raw!$A:$E,5,0)</f>
        <v>118.34</v>
      </c>
      <c r="M171">
        <f>VLOOKUP($A171,[1]raw!$H:$L,3,0)</f>
        <v>22.72</v>
      </c>
      <c r="N171">
        <f>VLOOKUP($A171,[1]raw!$H:$L,4,0)</f>
        <v>22.616</v>
      </c>
      <c r="O171">
        <f>VLOOKUP($A171,[1]raw!$H:$L,5,0)</f>
        <v>23.1539</v>
      </c>
      <c r="P171">
        <f>VLOOKUP($A171,[1]raw!$P:$T,3,0)</f>
        <v>905.31</v>
      </c>
      <c r="Q171">
        <f>VLOOKUP($A171,[1]raw!$P:$T,4,0)</f>
        <v>903.53</v>
      </c>
      <c r="R171">
        <f>VLOOKUP($A171,[1]raw!$P:$T,5,0)</f>
        <v>921.33</v>
      </c>
      <c r="S171">
        <f>VLOOKUP($A171,[1]raw!$W:$AA,3,0)</f>
        <v>1245.0899999999999</v>
      </c>
      <c r="T171">
        <f>VLOOKUP($A171,[1]raw!$W:$AA,4,0)</f>
        <v>1226.25</v>
      </c>
      <c r="U171">
        <f>VLOOKUP($A171,[1]raw!$W:$AA,5,0)</f>
        <v>1265.25</v>
      </c>
      <c r="V171">
        <f t="shared" si="25"/>
        <v>1.980000000000004</v>
      </c>
      <c r="W171">
        <f t="shared" si="26"/>
        <v>0.53790000000000049</v>
      </c>
      <c r="X171">
        <f t="shared" si="27"/>
        <v>17.800000000000068</v>
      </c>
      <c r="Y171">
        <f t="shared" si="28"/>
        <v>39</v>
      </c>
      <c r="Z171">
        <f t="shared" si="29"/>
        <v>0.65000000000000568</v>
      </c>
      <c r="AA171">
        <f t="shared" si="30"/>
        <v>0.36880000000000024</v>
      </c>
      <c r="AB171">
        <f t="shared" si="31"/>
        <v>8.5600000000000591</v>
      </c>
      <c r="AC171">
        <f t="shared" si="32"/>
        <v>5.0199999999999818</v>
      </c>
      <c r="AD171">
        <f ca="1">IFERROR(VLOOKUP($A171,[1]raw!$AD:$AE,2,0),OFFSET(AD171,1,0))</f>
        <v>5.2914899999999996</v>
      </c>
      <c r="AE171">
        <f ca="1">IFERROR(VLOOKUP($A171,[1]raw!$AH:$AI,2,0),OFFSET(AE171,1,0))</f>
        <v>5.5600800000000001</v>
      </c>
      <c r="AF171">
        <f ca="1">IFERROR(VLOOKUP($A171,[1]raw!$AL:$AM,2,0),OFFSET(AF171,1,0))</f>
        <v>0.6</v>
      </c>
      <c r="AG171">
        <f ca="1">IFERROR(VLOOKUP($A171,[1]raw!$AP:$AQ,2,0),OFFSET(AG171,1,0))</f>
        <v>304.12700000000001</v>
      </c>
    </row>
    <row r="172" spans="1:33" x14ac:dyDescent="0.25">
      <c r="A172" s="1">
        <v>45113</v>
      </c>
      <c r="B172" s="2">
        <f t="shared" si="24"/>
        <v>-2.4928728153170442E-2</v>
      </c>
      <c r="C172">
        <f t="shared" si="24"/>
        <v>-1.6963576146639073E-2</v>
      </c>
      <c r="D172">
        <f t="shared" si="24"/>
        <v>-1.5255934613667105E-2</v>
      </c>
      <c r="E172" s="2">
        <f t="shared" si="24"/>
        <v>-9.313250066300972E-3</v>
      </c>
      <c r="F172" s="3">
        <v>115.68</v>
      </c>
      <c r="G172" s="3">
        <v>22.72</v>
      </c>
      <c r="H172" s="3">
        <v>906.14</v>
      </c>
      <c r="I172" s="3">
        <v>1245.0899999999999</v>
      </c>
      <c r="J172">
        <f>VLOOKUP($A172,[1]raw!$A:$E,3,0)</f>
        <v>117.69</v>
      </c>
      <c r="K172">
        <f>VLOOKUP($A172,[1]raw!$A:$E,4,0)</f>
        <v>115.03</v>
      </c>
      <c r="L172">
        <f>VLOOKUP($A172,[1]raw!$A:$E,5,0)</f>
        <v>117.77</v>
      </c>
      <c r="M172">
        <f>VLOOKUP($A172,[1]raw!$H:$L,3,0)</f>
        <v>23.1038</v>
      </c>
      <c r="N172">
        <f>VLOOKUP($A172,[1]raw!$H:$L,4,0)</f>
        <v>22.5273</v>
      </c>
      <c r="O172">
        <f>VLOOKUP($A172,[1]raw!$H:$L,5,0)</f>
        <v>23.2547</v>
      </c>
      <c r="P172">
        <f>VLOOKUP($A172,[1]raw!$P:$T,3,0)</f>
        <v>920.07</v>
      </c>
      <c r="Q172">
        <f>VLOOKUP($A172,[1]raw!$P:$T,4,0)</f>
        <v>895.95</v>
      </c>
      <c r="R172">
        <f>VLOOKUP($A172,[1]raw!$P:$T,5,0)</f>
        <v>926.47</v>
      </c>
      <c r="S172">
        <f>VLOOKUP($A172,[1]raw!$W:$AA,3,0)</f>
        <v>1256.74</v>
      </c>
      <c r="T172">
        <f>VLOOKUP($A172,[1]raw!$W:$AA,4,0)</f>
        <v>1228.43</v>
      </c>
      <c r="U172">
        <f>VLOOKUP($A172,[1]raw!$W:$AA,5,0)</f>
        <v>1278.29</v>
      </c>
      <c r="V172">
        <f t="shared" si="25"/>
        <v>2.7399999999999949</v>
      </c>
      <c r="W172">
        <f t="shared" si="26"/>
        <v>0.72739999999999938</v>
      </c>
      <c r="X172">
        <f t="shared" si="27"/>
        <v>30.519999999999982</v>
      </c>
      <c r="Y172">
        <f t="shared" si="28"/>
        <v>49.8599999999999</v>
      </c>
      <c r="Z172">
        <f t="shared" si="29"/>
        <v>-2.0099999999999909</v>
      </c>
      <c r="AA172">
        <f t="shared" si="30"/>
        <v>-0.38380000000000081</v>
      </c>
      <c r="AB172">
        <f t="shared" si="31"/>
        <v>-13.930000000000064</v>
      </c>
      <c r="AC172">
        <f t="shared" si="32"/>
        <v>-11.650000000000091</v>
      </c>
      <c r="AD172">
        <f ca="1">IFERROR(VLOOKUP($A172,[1]raw!$AD:$AE,2,0),OFFSET(AD172,1,0))</f>
        <v>5.2792700000000004</v>
      </c>
      <c r="AE172">
        <f ca="1">IFERROR(VLOOKUP($A172,[1]raw!$AH:$AI,2,0),OFFSET(AE172,1,0))</f>
        <v>5.54251</v>
      </c>
      <c r="AF172">
        <f ca="1">IFERROR(VLOOKUP($A172,[1]raw!$AL:$AM,2,0),OFFSET(AF172,1,0))</f>
        <v>0.6</v>
      </c>
      <c r="AG172">
        <f ca="1">IFERROR(VLOOKUP($A172,[1]raw!$AP:$AQ,2,0),OFFSET(AG172,1,0))</f>
        <v>304.12700000000001</v>
      </c>
    </row>
    <row r="173" spans="1:33" x14ac:dyDescent="0.25">
      <c r="A173" s="1">
        <v>45112</v>
      </c>
      <c r="B173" s="2">
        <f t="shared" si="24"/>
        <v>-2.8018626291521864E-2</v>
      </c>
      <c r="C173">
        <f t="shared" si="24"/>
        <v>8.2298196316535639E-3</v>
      </c>
      <c r="D173">
        <f t="shared" si="24"/>
        <v>6.5535392913415418E-3</v>
      </c>
      <c r="E173" s="2">
        <f t="shared" si="24"/>
        <v>8.7592267590636732E-3</v>
      </c>
      <c r="F173" s="3">
        <v>118.6</v>
      </c>
      <c r="G173" s="3">
        <v>23.108699999999999</v>
      </c>
      <c r="H173" s="3">
        <v>920.07</v>
      </c>
      <c r="I173" s="3">
        <v>1256.74</v>
      </c>
      <c r="J173">
        <f>VLOOKUP($A173,[1]raw!$A:$E,3,0)</f>
        <v>121.77</v>
      </c>
      <c r="K173">
        <f>VLOOKUP($A173,[1]raw!$A:$E,4,0)</f>
        <v>118.56</v>
      </c>
      <c r="L173">
        <f>VLOOKUP($A173,[1]raw!$A:$E,5,0)</f>
        <v>121.77</v>
      </c>
      <c r="M173">
        <f>VLOOKUP($A173,[1]raw!$H:$L,3,0)</f>
        <v>22.972200000000001</v>
      </c>
      <c r="N173">
        <f>VLOOKUP($A173,[1]raw!$H:$L,4,0)</f>
        <v>22.770499999999998</v>
      </c>
      <c r="O173">
        <f>VLOOKUP($A173,[1]raw!$H:$L,5,0)</f>
        <v>23.304099999999998</v>
      </c>
      <c r="P173">
        <f>VLOOKUP($A173,[1]raw!$P:$T,3,0)</f>
        <v>920.37</v>
      </c>
      <c r="Q173">
        <f>VLOOKUP($A173,[1]raw!$P:$T,4,0)</f>
        <v>911.47</v>
      </c>
      <c r="R173">
        <f>VLOOKUP($A173,[1]raw!$P:$T,5,0)</f>
        <v>924.41</v>
      </c>
      <c r="S173">
        <f>VLOOKUP($A173,[1]raw!$W:$AA,3,0)</f>
        <v>1255.28</v>
      </c>
      <c r="T173">
        <f>VLOOKUP($A173,[1]raw!$W:$AA,4,0)</f>
        <v>1229.8</v>
      </c>
      <c r="U173">
        <f>VLOOKUP($A173,[1]raw!$W:$AA,5,0)</f>
        <v>1268.31</v>
      </c>
      <c r="V173">
        <f t="shared" si="25"/>
        <v>3.2099999999999937</v>
      </c>
      <c r="W173">
        <f t="shared" si="26"/>
        <v>0.53359999999999985</v>
      </c>
      <c r="X173">
        <f t="shared" si="27"/>
        <v>12.939999999999941</v>
      </c>
      <c r="Y173">
        <f t="shared" si="28"/>
        <v>38.509999999999991</v>
      </c>
      <c r="Z173">
        <f t="shared" si="29"/>
        <v>-3.1700000000000017</v>
      </c>
      <c r="AA173">
        <f t="shared" si="30"/>
        <v>0.13649999999999807</v>
      </c>
      <c r="AB173">
        <f t="shared" si="31"/>
        <v>-0.29999999999995453</v>
      </c>
      <c r="AC173">
        <f t="shared" si="32"/>
        <v>1.4600000000000364</v>
      </c>
      <c r="AD173">
        <f ca="1">IFERROR(VLOOKUP($A173,[1]raw!$AD:$AE,2,0),OFFSET(AD173,1,0))</f>
        <v>5.2598099999999999</v>
      </c>
      <c r="AE173">
        <f ca="1">IFERROR(VLOOKUP($A173,[1]raw!$AH:$AI,2,0),OFFSET(AE173,1,0))</f>
        <v>5.5383699999999996</v>
      </c>
      <c r="AF173">
        <f ca="1">IFERROR(VLOOKUP($A173,[1]raw!$AL:$AM,2,0),OFFSET(AF173,1,0))</f>
        <v>0.6</v>
      </c>
      <c r="AG173">
        <f ca="1">IFERROR(VLOOKUP($A173,[1]raw!$AP:$AQ,2,0),OFFSET(AG173,1,0))</f>
        <v>304.12700000000001</v>
      </c>
    </row>
    <row r="174" spans="1:33" x14ac:dyDescent="0.25">
      <c r="A174" s="1">
        <v>45110</v>
      </c>
      <c r="B174" s="2">
        <f t="shared" si="24"/>
        <v>1.6033401317893586E-2</v>
      </c>
      <c r="C174">
        <f t="shared" si="24"/>
        <v>6.3290796467602049E-3</v>
      </c>
      <c r="D174">
        <f t="shared" si="24"/>
        <v>8.5258377530647231E-3</v>
      </c>
      <c r="E174" s="2">
        <f t="shared" si="24"/>
        <v>1.2406265254203208E-2</v>
      </c>
      <c r="F174" s="3">
        <v>121.97</v>
      </c>
      <c r="G174" s="3">
        <v>22.9193</v>
      </c>
      <c r="H174" s="3">
        <v>914.06</v>
      </c>
      <c r="I174" s="3">
        <v>1245.78</v>
      </c>
      <c r="J174">
        <f>VLOOKUP($A174,[1]raw!$A:$E,3,0)</f>
        <v>120.59</v>
      </c>
      <c r="K174">
        <f>VLOOKUP($A174,[1]raw!$A:$E,4,0)</f>
        <v>120.53</v>
      </c>
      <c r="L174">
        <f>VLOOKUP($A174,[1]raw!$A:$E,5,0)</f>
        <v>122.4</v>
      </c>
      <c r="M174">
        <f>VLOOKUP($A174,[1]raw!$H:$L,3,0)</f>
        <v>22.765000000000001</v>
      </c>
      <c r="N174">
        <f>VLOOKUP($A174,[1]raw!$H:$L,4,0)</f>
        <v>22.703700000000001</v>
      </c>
      <c r="O174">
        <f>VLOOKUP($A174,[1]raw!$H:$L,5,0)</f>
        <v>23.0733</v>
      </c>
      <c r="P174">
        <f>VLOOKUP($A174,[1]raw!$P:$T,3,0)</f>
        <v>905.73</v>
      </c>
      <c r="Q174">
        <f>VLOOKUP($A174,[1]raw!$P:$T,4,0)</f>
        <v>896.53</v>
      </c>
      <c r="R174">
        <f>VLOOKUP($A174,[1]raw!$P:$T,5,0)</f>
        <v>919.74</v>
      </c>
      <c r="S174">
        <f>VLOOKUP($A174,[1]raw!$W:$AA,3,0)</f>
        <v>1235.3900000000001</v>
      </c>
      <c r="T174">
        <f>VLOOKUP($A174,[1]raw!$W:$AA,4,0)</f>
        <v>1219.43</v>
      </c>
      <c r="U174">
        <f>VLOOKUP($A174,[1]raw!$W:$AA,5,0)</f>
        <v>1260.31</v>
      </c>
      <c r="V174">
        <f t="shared" si="25"/>
        <v>1.8700000000000045</v>
      </c>
      <c r="W174">
        <f t="shared" si="26"/>
        <v>0.36959999999999837</v>
      </c>
      <c r="X174">
        <f t="shared" si="27"/>
        <v>23.210000000000036</v>
      </c>
      <c r="Y174">
        <f t="shared" si="28"/>
        <v>40.879999999999882</v>
      </c>
      <c r="Z174">
        <f t="shared" si="29"/>
        <v>1.3799999999999955</v>
      </c>
      <c r="AA174">
        <f t="shared" si="30"/>
        <v>0.15429999999999922</v>
      </c>
      <c r="AB174">
        <f t="shared" si="31"/>
        <v>8.3299999999999272</v>
      </c>
      <c r="AC174">
        <f t="shared" si="32"/>
        <v>10.389999999999873</v>
      </c>
      <c r="AD174">
        <f ca="1">IFERROR(VLOOKUP($A174,[1]raw!$AD:$AE,2,0),OFFSET(AD174,1,0))</f>
        <v>5.2568799999999998</v>
      </c>
      <c r="AE174">
        <f ca="1">IFERROR(VLOOKUP($A174,[1]raw!$AH:$AI,2,0),OFFSET(AE174,1,0))</f>
        <v>5.5303500000000003</v>
      </c>
      <c r="AF174">
        <f ca="1">IFERROR(VLOOKUP($A174,[1]raw!$AL:$AM,2,0),OFFSET(AF174,1,0))</f>
        <v>0.6</v>
      </c>
      <c r="AG174">
        <f ca="1">IFERROR(VLOOKUP($A174,[1]raw!$AP:$AQ,2,0),OFFSET(AG174,1,0))</f>
        <v>304.12700000000001</v>
      </c>
    </row>
    <row r="175" spans="1:33" x14ac:dyDescent="0.25">
      <c r="A175" s="1">
        <v>45107</v>
      </c>
      <c r="B175" s="2">
        <f t="shared" si="24"/>
        <v>1.7057087071588515E-2</v>
      </c>
      <c r="C175">
        <f t="shared" si="24"/>
        <v>9.2723958973250208E-3</v>
      </c>
      <c r="D175">
        <f t="shared" si="24"/>
        <v>8.1318374610890153E-3</v>
      </c>
      <c r="E175" s="2">
        <f t="shared" si="24"/>
        <v>1.2768018259789768E-3</v>
      </c>
      <c r="F175" s="3">
        <v>120.03</v>
      </c>
      <c r="G175" s="3">
        <v>22.774699999999999</v>
      </c>
      <c r="H175" s="3">
        <v>906.3</v>
      </c>
      <c r="I175" s="3">
        <v>1230.42</v>
      </c>
      <c r="J175">
        <f>VLOOKUP($A175,[1]raw!$A:$E,3,0)</f>
        <v>118.37</v>
      </c>
      <c r="K175">
        <f>VLOOKUP($A175,[1]raw!$A:$E,4,0)</f>
        <v>117.9</v>
      </c>
      <c r="L175">
        <f>VLOOKUP($A175,[1]raw!$A:$E,5,0)</f>
        <v>120.06</v>
      </c>
      <c r="M175">
        <f>VLOOKUP($A175,[1]raw!$H:$L,3,0)</f>
        <v>22.564499999999999</v>
      </c>
      <c r="N175">
        <f>VLOOKUP($A175,[1]raw!$H:$L,4,0)</f>
        <v>22.345199999999998</v>
      </c>
      <c r="O175">
        <f>VLOOKUP($A175,[1]raw!$H:$L,5,0)</f>
        <v>22.843299999999999</v>
      </c>
      <c r="P175">
        <f>VLOOKUP($A175,[1]raw!$P:$T,3,0)</f>
        <v>898.96</v>
      </c>
      <c r="Q175">
        <f>VLOOKUP($A175,[1]raw!$P:$T,4,0)</f>
        <v>889.9</v>
      </c>
      <c r="R175">
        <f>VLOOKUP($A175,[1]raw!$P:$T,5,0)</f>
        <v>912.71</v>
      </c>
      <c r="S175">
        <f>VLOOKUP($A175,[1]raw!$W:$AA,3,0)</f>
        <v>1228.8499999999999</v>
      </c>
      <c r="T175">
        <f>VLOOKUP($A175,[1]raw!$W:$AA,4,0)</f>
        <v>1222.94</v>
      </c>
      <c r="U175">
        <f>VLOOKUP($A175,[1]raw!$W:$AA,5,0)</f>
        <v>1264.03</v>
      </c>
      <c r="V175">
        <f t="shared" si="25"/>
        <v>2.1599999999999966</v>
      </c>
      <c r="W175">
        <f t="shared" si="26"/>
        <v>0.49810000000000088</v>
      </c>
      <c r="X175">
        <f t="shared" si="27"/>
        <v>22.810000000000059</v>
      </c>
      <c r="Y175">
        <f t="shared" si="28"/>
        <v>41.089999999999918</v>
      </c>
      <c r="Z175">
        <f t="shared" si="29"/>
        <v>1.6599999999999966</v>
      </c>
      <c r="AA175">
        <f t="shared" si="30"/>
        <v>0.21020000000000039</v>
      </c>
      <c r="AB175">
        <f t="shared" si="31"/>
        <v>7.3399999999999181</v>
      </c>
      <c r="AC175">
        <f t="shared" si="32"/>
        <v>1.5700000000001637</v>
      </c>
      <c r="AD175">
        <f ca="1">IFERROR(VLOOKUP($A175,[1]raw!$AD:$AE,2,0),OFFSET(AD175,1,0))</f>
        <v>5.2177100000000003</v>
      </c>
      <c r="AE175">
        <f ca="1">IFERROR(VLOOKUP($A175,[1]raw!$AH:$AI,2,0),OFFSET(AE175,1,0))</f>
        <v>5.5454299999999996</v>
      </c>
      <c r="AF175">
        <f ca="1">IFERROR(VLOOKUP($A175,[1]raw!$AL:$AM,2,0),OFFSET(AF175,1,0))</f>
        <v>0.6</v>
      </c>
      <c r="AG175">
        <f ca="1">IFERROR(VLOOKUP($A175,[1]raw!$AP:$AQ,2,0),OFFSET(AG175,1,0))</f>
        <v>304.12700000000001</v>
      </c>
    </row>
    <row r="176" spans="1:33" x14ac:dyDescent="0.25">
      <c r="A176" s="1">
        <v>45106</v>
      </c>
      <c r="B176" s="2">
        <f t="shared" si="24"/>
        <v>1.1763838671654715E-2</v>
      </c>
      <c r="C176">
        <f t="shared" si="24"/>
        <v>-5.8769114399242406E-3</v>
      </c>
      <c r="D176">
        <f t="shared" si="24"/>
        <v>-1.7729240567359097E-2</v>
      </c>
      <c r="E176" s="2">
        <f t="shared" si="24"/>
        <v>-2.6904212241780072E-2</v>
      </c>
      <c r="F176" s="3">
        <v>118</v>
      </c>
      <c r="G176" s="3">
        <v>22.564499999999999</v>
      </c>
      <c r="H176" s="3">
        <v>898.96</v>
      </c>
      <c r="I176" s="3">
        <v>1228.8499999999999</v>
      </c>
      <c r="J176">
        <f>VLOOKUP($A176,[1]raw!$A:$E,3,0)</f>
        <v>115.46</v>
      </c>
      <c r="K176">
        <f>VLOOKUP($A176,[1]raw!$A:$E,4,0)</f>
        <v>115.24</v>
      </c>
      <c r="L176">
        <f>VLOOKUP($A176,[1]raw!$A:$E,5,0)</f>
        <v>118.07</v>
      </c>
      <c r="M176">
        <f>VLOOKUP($A176,[1]raw!$H:$L,3,0)</f>
        <v>22.697500000000002</v>
      </c>
      <c r="N176">
        <f>VLOOKUP($A176,[1]raw!$H:$L,4,0)</f>
        <v>22.2805</v>
      </c>
      <c r="O176">
        <f>VLOOKUP($A176,[1]raw!$H:$L,5,0)</f>
        <v>22.882100000000001</v>
      </c>
      <c r="P176">
        <f>VLOOKUP($A176,[1]raw!$P:$T,3,0)</f>
        <v>915.28</v>
      </c>
      <c r="Q176">
        <f>VLOOKUP($A176,[1]raw!$P:$T,4,0)</f>
        <v>892.56</v>
      </c>
      <c r="R176">
        <f>VLOOKUP($A176,[1]raw!$P:$T,5,0)</f>
        <v>924.58</v>
      </c>
      <c r="S176">
        <f>VLOOKUP($A176,[1]raw!$W:$AA,3,0)</f>
        <v>1262.3599999999999</v>
      </c>
      <c r="T176">
        <f>VLOOKUP($A176,[1]raw!$W:$AA,4,0)</f>
        <v>1221.3800000000001</v>
      </c>
      <c r="U176">
        <f>VLOOKUP($A176,[1]raw!$W:$AA,5,0)</f>
        <v>1266.7</v>
      </c>
      <c r="V176">
        <f t="shared" si="25"/>
        <v>2.8299999999999983</v>
      </c>
      <c r="W176">
        <f t="shared" si="26"/>
        <v>0.60160000000000124</v>
      </c>
      <c r="X176">
        <f t="shared" si="27"/>
        <v>32.020000000000095</v>
      </c>
      <c r="Y176">
        <f t="shared" si="28"/>
        <v>45.319999999999936</v>
      </c>
      <c r="Z176">
        <f t="shared" si="29"/>
        <v>2.5400000000000063</v>
      </c>
      <c r="AA176">
        <f t="shared" si="30"/>
        <v>-0.13300000000000267</v>
      </c>
      <c r="AB176">
        <f t="shared" si="31"/>
        <v>-16.319999999999936</v>
      </c>
      <c r="AC176">
        <f t="shared" si="32"/>
        <v>-33.509999999999991</v>
      </c>
      <c r="AD176">
        <f ca="1">IFERROR(VLOOKUP($A176,[1]raw!$AD:$AE,2,0),OFFSET(AD176,1,0))</f>
        <v>5.2050000000000001</v>
      </c>
      <c r="AE176">
        <f ca="1">IFERROR(VLOOKUP($A176,[1]raw!$AH:$AI,2,0),OFFSET(AE176,1,0))</f>
        <v>5.5334300000000001</v>
      </c>
      <c r="AF176">
        <f ca="1">IFERROR(VLOOKUP($A176,[1]raw!$AL:$AM,2,0),OFFSET(AF176,1,0))</f>
        <v>0.7</v>
      </c>
      <c r="AG176">
        <f ca="1">IFERROR(VLOOKUP($A176,[1]raw!$AP:$AQ,2,0),OFFSET(AG176,1,0))</f>
        <v>301.83600000000001</v>
      </c>
    </row>
    <row r="177" spans="1:33" x14ac:dyDescent="0.25">
      <c r="A177" s="1">
        <v>45105</v>
      </c>
      <c r="B177" s="2">
        <f t="shared" si="24"/>
        <v>-1.4894526171792299E-2</v>
      </c>
      <c r="C177">
        <f t="shared" si="24"/>
        <v>-7.1119995977211477E-3</v>
      </c>
      <c r="D177">
        <f t="shared" si="24"/>
        <v>-1.2942634521800949E-2</v>
      </c>
      <c r="E177" s="2">
        <f t="shared" si="24"/>
        <v>-2.8396179101331121E-2</v>
      </c>
      <c r="F177" s="3">
        <v>116.62</v>
      </c>
      <c r="G177" s="3">
        <v>22.697500000000002</v>
      </c>
      <c r="H177" s="3">
        <v>915.04</v>
      </c>
      <c r="I177" s="3">
        <v>1262.3599999999999</v>
      </c>
      <c r="J177">
        <f>VLOOKUP($A177,[1]raw!$A:$E,3,0)</f>
        <v>117.56</v>
      </c>
      <c r="K177">
        <f>VLOOKUP($A177,[1]raw!$A:$E,4,0)</f>
        <v>116.25</v>
      </c>
      <c r="L177">
        <f>VLOOKUP($A177,[1]raw!$A:$E,5,0)</f>
        <v>117.91</v>
      </c>
      <c r="M177">
        <f>VLOOKUP($A177,[1]raw!$H:$L,3,0)</f>
        <v>22.859500000000001</v>
      </c>
      <c r="N177">
        <f>VLOOKUP($A177,[1]raw!$H:$L,4,0)</f>
        <v>22.559000000000001</v>
      </c>
      <c r="O177">
        <f>VLOOKUP($A177,[1]raw!$H:$L,5,0)</f>
        <v>22.965299999999999</v>
      </c>
      <c r="P177">
        <f>VLOOKUP($A177,[1]raw!$P:$T,3,0)</f>
        <v>926.96</v>
      </c>
      <c r="Q177">
        <f>VLOOKUP($A177,[1]raw!$P:$T,4,0)</f>
        <v>903.43</v>
      </c>
      <c r="R177">
        <f>VLOOKUP($A177,[1]raw!$P:$T,5,0)</f>
        <v>929.5</v>
      </c>
      <c r="S177">
        <f>VLOOKUP($A177,[1]raw!$W:$AA,3,0)</f>
        <v>1298.72</v>
      </c>
      <c r="T177">
        <f>VLOOKUP($A177,[1]raw!$W:$AA,4,0)</f>
        <v>1212.73</v>
      </c>
      <c r="U177">
        <f>VLOOKUP($A177,[1]raw!$W:$AA,5,0)</f>
        <v>1305.01</v>
      </c>
      <c r="V177">
        <f t="shared" si="25"/>
        <v>1.6599999999999966</v>
      </c>
      <c r="W177">
        <f t="shared" si="26"/>
        <v>0.40629999999999811</v>
      </c>
      <c r="X177">
        <f t="shared" si="27"/>
        <v>26.07000000000005</v>
      </c>
      <c r="Y177">
        <f t="shared" si="28"/>
        <v>92.279999999999973</v>
      </c>
      <c r="Z177">
        <f t="shared" si="29"/>
        <v>-0.93999999999999773</v>
      </c>
      <c r="AA177">
        <f t="shared" si="30"/>
        <v>-0.16199999999999903</v>
      </c>
      <c r="AB177">
        <f t="shared" si="31"/>
        <v>-11.920000000000073</v>
      </c>
      <c r="AC177">
        <f t="shared" si="32"/>
        <v>-36.360000000000127</v>
      </c>
      <c r="AD177">
        <f ca="1">IFERROR(VLOOKUP($A177,[1]raw!$AD:$AE,2,0),OFFSET(AD177,1,0))</f>
        <v>5.1929999999999996</v>
      </c>
      <c r="AE177">
        <f ca="1">IFERROR(VLOOKUP($A177,[1]raw!$AH:$AI,2,0),OFFSET(AE177,1,0))</f>
        <v>5.5378600000000002</v>
      </c>
      <c r="AF177">
        <f ca="1">IFERROR(VLOOKUP($A177,[1]raw!$AL:$AM,2,0),OFFSET(AF177,1,0))</f>
        <v>0.7</v>
      </c>
      <c r="AG177">
        <f ca="1">IFERROR(VLOOKUP($A177,[1]raw!$AP:$AQ,2,0),OFFSET(AG177,1,0))</f>
        <v>301.83600000000001</v>
      </c>
    </row>
    <row r="178" spans="1:33" x14ac:dyDescent="0.25">
      <c r="A178" s="1">
        <v>45104</v>
      </c>
      <c r="B178" s="2">
        <f t="shared" si="24"/>
        <v>-9.1662753383575483E-3</v>
      </c>
      <c r="C178">
        <f t="shared" si="24"/>
        <v>3.0230033974436746E-3</v>
      </c>
      <c r="D178">
        <f t="shared" si="24"/>
        <v>-1.0674373355066826E-3</v>
      </c>
      <c r="E178" s="2">
        <f t="shared" si="24"/>
        <v>-8.6708736834718979E-3</v>
      </c>
      <c r="F178" s="3">
        <v>118.37</v>
      </c>
      <c r="G178" s="3">
        <v>22.859500000000001</v>
      </c>
      <c r="H178" s="3">
        <v>926.96</v>
      </c>
      <c r="I178" s="3">
        <v>1298.72</v>
      </c>
      <c r="J178">
        <f>VLOOKUP($A178,[1]raw!$A:$E,3,0)</f>
        <v>119.67</v>
      </c>
      <c r="K178">
        <f>VLOOKUP($A178,[1]raw!$A:$E,4,0)</f>
        <v>117.26</v>
      </c>
      <c r="L178">
        <f>VLOOKUP($A178,[1]raw!$A:$E,5,0)</f>
        <v>120.07</v>
      </c>
      <c r="M178">
        <f>VLOOKUP($A178,[1]raw!$H:$L,3,0)</f>
        <v>22.790500000000002</v>
      </c>
      <c r="N178">
        <f>VLOOKUP($A178,[1]raw!$H:$L,4,0)</f>
        <v>22.752500000000001</v>
      </c>
      <c r="O178">
        <f>VLOOKUP($A178,[1]raw!$H:$L,5,0)</f>
        <v>23.0962</v>
      </c>
      <c r="P178">
        <f>VLOOKUP($A178,[1]raw!$P:$T,3,0)</f>
        <v>927.96</v>
      </c>
      <c r="Q178">
        <f>VLOOKUP($A178,[1]raw!$P:$T,4,0)</f>
        <v>918.64</v>
      </c>
      <c r="R178">
        <f>VLOOKUP($A178,[1]raw!$P:$T,5,0)</f>
        <v>937.76</v>
      </c>
      <c r="S178">
        <f>VLOOKUP($A178,[1]raw!$W:$AA,3,0)</f>
        <v>1310.03</v>
      </c>
      <c r="T178">
        <f>VLOOKUP($A178,[1]raw!$W:$AA,4,0)</f>
        <v>1291.72</v>
      </c>
      <c r="U178">
        <f>VLOOKUP($A178,[1]raw!$W:$AA,5,0)</f>
        <v>1326.2</v>
      </c>
      <c r="V178">
        <f t="shared" si="25"/>
        <v>2.8099999999999881</v>
      </c>
      <c r="W178">
        <f t="shared" si="26"/>
        <v>0.34369999999999834</v>
      </c>
      <c r="X178">
        <f t="shared" si="27"/>
        <v>19.120000000000005</v>
      </c>
      <c r="Y178">
        <f t="shared" si="28"/>
        <v>34.480000000000018</v>
      </c>
      <c r="Z178">
        <f t="shared" si="29"/>
        <v>-1.2999999999999972</v>
      </c>
      <c r="AA178">
        <f t="shared" si="30"/>
        <v>6.8999999999999062E-2</v>
      </c>
      <c r="AB178">
        <f t="shared" si="31"/>
        <v>-1</v>
      </c>
      <c r="AC178">
        <f t="shared" si="32"/>
        <v>-11.309999999999945</v>
      </c>
      <c r="AD178">
        <f ca="1">IFERROR(VLOOKUP($A178,[1]raw!$AD:$AE,2,0),OFFSET(AD178,1,0))</f>
        <v>5.1917099999999996</v>
      </c>
      <c r="AE178">
        <f ca="1">IFERROR(VLOOKUP($A178,[1]raw!$AH:$AI,2,0),OFFSET(AE178,1,0))</f>
        <v>5.5287100000000002</v>
      </c>
      <c r="AF178">
        <f ca="1">IFERROR(VLOOKUP($A178,[1]raw!$AL:$AM,2,0),OFFSET(AF178,1,0))</f>
        <v>0.7</v>
      </c>
      <c r="AG178">
        <f ca="1">IFERROR(VLOOKUP($A178,[1]raw!$AP:$AQ,2,0),OFFSET(AG178,1,0))</f>
        <v>301.83600000000001</v>
      </c>
    </row>
    <row r="179" spans="1:33" x14ac:dyDescent="0.25">
      <c r="A179" s="1">
        <v>45103</v>
      </c>
      <c r="B179" s="2">
        <f t="shared" si="24"/>
        <v>9.6732890385885246E-3</v>
      </c>
      <c r="C179">
        <f t="shared" si="24"/>
        <v>1.6033604202626558E-2</v>
      </c>
      <c r="D179">
        <f t="shared" si="24"/>
        <v>6.7580610246949962E-3</v>
      </c>
      <c r="E179" s="2">
        <f t="shared" si="24"/>
        <v>1.6742042353756415E-2</v>
      </c>
      <c r="F179" s="3">
        <v>119.46</v>
      </c>
      <c r="G179" s="3">
        <v>22.790500000000002</v>
      </c>
      <c r="H179" s="3">
        <v>927.95</v>
      </c>
      <c r="I179" s="3">
        <v>1310.03</v>
      </c>
      <c r="J179">
        <f>VLOOKUP($A179,[1]raw!$A:$E,3,0)</f>
        <v>118.93</v>
      </c>
      <c r="K179">
        <f>VLOOKUP($A179,[1]raw!$A:$E,4,0)</f>
        <v>118.13</v>
      </c>
      <c r="L179">
        <f>VLOOKUP($A179,[1]raw!$A:$E,5,0)</f>
        <v>120.4</v>
      </c>
      <c r="M179">
        <f>VLOOKUP($A179,[1]raw!$H:$L,3,0)</f>
        <v>22.4527</v>
      </c>
      <c r="N179">
        <f>VLOOKUP($A179,[1]raw!$H:$L,4,0)</f>
        <v>22.442</v>
      </c>
      <c r="O179">
        <f>VLOOKUP($A179,[1]raw!$H:$L,5,0)</f>
        <v>22.890499999999999</v>
      </c>
      <c r="P179">
        <f>VLOOKUP($A179,[1]raw!$P:$T,3,0)</f>
        <v>922.31</v>
      </c>
      <c r="Q179">
        <f>VLOOKUP($A179,[1]raw!$P:$T,4,0)</f>
        <v>922.23</v>
      </c>
      <c r="R179">
        <f>VLOOKUP($A179,[1]raw!$P:$T,5,0)</f>
        <v>939.58</v>
      </c>
      <c r="S179">
        <f>VLOOKUP($A179,[1]raw!$W:$AA,3,0)</f>
        <v>1287.42</v>
      </c>
      <c r="T179">
        <f>VLOOKUP($A179,[1]raw!$W:$AA,4,0)</f>
        <v>1283.3499999999999</v>
      </c>
      <c r="U179">
        <f>VLOOKUP($A179,[1]raw!$W:$AA,5,0)</f>
        <v>1349.63</v>
      </c>
      <c r="V179">
        <f t="shared" si="25"/>
        <v>2.2700000000000102</v>
      </c>
      <c r="W179">
        <f t="shared" si="26"/>
        <v>0.44849999999999923</v>
      </c>
      <c r="X179">
        <f t="shared" si="27"/>
        <v>17.350000000000023</v>
      </c>
      <c r="Y179">
        <f t="shared" si="28"/>
        <v>66.2800000000002</v>
      </c>
      <c r="Z179">
        <f t="shared" si="29"/>
        <v>0.52999999999998693</v>
      </c>
      <c r="AA179">
        <f t="shared" si="30"/>
        <v>0.33780000000000143</v>
      </c>
      <c r="AB179">
        <f t="shared" si="31"/>
        <v>5.6400000000001</v>
      </c>
      <c r="AC179">
        <f t="shared" si="32"/>
        <v>22.6099999999999</v>
      </c>
      <c r="AD179">
        <f ca="1">IFERROR(VLOOKUP($A179,[1]raw!$AD:$AE,2,0),OFFSET(AD179,1,0))</f>
        <v>5.1778599999999999</v>
      </c>
      <c r="AE179">
        <f ca="1">IFERROR(VLOOKUP($A179,[1]raw!$AH:$AI,2,0),OFFSET(AE179,1,0))</f>
        <v>5.5209999999999999</v>
      </c>
      <c r="AF179">
        <f ca="1">IFERROR(VLOOKUP($A179,[1]raw!$AL:$AM,2,0),OFFSET(AF179,1,0))</f>
        <v>0.7</v>
      </c>
      <c r="AG179">
        <f ca="1">IFERROR(VLOOKUP($A179,[1]raw!$AP:$AQ,2,0),OFFSET(AG179,1,0))</f>
        <v>301.83600000000001</v>
      </c>
    </row>
    <row r="180" spans="1:33" x14ac:dyDescent="0.25">
      <c r="A180" s="1">
        <v>45100</v>
      </c>
      <c r="B180" s="2">
        <f t="shared" si="24"/>
        <v>-5.3949384833953161E-3</v>
      </c>
      <c r="C180">
        <f t="shared" si="24"/>
        <v>8.1929140034209848E-3</v>
      </c>
      <c r="D180">
        <f t="shared" si="24"/>
        <v>-3.8766034102895339E-3</v>
      </c>
      <c r="E180" s="2">
        <f t="shared" si="24"/>
        <v>9.3190861615113051E-4</v>
      </c>
      <c r="F180" s="3">
        <v>118.31</v>
      </c>
      <c r="G180" s="3">
        <v>22.428000000000001</v>
      </c>
      <c r="H180" s="3">
        <v>921.7</v>
      </c>
      <c r="I180" s="3">
        <v>1288.28</v>
      </c>
      <c r="J180">
        <f>VLOOKUP($A180,[1]raw!$A:$E,3,0)</f>
        <v>119.5</v>
      </c>
      <c r="K180">
        <f>VLOOKUP($A180,[1]raw!$A:$E,4,0)</f>
        <v>117.99</v>
      </c>
      <c r="L180">
        <f>VLOOKUP($A180,[1]raw!$A:$E,5,0)</f>
        <v>120.37</v>
      </c>
      <c r="M180">
        <f>VLOOKUP($A180,[1]raw!$H:$L,3,0)</f>
        <v>22.245000000000001</v>
      </c>
      <c r="N180">
        <f>VLOOKUP($A180,[1]raw!$H:$L,4,0)</f>
        <v>22.110499999999998</v>
      </c>
      <c r="O180">
        <f>VLOOKUP($A180,[1]raw!$H:$L,5,0)</f>
        <v>22.686</v>
      </c>
      <c r="P180">
        <f>VLOOKUP($A180,[1]raw!$P:$T,3,0)</f>
        <v>925.28</v>
      </c>
      <c r="Q180">
        <f>VLOOKUP($A180,[1]raw!$P:$T,4,0)</f>
        <v>919.31</v>
      </c>
      <c r="R180">
        <f>VLOOKUP($A180,[1]raw!$P:$T,5,0)</f>
        <v>931.43</v>
      </c>
      <c r="S180">
        <f>VLOOKUP($A180,[1]raw!$W:$AA,3,0)</f>
        <v>1287.08</v>
      </c>
      <c r="T180">
        <f>VLOOKUP($A180,[1]raw!$W:$AA,4,0)</f>
        <v>1276.93</v>
      </c>
      <c r="U180">
        <f>VLOOKUP($A180,[1]raw!$W:$AA,5,0)</f>
        <v>1300.33</v>
      </c>
      <c r="V180">
        <f t="shared" si="25"/>
        <v>2.3800000000000097</v>
      </c>
      <c r="W180">
        <f t="shared" si="26"/>
        <v>0.57550000000000168</v>
      </c>
      <c r="X180">
        <f t="shared" si="27"/>
        <v>12.120000000000005</v>
      </c>
      <c r="Y180">
        <f t="shared" si="28"/>
        <v>23.399999999999864</v>
      </c>
      <c r="Z180">
        <f t="shared" si="29"/>
        <v>-1.1899999999999977</v>
      </c>
      <c r="AA180">
        <f t="shared" si="30"/>
        <v>0.18299999999999983</v>
      </c>
      <c r="AB180">
        <f t="shared" si="31"/>
        <v>-3.5799999999999272</v>
      </c>
      <c r="AC180">
        <f t="shared" si="32"/>
        <v>1.2000000000000455</v>
      </c>
      <c r="AD180">
        <f ca="1">IFERROR(VLOOKUP($A180,[1]raw!$AD:$AE,2,0),OFFSET(AD180,1,0))</f>
        <v>5.1484300000000003</v>
      </c>
      <c r="AE180">
        <f ca="1">IFERROR(VLOOKUP($A180,[1]raw!$AH:$AI,2,0),OFFSET(AE180,1,0))</f>
        <v>5.5441399999999996</v>
      </c>
      <c r="AF180">
        <f ca="1">IFERROR(VLOOKUP($A180,[1]raw!$AL:$AM,2,0),OFFSET(AF180,1,0))</f>
        <v>0.7</v>
      </c>
      <c r="AG180">
        <f ca="1">IFERROR(VLOOKUP($A180,[1]raw!$AP:$AQ,2,0),OFFSET(AG180,1,0))</f>
        <v>301.83600000000001</v>
      </c>
    </row>
    <row r="181" spans="1:33" x14ac:dyDescent="0.25">
      <c r="A181" s="1">
        <v>45099</v>
      </c>
      <c r="B181" s="2">
        <f t="shared" si="24"/>
        <v>-2.6865938416109534E-3</v>
      </c>
      <c r="C181">
        <f t="shared" si="24"/>
        <v>-1.7441965832744374E-2</v>
      </c>
      <c r="D181">
        <f t="shared" si="24"/>
        <v>-2.2209597577839066E-2</v>
      </c>
      <c r="E181" s="2">
        <f t="shared" si="24"/>
        <v>-5.1011998029105284E-2</v>
      </c>
      <c r="F181" s="3">
        <v>118.95</v>
      </c>
      <c r="G181" s="3">
        <v>22.245000000000001</v>
      </c>
      <c r="H181" s="3">
        <v>925.28</v>
      </c>
      <c r="I181" s="3">
        <v>1287.08</v>
      </c>
      <c r="J181">
        <f>VLOOKUP($A181,[1]raw!$A:$E,3,0)</f>
        <v>117.98</v>
      </c>
      <c r="K181">
        <f>VLOOKUP($A181,[1]raw!$A:$E,4,0)</f>
        <v>117.63</v>
      </c>
      <c r="L181">
        <f>VLOOKUP($A181,[1]raw!$A:$E,5,0)</f>
        <v>119.01</v>
      </c>
      <c r="M181">
        <f>VLOOKUP($A181,[1]raw!$H:$L,3,0)</f>
        <v>22.636399999999998</v>
      </c>
      <c r="N181">
        <f>VLOOKUP($A181,[1]raw!$H:$L,4,0)</f>
        <v>22.176500000000001</v>
      </c>
      <c r="O181">
        <f>VLOOKUP($A181,[1]raw!$H:$L,5,0)</f>
        <v>22.730699999999999</v>
      </c>
      <c r="P181">
        <f>VLOOKUP($A181,[1]raw!$P:$T,3,0)</f>
        <v>946.43</v>
      </c>
      <c r="Q181">
        <f>VLOOKUP($A181,[1]raw!$P:$T,4,0)</f>
        <v>924.22</v>
      </c>
      <c r="R181">
        <f>VLOOKUP($A181,[1]raw!$P:$T,5,0)</f>
        <v>950.56</v>
      </c>
      <c r="S181">
        <f>VLOOKUP($A181,[1]raw!$W:$AA,3,0)</f>
        <v>1354.44</v>
      </c>
      <c r="T181">
        <f>VLOOKUP($A181,[1]raw!$W:$AA,4,0)</f>
        <v>1274.73</v>
      </c>
      <c r="U181">
        <f>VLOOKUP($A181,[1]raw!$W:$AA,5,0)</f>
        <v>1356.58</v>
      </c>
      <c r="V181">
        <f t="shared" si="25"/>
        <v>1.3800000000000097</v>
      </c>
      <c r="W181">
        <f t="shared" si="26"/>
        <v>0.55419999999999803</v>
      </c>
      <c r="X181">
        <f t="shared" si="27"/>
        <v>26.339999999999918</v>
      </c>
      <c r="Y181">
        <f t="shared" si="28"/>
        <v>81.849999999999909</v>
      </c>
      <c r="Z181">
        <f t="shared" si="29"/>
        <v>0.96999999999999886</v>
      </c>
      <c r="AA181">
        <f t="shared" si="30"/>
        <v>-0.39139999999999731</v>
      </c>
      <c r="AB181">
        <f t="shared" si="31"/>
        <v>-21.149999999999977</v>
      </c>
      <c r="AC181">
        <f t="shared" si="32"/>
        <v>-67.360000000000127</v>
      </c>
      <c r="AD181">
        <f ca="1">IFERROR(VLOOKUP($A181,[1]raw!$AD:$AE,2,0),OFFSET(AD181,1,0))</f>
        <v>5.1504300000000001</v>
      </c>
      <c r="AE181">
        <f ca="1">IFERROR(VLOOKUP($A181,[1]raw!$AH:$AI,2,0),OFFSET(AE181,1,0))</f>
        <v>5.5418599999999998</v>
      </c>
      <c r="AF181">
        <f ca="1">IFERROR(VLOOKUP($A181,[1]raw!$AL:$AM,2,0),OFFSET(AF181,1,0))</f>
        <v>0.7</v>
      </c>
      <c r="AG181">
        <f ca="1">IFERROR(VLOOKUP($A181,[1]raw!$AP:$AQ,2,0),OFFSET(AG181,1,0))</f>
        <v>301.83600000000001</v>
      </c>
    </row>
    <row r="182" spans="1:33" x14ac:dyDescent="0.25">
      <c r="A182" s="1">
        <v>45098</v>
      </c>
      <c r="B182" s="2">
        <f t="shared" si="24"/>
        <v>-3.0138155922351606E-3</v>
      </c>
      <c r="C182">
        <f t="shared" si="24"/>
        <v>-2.1744166782460269E-2</v>
      </c>
      <c r="D182">
        <f t="shared" si="24"/>
        <v>-1.9200154319268813E-2</v>
      </c>
      <c r="E182" s="2">
        <f t="shared" si="24"/>
        <v>-2.3863197791851268E-2</v>
      </c>
      <c r="F182" s="3">
        <v>119.27</v>
      </c>
      <c r="G182" s="3">
        <v>22.636399999999998</v>
      </c>
      <c r="H182" s="3">
        <v>946.06</v>
      </c>
      <c r="I182" s="3">
        <v>1354.44</v>
      </c>
      <c r="J182">
        <f>VLOOKUP($A182,[1]raw!$A:$E,3,0)</f>
        <v>118.95</v>
      </c>
      <c r="K182">
        <f>VLOOKUP($A182,[1]raw!$A:$E,4,0)</f>
        <v>117.66</v>
      </c>
      <c r="L182">
        <f>VLOOKUP($A182,[1]raw!$A:$E,5,0)</f>
        <v>119.81</v>
      </c>
      <c r="M182">
        <f>VLOOKUP($A182,[1]raw!$H:$L,3,0)</f>
        <v>23.138500000000001</v>
      </c>
      <c r="N182">
        <f>VLOOKUP($A182,[1]raw!$H:$L,4,0)</f>
        <v>22.4955</v>
      </c>
      <c r="O182">
        <f>VLOOKUP($A182,[1]raw!$H:$L,5,0)</f>
        <v>23.182500000000001</v>
      </c>
      <c r="P182">
        <f>VLOOKUP($A182,[1]raw!$P:$T,3,0)</f>
        <v>964.4</v>
      </c>
      <c r="Q182">
        <f>VLOOKUP($A182,[1]raw!$P:$T,4,0)</f>
        <v>945.7</v>
      </c>
      <c r="R182">
        <f>VLOOKUP($A182,[1]raw!$P:$T,5,0)</f>
        <v>967.5</v>
      </c>
      <c r="S182">
        <f>VLOOKUP($A182,[1]raw!$W:$AA,3,0)</f>
        <v>1387.15</v>
      </c>
      <c r="T182">
        <f>VLOOKUP($A182,[1]raw!$W:$AA,4,0)</f>
        <v>1344.84</v>
      </c>
      <c r="U182">
        <f>VLOOKUP($A182,[1]raw!$W:$AA,5,0)</f>
        <v>1390.27</v>
      </c>
      <c r="V182">
        <f t="shared" si="25"/>
        <v>2.1500000000000057</v>
      </c>
      <c r="W182">
        <f t="shared" si="26"/>
        <v>0.68700000000000117</v>
      </c>
      <c r="X182">
        <f t="shared" si="27"/>
        <v>21.799999999999955</v>
      </c>
      <c r="Y182">
        <f t="shared" si="28"/>
        <v>45.430000000000064</v>
      </c>
      <c r="Z182">
        <f t="shared" si="29"/>
        <v>0.31999999999999318</v>
      </c>
      <c r="AA182">
        <f t="shared" si="30"/>
        <v>-0.50210000000000221</v>
      </c>
      <c r="AB182">
        <f t="shared" si="31"/>
        <v>-18.340000000000032</v>
      </c>
      <c r="AC182">
        <f t="shared" si="32"/>
        <v>-32.710000000000036</v>
      </c>
      <c r="AD182">
        <f ca="1">IFERROR(VLOOKUP($A182,[1]raw!$AD:$AE,2,0),OFFSET(AD182,1,0))</f>
        <v>5.14757</v>
      </c>
      <c r="AE182">
        <f ca="1">IFERROR(VLOOKUP($A182,[1]raw!$AH:$AI,2,0),OFFSET(AE182,1,0))</f>
        <v>5.5395700000000003</v>
      </c>
      <c r="AF182">
        <f ca="1">IFERROR(VLOOKUP($A182,[1]raw!$AL:$AM,2,0),OFFSET(AF182,1,0))</f>
        <v>0.7</v>
      </c>
      <c r="AG182">
        <f ca="1">IFERROR(VLOOKUP($A182,[1]raw!$AP:$AQ,2,0),OFFSET(AG182,1,0))</f>
        <v>301.83600000000001</v>
      </c>
    </row>
    <row r="183" spans="1:33" x14ac:dyDescent="0.25">
      <c r="A183" s="1">
        <v>45097</v>
      </c>
      <c r="B183" s="2">
        <f t="shared" si="24"/>
        <v>-3.7892018793925321E-2</v>
      </c>
      <c r="C183">
        <f t="shared" si="24"/>
        <v>-4.5049236289430861E-2</v>
      </c>
      <c r="D183">
        <f t="shared" si="24"/>
        <v>-2.3001772589491598E-2</v>
      </c>
      <c r="E183" s="2">
        <f t="shared" si="24"/>
        <v>-2.1022469983923011E-2</v>
      </c>
      <c r="F183" s="3">
        <v>119.63</v>
      </c>
      <c r="G183" s="3">
        <v>23.134</v>
      </c>
      <c r="H183" s="3">
        <v>964.4</v>
      </c>
      <c r="I183" s="3">
        <v>1387.15</v>
      </c>
      <c r="J183">
        <f>VLOOKUP($A183,[1]raw!$A:$E,3,0)</f>
        <v>122.23</v>
      </c>
      <c r="K183">
        <f>VLOOKUP($A183,[1]raw!$A:$E,4,0)</f>
        <v>119.51</v>
      </c>
      <c r="L183">
        <f>VLOOKUP($A183,[1]raw!$A:$E,5,0)</f>
        <v>122.3</v>
      </c>
      <c r="M183">
        <f>VLOOKUP($A183,[1]raw!$H:$L,3,0)</f>
        <v>24.002800000000001</v>
      </c>
      <c r="N183">
        <f>VLOOKUP($A183,[1]raw!$H:$L,4,0)</f>
        <v>23.056999999999999</v>
      </c>
      <c r="O183">
        <f>VLOOKUP($A183,[1]raw!$H:$L,5,0)</f>
        <v>24.027200000000001</v>
      </c>
      <c r="P183">
        <f>VLOOKUP($A183,[1]raw!$P:$T,3,0)</f>
        <v>978.69</v>
      </c>
      <c r="Q183">
        <f>VLOOKUP($A183,[1]raw!$P:$T,4,0)</f>
        <v>956.11</v>
      </c>
      <c r="R183">
        <f>VLOOKUP($A183,[1]raw!$P:$T,5,0)</f>
        <v>980.66</v>
      </c>
      <c r="S183">
        <f>VLOOKUP($A183,[1]raw!$W:$AA,3,0)</f>
        <v>1410.81</v>
      </c>
      <c r="T183">
        <f>VLOOKUP($A183,[1]raw!$W:$AA,4,0)</f>
        <v>1357.98</v>
      </c>
      <c r="U183">
        <f>VLOOKUP($A183,[1]raw!$W:$AA,5,0)</f>
        <v>1423.39</v>
      </c>
      <c r="V183">
        <f t="shared" si="25"/>
        <v>2.789999999999992</v>
      </c>
      <c r="W183">
        <f t="shared" si="26"/>
        <v>0.97020000000000195</v>
      </c>
      <c r="X183">
        <f t="shared" si="27"/>
        <v>24.549999999999955</v>
      </c>
      <c r="Y183">
        <f t="shared" si="28"/>
        <v>65.410000000000082</v>
      </c>
      <c r="Z183">
        <f t="shared" si="29"/>
        <v>-2.6000000000000085</v>
      </c>
      <c r="AA183">
        <f t="shared" si="30"/>
        <v>-0.86880000000000024</v>
      </c>
      <c r="AB183">
        <f t="shared" si="31"/>
        <v>-14.290000000000077</v>
      </c>
      <c r="AC183">
        <f t="shared" si="32"/>
        <v>-23.659999999999854</v>
      </c>
      <c r="AD183">
        <f ca="1">IFERROR(VLOOKUP($A183,[1]raw!$AD:$AE,2,0),OFFSET(AD183,1,0))</f>
        <v>5.1541399999999999</v>
      </c>
      <c r="AE183">
        <f ca="1">IFERROR(VLOOKUP($A183,[1]raw!$AH:$AI,2,0),OFFSET(AE183,1,0))</f>
        <v>5.5202900000000001</v>
      </c>
      <c r="AF183">
        <f ca="1">IFERROR(VLOOKUP($A183,[1]raw!$AL:$AM,2,0),OFFSET(AF183,1,0))</f>
        <v>0.7</v>
      </c>
      <c r="AG183">
        <f ca="1">IFERROR(VLOOKUP($A183,[1]raw!$AP:$AQ,2,0),OFFSET(AG183,1,0))</f>
        <v>301.83600000000001</v>
      </c>
    </row>
    <row r="184" spans="1:33" x14ac:dyDescent="0.25">
      <c r="A184" s="1">
        <v>45093</v>
      </c>
      <c r="B184" s="2">
        <f t="shared" si="24"/>
        <v>8.8113419204385209E-3</v>
      </c>
      <c r="C184">
        <f t="shared" si="24"/>
        <v>1.4119879119359776E-2</v>
      </c>
      <c r="D184">
        <f t="shared" si="24"/>
        <v>-5.3059100794797835E-3</v>
      </c>
      <c r="E184" s="2">
        <f t="shared" si="24"/>
        <v>1.1658668988212537E-2</v>
      </c>
      <c r="F184" s="3">
        <v>124.25</v>
      </c>
      <c r="G184" s="3">
        <v>24.2</v>
      </c>
      <c r="H184" s="3">
        <v>986.84</v>
      </c>
      <c r="I184" s="3">
        <v>1416.62</v>
      </c>
      <c r="J184">
        <f>VLOOKUP($A184,[1]raw!$A:$E,3,0)</f>
        <v>123.48</v>
      </c>
      <c r="K184">
        <f>VLOOKUP($A184,[1]raw!$A:$E,4,0)</f>
        <v>122.73</v>
      </c>
      <c r="L184">
        <f>VLOOKUP($A184,[1]raw!$A:$E,5,0)</f>
        <v>125.46</v>
      </c>
      <c r="M184">
        <f>VLOOKUP($A184,[1]raw!$H:$L,3,0)</f>
        <v>23.864999999999998</v>
      </c>
      <c r="N184">
        <f>VLOOKUP($A184,[1]raw!$H:$L,4,0)</f>
        <v>23.8323</v>
      </c>
      <c r="O184">
        <f>VLOOKUP($A184,[1]raw!$H:$L,5,0)</f>
        <v>24.208300000000001</v>
      </c>
      <c r="P184">
        <f>VLOOKUP($A184,[1]raw!$P:$T,3,0)</f>
        <v>992.09</v>
      </c>
      <c r="Q184">
        <f>VLOOKUP($A184,[1]raw!$P:$T,4,0)</f>
        <v>976.84</v>
      </c>
      <c r="R184">
        <f>VLOOKUP($A184,[1]raw!$P:$T,5,0)</f>
        <v>1000.72</v>
      </c>
      <c r="S184">
        <f>VLOOKUP($A184,[1]raw!$W:$AA,3,0)</f>
        <v>1400.2</v>
      </c>
      <c r="T184">
        <f>VLOOKUP($A184,[1]raw!$W:$AA,4,0)</f>
        <v>1391.58</v>
      </c>
      <c r="U184">
        <f>VLOOKUP($A184,[1]raw!$W:$AA,5,0)</f>
        <v>1429.47</v>
      </c>
      <c r="V184">
        <f t="shared" si="25"/>
        <v>2.7299999999999898</v>
      </c>
      <c r="W184">
        <f t="shared" si="26"/>
        <v>0.37600000000000122</v>
      </c>
      <c r="X184">
        <f t="shared" si="27"/>
        <v>23.879999999999995</v>
      </c>
      <c r="Y184">
        <f t="shared" si="28"/>
        <v>37.8900000000001</v>
      </c>
      <c r="Z184">
        <f t="shared" si="29"/>
        <v>0.76999999999999602</v>
      </c>
      <c r="AA184">
        <f t="shared" si="30"/>
        <v>0.33500000000000085</v>
      </c>
      <c r="AB184">
        <f t="shared" si="31"/>
        <v>-5.25</v>
      </c>
      <c r="AC184">
        <f t="shared" si="32"/>
        <v>16.419999999999845</v>
      </c>
      <c r="AD184">
        <f ca="1">IFERROR(VLOOKUP($A184,[1]raw!$AD:$AE,2,0),OFFSET(AD184,1,0))</f>
        <v>5.1565700000000003</v>
      </c>
      <c r="AE184">
        <f ca="1">IFERROR(VLOOKUP($A184,[1]raw!$AH:$AI,2,0),OFFSET(AE184,1,0))</f>
        <v>5.51</v>
      </c>
      <c r="AF184">
        <f ca="1">IFERROR(VLOOKUP($A184,[1]raw!$AL:$AM,2,0),OFFSET(AF184,1,0))</f>
        <v>0.7</v>
      </c>
      <c r="AG184">
        <f ca="1">IFERROR(VLOOKUP($A184,[1]raw!$AP:$AQ,2,0),OFFSET(AG184,1,0))</f>
        <v>301.83600000000001</v>
      </c>
    </row>
    <row r="185" spans="1:33" x14ac:dyDescent="0.25">
      <c r="A185" s="1">
        <v>45092</v>
      </c>
      <c r="B185" s="2">
        <f t="shared" si="24"/>
        <v>-1.1360871139989737E-3</v>
      </c>
      <c r="C185">
        <f t="shared" si="24"/>
        <v>-2.4445489132359577E-3</v>
      </c>
      <c r="D185">
        <f t="shared" si="24"/>
        <v>1.1098668074086134E-2</v>
      </c>
      <c r="E185" s="2">
        <f t="shared" si="24"/>
        <v>7.0523771454513813E-3</v>
      </c>
      <c r="F185" s="3">
        <v>123.16</v>
      </c>
      <c r="G185" s="3">
        <v>23.860700000000001</v>
      </c>
      <c r="H185" s="3">
        <v>992.09</v>
      </c>
      <c r="I185" s="3">
        <v>1400.2</v>
      </c>
      <c r="J185">
        <f>VLOOKUP($A185,[1]raw!$A:$E,3,0)</f>
        <v>122.88</v>
      </c>
      <c r="K185">
        <f>VLOOKUP($A185,[1]raw!$A:$E,4,0)</f>
        <v>121.7</v>
      </c>
      <c r="L185">
        <f>VLOOKUP($A185,[1]raw!$A:$E,5,0)</f>
        <v>123.41</v>
      </c>
      <c r="M185">
        <f>VLOOKUP($A185,[1]raw!$H:$L,3,0)</f>
        <v>23.9191</v>
      </c>
      <c r="N185">
        <f>VLOOKUP($A185,[1]raw!$H:$L,4,0)</f>
        <v>23.220800000000001</v>
      </c>
      <c r="O185">
        <f>VLOOKUP($A185,[1]raw!$H:$L,5,0)</f>
        <v>23.938600000000001</v>
      </c>
      <c r="P185">
        <f>VLOOKUP($A185,[1]raw!$P:$T,3,0)</f>
        <v>981.14</v>
      </c>
      <c r="Q185">
        <f>VLOOKUP($A185,[1]raw!$P:$T,4,0)</f>
        <v>965.8</v>
      </c>
      <c r="R185">
        <f>VLOOKUP($A185,[1]raw!$P:$T,5,0)</f>
        <v>993.67</v>
      </c>
      <c r="S185">
        <f>VLOOKUP($A185,[1]raw!$W:$AA,3,0)</f>
        <v>1390.36</v>
      </c>
      <c r="T185">
        <f>VLOOKUP($A185,[1]raw!$W:$AA,4,0)</f>
        <v>1362.96</v>
      </c>
      <c r="U185">
        <f>VLOOKUP($A185,[1]raw!$W:$AA,5,0)</f>
        <v>1403.5</v>
      </c>
      <c r="V185">
        <f t="shared" si="25"/>
        <v>1.7099999999999937</v>
      </c>
      <c r="W185">
        <f t="shared" si="26"/>
        <v>0.71780000000000044</v>
      </c>
      <c r="X185">
        <f t="shared" si="27"/>
        <v>27.870000000000005</v>
      </c>
      <c r="Y185">
        <f t="shared" si="28"/>
        <v>40.539999999999964</v>
      </c>
      <c r="Z185">
        <f t="shared" si="29"/>
        <v>0.28000000000000114</v>
      </c>
      <c r="AA185">
        <f t="shared" si="30"/>
        <v>-5.8399999999998897E-2</v>
      </c>
      <c r="AB185">
        <f t="shared" si="31"/>
        <v>10.950000000000045</v>
      </c>
      <c r="AC185">
        <f t="shared" si="32"/>
        <v>9.8400000000001455</v>
      </c>
      <c r="AD185">
        <f ca="1">IFERROR(VLOOKUP($A185,[1]raw!$AD:$AE,2,0),OFFSET(AD185,1,0))</f>
        <v>5.1462899999999996</v>
      </c>
      <c r="AE185">
        <f ca="1">IFERROR(VLOOKUP($A185,[1]raw!$AH:$AI,2,0),OFFSET(AE185,1,0))</f>
        <v>5.5137099999999997</v>
      </c>
      <c r="AF185">
        <f ca="1">IFERROR(VLOOKUP($A185,[1]raw!$AL:$AM,2,0),OFFSET(AF185,1,0))</f>
        <v>0.7</v>
      </c>
      <c r="AG185">
        <f ca="1">IFERROR(VLOOKUP($A185,[1]raw!$AP:$AQ,2,0),OFFSET(AG185,1,0))</f>
        <v>301.83600000000001</v>
      </c>
    </row>
    <row r="186" spans="1:33" x14ac:dyDescent="0.25">
      <c r="A186" s="1">
        <v>45091</v>
      </c>
      <c r="B186" s="2">
        <f t="shared" si="24"/>
        <v>-2.4301348532917819E-3</v>
      </c>
      <c r="C186">
        <f t="shared" si="24"/>
        <v>1.0637883994149971E-2</v>
      </c>
      <c r="D186">
        <f t="shared" si="24"/>
        <v>1.019227731159884E-5</v>
      </c>
      <c r="E186" s="2">
        <f t="shared" si="24"/>
        <v>2.1695726804630132E-2</v>
      </c>
      <c r="F186" s="3">
        <v>123.3</v>
      </c>
      <c r="G186" s="3">
        <v>23.9191</v>
      </c>
      <c r="H186" s="3">
        <v>981.14</v>
      </c>
      <c r="I186" s="3">
        <v>1390.36</v>
      </c>
      <c r="J186">
        <f>VLOOKUP($A186,[1]raw!$A:$E,3,0)</f>
        <v>125.1</v>
      </c>
      <c r="K186">
        <f>VLOOKUP($A186,[1]raw!$A:$E,4,0)</f>
        <v>122.3</v>
      </c>
      <c r="L186">
        <f>VLOOKUP($A186,[1]raw!$A:$E,5,0)</f>
        <v>125.47</v>
      </c>
      <c r="M186">
        <f>VLOOKUP($A186,[1]raw!$H:$L,3,0)</f>
        <v>23.666</v>
      </c>
      <c r="N186">
        <f>VLOOKUP($A186,[1]raw!$H:$L,4,0)</f>
        <v>23.652999999999999</v>
      </c>
      <c r="O186">
        <f>VLOOKUP($A186,[1]raw!$H:$L,5,0)</f>
        <v>24.080500000000001</v>
      </c>
      <c r="P186">
        <f>VLOOKUP($A186,[1]raw!$P:$T,3,0)</f>
        <v>981.13</v>
      </c>
      <c r="Q186">
        <f>VLOOKUP($A186,[1]raw!$P:$T,4,0)</f>
        <v>971.6</v>
      </c>
      <c r="R186">
        <f>VLOOKUP($A186,[1]raw!$P:$T,5,0)</f>
        <v>985.97</v>
      </c>
      <c r="S186">
        <f>VLOOKUP($A186,[1]raw!$W:$AA,3,0)</f>
        <v>1360.52</v>
      </c>
      <c r="T186">
        <f>VLOOKUP($A186,[1]raw!$W:$AA,4,0)</f>
        <v>1353.77</v>
      </c>
      <c r="U186">
        <f>VLOOKUP($A186,[1]raw!$W:$AA,5,0)</f>
        <v>1409.69</v>
      </c>
      <c r="V186">
        <f t="shared" si="25"/>
        <v>3.1700000000000017</v>
      </c>
      <c r="W186">
        <f t="shared" si="26"/>
        <v>0.42750000000000199</v>
      </c>
      <c r="X186">
        <f t="shared" si="27"/>
        <v>14.370000000000005</v>
      </c>
      <c r="Y186">
        <f t="shared" si="28"/>
        <v>55.920000000000073</v>
      </c>
      <c r="Z186">
        <f t="shared" si="29"/>
        <v>-1.7999999999999972</v>
      </c>
      <c r="AA186">
        <f t="shared" si="30"/>
        <v>0.25309999999999988</v>
      </c>
      <c r="AB186">
        <f t="shared" si="31"/>
        <v>9.9999999999909051E-3</v>
      </c>
      <c r="AC186">
        <f t="shared" si="32"/>
        <v>29.839999999999918</v>
      </c>
      <c r="AD186">
        <f ca="1">IFERROR(VLOOKUP($A186,[1]raw!$AD:$AE,2,0),OFFSET(AD186,1,0))</f>
        <v>5.1581400000000004</v>
      </c>
      <c r="AE186">
        <f ca="1">IFERROR(VLOOKUP($A186,[1]raw!$AH:$AI,2,0),OFFSET(AE186,1,0))</f>
        <v>5.5084299999999997</v>
      </c>
      <c r="AF186">
        <f ca="1">IFERROR(VLOOKUP($A186,[1]raw!$AL:$AM,2,0),OFFSET(AF186,1,0))</f>
        <v>0.7</v>
      </c>
      <c r="AG186">
        <f ca="1">IFERROR(VLOOKUP($A186,[1]raw!$AP:$AQ,2,0),OFFSET(AG186,1,0))</f>
        <v>301.83600000000001</v>
      </c>
    </row>
    <row r="187" spans="1:33" x14ac:dyDescent="0.25">
      <c r="A187" s="1">
        <v>45090</v>
      </c>
      <c r="B187" s="2">
        <f t="shared" si="24"/>
        <v>-2.424243611506503E-3</v>
      </c>
      <c r="C187">
        <f t="shared" si="24"/>
        <v>-1.6224467411651219E-2</v>
      </c>
      <c r="D187">
        <f t="shared" si="24"/>
        <v>-1.4248801541353355E-2</v>
      </c>
      <c r="E187" s="2">
        <f t="shared" si="24"/>
        <v>5.247034794890232E-3</v>
      </c>
      <c r="F187" s="3">
        <v>123.6</v>
      </c>
      <c r="G187" s="3">
        <v>23.666</v>
      </c>
      <c r="H187" s="3">
        <v>981.13</v>
      </c>
      <c r="I187" s="3">
        <v>1360.52</v>
      </c>
      <c r="J187">
        <f>VLOOKUP($A187,[1]raw!$A:$E,3,0)</f>
        <v>124.83</v>
      </c>
      <c r="K187">
        <f>VLOOKUP($A187,[1]raw!$A:$E,4,0)</f>
        <v>123.25</v>
      </c>
      <c r="L187">
        <f>VLOOKUP($A187,[1]raw!$A:$E,5,0)</f>
        <v>126.08</v>
      </c>
      <c r="M187">
        <f>VLOOKUP($A187,[1]raw!$H:$L,3,0)</f>
        <v>24.053100000000001</v>
      </c>
      <c r="N187">
        <f>VLOOKUP($A187,[1]raw!$H:$L,4,0)</f>
        <v>23.6004</v>
      </c>
      <c r="O187">
        <f>VLOOKUP($A187,[1]raw!$H:$L,5,0)</f>
        <v>24.405999999999999</v>
      </c>
      <c r="P187">
        <f>VLOOKUP($A187,[1]raw!$P:$T,3,0)</f>
        <v>995.21</v>
      </c>
      <c r="Q187">
        <f>VLOOKUP($A187,[1]raw!$P:$T,4,0)</f>
        <v>978.29</v>
      </c>
      <c r="R187">
        <f>VLOOKUP($A187,[1]raw!$P:$T,5,0)</f>
        <v>1001.44</v>
      </c>
      <c r="S187">
        <f>VLOOKUP($A187,[1]raw!$W:$AA,3,0)</f>
        <v>1353.4</v>
      </c>
      <c r="T187">
        <f>VLOOKUP($A187,[1]raw!$W:$AA,4,0)</f>
        <v>1344.3</v>
      </c>
      <c r="U187">
        <f>VLOOKUP($A187,[1]raw!$W:$AA,5,0)</f>
        <v>1391.08</v>
      </c>
      <c r="V187">
        <f t="shared" si="25"/>
        <v>2.8299999999999983</v>
      </c>
      <c r="W187">
        <f t="shared" si="26"/>
        <v>0.80559999999999832</v>
      </c>
      <c r="X187">
        <f t="shared" si="27"/>
        <v>23.150000000000091</v>
      </c>
      <c r="Y187">
        <f t="shared" si="28"/>
        <v>46.779999999999973</v>
      </c>
      <c r="Z187">
        <f t="shared" si="29"/>
        <v>-1.230000000000004</v>
      </c>
      <c r="AA187">
        <f t="shared" si="30"/>
        <v>-0.38710000000000022</v>
      </c>
      <c r="AB187">
        <f t="shared" si="31"/>
        <v>-14.080000000000041</v>
      </c>
      <c r="AC187">
        <f t="shared" si="32"/>
        <v>7.1199999999998909</v>
      </c>
      <c r="AD187">
        <f ca="1">IFERROR(VLOOKUP($A187,[1]raw!$AD:$AE,2,0),OFFSET(AD187,1,0))</f>
        <v>5.1932900000000002</v>
      </c>
      <c r="AE187">
        <f ca="1">IFERROR(VLOOKUP($A187,[1]raw!$AH:$AI,2,0),OFFSET(AE187,1,0))</f>
        <v>5.5519999999999996</v>
      </c>
      <c r="AF187">
        <f ca="1">IFERROR(VLOOKUP($A187,[1]raw!$AL:$AM,2,0),OFFSET(AF187,1,0))</f>
        <v>0.7</v>
      </c>
      <c r="AG187">
        <f ca="1">IFERROR(VLOOKUP($A187,[1]raw!$AP:$AQ,2,0),OFFSET(AG187,1,0))</f>
        <v>301.83600000000001</v>
      </c>
    </row>
    <row r="188" spans="1:33" x14ac:dyDescent="0.25">
      <c r="A188" s="1">
        <v>45089</v>
      </c>
      <c r="B188" s="2">
        <f t="shared" si="24"/>
        <v>8.0713507449420657E-5</v>
      </c>
      <c r="C188">
        <f t="shared" si="24"/>
        <v>-9.9243566299281084E-3</v>
      </c>
      <c r="D188">
        <f t="shared" si="24"/>
        <v>-1.6433593045901623E-2</v>
      </c>
      <c r="E188" s="2">
        <f t="shared" si="24"/>
        <v>1.8561931340173719E-2</v>
      </c>
      <c r="F188" s="3">
        <v>123.9</v>
      </c>
      <c r="G188" s="3">
        <v>24.053100000000001</v>
      </c>
      <c r="H188" s="3">
        <v>995.21</v>
      </c>
      <c r="I188" s="3">
        <v>1353.4</v>
      </c>
      <c r="J188">
        <f>VLOOKUP($A188,[1]raw!$A:$E,3,0)</f>
        <v>123.25</v>
      </c>
      <c r="K188">
        <f>VLOOKUP($A188,[1]raw!$A:$E,4,0)</f>
        <v>122.33</v>
      </c>
      <c r="L188">
        <f>VLOOKUP($A188,[1]raw!$A:$E,5,0)</f>
        <v>124.08</v>
      </c>
      <c r="M188">
        <f>VLOOKUP($A188,[1]raw!$H:$L,3,0)</f>
        <v>24.241</v>
      </c>
      <c r="N188">
        <f>VLOOKUP($A188,[1]raw!$H:$L,4,0)</f>
        <v>23.880400000000002</v>
      </c>
      <c r="O188">
        <f>VLOOKUP($A188,[1]raw!$H:$L,5,0)</f>
        <v>24.305</v>
      </c>
      <c r="P188">
        <f>VLOOKUP($A188,[1]raw!$P:$T,3,0)</f>
        <v>1011.34</v>
      </c>
      <c r="Q188">
        <f>VLOOKUP($A188,[1]raw!$P:$T,4,0)</f>
        <v>990.75</v>
      </c>
      <c r="R188">
        <f>VLOOKUP($A188,[1]raw!$P:$T,5,0)</f>
        <v>1012.85</v>
      </c>
      <c r="S188">
        <f>VLOOKUP($A188,[1]raw!$W:$AA,3,0)</f>
        <v>1321.18</v>
      </c>
      <c r="T188">
        <f>VLOOKUP($A188,[1]raw!$W:$AA,4,0)</f>
        <v>1306.6099999999999</v>
      </c>
      <c r="U188">
        <f>VLOOKUP($A188,[1]raw!$W:$AA,5,0)</f>
        <v>1360.74</v>
      </c>
      <c r="V188">
        <f t="shared" si="25"/>
        <v>1.75</v>
      </c>
      <c r="W188">
        <f t="shared" si="26"/>
        <v>0.42459999999999809</v>
      </c>
      <c r="X188">
        <f t="shared" si="27"/>
        <v>22.100000000000023</v>
      </c>
      <c r="Y188">
        <f t="shared" si="28"/>
        <v>54.130000000000109</v>
      </c>
      <c r="Z188">
        <f t="shared" si="29"/>
        <v>0.65000000000000568</v>
      </c>
      <c r="AA188">
        <f t="shared" si="30"/>
        <v>-0.18789999999999907</v>
      </c>
      <c r="AB188">
        <f t="shared" si="31"/>
        <v>-16.129999999999995</v>
      </c>
      <c r="AC188">
        <f t="shared" si="32"/>
        <v>32.220000000000027</v>
      </c>
      <c r="AD188">
        <f ca="1">IFERROR(VLOOKUP($A188,[1]raw!$AD:$AE,2,0),OFFSET(AD188,1,0))</f>
        <v>5.218</v>
      </c>
      <c r="AE188">
        <f ca="1">IFERROR(VLOOKUP($A188,[1]raw!$AH:$AI,2,0),OFFSET(AE188,1,0))</f>
        <v>5.5574300000000001</v>
      </c>
      <c r="AF188">
        <f ca="1">IFERROR(VLOOKUP($A188,[1]raw!$AL:$AM,2,0),OFFSET(AF188,1,0))</f>
        <v>0.7</v>
      </c>
      <c r="AG188">
        <f ca="1">IFERROR(VLOOKUP($A188,[1]raw!$AP:$AQ,2,0),OFFSET(AG188,1,0))</f>
        <v>301.83600000000001</v>
      </c>
    </row>
    <row r="189" spans="1:33" x14ac:dyDescent="0.25">
      <c r="A189" s="1">
        <v>45086</v>
      </c>
      <c r="B189" s="2">
        <f t="shared" si="24"/>
        <v>-1.2831998994569192E-2</v>
      </c>
      <c r="C189">
        <f t="shared" si="24"/>
        <v>2.2789707930993284E-3</v>
      </c>
      <c r="D189">
        <f t="shared" si="24"/>
        <v>-2.9806281381377893E-3</v>
      </c>
      <c r="E189" s="2">
        <f t="shared" si="24"/>
        <v>-2.6106914778025458E-2</v>
      </c>
      <c r="F189" s="3">
        <v>123.89</v>
      </c>
      <c r="G189" s="3">
        <v>24.292999999999999</v>
      </c>
      <c r="H189" s="3">
        <v>1011.7</v>
      </c>
      <c r="I189" s="3">
        <v>1328.51</v>
      </c>
      <c r="J189">
        <f>VLOOKUP($A189,[1]raw!$A:$E,3,0)</f>
        <v>125.07</v>
      </c>
      <c r="K189">
        <f>VLOOKUP($A189,[1]raw!$A:$E,4,0)</f>
        <v>123.68</v>
      </c>
      <c r="L189">
        <f>VLOOKUP($A189,[1]raw!$A:$E,5,0)</f>
        <v>125.28</v>
      </c>
      <c r="M189">
        <f>VLOOKUP($A189,[1]raw!$H:$L,3,0)</f>
        <v>24.262699999999999</v>
      </c>
      <c r="N189">
        <f>VLOOKUP($A189,[1]raw!$H:$L,4,0)</f>
        <v>24.194500000000001</v>
      </c>
      <c r="O189">
        <f>VLOOKUP($A189,[1]raw!$H:$L,5,0)</f>
        <v>24.53</v>
      </c>
      <c r="P189">
        <f>VLOOKUP($A189,[1]raw!$P:$T,3,0)</f>
        <v>1014.72</v>
      </c>
      <c r="Q189">
        <f>VLOOKUP($A189,[1]raw!$P:$T,4,0)</f>
        <v>1000.82</v>
      </c>
      <c r="R189">
        <f>VLOOKUP($A189,[1]raw!$P:$T,5,0)</f>
        <v>1023.85</v>
      </c>
      <c r="S189">
        <f>VLOOKUP($A189,[1]raw!$W:$AA,3,0)</f>
        <v>1363.65</v>
      </c>
      <c r="T189">
        <f>VLOOKUP($A189,[1]raw!$W:$AA,4,0)</f>
        <v>1303.67</v>
      </c>
      <c r="U189">
        <f>VLOOKUP($A189,[1]raw!$W:$AA,5,0)</f>
        <v>1370.55</v>
      </c>
      <c r="V189">
        <f t="shared" si="25"/>
        <v>1.5999999999999943</v>
      </c>
      <c r="W189">
        <f t="shared" si="26"/>
        <v>0.33549999999999969</v>
      </c>
      <c r="X189">
        <f t="shared" si="27"/>
        <v>23.029999999999973</v>
      </c>
      <c r="Y189">
        <f t="shared" si="28"/>
        <v>66.879999999999882</v>
      </c>
      <c r="Z189">
        <f t="shared" si="29"/>
        <v>-1.1799999999999926</v>
      </c>
      <c r="AA189">
        <f t="shared" si="30"/>
        <v>3.0300000000000438E-2</v>
      </c>
      <c r="AB189">
        <f t="shared" si="31"/>
        <v>-3.0199999999999818</v>
      </c>
      <c r="AC189">
        <f t="shared" si="32"/>
        <v>-35.1400000000001</v>
      </c>
      <c r="AD189">
        <f ca="1">IFERROR(VLOOKUP($A189,[1]raw!$AD:$AE,2,0),OFFSET(AD189,1,0))</f>
        <v>5.21929</v>
      </c>
      <c r="AE189">
        <f ca="1">IFERROR(VLOOKUP($A189,[1]raw!$AH:$AI,2,0),OFFSET(AE189,1,0))</f>
        <v>5.5444300000000002</v>
      </c>
      <c r="AF189">
        <f ca="1">IFERROR(VLOOKUP($A189,[1]raw!$AL:$AM,2,0),OFFSET(AF189,1,0))</f>
        <v>0.7</v>
      </c>
      <c r="AG189">
        <f ca="1">IFERROR(VLOOKUP($A189,[1]raw!$AP:$AQ,2,0),OFFSET(AG189,1,0))</f>
        <v>301.83600000000001</v>
      </c>
    </row>
    <row r="190" spans="1:33" x14ac:dyDescent="0.25">
      <c r="A190" s="1">
        <v>45085</v>
      </c>
      <c r="B190" s="2">
        <f t="shared" si="24"/>
        <v>1.1621979889968421E-2</v>
      </c>
      <c r="C190">
        <f t="shared" si="24"/>
        <v>3.4400044573942301E-2</v>
      </c>
      <c r="D190">
        <f t="shared" si="24"/>
        <v>-7.0607129136175777E-3</v>
      </c>
      <c r="E190" s="2">
        <f t="shared" si="24"/>
        <v>-2.3839981303516125E-2</v>
      </c>
      <c r="F190" s="3">
        <v>125.49</v>
      </c>
      <c r="G190" s="3">
        <v>24.2377</v>
      </c>
      <c r="H190" s="3">
        <v>1014.72</v>
      </c>
      <c r="I190" s="3">
        <v>1363.65</v>
      </c>
      <c r="J190">
        <f>VLOOKUP($A190,[1]raw!$A:$E,3,0)</f>
        <v>125.49</v>
      </c>
      <c r="K190">
        <f>VLOOKUP($A190,[1]raw!$A:$E,4,0)</f>
        <v>124.99</v>
      </c>
      <c r="L190">
        <f>VLOOKUP($A190,[1]raw!$A:$E,5,0)</f>
        <v>126.78</v>
      </c>
      <c r="M190">
        <f>VLOOKUP($A190,[1]raw!$H:$L,3,0)</f>
        <v>23.418099999999999</v>
      </c>
      <c r="N190">
        <f>VLOOKUP($A190,[1]raw!$H:$L,4,0)</f>
        <v>23.418099999999999</v>
      </c>
      <c r="O190">
        <f>VLOOKUP($A190,[1]raw!$H:$L,5,0)</f>
        <v>24.357800000000001</v>
      </c>
      <c r="P190">
        <f>VLOOKUP($A190,[1]raw!$P:$T,3,0)</f>
        <v>1021.91</v>
      </c>
      <c r="Q190">
        <f>VLOOKUP($A190,[1]raw!$P:$T,4,0)</f>
        <v>1009.86</v>
      </c>
      <c r="R190">
        <f>VLOOKUP($A190,[1]raw!$P:$T,5,0)</f>
        <v>1031.1400000000001</v>
      </c>
      <c r="S190">
        <f>VLOOKUP($A190,[1]raw!$W:$AA,3,0)</f>
        <v>1396.55</v>
      </c>
      <c r="T190">
        <f>VLOOKUP($A190,[1]raw!$W:$AA,4,0)</f>
        <v>1353.53</v>
      </c>
      <c r="U190">
        <f>VLOOKUP($A190,[1]raw!$W:$AA,5,0)</f>
        <v>1400.2</v>
      </c>
      <c r="V190">
        <f t="shared" si="25"/>
        <v>1.7900000000000063</v>
      </c>
      <c r="W190">
        <f t="shared" si="26"/>
        <v>0.93970000000000198</v>
      </c>
      <c r="X190">
        <f t="shared" si="27"/>
        <v>21.280000000000086</v>
      </c>
      <c r="Y190">
        <f t="shared" si="28"/>
        <v>46.670000000000073</v>
      </c>
      <c r="Z190">
        <f t="shared" si="29"/>
        <v>0</v>
      </c>
      <c r="AA190">
        <f t="shared" si="30"/>
        <v>0.81960000000000122</v>
      </c>
      <c r="AB190">
        <f t="shared" si="31"/>
        <v>-7.1899999999999409</v>
      </c>
      <c r="AC190">
        <f t="shared" si="32"/>
        <v>-32.899999999999864</v>
      </c>
      <c r="AD190">
        <f ca="1">IFERROR(VLOOKUP($A190,[1]raw!$AD:$AE,2,0),OFFSET(AD190,1,0))</f>
        <v>5.2224300000000001</v>
      </c>
      <c r="AE190">
        <f ca="1">IFERROR(VLOOKUP($A190,[1]raw!$AH:$AI,2,0),OFFSET(AE190,1,0))</f>
        <v>5.5397100000000004</v>
      </c>
      <c r="AF190">
        <f ca="1">IFERROR(VLOOKUP($A190,[1]raw!$AL:$AM,2,0),OFFSET(AF190,1,0))</f>
        <v>0.7</v>
      </c>
      <c r="AG190">
        <f ca="1">IFERROR(VLOOKUP($A190,[1]raw!$AP:$AQ,2,0),OFFSET(AG190,1,0))</f>
        <v>301.83600000000001</v>
      </c>
    </row>
    <row r="191" spans="1:33" x14ac:dyDescent="0.25">
      <c r="A191" s="1">
        <v>45084</v>
      </c>
      <c r="B191" s="2">
        <f t="shared" si="24"/>
        <v>-1.3612188722666719E-2</v>
      </c>
      <c r="C191">
        <f t="shared" si="24"/>
        <v>-6.3891181301872569E-3</v>
      </c>
      <c r="D191">
        <f t="shared" si="24"/>
        <v>-1.5111631760536873E-2</v>
      </c>
      <c r="E191" s="2">
        <f t="shared" si="24"/>
        <v>-1.2537876998766743E-2</v>
      </c>
      <c r="F191" s="3">
        <v>124.04</v>
      </c>
      <c r="G191" s="3">
        <v>23.418099999999999</v>
      </c>
      <c r="H191" s="3">
        <v>1021.91</v>
      </c>
      <c r="I191" s="3">
        <v>1396.55</v>
      </c>
      <c r="J191">
        <f>VLOOKUP($A191,[1]raw!$A:$E,3,0)</f>
        <v>126.16</v>
      </c>
      <c r="K191">
        <f>VLOOKUP($A191,[1]raw!$A:$E,4,0)</f>
        <v>123.63</v>
      </c>
      <c r="L191">
        <f>VLOOKUP($A191,[1]raw!$A:$E,5,0)</f>
        <v>128.24</v>
      </c>
      <c r="M191">
        <f>VLOOKUP($A191,[1]raw!$H:$L,3,0)</f>
        <v>23.568200000000001</v>
      </c>
      <c r="N191">
        <f>VLOOKUP($A191,[1]raw!$H:$L,4,0)</f>
        <v>23.402999999999999</v>
      </c>
      <c r="O191">
        <f>VLOOKUP($A191,[1]raw!$H:$L,5,0)</f>
        <v>24.056999999999999</v>
      </c>
      <c r="P191">
        <f>VLOOKUP($A191,[1]raw!$P:$T,3,0)</f>
        <v>1037.47</v>
      </c>
      <c r="Q191">
        <f>VLOOKUP($A191,[1]raw!$P:$T,4,0)</f>
        <v>1020.28</v>
      </c>
      <c r="R191">
        <f>VLOOKUP($A191,[1]raw!$P:$T,5,0)</f>
        <v>1048.8800000000001</v>
      </c>
      <c r="S191">
        <f>VLOOKUP($A191,[1]raw!$W:$AA,3,0)</f>
        <v>1414.19</v>
      </c>
      <c r="T191">
        <f>VLOOKUP($A191,[1]raw!$W:$AA,4,0)</f>
        <v>1387.24</v>
      </c>
      <c r="U191">
        <f>VLOOKUP($A191,[1]raw!$W:$AA,5,0)</f>
        <v>1423.53</v>
      </c>
      <c r="V191">
        <f t="shared" si="25"/>
        <v>4.6100000000000136</v>
      </c>
      <c r="W191">
        <f t="shared" si="26"/>
        <v>0.65399999999999991</v>
      </c>
      <c r="X191">
        <f t="shared" si="27"/>
        <v>28.600000000000136</v>
      </c>
      <c r="Y191">
        <f t="shared" si="28"/>
        <v>36.289999999999964</v>
      </c>
      <c r="Z191">
        <f t="shared" si="29"/>
        <v>-2.1199999999999903</v>
      </c>
      <c r="AA191">
        <f t="shared" si="30"/>
        <v>-0.1501000000000019</v>
      </c>
      <c r="AB191">
        <f t="shared" si="31"/>
        <v>-15.560000000000059</v>
      </c>
      <c r="AC191">
        <f t="shared" si="32"/>
        <v>-17.6400000000001</v>
      </c>
      <c r="AD191">
        <f ca="1">IFERROR(VLOOKUP($A191,[1]raw!$AD:$AE,2,0),OFFSET(AD191,1,0))</f>
        <v>5.1817099999999998</v>
      </c>
      <c r="AE191">
        <f ca="1">IFERROR(VLOOKUP($A191,[1]raw!$AH:$AI,2,0),OFFSET(AE191,1,0))</f>
        <v>5.5098599999999998</v>
      </c>
      <c r="AF191">
        <f ca="1">IFERROR(VLOOKUP($A191,[1]raw!$AL:$AM,2,0),OFFSET(AF191,1,0))</f>
        <v>0.7</v>
      </c>
      <c r="AG191">
        <f ca="1">IFERROR(VLOOKUP($A191,[1]raw!$AP:$AQ,2,0),OFFSET(AG191,1,0))</f>
        <v>301.83600000000001</v>
      </c>
    </row>
    <row r="192" spans="1:33" x14ac:dyDescent="0.25">
      <c r="A192" s="1">
        <v>45083</v>
      </c>
      <c r="B192" s="2">
        <f t="shared" ref="B192:E255" si="33">LN(F192/F193)</f>
        <v>3.425615777721248E-3</v>
      </c>
      <c r="C192">
        <f t="shared" si="33"/>
        <v>9.8486207157408344E-4</v>
      </c>
      <c r="D192">
        <f t="shared" si="33"/>
        <v>4.5308615126674924E-3</v>
      </c>
      <c r="E192" s="2">
        <f t="shared" si="33"/>
        <v>-5.8674453907817949E-4</v>
      </c>
      <c r="F192" s="3">
        <v>125.74</v>
      </c>
      <c r="G192" s="3">
        <v>23.568200000000001</v>
      </c>
      <c r="H192" s="3">
        <v>1037.47</v>
      </c>
      <c r="I192" s="3">
        <v>1414.17</v>
      </c>
      <c r="J192">
        <f>VLOOKUP($A192,[1]raw!$A:$E,3,0)</f>
        <v>125.19</v>
      </c>
      <c r="K192">
        <f>VLOOKUP($A192,[1]raw!$A:$E,4,0)</f>
        <v>124.32</v>
      </c>
      <c r="L192">
        <f>VLOOKUP($A192,[1]raw!$A:$E,5,0)</f>
        <v>125.77</v>
      </c>
      <c r="M192">
        <f>VLOOKUP($A192,[1]raw!$H:$L,3,0)</f>
        <v>23.545000000000002</v>
      </c>
      <c r="N192">
        <f>VLOOKUP($A192,[1]raw!$H:$L,4,0)</f>
        <v>23.3386</v>
      </c>
      <c r="O192">
        <f>VLOOKUP($A192,[1]raw!$H:$L,5,0)</f>
        <v>23.776800000000001</v>
      </c>
      <c r="P192">
        <f>VLOOKUP($A192,[1]raw!$P:$T,3,0)</f>
        <v>1032.78</v>
      </c>
      <c r="Q192">
        <f>VLOOKUP($A192,[1]raw!$P:$T,4,0)</f>
        <v>1025.4000000000001</v>
      </c>
      <c r="R192">
        <f>VLOOKUP($A192,[1]raw!$P:$T,5,0)</f>
        <v>1042.23</v>
      </c>
      <c r="S192">
        <f>VLOOKUP($A192,[1]raw!$W:$AA,3,0)</f>
        <v>1415</v>
      </c>
      <c r="T192">
        <f>VLOOKUP($A192,[1]raw!$W:$AA,4,0)</f>
        <v>1390.98</v>
      </c>
      <c r="U192">
        <f>VLOOKUP($A192,[1]raw!$W:$AA,5,0)</f>
        <v>1436.68</v>
      </c>
      <c r="V192">
        <f t="shared" ref="V192:V255" si="34">L192-K192</f>
        <v>1.4500000000000028</v>
      </c>
      <c r="W192">
        <f t="shared" ref="W192:W255" si="35">O192-N192</f>
        <v>0.43820000000000192</v>
      </c>
      <c r="X192">
        <f t="shared" ref="X192:X255" si="36">R192-Q192</f>
        <v>16.829999999999927</v>
      </c>
      <c r="Y192">
        <f t="shared" ref="Y192:Y255" si="37">U192-T192</f>
        <v>45.700000000000045</v>
      </c>
      <c r="Z192">
        <f t="shared" ref="Z192:Z255" si="38">F192-J192</f>
        <v>0.54999999999999716</v>
      </c>
      <c r="AA192">
        <f t="shared" ref="AA192:AA255" si="39">G192-M192</f>
        <v>2.3199999999999221E-2</v>
      </c>
      <c r="AB192">
        <f t="shared" ref="AB192:AB255" si="40">H192-P192</f>
        <v>4.6900000000000546</v>
      </c>
      <c r="AC192">
        <f t="shared" ref="AC192:AC255" si="41">I192-S192</f>
        <v>-0.82999999999992724</v>
      </c>
      <c r="AD192">
        <f ca="1">IFERROR(VLOOKUP($A192,[1]raw!$AD:$AE,2,0),OFFSET(AD192,1,0))</f>
        <v>5.2011399999999997</v>
      </c>
      <c r="AE192">
        <f ca="1">IFERROR(VLOOKUP($A192,[1]raw!$AH:$AI,2,0),OFFSET(AE192,1,0))</f>
        <v>5.5132899999999996</v>
      </c>
      <c r="AF192">
        <f ca="1">IFERROR(VLOOKUP($A192,[1]raw!$AL:$AM,2,0),OFFSET(AF192,1,0))</f>
        <v>0.7</v>
      </c>
      <c r="AG192">
        <f ca="1">IFERROR(VLOOKUP($A192,[1]raw!$AP:$AQ,2,0),OFFSET(AG192,1,0))</f>
        <v>301.83600000000001</v>
      </c>
    </row>
    <row r="193" spans="1:33" x14ac:dyDescent="0.25">
      <c r="A193" s="1">
        <v>45082</v>
      </c>
      <c r="B193" s="2">
        <f t="shared" si="33"/>
        <v>-2.393776193358033E-4</v>
      </c>
      <c r="C193">
        <f t="shared" si="33"/>
        <v>-2.5874333113594002E-3</v>
      </c>
      <c r="D193">
        <f t="shared" si="33"/>
        <v>2.4335630285036918E-2</v>
      </c>
      <c r="E193" s="2">
        <f t="shared" si="33"/>
        <v>-6.5439128457867902E-3</v>
      </c>
      <c r="F193" s="3">
        <v>125.31</v>
      </c>
      <c r="G193" s="3">
        <v>23.545000000000002</v>
      </c>
      <c r="H193" s="3">
        <v>1032.78</v>
      </c>
      <c r="I193" s="3">
        <v>1415</v>
      </c>
      <c r="J193">
        <f>VLOOKUP($A193,[1]raw!$A:$E,3,0)</f>
        <v>124.76</v>
      </c>
      <c r="K193">
        <f>VLOOKUP($A193,[1]raw!$A:$E,4,0)</f>
        <v>124.34</v>
      </c>
      <c r="L193">
        <f>VLOOKUP($A193,[1]raw!$A:$E,5,0)</f>
        <v>125.97</v>
      </c>
      <c r="M193">
        <f>VLOOKUP($A193,[1]raw!$H:$L,3,0)</f>
        <v>23.609000000000002</v>
      </c>
      <c r="N193">
        <f>VLOOKUP($A193,[1]raw!$H:$L,4,0)</f>
        <v>23.2502</v>
      </c>
      <c r="O193">
        <f>VLOOKUP($A193,[1]raw!$H:$L,5,0)</f>
        <v>23.689499999999999</v>
      </c>
      <c r="P193">
        <f>VLOOKUP($A193,[1]raw!$P:$T,3,0)</f>
        <v>1008.04</v>
      </c>
      <c r="Q193">
        <f>VLOOKUP($A193,[1]raw!$P:$T,4,0)</f>
        <v>1006</v>
      </c>
      <c r="R193">
        <f>VLOOKUP($A193,[1]raw!$P:$T,5,0)</f>
        <v>1040.82</v>
      </c>
      <c r="S193">
        <f>VLOOKUP($A193,[1]raw!$W:$AA,3,0)</f>
        <v>1434.35</v>
      </c>
      <c r="T193">
        <f>VLOOKUP($A193,[1]raw!$W:$AA,4,0)</f>
        <v>1398.02</v>
      </c>
      <c r="U193">
        <f>VLOOKUP($A193,[1]raw!$W:$AA,5,0)</f>
        <v>1451.96</v>
      </c>
      <c r="V193">
        <f t="shared" si="34"/>
        <v>1.6299999999999955</v>
      </c>
      <c r="W193">
        <f t="shared" si="35"/>
        <v>0.43929999999999936</v>
      </c>
      <c r="X193">
        <f t="shared" si="36"/>
        <v>34.819999999999936</v>
      </c>
      <c r="Y193">
        <f t="shared" si="37"/>
        <v>53.940000000000055</v>
      </c>
      <c r="Z193">
        <f t="shared" si="38"/>
        <v>0.54999999999999716</v>
      </c>
      <c r="AA193">
        <f t="shared" si="39"/>
        <v>-6.4000000000000057E-2</v>
      </c>
      <c r="AB193">
        <f t="shared" si="40"/>
        <v>24.740000000000009</v>
      </c>
      <c r="AC193">
        <f t="shared" si="41"/>
        <v>-19.349999999999909</v>
      </c>
      <c r="AD193">
        <f ca="1">IFERROR(VLOOKUP($A193,[1]raw!$AD:$AE,2,0),OFFSET(AD193,1,0))</f>
        <v>5.1905700000000001</v>
      </c>
      <c r="AE193">
        <f ca="1">IFERROR(VLOOKUP($A193,[1]raw!$AH:$AI,2,0),OFFSET(AE193,1,0))</f>
        <v>5.5091400000000004</v>
      </c>
      <c r="AF193">
        <f ca="1">IFERROR(VLOOKUP($A193,[1]raw!$AL:$AM,2,0),OFFSET(AF193,1,0))</f>
        <v>0.7</v>
      </c>
      <c r="AG193">
        <f ca="1">IFERROR(VLOOKUP($A193,[1]raw!$AP:$AQ,2,0),OFFSET(AG193,1,0))</f>
        <v>301.83600000000001</v>
      </c>
    </row>
    <row r="194" spans="1:33" x14ac:dyDescent="0.25">
      <c r="A194" s="1">
        <v>45079</v>
      </c>
      <c r="B194" s="2">
        <f t="shared" si="33"/>
        <v>-8.4214369162276745E-3</v>
      </c>
      <c r="C194">
        <f t="shared" si="33"/>
        <v>-1.0618673852876811E-2</v>
      </c>
      <c r="D194">
        <f t="shared" si="33"/>
        <v>-1.744595666660121E-3</v>
      </c>
      <c r="E194" s="2">
        <f t="shared" si="33"/>
        <v>1.8931274451806937E-2</v>
      </c>
      <c r="F194" s="3">
        <v>125.34</v>
      </c>
      <c r="G194" s="3">
        <v>23.606000000000002</v>
      </c>
      <c r="H194" s="3">
        <v>1007.95</v>
      </c>
      <c r="I194" s="3">
        <v>1424.29</v>
      </c>
      <c r="J194">
        <f>VLOOKUP($A194,[1]raw!$A:$E,3,0)</f>
        <v>127.14</v>
      </c>
      <c r="K194">
        <f>VLOOKUP($A194,[1]raw!$A:$E,4,0)</f>
        <v>124.42</v>
      </c>
      <c r="L194">
        <f>VLOOKUP($A194,[1]raw!$A:$E,5,0)</f>
        <v>127.79</v>
      </c>
      <c r="M194">
        <f>VLOOKUP($A194,[1]raw!$H:$L,3,0)</f>
        <v>23.858000000000001</v>
      </c>
      <c r="N194">
        <f>VLOOKUP($A194,[1]raw!$H:$L,4,0)</f>
        <v>23.583600000000001</v>
      </c>
      <c r="O194">
        <f>VLOOKUP($A194,[1]raw!$H:$L,5,0)</f>
        <v>24.022099999999998</v>
      </c>
      <c r="P194">
        <f>VLOOKUP($A194,[1]raw!$P:$T,3,0)</f>
        <v>1009.71</v>
      </c>
      <c r="Q194">
        <f>VLOOKUP($A194,[1]raw!$P:$T,4,0)</f>
        <v>1001.6</v>
      </c>
      <c r="R194">
        <f>VLOOKUP($A194,[1]raw!$P:$T,5,0)</f>
        <v>1020.21</v>
      </c>
      <c r="S194">
        <f>VLOOKUP($A194,[1]raw!$W:$AA,3,0)</f>
        <v>1397.58</v>
      </c>
      <c r="T194">
        <f>VLOOKUP($A194,[1]raw!$W:$AA,4,0)</f>
        <v>1392.8</v>
      </c>
      <c r="U194">
        <f>VLOOKUP($A194,[1]raw!$W:$AA,5,0)</f>
        <v>1436.55</v>
      </c>
      <c r="V194">
        <f t="shared" si="34"/>
        <v>3.3700000000000045</v>
      </c>
      <c r="W194">
        <f t="shared" si="35"/>
        <v>0.43849999999999767</v>
      </c>
      <c r="X194">
        <f t="shared" si="36"/>
        <v>18.610000000000014</v>
      </c>
      <c r="Y194">
        <f t="shared" si="37"/>
        <v>43.75</v>
      </c>
      <c r="Z194">
        <f t="shared" si="38"/>
        <v>-1.7999999999999972</v>
      </c>
      <c r="AA194">
        <f t="shared" si="39"/>
        <v>-0.25199999999999889</v>
      </c>
      <c r="AB194">
        <f t="shared" si="40"/>
        <v>-1.7599999999999909</v>
      </c>
      <c r="AC194">
        <f t="shared" si="41"/>
        <v>26.710000000000036</v>
      </c>
      <c r="AD194">
        <f ca="1">IFERROR(VLOOKUP($A194,[1]raw!$AD:$AE,2,0),OFFSET(AD194,1,0))</f>
        <v>5.1885700000000003</v>
      </c>
      <c r="AE194">
        <f ca="1">IFERROR(VLOOKUP($A194,[1]raw!$AH:$AI,2,0),OFFSET(AE194,1,0))</f>
        <v>5.4962900000000001</v>
      </c>
      <c r="AF194">
        <f ca="1">IFERROR(VLOOKUP($A194,[1]raw!$AL:$AM,2,0),OFFSET(AF194,1,0))</f>
        <v>0.7</v>
      </c>
      <c r="AG194">
        <f ca="1">IFERROR(VLOOKUP($A194,[1]raw!$AP:$AQ,2,0),OFFSET(AG194,1,0))</f>
        <v>301.83600000000001</v>
      </c>
    </row>
    <row r="195" spans="1:33" x14ac:dyDescent="0.25">
      <c r="A195" s="1">
        <v>45078</v>
      </c>
      <c r="B195" s="2">
        <f t="shared" si="33"/>
        <v>3.2238814318510084E-2</v>
      </c>
      <c r="C195">
        <f t="shared" si="33"/>
        <v>1.5723607664611186E-2</v>
      </c>
      <c r="D195">
        <f t="shared" si="33"/>
        <v>1.1244410427286401E-2</v>
      </c>
      <c r="E195" s="2">
        <f t="shared" si="33"/>
        <v>2.1136535059112001E-2</v>
      </c>
      <c r="F195" s="3">
        <v>126.4</v>
      </c>
      <c r="G195" s="3">
        <v>23.858000000000001</v>
      </c>
      <c r="H195" s="3">
        <v>1009.71</v>
      </c>
      <c r="I195" s="3">
        <v>1397.58</v>
      </c>
      <c r="J195">
        <f>VLOOKUP($A195,[1]raw!$A:$E,3,0)</f>
        <v>123.03</v>
      </c>
      <c r="K195">
        <f>VLOOKUP($A195,[1]raw!$A:$E,4,0)</f>
        <v>123.03</v>
      </c>
      <c r="L195">
        <f>VLOOKUP($A195,[1]raw!$A:$E,5,0)</f>
        <v>127.54</v>
      </c>
      <c r="M195">
        <f>VLOOKUP($A195,[1]raw!$H:$L,3,0)</f>
        <v>23.485800000000001</v>
      </c>
      <c r="N195">
        <f>VLOOKUP($A195,[1]raw!$H:$L,4,0)</f>
        <v>23.279199999999999</v>
      </c>
      <c r="O195">
        <f>VLOOKUP($A195,[1]raw!$H:$L,5,0)</f>
        <v>23.9255</v>
      </c>
      <c r="P195">
        <f>VLOOKUP($A195,[1]raw!$P:$T,3,0)</f>
        <v>998.42</v>
      </c>
      <c r="Q195">
        <f>VLOOKUP($A195,[1]raw!$P:$T,4,0)</f>
        <v>995.67</v>
      </c>
      <c r="R195">
        <f>VLOOKUP($A195,[1]raw!$P:$T,5,0)</f>
        <v>1015.17</v>
      </c>
      <c r="S195">
        <f>VLOOKUP($A195,[1]raw!$W:$AA,3,0)</f>
        <v>1368.35</v>
      </c>
      <c r="T195">
        <f>VLOOKUP($A195,[1]raw!$W:$AA,4,0)</f>
        <v>1364.76</v>
      </c>
      <c r="U195">
        <f>VLOOKUP($A195,[1]raw!$W:$AA,5,0)</f>
        <v>1406.91</v>
      </c>
      <c r="V195">
        <f t="shared" si="34"/>
        <v>4.5100000000000051</v>
      </c>
      <c r="W195">
        <f t="shared" si="35"/>
        <v>0.6463000000000001</v>
      </c>
      <c r="X195">
        <f t="shared" si="36"/>
        <v>19.5</v>
      </c>
      <c r="Y195">
        <f t="shared" si="37"/>
        <v>42.150000000000091</v>
      </c>
      <c r="Z195">
        <f t="shared" si="38"/>
        <v>3.3700000000000045</v>
      </c>
      <c r="AA195">
        <f t="shared" si="39"/>
        <v>0.37219999999999942</v>
      </c>
      <c r="AB195">
        <f t="shared" si="40"/>
        <v>11.290000000000077</v>
      </c>
      <c r="AC195">
        <f t="shared" si="41"/>
        <v>29.230000000000018</v>
      </c>
      <c r="AD195">
        <f ca="1">IFERROR(VLOOKUP($A195,[1]raw!$AD:$AE,2,0),OFFSET(AD195,1,0))</f>
        <v>5.1630000000000003</v>
      </c>
      <c r="AE195">
        <f ca="1">IFERROR(VLOOKUP($A195,[1]raw!$AH:$AI,2,0),OFFSET(AE195,1,0))</f>
        <v>5.49857</v>
      </c>
      <c r="AF195">
        <f ca="1">IFERROR(VLOOKUP($A195,[1]raw!$AL:$AM,2,0),OFFSET(AF195,1,0))</f>
        <v>0.7</v>
      </c>
      <c r="AG195">
        <f ca="1">IFERROR(VLOOKUP($A195,[1]raw!$AP:$AQ,2,0),OFFSET(AG195,1,0))</f>
        <v>301.83600000000001</v>
      </c>
    </row>
    <row r="196" spans="1:33" x14ac:dyDescent="0.25">
      <c r="A196" s="1">
        <v>45077</v>
      </c>
      <c r="B196" s="2">
        <f t="shared" si="33"/>
        <v>1.5396953132146641E-2</v>
      </c>
      <c r="C196">
        <f t="shared" si="33"/>
        <v>1.3326186747139762E-2</v>
      </c>
      <c r="D196">
        <f t="shared" si="33"/>
        <v>-2.5600464693842064E-2</v>
      </c>
      <c r="E196" s="2">
        <f t="shared" si="33"/>
        <v>-3.0962314726789519E-2</v>
      </c>
      <c r="F196" s="3">
        <v>122.39</v>
      </c>
      <c r="G196" s="3">
        <v>23.485800000000001</v>
      </c>
      <c r="H196" s="3">
        <v>998.42</v>
      </c>
      <c r="I196" s="3">
        <v>1368.35</v>
      </c>
      <c r="J196">
        <f>VLOOKUP($A196,[1]raw!$A:$E,3,0)</f>
        <v>120.43</v>
      </c>
      <c r="K196">
        <f>VLOOKUP($A196,[1]raw!$A:$E,4,0)</f>
        <v>120.4</v>
      </c>
      <c r="L196">
        <f>VLOOKUP($A196,[1]raw!$A:$E,5,0)</f>
        <v>123.41</v>
      </c>
      <c r="M196">
        <f>VLOOKUP($A196,[1]raw!$H:$L,3,0)</f>
        <v>23.174900000000001</v>
      </c>
      <c r="N196">
        <f>VLOOKUP($A196,[1]raw!$H:$L,4,0)</f>
        <v>23.101600000000001</v>
      </c>
      <c r="O196">
        <f>VLOOKUP($A196,[1]raw!$H:$L,5,0)</f>
        <v>23.6173</v>
      </c>
      <c r="P196">
        <f>VLOOKUP($A196,[1]raw!$P:$T,3,0)</f>
        <v>1024.31</v>
      </c>
      <c r="Q196">
        <f>VLOOKUP($A196,[1]raw!$P:$T,4,0)</f>
        <v>997.02</v>
      </c>
      <c r="R196">
        <f>VLOOKUP($A196,[1]raw!$P:$T,5,0)</f>
        <v>1027.07</v>
      </c>
      <c r="S196">
        <f>VLOOKUP($A196,[1]raw!$W:$AA,3,0)</f>
        <v>1411.38</v>
      </c>
      <c r="T196">
        <f>VLOOKUP($A196,[1]raw!$W:$AA,4,0)</f>
        <v>1361.16</v>
      </c>
      <c r="U196">
        <f>VLOOKUP($A196,[1]raw!$W:$AA,5,0)</f>
        <v>1427.53</v>
      </c>
      <c r="V196">
        <f t="shared" si="34"/>
        <v>3.0099999999999909</v>
      </c>
      <c r="W196">
        <f t="shared" si="35"/>
        <v>0.51569999999999894</v>
      </c>
      <c r="X196">
        <f t="shared" si="36"/>
        <v>30.049999999999955</v>
      </c>
      <c r="Y196">
        <f t="shared" si="37"/>
        <v>66.369999999999891</v>
      </c>
      <c r="Z196">
        <f t="shared" si="38"/>
        <v>1.9599999999999937</v>
      </c>
      <c r="AA196">
        <f t="shared" si="39"/>
        <v>0.31090000000000018</v>
      </c>
      <c r="AB196">
        <f t="shared" si="40"/>
        <v>-25.889999999999986</v>
      </c>
      <c r="AC196">
        <f t="shared" si="41"/>
        <v>-43.0300000000002</v>
      </c>
      <c r="AD196">
        <f ca="1">IFERROR(VLOOKUP($A196,[1]raw!$AD:$AE,2,0),OFFSET(AD196,1,0))</f>
        <v>5.1929999999999996</v>
      </c>
      <c r="AE196">
        <f ca="1">IFERROR(VLOOKUP($A196,[1]raw!$AH:$AI,2,0),OFFSET(AE196,1,0))</f>
        <v>5.5167099999999998</v>
      </c>
      <c r="AF196">
        <f ca="1">IFERROR(VLOOKUP($A196,[1]raw!$AL:$AM,2,0),OFFSET(AF196,1,0))</f>
        <v>0.7</v>
      </c>
      <c r="AG196">
        <f ca="1">IFERROR(VLOOKUP($A196,[1]raw!$AP:$AQ,2,0),OFFSET(AG196,1,0))</f>
        <v>301.83600000000001</v>
      </c>
    </row>
    <row r="197" spans="1:33" x14ac:dyDescent="0.25">
      <c r="A197" s="1">
        <v>45076</v>
      </c>
      <c r="B197" s="2">
        <f t="shared" si="33"/>
        <v>-9.8254516243650846E-3</v>
      </c>
      <c r="C197">
        <f t="shared" si="33"/>
        <v>-5.4264816576168398E-3</v>
      </c>
      <c r="D197">
        <f t="shared" si="33"/>
        <v>-2.0090903436155967E-3</v>
      </c>
      <c r="E197" s="2">
        <f t="shared" si="33"/>
        <v>-1.0480673037290073E-2</v>
      </c>
      <c r="F197" s="3">
        <v>120.52</v>
      </c>
      <c r="G197" s="3">
        <v>23.174900000000001</v>
      </c>
      <c r="H197" s="3">
        <v>1024.31</v>
      </c>
      <c r="I197" s="3">
        <v>1411.38</v>
      </c>
      <c r="J197">
        <f>VLOOKUP($A197,[1]raw!$A:$E,3,0)</f>
        <v>122.08</v>
      </c>
      <c r="K197">
        <f>VLOOKUP($A197,[1]raw!$A:$E,4,0)</f>
        <v>119.95</v>
      </c>
      <c r="L197">
        <f>VLOOKUP($A197,[1]raw!$A:$E,5,0)</f>
        <v>122.11</v>
      </c>
      <c r="M197">
        <f>VLOOKUP($A197,[1]raw!$H:$L,3,0)</f>
        <v>23.161000000000001</v>
      </c>
      <c r="N197">
        <f>VLOOKUP($A197,[1]raw!$H:$L,4,0)</f>
        <v>22.927199999999999</v>
      </c>
      <c r="O197">
        <f>VLOOKUP($A197,[1]raw!$H:$L,5,0)</f>
        <v>23.3416</v>
      </c>
      <c r="P197">
        <f>VLOOKUP($A197,[1]raw!$P:$T,3,0)</f>
        <v>1028.6500000000001</v>
      </c>
      <c r="Q197">
        <f>VLOOKUP($A197,[1]raw!$P:$T,4,0)</f>
        <v>1019.05</v>
      </c>
      <c r="R197">
        <f>VLOOKUP($A197,[1]raw!$P:$T,5,0)</f>
        <v>1042.43</v>
      </c>
      <c r="S197">
        <f>VLOOKUP($A197,[1]raw!$W:$AA,3,0)</f>
        <v>1418.13</v>
      </c>
      <c r="T197">
        <f>VLOOKUP($A197,[1]raw!$W:$AA,4,0)</f>
        <v>1393.25</v>
      </c>
      <c r="U197">
        <f>VLOOKUP($A197,[1]raw!$W:$AA,5,0)</f>
        <v>1451.95</v>
      </c>
      <c r="V197">
        <f t="shared" si="34"/>
        <v>2.1599999999999966</v>
      </c>
      <c r="W197">
        <f t="shared" si="35"/>
        <v>0.41440000000000055</v>
      </c>
      <c r="X197">
        <f t="shared" si="36"/>
        <v>23.380000000000109</v>
      </c>
      <c r="Y197">
        <f t="shared" si="37"/>
        <v>58.700000000000045</v>
      </c>
      <c r="Z197">
        <f t="shared" si="38"/>
        <v>-1.5600000000000023</v>
      </c>
      <c r="AA197">
        <f t="shared" si="39"/>
        <v>1.3899999999999579E-2</v>
      </c>
      <c r="AB197">
        <f t="shared" si="40"/>
        <v>-4.3400000000001455</v>
      </c>
      <c r="AC197">
        <f t="shared" si="41"/>
        <v>-6.75</v>
      </c>
      <c r="AD197">
        <f ca="1">IFERROR(VLOOKUP($A197,[1]raw!$AD:$AE,2,0),OFFSET(AD197,1,0))</f>
        <v>5.1704299999999996</v>
      </c>
      <c r="AE197">
        <f ca="1">IFERROR(VLOOKUP($A197,[1]raw!$AH:$AI,2,0),OFFSET(AE197,1,0))</f>
        <v>5.4960000000000004</v>
      </c>
      <c r="AF197">
        <f ca="1">IFERROR(VLOOKUP($A197,[1]raw!$AL:$AM,2,0),OFFSET(AF197,1,0))</f>
        <v>0.6</v>
      </c>
      <c r="AG197">
        <f ca="1">IFERROR(VLOOKUP($A197,[1]raw!$AP:$AQ,2,0),OFFSET(AG197,1,0))</f>
        <v>300.83999999999997</v>
      </c>
    </row>
    <row r="198" spans="1:33" x14ac:dyDescent="0.25">
      <c r="A198" s="1">
        <v>45072</v>
      </c>
      <c r="B198" s="2">
        <f t="shared" si="33"/>
        <v>4.8593761973267143E-3</v>
      </c>
      <c r="C198">
        <f t="shared" si="33"/>
        <v>2.4348802338060284E-2</v>
      </c>
      <c r="D198">
        <f t="shared" si="33"/>
        <v>8.285044993847783E-4</v>
      </c>
      <c r="E198" s="2">
        <f t="shared" si="33"/>
        <v>3.1530814287416631E-3</v>
      </c>
      <c r="F198" s="3">
        <v>121.71</v>
      </c>
      <c r="G198" s="3">
        <v>23.300999999999998</v>
      </c>
      <c r="H198" s="3">
        <v>1026.3699999999999</v>
      </c>
      <c r="I198" s="3">
        <v>1426.25</v>
      </c>
      <c r="J198">
        <f>VLOOKUP($A198,[1]raw!$A:$E,3,0)</f>
        <v>122.64</v>
      </c>
      <c r="K198">
        <f>VLOOKUP($A198,[1]raw!$A:$E,4,0)</f>
        <v>120.9</v>
      </c>
      <c r="L198">
        <f>VLOOKUP($A198,[1]raw!$A:$E,5,0)</f>
        <v>123.01</v>
      </c>
      <c r="M198">
        <f>VLOOKUP($A198,[1]raw!$H:$L,3,0)</f>
        <v>22.740500000000001</v>
      </c>
      <c r="N198">
        <f>VLOOKUP($A198,[1]raw!$H:$L,4,0)</f>
        <v>22.682200000000002</v>
      </c>
      <c r="O198">
        <f>VLOOKUP($A198,[1]raw!$H:$L,5,0)</f>
        <v>23.335000000000001</v>
      </c>
      <c r="P198">
        <f>VLOOKUP($A198,[1]raw!$P:$T,3,0)</f>
        <v>1025.51</v>
      </c>
      <c r="Q198">
        <f>VLOOKUP($A198,[1]raw!$P:$T,4,0)</f>
        <v>1021.01</v>
      </c>
      <c r="R198">
        <f>VLOOKUP($A198,[1]raw!$P:$T,5,0)</f>
        <v>1037.6300000000001</v>
      </c>
      <c r="S198">
        <f>VLOOKUP($A198,[1]raw!$W:$AA,3,0)</f>
        <v>1421.76</v>
      </c>
      <c r="T198">
        <f>VLOOKUP($A198,[1]raw!$W:$AA,4,0)</f>
        <v>1414.28</v>
      </c>
      <c r="U198">
        <f>VLOOKUP($A198,[1]raw!$W:$AA,5,0)</f>
        <v>1455.7</v>
      </c>
      <c r="V198">
        <f t="shared" si="34"/>
        <v>2.1099999999999994</v>
      </c>
      <c r="W198">
        <f t="shared" si="35"/>
        <v>0.65279999999999916</v>
      </c>
      <c r="X198">
        <f t="shared" si="36"/>
        <v>16.620000000000118</v>
      </c>
      <c r="Y198">
        <f t="shared" si="37"/>
        <v>41.420000000000073</v>
      </c>
      <c r="Z198">
        <f t="shared" si="38"/>
        <v>-0.93000000000000682</v>
      </c>
      <c r="AA198">
        <f t="shared" si="39"/>
        <v>0.56049999999999756</v>
      </c>
      <c r="AB198">
        <f t="shared" si="40"/>
        <v>0.85999999999989996</v>
      </c>
      <c r="AC198">
        <f t="shared" si="41"/>
        <v>4.4900000000000091</v>
      </c>
      <c r="AD198">
        <f ca="1">IFERROR(VLOOKUP($A198,[1]raw!$AD:$AE,2,0),OFFSET(AD198,1,0))</f>
        <v>5.1537100000000002</v>
      </c>
      <c r="AE198">
        <f ca="1">IFERROR(VLOOKUP($A198,[1]raw!$AH:$AI,2,0),OFFSET(AE198,1,0))</f>
        <v>5.4757100000000003</v>
      </c>
      <c r="AF198">
        <f ca="1">IFERROR(VLOOKUP($A198,[1]raw!$AL:$AM,2,0),OFFSET(AF198,1,0))</f>
        <v>0.6</v>
      </c>
      <c r="AG198">
        <f ca="1">IFERROR(VLOOKUP($A198,[1]raw!$AP:$AQ,2,0),OFFSET(AG198,1,0))</f>
        <v>300.83999999999997</v>
      </c>
    </row>
    <row r="199" spans="1:33" x14ac:dyDescent="0.25">
      <c r="A199" s="1">
        <v>45071</v>
      </c>
      <c r="B199" s="2">
        <f t="shared" si="33"/>
        <v>-2.0592327574776907E-2</v>
      </c>
      <c r="C199">
        <f t="shared" si="33"/>
        <v>-1.3778563489606606E-2</v>
      </c>
      <c r="D199">
        <f t="shared" si="33"/>
        <v>-2.4153660112312516E-3</v>
      </c>
      <c r="E199" s="2">
        <f t="shared" si="33"/>
        <v>2.0840968480768988E-3</v>
      </c>
      <c r="F199" s="3">
        <v>121.12</v>
      </c>
      <c r="G199" s="3">
        <v>22.740500000000001</v>
      </c>
      <c r="H199" s="3">
        <v>1025.52</v>
      </c>
      <c r="I199" s="3">
        <v>1421.76</v>
      </c>
      <c r="J199">
        <f>VLOOKUP($A199,[1]raw!$A:$E,3,0)</f>
        <v>122.24</v>
      </c>
      <c r="K199">
        <f>VLOOKUP($A199,[1]raw!$A:$E,4,0)</f>
        <v>120.75</v>
      </c>
      <c r="L199">
        <f>VLOOKUP($A199,[1]raw!$A:$E,5,0)</f>
        <v>122.49</v>
      </c>
      <c r="M199">
        <f>VLOOKUP($A199,[1]raw!$H:$L,3,0)</f>
        <v>23.056000000000001</v>
      </c>
      <c r="N199">
        <f>VLOOKUP($A199,[1]raw!$H:$L,4,0)</f>
        <v>22.699400000000001</v>
      </c>
      <c r="O199">
        <f>VLOOKUP($A199,[1]raw!$H:$L,5,0)</f>
        <v>23.150099999999998</v>
      </c>
      <c r="P199">
        <f>VLOOKUP($A199,[1]raw!$P:$T,3,0)</f>
        <v>1028</v>
      </c>
      <c r="Q199">
        <f>VLOOKUP($A199,[1]raw!$P:$T,4,0)</f>
        <v>1020.02</v>
      </c>
      <c r="R199">
        <f>VLOOKUP($A199,[1]raw!$P:$T,5,0)</f>
        <v>1035.31</v>
      </c>
      <c r="S199">
        <f>VLOOKUP($A199,[1]raw!$W:$AA,3,0)</f>
        <v>1418.8</v>
      </c>
      <c r="T199">
        <f>VLOOKUP($A199,[1]raw!$W:$AA,4,0)</f>
        <v>1392.83</v>
      </c>
      <c r="U199">
        <f>VLOOKUP($A199,[1]raw!$W:$AA,5,0)</f>
        <v>1440.39</v>
      </c>
      <c r="V199">
        <f t="shared" si="34"/>
        <v>1.7399999999999949</v>
      </c>
      <c r="W199">
        <f t="shared" si="35"/>
        <v>0.45069999999999766</v>
      </c>
      <c r="X199">
        <f t="shared" si="36"/>
        <v>15.289999999999964</v>
      </c>
      <c r="Y199">
        <f t="shared" si="37"/>
        <v>47.560000000000173</v>
      </c>
      <c r="Z199">
        <f t="shared" si="38"/>
        <v>-1.1199999999999903</v>
      </c>
      <c r="AA199">
        <f t="shared" si="39"/>
        <v>-0.31550000000000011</v>
      </c>
      <c r="AB199">
        <f t="shared" si="40"/>
        <v>-2.4800000000000182</v>
      </c>
      <c r="AC199">
        <f t="shared" si="41"/>
        <v>2.9600000000000364</v>
      </c>
      <c r="AD199">
        <f ca="1">IFERROR(VLOOKUP($A199,[1]raw!$AD:$AE,2,0),OFFSET(AD199,1,0))</f>
        <v>5.16</v>
      </c>
      <c r="AE199">
        <f ca="1">IFERROR(VLOOKUP($A199,[1]raw!$AH:$AI,2,0),OFFSET(AE199,1,0))</f>
        <v>5.4631400000000001</v>
      </c>
      <c r="AF199">
        <f ca="1">IFERROR(VLOOKUP($A199,[1]raw!$AL:$AM,2,0),OFFSET(AF199,1,0))</f>
        <v>0.6</v>
      </c>
      <c r="AG199">
        <f ca="1">IFERROR(VLOOKUP($A199,[1]raw!$AP:$AQ,2,0),OFFSET(AG199,1,0))</f>
        <v>300.83999999999997</v>
      </c>
    </row>
    <row r="200" spans="1:33" x14ac:dyDescent="0.25">
      <c r="A200" s="1">
        <v>45070</v>
      </c>
      <c r="B200" s="2">
        <f t="shared" si="33"/>
        <v>-2.5788822888591318E-2</v>
      </c>
      <c r="C200">
        <f t="shared" si="33"/>
        <v>-1.6906075367692279E-2</v>
      </c>
      <c r="D200">
        <f t="shared" si="33"/>
        <v>-2.6948772957393657E-2</v>
      </c>
      <c r="E200" s="2">
        <f t="shared" si="33"/>
        <v>-2.5675440671148471E-2</v>
      </c>
      <c r="F200" s="3">
        <v>123.64</v>
      </c>
      <c r="G200" s="3">
        <v>23.056000000000001</v>
      </c>
      <c r="H200" s="3">
        <v>1028</v>
      </c>
      <c r="I200" s="3">
        <v>1418.8</v>
      </c>
      <c r="J200">
        <f>VLOOKUP($A200,[1]raw!$A:$E,3,0)</f>
        <v>126.82</v>
      </c>
      <c r="K200">
        <f>VLOOKUP($A200,[1]raw!$A:$E,4,0)</f>
        <v>123.33</v>
      </c>
      <c r="L200">
        <f>VLOOKUP($A200,[1]raw!$A:$E,5,0)</f>
        <v>126.82</v>
      </c>
      <c r="M200">
        <f>VLOOKUP($A200,[1]raw!$H:$L,3,0)</f>
        <v>23.449100000000001</v>
      </c>
      <c r="N200">
        <f>VLOOKUP($A200,[1]raw!$H:$L,4,0)</f>
        <v>23.025300000000001</v>
      </c>
      <c r="O200">
        <f>VLOOKUP($A200,[1]raw!$H:$L,5,0)</f>
        <v>23.534600000000001</v>
      </c>
      <c r="P200">
        <f>VLOOKUP($A200,[1]raw!$P:$T,3,0)</f>
        <v>1056.08</v>
      </c>
      <c r="Q200">
        <f>VLOOKUP($A200,[1]raw!$P:$T,4,0)</f>
        <v>1023.75</v>
      </c>
      <c r="R200">
        <f>VLOOKUP($A200,[1]raw!$P:$T,5,0)</f>
        <v>1060.1300000000001</v>
      </c>
      <c r="S200">
        <f>VLOOKUP($A200,[1]raw!$W:$AA,3,0)</f>
        <v>1455.67</v>
      </c>
      <c r="T200">
        <f>VLOOKUP($A200,[1]raw!$W:$AA,4,0)</f>
        <v>1395.27</v>
      </c>
      <c r="U200">
        <f>VLOOKUP($A200,[1]raw!$W:$AA,5,0)</f>
        <v>1468.07</v>
      </c>
      <c r="V200">
        <f t="shared" si="34"/>
        <v>3.4899999999999949</v>
      </c>
      <c r="W200">
        <f t="shared" si="35"/>
        <v>0.50929999999999964</v>
      </c>
      <c r="X200">
        <f t="shared" si="36"/>
        <v>36.380000000000109</v>
      </c>
      <c r="Y200">
        <f t="shared" si="37"/>
        <v>72.799999999999955</v>
      </c>
      <c r="Z200">
        <f t="shared" si="38"/>
        <v>-3.1799999999999926</v>
      </c>
      <c r="AA200">
        <f t="shared" si="39"/>
        <v>-0.39310000000000045</v>
      </c>
      <c r="AB200">
        <f t="shared" si="40"/>
        <v>-28.079999999999927</v>
      </c>
      <c r="AC200">
        <f t="shared" si="41"/>
        <v>-36.870000000000118</v>
      </c>
      <c r="AD200">
        <f ca="1">IFERROR(VLOOKUP($A200,[1]raw!$AD:$AE,2,0),OFFSET(AD200,1,0))</f>
        <v>5.14086</v>
      </c>
      <c r="AE200">
        <f ca="1">IFERROR(VLOOKUP($A200,[1]raw!$AH:$AI,2,0),OFFSET(AE200,1,0))</f>
        <v>5.4244300000000001</v>
      </c>
      <c r="AF200">
        <f ca="1">IFERROR(VLOOKUP($A200,[1]raw!$AL:$AM,2,0),OFFSET(AF200,1,0))</f>
        <v>0.6</v>
      </c>
      <c r="AG200">
        <f ca="1">IFERROR(VLOOKUP($A200,[1]raw!$AP:$AQ,2,0),OFFSET(AG200,1,0))</f>
        <v>300.83999999999997</v>
      </c>
    </row>
    <row r="201" spans="1:33" x14ac:dyDescent="0.25">
      <c r="A201" s="1">
        <v>45069</v>
      </c>
      <c r="B201" s="2">
        <f t="shared" si="33"/>
        <v>-4.8749899975239225E-3</v>
      </c>
      <c r="C201">
        <f t="shared" si="33"/>
        <v>-7.5791732622155694E-3</v>
      </c>
      <c r="D201">
        <f t="shared" si="33"/>
        <v>-1.3487154830791413E-2</v>
      </c>
      <c r="E201" s="2">
        <f t="shared" si="33"/>
        <v>-2.413451560276552E-2</v>
      </c>
      <c r="F201" s="3">
        <v>126.87</v>
      </c>
      <c r="G201" s="3">
        <v>23.449100000000001</v>
      </c>
      <c r="H201" s="3">
        <v>1056.08</v>
      </c>
      <c r="I201" s="3">
        <v>1455.7</v>
      </c>
      <c r="J201">
        <f>VLOOKUP($A201,[1]raw!$A:$E,3,0)</f>
        <v>126.35</v>
      </c>
      <c r="K201">
        <f>VLOOKUP($A201,[1]raw!$A:$E,4,0)</f>
        <v>125.77</v>
      </c>
      <c r="L201">
        <f>VLOOKUP($A201,[1]raw!$A:$E,5,0)</f>
        <v>127.48</v>
      </c>
      <c r="M201">
        <f>VLOOKUP($A201,[1]raw!$H:$L,3,0)</f>
        <v>23.627500000000001</v>
      </c>
      <c r="N201">
        <f>VLOOKUP($A201,[1]raw!$H:$L,4,0)</f>
        <v>23.1098</v>
      </c>
      <c r="O201">
        <f>VLOOKUP($A201,[1]raw!$H:$L,5,0)</f>
        <v>23.656700000000001</v>
      </c>
      <c r="P201">
        <f>VLOOKUP($A201,[1]raw!$P:$T,3,0)</f>
        <v>1070.42</v>
      </c>
      <c r="Q201">
        <f>VLOOKUP($A201,[1]raw!$P:$T,4,0)</f>
        <v>1053.28</v>
      </c>
      <c r="R201">
        <f>VLOOKUP($A201,[1]raw!$P:$T,5,0)</f>
        <v>1073.6400000000001</v>
      </c>
      <c r="S201">
        <f>VLOOKUP($A201,[1]raw!$W:$AA,3,0)</f>
        <v>1491.33</v>
      </c>
      <c r="T201">
        <f>VLOOKUP($A201,[1]raw!$W:$AA,4,0)</f>
        <v>1445.54</v>
      </c>
      <c r="U201">
        <f>VLOOKUP($A201,[1]raw!$W:$AA,5,0)</f>
        <v>1492.8</v>
      </c>
      <c r="V201">
        <f t="shared" si="34"/>
        <v>1.710000000000008</v>
      </c>
      <c r="W201">
        <f t="shared" si="35"/>
        <v>0.54690000000000083</v>
      </c>
      <c r="X201">
        <f t="shared" si="36"/>
        <v>20.360000000000127</v>
      </c>
      <c r="Y201">
        <f t="shared" si="37"/>
        <v>47.259999999999991</v>
      </c>
      <c r="Z201">
        <f t="shared" si="38"/>
        <v>0.52000000000001023</v>
      </c>
      <c r="AA201">
        <f t="shared" si="39"/>
        <v>-0.17839999999999989</v>
      </c>
      <c r="AB201">
        <f t="shared" si="40"/>
        <v>-14.340000000000146</v>
      </c>
      <c r="AC201">
        <f t="shared" si="41"/>
        <v>-35.629999999999882</v>
      </c>
      <c r="AD201">
        <f ca="1">IFERROR(VLOOKUP($A201,[1]raw!$AD:$AE,2,0),OFFSET(AD201,1,0))</f>
        <v>5.1379999999999999</v>
      </c>
      <c r="AE201">
        <f ca="1">IFERROR(VLOOKUP($A201,[1]raw!$AH:$AI,2,0),OFFSET(AE201,1,0))</f>
        <v>5.3958599999999999</v>
      </c>
      <c r="AF201">
        <f ca="1">IFERROR(VLOOKUP($A201,[1]raw!$AL:$AM,2,0),OFFSET(AF201,1,0))</f>
        <v>0.6</v>
      </c>
      <c r="AG201">
        <f ca="1">IFERROR(VLOOKUP($A201,[1]raw!$AP:$AQ,2,0),OFFSET(AG201,1,0))</f>
        <v>300.83999999999997</v>
      </c>
    </row>
    <row r="202" spans="1:33" x14ac:dyDescent="0.25">
      <c r="A202" s="1">
        <v>45068</v>
      </c>
      <c r="B202" s="2">
        <f t="shared" si="33"/>
        <v>-2.7415518679337701E-3</v>
      </c>
      <c r="C202">
        <f t="shared" si="33"/>
        <v>-9.4777457567897013E-3</v>
      </c>
      <c r="D202">
        <f t="shared" si="33"/>
        <v>3.5844512667189583E-3</v>
      </c>
      <c r="E202" s="2">
        <f t="shared" si="33"/>
        <v>-1.5609203207200389E-2</v>
      </c>
      <c r="F202" s="3">
        <v>127.49</v>
      </c>
      <c r="G202" s="3">
        <v>23.627500000000001</v>
      </c>
      <c r="H202" s="3">
        <v>1070.42</v>
      </c>
      <c r="I202" s="3">
        <v>1491.26</v>
      </c>
      <c r="J202">
        <f>VLOOKUP($A202,[1]raw!$A:$E,3,0)</f>
        <v>127.65</v>
      </c>
      <c r="K202">
        <f>VLOOKUP($A202,[1]raw!$A:$E,4,0)</f>
        <v>127.48</v>
      </c>
      <c r="L202">
        <f>VLOOKUP($A202,[1]raw!$A:$E,5,0)</f>
        <v>128.44</v>
      </c>
      <c r="M202">
        <f>VLOOKUP($A202,[1]raw!$H:$L,3,0)</f>
        <v>23.867999999999999</v>
      </c>
      <c r="N202">
        <f>VLOOKUP($A202,[1]raw!$H:$L,4,0)</f>
        <v>23.608000000000001</v>
      </c>
      <c r="O202">
        <f>VLOOKUP($A202,[1]raw!$H:$L,5,0)</f>
        <v>23.92</v>
      </c>
      <c r="P202">
        <f>VLOOKUP($A202,[1]raw!$P:$T,3,0)</f>
        <v>1067.0899999999999</v>
      </c>
      <c r="Q202">
        <f>VLOOKUP($A202,[1]raw!$P:$T,4,0)</f>
        <v>1061.2</v>
      </c>
      <c r="R202">
        <f>VLOOKUP($A202,[1]raw!$P:$T,5,0)</f>
        <v>1082.73</v>
      </c>
      <c r="S202">
        <f>VLOOKUP($A202,[1]raw!$W:$AA,3,0)</f>
        <v>1521.04</v>
      </c>
      <c r="T202">
        <f>VLOOKUP($A202,[1]raw!$W:$AA,4,0)</f>
        <v>1486.78</v>
      </c>
      <c r="U202">
        <f>VLOOKUP($A202,[1]raw!$W:$AA,5,0)</f>
        <v>1529.08</v>
      </c>
      <c r="V202">
        <f t="shared" si="34"/>
        <v>0.95999999999999375</v>
      </c>
      <c r="W202">
        <f t="shared" si="35"/>
        <v>0.31200000000000117</v>
      </c>
      <c r="X202">
        <f t="shared" si="36"/>
        <v>21.529999999999973</v>
      </c>
      <c r="Y202">
        <f t="shared" si="37"/>
        <v>42.299999999999955</v>
      </c>
      <c r="Z202">
        <f t="shared" si="38"/>
        <v>-0.1600000000000108</v>
      </c>
      <c r="AA202">
        <f t="shared" si="39"/>
        <v>-0.24049999999999727</v>
      </c>
      <c r="AB202">
        <f t="shared" si="40"/>
        <v>3.3300000000001546</v>
      </c>
      <c r="AC202">
        <f t="shared" si="41"/>
        <v>-29.779999999999973</v>
      </c>
      <c r="AD202">
        <f ca="1">IFERROR(VLOOKUP($A202,[1]raw!$AD:$AE,2,0),OFFSET(AD202,1,0))</f>
        <v>5.1268599999999998</v>
      </c>
      <c r="AE202">
        <f ca="1">IFERROR(VLOOKUP($A202,[1]raw!$AH:$AI,2,0),OFFSET(AE202,1,0))</f>
        <v>5.3747100000000003</v>
      </c>
      <c r="AF202">
        <f ca="1">IFERROR(VLOOKUP($A202,[1]raw!$AL:$AM,2,0),OFFSET(AF202,1,0))</f>
        <v>0.6</v>
      </c>
      <c r="AG202">
        <f ca="1">IFERROR(VLOOKUP($A202,[1]raw!$AP:$AQ,2,0),OFFSET(AG202,1,0))</f>
        <v>300.83999999999997</v>
      </c>
    </row>
    <row r="203" spans="1:33" x14ac:dyDescent="0.25">
      <c r="A203" s="1">
        <v>45065</v>
      </c>
      <c r="B203" s="2">
        <f t="shared" si="33"/>
        <v>4.2329764546037508E-3</v>
      </c>
      <c r="C203">
        <f t="shared" si="33"/>
        <v>1.5207812368780832E-2</v>
      </c>
      <c r="D203">
        <f t="shared" si="33"/>
        <v>9.7038747597514713E-3</v>
      </c>
      <c r="E203" s="2">
        <f t="shared" si="33"/>
        <v>2.9077442989385256E-2</v>
      </c>
      <c r="F203" s="3">
        <v>127.84</v>
      </c>
      <c r="G203" s="3">
        <v>23.852499999999999</v>
      </c>
      <c r="H203" s="3">
        <v>1066.5899999999999</v>
      </c>
      <c r="I203" s="3">
        <v>1514.72</v>
      </c>
      <c r="J203">
        <f>VLOOKUP($A203,[1]raw!$A:$E,3,0)</f>
        <v>127.74</v>
      </c>
      <c r="K203">
        <f>VLOOKUP($A203,[1]raw!$A:$E,4,0)</f>
        <v>126.61</v>
      </c>
      <c r="L203">
        <f>VLOOKUP($A203,[1]raw!$A:$E,5,0)</f>
        <v>129.44</v>
      </c>
      <c r="M203">
        <f>VLOOKUP($A203,[1]raw!$H:$L,3,0)</f>
        <v>23.49</v>
      </c>
      <c r="N203">
        <f>VLOOKUP($A203,[1]raw!$H:$L,4,0)</f>
        <v>23.395800000000001</v>
      </c>
      <c r="O203">
        <f>VLOOKUP($A203,[1]raw!$H:$L,5,0)</f>
        <v>24.0169</v>
      </c>
      <c r="P203">
        <f>VLOOKUP($A203,[1]raw!$P:$T,3,0)</f>
        <v>1056.29</v>
      </c>
      <c r="Q203">
        <f>VLOOKUP($A203,[1]raw!$P:$T,4,0)</f>
        <v>1051.92</v>
      </c>
      <c r="R203">
        <f>VLOOKUP($A203,[1]raw!$P:$T,5,0)</f>
        <v>1078.8800000000001</v>
      </c>
      <c r="S203">
        <f>VLOOKUP($A203,[1]raw!$W:$AA,3,0)</f>
        <v>1471.31</v>
      </c>
      <c r="T203">
        <f>VLOOKUP($A203,[1]raw!$W:$AA,4,0)</f>
        <v>1467.89</v>
      </c>
      <c r="U203">
        <f>VLOOKUP($A203,[1]raw!$W:$AA,5,0)</f>
        <v>1535.79</v>
      </c>
      <c r="V203">
        <f t="shared" si="34"/>
        <v>2.8299999999999983</v>
      </c>
      <c r="W203">
        <f t="shared" si="35"/>
        <v>0.62109999999999843</v>
      </c>
      <c r="X203">
        <f t="shared" si="36"/>
        <v>26.960000000000036</v>
      </c>
      <c r="Y203">
        <f t="shared" si="37"/>
        <v>67.899999999999864</v>
      </c>
      <c r="Z203">
        <f t="shared" si="38"/>
        <v>0.10000000000000853</v>
      </c>
      <c r="AA203">
        <f t="shared" si="39"/>
        <v>0.36250000000000071</v>
      </c>
      <c r="AB203">
        <f t="shared" si="40"/>
        <v>10.299999999999955</v>
      </c>
      <c r="AC203">
        <f t="shared" si="41"/>
        <v>43.410000000000082</v>
      </c>
      <c r="AD203">
        <f ca="1">IFERROR(VLOOKUP($A203,[1]raw!$AD:$AE,2,0),OFFSET(AD203,1,0))</f>
        <v>5.13971</v>
      </c>
      <c r="AE203">
        <f ca="1">IFERROR(VLOOKUP($A203,[1]raw!$AH:$AI,2,0),OFFSET(AE203,1,0))</f>
        <v>5.3927100000000001</v>
      </c>
      <c r="AF203">
        <f ca="1">IFERROR(VLOOKUP($A203,[1]raw!$AL:$AM,2,0),OFFSET(AF203,1,0))</f>
        <v>0.6</v>
      </c>
      <c r="AG203">
        <f ca="1">IFERROR(VLOOKUP($A203,[1]raw!$AP:$AQ,2,0),OFFSET(AG203,1,0))</f>
        <v>300.83999999999997</v>
      </c>
    </row>
    <row r="204" spans="1:33" x14ac:dyDescent="0.25">
      <c r="A204" s="1">
        <v>45064</v>
      </c>
      <c r="B204" s="2">
        <f t="shared" si="33"/>
        <v>-2.2985947554894609E-2</v>
      </c>
      <c r="C204">
        <f t="shared" si="33"/>
        <v>-1.0922361615542595E-2</v>
      </c>
      <c r="D204">
        <f t="shared" si="33"/>
        <v>-1.661791626167277E-2</v>
      </c>
      <c r="E204" s="2">
        <f t="shared" si="33"/>
        <v>-1.0984033349562652E-2</v>
      </c>
      <c r="F204" s="3">
        <v>127.3</v>
      </c>
      <c r="G204" s="3">
        <v>23.4925</v>
      </c>
      <c r="H204" s="3">
        <v>1056.29</v>
      </c>
      <c r="I204" s="3">
        <v>1471.31</v>
      </c>
      <c r="J204">
        <f>VLOOKUP($A204,[1]raw!$A:$E,3,0)</f>
        <v>128.09</v>
      </c>
      <c r="K204">
        <f>VLOOKUP($A204,[1]raw!$A:$E,4,0)</f>
        <v>125.66</v>
      </c>
      <c r="L204">
        <f>VLOOKUP($A204,[1]raw!$A:$E,5,0)</f>
        <v>128.13</v>
      </c>
      <c r="M204">
        <f>VLOOKUP($A204,[1]raw!$H:$L,3,0)</f>
        <v>23.750499999999999</v>
      </c>
      <c r="N204">
        <f>VLOOKUP($A204,[1]raw!$H:$L,4,0)</f>
        <v>23.326799999999999</v>
      </c>
      <c r="O204">
        <f>VLOOKUP($A204,[1]raw!$H:$L,5,0)</f>
        <v>23.782399999999999</v>
      </c>
      <c r="P204">
        <f>VLOOKUP($A204,[1]raw!$P:$T,3,0)</f>
        <v>1073.99</v>
      </c>
      <c r="Q204">
        <f>VLOOKUP($A204,[1]raw!$P:$T,4,0)</f>
        <v>1050.7</v>
      </c>
      <c r="R204">
        <f>VLOOKUP($A204,[1]raw!$P:$T,5,0)</f>
        <v>1077.07</v>
      </c>
      <c r="S204">
        <f>VLOOKUP($A204,[1]raw!$W:$AA,3,0)</f>
        <v>1487.56</v>
      </c>
      <c r="T204">
        <f>VLOOKUP($A204,[1]raw!$W:$AA,4,0)</f>
        <v>1455</v>
      </c>
      <c r="U204">
        <f>VLOOKUP($A204,[1]raw!$W:$AA,5,0)</f>
        <v>1494.38</v>
      </c>
      <c r="V204">
        <f t="shared" si="34"/>
        <v>2.4699999999999989</v>
      </c>
      <c r="W204">
        <f t="shared" si="35"/>
        <v>0.45560000000000045</v>
      </c>
      <c r="X204">
        <f t="shared" si="36"/>
        <v>26.369999999999891</v>
      </c>
      <c r="Y204">
        <f t="shared" si="37"/>
        <v>39.380000000000109</v>
      </c>
      <c r="Z204">
        <f t="shared" si="38"/>
        <v>-0.79000000000000625</v>
      </c>
      <c r="AA204">
        <f t="shared" si="39"/>
        <v>-0.25799999999999912</v>
      </c>
      <c r="AB204">
        <f t="shared" si="40"/>
        <v>-17.700000000000045</v>
      </c>
      <c r="AC204">
        <f t="shared" si="41"/>
        <v>-16.25</v>
      </c>
      <c r="AD204">
        <f ca="1">IFERROR(VLOOKUP($A204,[1]raw!$AD:$AE,2,0),OFFSET(AD204,1,0))</f>
        <v>5.1484300000000003</v>
      </c>
      <c r="AE204">
        <f ca="1">IFERROR(VLOOKUP($A204,[1]raw!$AH:$AI,2,0),OFFSET(AE204,1,0))</f>
        <v>5.3791399999999996</v>
      </c>
      <c r="AF204">
        <f ca="1">IFERROR(VLOOKUP($A204,[1]raw!$AL:$AM,2,0),OFFSET(AF204,1,0))</f>
        <v>0.6</v>
      </c>
      <c r="AG204">
        <f ca="1">IFERROR(VLOOKUP($A204,[1]raw!$AP:$AQ,2,0),OFFSET(AG204,1,0))</f>
        <v>300.83999999999997</v>
      </c>
    </row>
    <row r="205" spans="1:33" x14ac:dyDescent="0.25">
      <c r="A205" s="1">
        <v>45063</v>
      </c>
      <c r="B205" s="2">
        <f t="shared" si="33"/>
        <v>-6.65674442507737E-3</v>
      </c>
      <c r="C205">
        <f t="shared" si="33"/>
        <v>5.894786484115979E-5</v>
      </c>
      <c r="D205">
        <f t="shared" si="33"/>
        <v>9.6084866637596317E-3</v>
      </c>
      <c r="E205" s="2">
        <f t="shared" si="33"/>
        <v>-8.6478631604629524E-3</v>
      </c>
      <c r="F205" s="3">
        <v>130.26</v>
      </c>
      <c r="G205" s="3">
        <v>23.750499999999999</v>
      </c>
      <c r="H205" s="3">
        <v>1073.99</v>
      </c>
      <c r="I205" s="3">
        <v>1487.56</v>
      </c>
      <c r="J205">
        <f>VLOOKUP($A205,[1]raw!$A:$E,3,0)</f>
        <v>130.53</v>
      </c>
      <c r="K205">
        <f>VLOOKUP($A205,[1]raw!$A:$E,4,0)</f>
        <v>129.16999999999999</v>
      </c>
      <c r="L205">
        <f>VLOOKUP($A205,[1]raw!$A:$E,5,0)</f>
        <v>130.9</v>
      </c>
      <c r="M205">
        <f>VLOOKUP($A205,[1]raw!$H:$L,3,0)</f>
        <v>23.749099999999999</v>
      </c>
      <c r="N205">
        <f>VLOOKUP($A205,[1]raw!$H:$L,4,0)</f>
        <v>23.540500000000002</v>
      </c>
      <c r="O205">
        <f>VLOOKUP($A205,[1]raw!$H:$L,5,0)</f>
        <v>23.881</v>
      </c>
      <c r="P205">
        <f>VLOOKUP($A205,[1]raw!$P:$T,3,0)</f>
        <v>1063.72</v>
      </c>
      <c r="Q205">
        <f>VLOOKUP($A205,[1]raw!$P:$T,4,0)</f>
        <v>1061.75</v>
      </c>
      <c r="R205">
        <f>VLOOKUP($A205,[1]raw!$P:$T,5,0)</f>
        <v>1081.07</v>
      </c>
      <c r="S205">
        <f>VLOOKUP($A205,[1]raw!$W:$AA,3,0)</f>
        <v>1500.5</v>
      </c>
      <c r="T205">
        <f>VLOOKUP($A205,[1]raw!$W:$AA,4,0)</f>
        <v>1482.66</v>
      </c>
      <c r="U205">
        <f>VLOOKUP($A205,[1]raw!$W:$AA,5,0)</f>
        <v>1511.03</v>
      </c>
      <c r="V205">
        <f t="shared" si="34"/>
        <v>1.7300000000000182</v>
      </c>
      <c r="W205">
        <f t="shared" si="35"/>
        <v>0.34049999999999869</v>
      </c>
      <c r="X205">
        <f t="shared" si="36"/>
        <v>19.319999999999936</v>
      </c>
      <c r="Y205">
        <f t="shared" si="37"/>
        <v>28.369999999999891</v>
      </c>
      <c r="Z205">
        <f t="shared" si="38"/>
        <v>-0.27000000000001023</v>
      </c>
      <c r="AA205">
        <f t="shared" si="39"/>
        <v>1.4000000000002899E-3</v>
      </c>
      <c r="AB205">
        <f t="shared" si="40"/>
        <v>10.269999999999982</v>
      </c>
      <c r="AC205">
        <f t="shared" si="41"/>
        <v>-12.940000000000055</v>
      </c>
      <c r="AD205">
        <f ca="1">IFERROR(VLOOKUP($A205,[1]raw!$AD:$AE,2,0),OFFSET(AD205,1,0))</f>
        <v>5.1324300000000003</v>
      </c>
      <c r="AE205">
        <f ca="1">IFERROR(VLOOKUP($A205,[1]raw!$AH:$AI,2,0),OFFSET(AE205,1,0))</f>
        <v>5.3689999999999998</v>
      </c>
      <c r="AF205">
        <f ca="1">IFERROR(VLOOKUP($A205,[1]raw!$AL:$AM,2,0),OFFSET(AF205,1,0))</f>
        <v>0.6</v>
      </c>
      <c r="AG205">
        <f ca="1">IFERROR(VLOOKUP($A205,[1]raw!$AP:$AQ,2,0),OFFSET(AG205,1,0))</f>
        <v>300.83999999999997</v>
      </c>
    </row>
    <row r="206" spans="1:33" x14ac:dyDescent="0.25">
      <c r="A206" s="1">
        <v>45062</v>
      </c>
      <c r="B206" s="2">
        <f t="shared" si="33"/>
        <v>-2.6712396749541015E-2</v>
      </c>
      <c r="C206">
        <f t="shared" si="33"/>
        <v>-1.4065364649927652E-2</v>
      </c>
      <c r="D206">
        <f t="shared" si="33"/>
        <v>-3.0600296088860632E-3</v>
      </c>
      <c r="E206" s="2">
        <f t="shared" si="33"/>
        <v>-1.8992362221452754E-2</v>
      </c>
      <c r="F206" s="3">
        <v>131.13</v>
      </c>
      <c r="G206" s="3">
        <v>23.749099999999999</v>
      </c>
      <c r="H206" s="3">
        <v>1063.72</v>
      </c>
      <c r="I206" s="3">
        <v>1500.48</v>
      </c>
      <c r="J206">
        <f>VLOOKUP($A206,[1]raw!$A:$E,3,0)</f>
        <v>133.59</v>
      </c>
      <c r="K206">
        <f>VLOOKUP($A206,[1]raw!$A:$E,4,0)</f>
        <v>130.52000000000001</v>
      </c>
      <c r="L206">
        <f>VLOOKUP($A206,[1]raw!$A:$E,5,0)</f>
        <v>134.36000000000001</v>
      </c>
      <c r="M206">
        <f>VLOOKUP($A206,[1]raw!$H:$L,3,0)</f>
        <v>24.0855</v>
      </c>
      <c r="N206">
        <f>VLOOKUP($A206,[1]raw!$H:$L,4,0)</f>
        <v>23.633900000000001</v>
      </c>
      <c r="O206">
        <f>VLOOKUP($A206,[1]raw!$H:$L,5,0)</f>
        <v>24.1065</v>
      </c>
      <c r="P206">
        <f>VLOOKUP($A206,[1]raw!$P:$T,3,0)</f>
        <v>1066.98</v>
      </c>
      <c r="Q206">
        <f>VLOOKUP($A206,[1]raw!$P:$T,4,0)</f>
        <v>1057.83</v>
      </c>
      <c r="R206">
        <f>VLOOKUP($A206,[1]raw!$P:$T,5,0)</f>
        <v>1073.98</v>
      </c>
      <c r="S206">
        <f>VLOOKUP($A206,[1]raw!$W:$AA,3,0)</f>
        <v>1529.25</v>
      </c>
      <c r="T206">
        <f>VLOOKUP($A206,[1]raw!$W:$AA,4,0)</f>
        <v>1498.56</v>
      </c>
      <c r="U206">
        <f>VLOOKUP($A206,[1]raw!$W:$AA,5,0)</f>
        <v>1539.58</v>
      </c>
      <c r="V206">
        <f t="shared" si="34"/>
        <v>3.8400000000000034</v>
      </c>
      <c r="W206">
        <f t="shared" si="35"/>
        <v>0.47259999999999991</v>
      </c>
      <c r="X206">
        <f t="shared" si="36"/>
        <v>16.150000000000091</v>
      </c>
      <c r="Y206">
        <f t="shared" si="37"/>
        <v>41.019999999999982</v>
      </c>
      <c r="Z206">
        <f t="shared" si="38"/>
        <v>-2.460000000000008</v>
      </c>
      <c r="AA206">
        <f t="shared" si="39"/>
        <v>-0.33640000000000114</v>
      </c>
      <c r="AB206">
        <f t="shared" si="40"/>
        <v>-3.2599999999999909</v>
      </c>
      <c r="AC206">
        <f t="shared" si="41"/>
        <v>-28.769999999999982</v>
      </c>
      <c r="AD206">
        <f ca="1">IFERROR(VLOOKUP($A206,[1]raw!$AD:$AE,2,0),OFFSET(AD206,1,0))</f>
        <v>5.1112900000000003</v>
      </c>
      <c r="AE206">
        <f ca="1">IFERROR(VLOOKUP($A206,[1]raw!$AH:$AI,2,0),OFFSET(AE206,1,0))</f>
        <v>5.3451399999999998</v>
      </c>
      <c r="AF206">
        <f ca="1">IFERROR(VLOOKUP($A206,[1]raw!$AL:$AM,2,0),OFFSET(AF206,1,0))</f>
        <v>0.6</v>
      </c>
      <c r="AG206">
        <f ca="1">IFERROR(VLOOKUP($A206,[1]raw!$AP:$AQ,2,0),OFFSET(AG206,1,0))</f>
        <v>300.83999999999997</v>
      </c>
    </row>
    <row r="207" spans="1:33" x14ac:dyDescent="0.25">
      <c r="A207" s="1">
        <v>45061</v>
      </c>
      <c r="B207" s="2">
        <f t="shared" si="33"/>
        <v>8.6503149392939752E-3</v>
      </c>
      <c r="C207">
        <f t="shared" si="33"/>
        <v>4.8486709148584922E-3</v>
      </c>
      <c r="D207">
        <f t="shared" si="33"/>
        <v>1.3151008866472042E-2</v>
      </c>
      <c r="E207" s="2">
        <f t="shared" si="33"/>
        <v>1.0835011752425469E-2</v>
      </c>
      <c r="F207" s="3">
        <v>134.68</v>
      </c>
      <c r="G207" s="3">
        <v>24.0855</v>
      </c>
      <c r="H207" s="3">
        <v>1066.98</v>
      </c>
      <c r="I207" s="3">
        <v>1529.25</v>
      </c>
      <c r="J207">
        <f>VLOOKUP($A207,[1]raw!$A:$E,3,0)</f>
        <v>134.11000000000001</v>
      </c>
      <c r="K207">
        <f>VLOOKUP($A207,[1]raw!$A:$E,4,0)</f>
        <v>133.88999999999999</v>
      </c>
      <c r="L207">
        <f>VLOOKUP($A207,[1]raw!$A:$E,5,0)</f>
        <v>135.41999999999999</v>
      </c>
      <c r="M207">
        <f>VLOOKUP($A207,[1]raw!$H:$L,3,0)</f>
        <v>23.984999999999999</v>
      </c>
      <c r="N207">
        <f>VLOOKUP($A207,[1]raw!$H:$L,4,0)</f>
        <v>23.878299999999999</v>
      </c>
      <c r="O207">
        <f>VLOOKUP($A207,[1]raw!$H:$L,5,0)</f>
        <v>24.210899999999999</v>
      </c>
      <c r="P207">
        <f>VLOOKUP($A207,[1]raw!$P:$T,3,0)</f>
        <v>1053.98</v>
      </c>
      <c r="Q207">
        <f>VLOOKUP($A207,[1]raw!$P:$T,4,0)</f>
        <v>1052.8900000000001</v>
      </c>
      <c r="R207">
        <f>VLOOKUP($A207,[1]raw!$P:$T,5,0)</f>
        <v>1074.8399999999999</v>
      </c>
      <c r="S207">
        <f>VLOOKUP($A207,[1]raw!$W:$AA,3,0)</f>
        <v>1515.9</v>
      </c>
      <c r="T207">
        <f>VLOOKUP($A207,[1]raw!$W:$AA,4,0)</f>
        <v>1509.9</v>
      </c>
      <c r="U207">
        <f>VLOOKUP($A207,[1]raw!$W:$AA,5,0)</f>
        <v>1551.88</v>
      </c>
      <c r="V207">
        <f t="shared" si="34"/>
        <v>1.5300000000000011</v>
      </c>
      <c r="W207">
        <f t="shared" si="35"/>
        <v>0.33259999999999934</v>
      </c>
      <c r="X207">
        <f t="shared" si="36"/>
        <v>21.949999999999818</v>
      </c>
      <c r="Y207">
        <f t="shared" si="37"/>
        <v>41.980000000000018</v>
      </c>
      <c r="Z207">
        <f t="shared" si="38"/>
        <v>0.56999999999999318</v>
      </c>
      <c r="AA207">
        <f t="shared" si="39"/>
        <v>0.10050000000000026</v>
      </c>
      <c r="AB207">
        <f t="shared" si="40"/>
        <v>13</v>
      </c>
      <c r="AC207">
        <f t="shared" si="41"/>
        <v>13.349999999999909</v>
      </c>
      <c r="AD207">
        <f ca="1">IFERROR(VLOOKUP($A207,[1]raw!$AD:$AE,2,0),OFFSET(AD207,1,0))</f>
        <v>5.10771</v>
      </c>
      <c r="AE207">
        <f ca="1">IFERROR(VLOOKUP($A207,[1]raw!$AH:$AI,2,0),OFFSET(AE207,1,0))</f>
        <v>5.3304299999999998</v>
      </c>
      <c r="AF207">
        <f ca="1">IFERROR(VLOOKUP($A207,[1]raw!$AL:$AM,2,0),OFFSET(AF207,1,0))</f>
        <v>0.6</v>
      </c>
      <c r="AG207">
        <f ca="1">IFERROR(VLOOKUP($A207,[1]raw!$AP:$AQ,2,0),OFFSET(AG207,1,0))</f>
        <v>300.83999999999997</v>
      </c>
    </row>
    <row r="208" spans="1:33" x14ac:dyDescent="0.25">
      <c r="A208" s="1">
        <v>45058</v>
      </c>
      <c r="B208" s="2">
        <f t="shared" si="33"/>
        <v>4.4947187811925798E-4</v>
      </c>
      <c r="C208">
        <f t="shared" si="33"/>
        <v>-8.9092536762448247E-3</v>
      </c>
      <c r="D208">
        <f t="shared" si="33"/>
        <v>-4.0834149730130283E-2</v>
      </c>
      <c r="E208" s="2">
        <f t="shared" si="33"/>
        <v>-3.0557499156366449E-2</v>
      </c>
      <c r="F208" s="3">
        <v>133.52000000000001</v>
      </c>
      <c r="G208" s="3">
        <v>23.969000000000001</v>
      </c>
      <c r="H208" s="3">
        <v>1053.04</v>
      </c>
      <c r="I208" s="3">
        <v>1512.77</v>
      </c>
      <c r="J208">
        <f>VLOOKUP($A208,[1]raw!$A:$E,3,0)</f>
        <v>132.84</v>
      </c>
      <c r="K208">
        <f>VLOOKUP($A208,[1]raw!$A:$E,4,0)</f>
        <v>132.49</v>
      </c>
      <c r="L208">
        <f>VLOOKUP($A208,[1]raw!$A:$E,5,0)</f>
        <v>134.16999999999999</v>
      </c>
      <c r="M208">
        <f>VLOOKUP($A208,[1]raw!$H:$L,3,0)</f>
        <v>24.183499999999999</v>
      </c>
      <c r="N208">
        <f>VLOOKUP($A208,[1]raw!$H:$L,4,0)</f>
        <v>23.741099999999999</v>
      </c>
      <c r="O208">
        <f>VLOOKUP($A208,[1]raw!$H:$L,5,0)</f>
        <v>24.209199999999999</v>
      </c>
      <c r="P208">
        <f>VLOOKUP($A208,[1]raw!$P:$T,3,0)</f>
        <v>1096.93</v>
      </c>
      <c r="Q208">
        <f>VLOOKUP($A208,[1]raw!$P:$T,4,0)</f>
        <v>1053.01</v>
      </c>
      <c r="R208">
        <f>VLOOKUP($A208,[1]raw!$P:$T,5,0)</f>
        <v>1103.69</v>
      </c>
      <c r="S208">
        <f>VLOOKUP($A208,[1]raw!$W:$AA,3,0)</f>
        <v>1560.56</v>
      </c>
      <c r="T208">
        <f>VLOOKUP($A208,[1]raw!$W:$AA,4,0)</f>
        <v>1507.75</v>
      </c>
      <c r="U208">
        <f>VLOOKUP($A208,[1]raw!$W:$AA,5,0)</f>
        <v>1579.01</v>
      </c>
      <c r="V208">
        <f t="shared" si="34"/>
        <v>1.6799999999999784</v>
      </c>
      <c r="W208">
        <f t="shared" si="35"/>
        <v>0.46809999999999974</v>
      </c>
      <c r="X208">
        <f t="shared" si="36"/>
        <v>50.680000000000064</v>
      </c>
      <c r="Y208">
        <f t="shared" si="37"/>
        <v>71.259999999999991</v>
      </c>
      <c r="Z208">
        <f t="shared" si="38"/>
        <v>0.68000000000000682</v>
      </c>
      <c r="AA208">
        <f t="shared" si="39"/>
        <v>-0.21449999999999747</v>
      </c>
      <c r="AB208">
        <f t="shared" si="40"/>
        <v>-43.8900000000001</v>
      </c>
      <c r="AC208">
        <f t="shared" si="41"/>
        <v>-47.789999999999964</v>
      </c>
      <c r="AD208">
        <f ca="1">IFERROR(VLOOKUP($A208,[1]raw!$AD:$AE,2,0),OFFSET(AD208,1,0))</f>
        <v>5.1054300000000001</v>
      </c>
      <c r="AE208">
        <f ca="1">IFERROR(VLOOKUP($A208,[1]raw!$AH:$AI,2,0),OFFSET(AE208,1,0))</f>
        <v>5.3182900000000002</v>
      </c>
      <c r="AF208">
        <f ca="1">IFERROR(VLOOKUP($A208,[1]raw!$AL:$AM,2,0),OFFSET(AF208,1,0))</f>
        <v>0.6</v>
      </c>
      <c r="AG208">
        <f ca="1">IFERROR(VLOOKUP($A208,[1]raw!$AP:$AQ,2,0),OFFSET(AG208,1,0))</f>
        <v>300.83999999999997</v>
      </c>
    </row>
    <row r="209" spans="1:33" x14ac:dyDescent="0.25">
      <c r="A209" s="1">
        <v>45057</v>
      </c>
      <c r="B209" s="2">
        <f t="shared" si="33"/>
        <v>-4.0024433933837283E-2</v>
      </c>
      <c r="C209">
        <f t="shared" si="33"/>
        <v>-4.9165202009830045E-2</v>
      </c>
      <c r="D209">
        <f t="shared" si="33"/>
        <v>-1.9437370261926688E-2</v>
      </c>
      <c r="E209" s="2">
        <f t="shared" si="33"/>
        <v>-3.4035969340202615E-2</v>
      </c>
      <c r="F209" s="3">
        <v>133.46</v>
      </c>
      <c r="G209" s="3">
        <v>24.183499999999999</v>
      </c>
      <c r="H209" s="3">
        <v>1096.93</v>
      </c>
      <c r="I209" s="3">
        <v>1559.71</v>
      </c>
      <c r="J209">
        <f>VLOOKUP($A209,[1]raw!$A:$E,3,0)</f>
        <v>136.88</v>
      </c>
      <c r="K209">
        <f>VLOOKUP($A209,[1]raw!$A:$E,4,0)</f>
        <v>133.4</v>
      </c>
      <c r="L209">
        <f>VLOOKUP($A209,[1]raw!$A:$E,5,0)</f>
        <v>137.62</v>
      </c>
      <c r="M209">
        <f>VLOOKUP($A209,[1]raw!$H:$L,3,0)</f>
        <v>25.402200000000001</v>
      </c>
      <c r="N209">
        <f>VLOOKUP($A209,[1]raw!$H:$L,4,0)</f>
        <v>24.138500000000001</v>
      </c>
      <c r="O209">
        <f>VLOOKUP($A209,[1]raw!$H:$L,5,0)</f>
        <v>25.476900000000001</v>
      </c>
      <c r="P209">
        <f>VLOOKUP($A209,[1]raw!$P:$T,3,0)</f>
        <v>1118.46</v>
      </c>
      <c r="Q209">
        <f>VLOOKUP($A209,[1]raw!$P:$T,4,0)</f>
        <v>1087.58</v>
      </c>
      <c r="R209">
        <f>VLOOKUP($A209,[1]raw!$P:$T,5,0)</f>
        <v>1122.1300000000001</v>
      </c>
      <c r="S209">
        <f>VLOOKUP($A209,[1]raw!$W:$AA,3,0)</f>
        <v>1613.71</v>
      </c>
      <c r="T209">
        <f>VLOOKUP($A209,[1]raw!$W:$AA,4,0)</f>
        <v>1543.16</v>
      </c>
      <c r="U209">
        <f>VLOOKUP($A209,[1]raw!$W:$AA,5,0)</f>
        <v>1625.66</v>
      </c>
      <c r="V209">
        <f t="shared" si="34"/>
        <v>4.2199999999999989</v>
      </c>
      <c r="W209">
        <f t="shared" si="35"/>
        <v>1.3384</v>
      </c>
      <c r="X209">
        <f t="shared" si="36"/>
        <v>34.550000000000182</v>
      </c>
      <c r="Y209">
        <f t="shared" si="37"/>
        <v>82.5</v>
      </c>
      <c r="Z209">
        <f t="shared" si="38"/>
        <v>-3.4199999999999875</v>
      </c>
      <c r="AA209">
        <f t="shared" si="39"/>
        <v>-1.2187000000000019</v>
      </c>
      <c r="AB209">
        <f t="shared" si="40"/>
        <v>-21.529999999999973</v>
      </c>
      <c r="AC209">
        <f t="shared" si="41"/>
        <v>-54</v>
      </c>
      <c r="AD209">
        <f ca="1">IFERROR(VLOOKUP($A209,[1]raw!$AD:$AE,2,0),OFFSET(AD209,1,0))</f>
        <v>5.1074299999999999</v>
      </c>
      <c r="AE209">
        <f ca="1">IFERROR(VLOOKUP($A209,[1]raw!$AH:$AI,2,0),OFFSET(AE209,1,0))</f>
        <v>5.3207100000000001</v>
      </c>
      <c r="AF209">
        <f ca="1">IFERROR(VLOOKUP($A209,[1]raw!$AL:$AM,2,0),OFFSET(AF209,1,0))</f>
        <v>0.6</v>
      </c>
      <c r="AG209">
        <f ca="1">IFERROR(VLOOKUP($A209,[1]raw!$AP:$AQ,2,0),OFFSET(AG209,1,0))</f>
        <v>300.83999999999997</v>
      </c>
    </row>
    <row r="210" spans="1:33" x14ac:dyDescent="0.25">
      <c r="A210" s="1">
        <v>45056</v>
      </c>
      <c r="B210" s="2">
        <f t="shared" si="33"/>
        <v>-8.2446608180738023E-3</v>
      </c>
      <c r="C210">
        <f t="shared" si="33"/>
        <v>-7.8425008461729898E-3</v>
      </c>
      <c r="D210">
        <f t="shared" si="33"/>
        <v>8.6834084732583579E-3</v>
      </c>
      <c r="E210" s="2">
        <f t="shared" si="33"/>
        <v>2.4039362866702059E-2</v>
      </c>
      <c r="F210" s="3">
        <v>138.91</v>
      </c>
      <c r="G210" s="3">
        <v>25.402200000000001</v>
      </c>
      <c r="H210" s="3">
        <v>1118.46</v>
      </c>
      <c r="I210" s="3">
        <v>1613.71</v>
      </c>
      <c r="J210">
        <f>VLOOKUP($A210,[1]raw!$A:$E,3,0)</f>
        <v>140.28</v>
      </c>
      <c r="K210">
        <f>VLOOKUP($A210,[1]raw!$A:$E,4,0)</f>
        <v>137.13999999999999</v>
      </c>
      <c r="L210">
        <f>VLOOKUP($A210,[1]raw!$A:$E,5,0)</f>
        <v>140.38</v>
      </c>
      <c r="M210">
        <f>VLOOKUP($A210,[1]raw!$H:$L,3,0)</f>
        <v>25.6022</v>
      </c>
      <c r="N210">
        <f>VLOOKUP($A210,[1]raw!$H:$L,4,0)</f>
        <v>25.224499999999999</v>
      </c>
      <c r="O210">
        <f>VLOOKUP($A210,[1]raw!$H:$L,5,0)</f>
        <v>25.919799999999999</v>
      </c>
      <c r="P210">
        <f>VLOOKUP($A210,[1]raw!$P:$T,3,0)</f>
        <v>1108.79</v>
      </c>
      <c r="Q210">
        <f>VLOOKUP($A210,[1]raw!$P:$T,4,0)</f>
        <v>1101.56</v>
      </c>
      <c r="R210">
        <f>VLOOKUP($A210,[1]raw!$P:$T,5,0)</f>
        <v>1128.55</v>
      </c>
      <c r="S210">
        <f>VLOOKUP($A210,[1]raw!$W:$AA,3,0)</f>
        <v>1575.38</v>
      </c>
      <c r="T210">
        <f>VLOOKUP($A210,[1]raw!$W:$AA,4,0)</f>
        <v>1565.17</v>
      </c>
      <c r="U210">
        <f>VLOOKUP($A210,[1]raw!$W:$AA,5,0)</f>
        <v>1627.5</v>
      </c>
      <c r="V210">
        <f t="shared" si="34"/>
        <v>3.2400000000000091</v>
      </c>
      <c r="W210">
        <f t="shared" si="35"/>
        <v>0.69529999999999959</v>
      </c>
      <c r="X210">
        <f t="shared" si="36"/>
        <v>26.990000000000009</v>
      </c>
      <c r="Y210">
        <f t="shared" si="37"/>
        <v>62.329999999999927</v>
      </c>
      <c r="Z210">
        <f t="shared" si="38"/>
        <v>-1.3700000000000045</v>
      </c>
      <c r="AA210">
        <f t="shared" si="39"/>
        <v>-0.19999999999999929</v>
      </c>
      <c r="AB210">
        <f t="shared" si="40"/>
        <v>9.6700000000000728</v>
      </c>
      <c r="AC210">
        <f t="shared" si="41"/>
        <v>38.329999999999927</v>
      </c>
      <c r="AD210">
        <f ca="1">IFERROR(VLOOKUP($A210,[1]raw!$AD:$AE,2,0),OFFSET(AD210,1,0))</f>
        <v>5.1079999999999997</v>
      </c>
      <c r="AE210">
        <f ca="1">IFERROR(VLOOKUP($A210,[1]raw!$AH:$AI,2,0),OFFSET(AE210,1,0))</f>
        <v>5.3424300000000002</v>
      </c>
      <c r="AF210">
        <f ca="1">IFERROR(VLOOKUP($A210,[1]raw!$AL:$AM,2,0),OFFSET(AF210,1,0))</f>
        <v>0.6</v>
      </c>
      <c r="AG210">
        <f ca="1">IFERROR(VLOOKUP($A210,[1]raw!$AP:$AQ,2,0),OFFSET(AG210,1,0))</f>
        <v>300.83999999999997</v>
      </c>
    </row>
    <row r="211" spans="1:33" x14ac:dyDescent="0.25">
      <c r="A211" s="1">
        <v>45055</v>
      </c>
      <c r="B211" s="2">
        <f t="shared" si="33"/>
        <v>-6.4237538342561075E-4</v>
      </c>
      <c r="C211">
        <f t="shared" si="33"/>
        <v>1.9626938204447462E-3</v>
      </c>
      <c r="D211">
        <f t="shared" si="33"/>
        <v>3.0427874478680218E-2</v>
      </c>
      <c r="E211" s="2">
        <f t="shared" si="33"/>
        <v>1.2082501131612217E-2</v>
      </c>
      <c r="F211" s="3">
        <v>140.06</v>
      </c>
      <c r="G211" s="3">
        <v>25.6022</v>
      </c>
      <c r="H211" s="3">
        <v>1108.79</v>
      </c>
      <c r="I211" s="3">
        <v>1575.38</v>
      </c>
      <c r="J211">
        <f>VLOOKUP($A211,[1]raw!$A:$E,3,0)</f>
        <v>139.71</v>
      </c>
      <c r="K211">
        <f>VLOOKUP($A211,[1]raw!$A:$E,4,0)</f>
        <v>139.33000000000001</v>
      </c>
      <c r="L211">
        <f>VLOOKUP($A211,[1]raw!$A:$E,5,0)</f>
        <v>140.83000000000001</v>
      </c>
      <c r="M211">
        <f>VLOOKUP($A211,[1]raw!$H:$L,3,0)</f>
        <v>25.552</v>
      </c>
      <c r="N211">
        <f>VLOOKUP($A211,[1]raw!$H:$L,4,0)</f>
        <v>25.325600000000001</v>
      </c>
      <c r="O211">
        <f>VLOOKUP($A211,[1]raw!$H:$L,5,0)</f>
        <v>25.6739</v>
      </c>
      <c r="P211">
        <f>VLOOKUP($A211,[1]raw!$P:$T,3,0)</f>
        <v>1075.56</v>
      </c>
      <c r="Q211">
        <f>VLOOKUP($A211,[1]raw!$P:$T,4,0)</f>
        <v>1069.55</v>
      </c>
      <c r="R211">
        <f>VLOOKUP($A211,[1]raw!$P:$T,5,0)</f>
        <v>1110.32</v>
      </c>
      <c r="S211">
        <f>VLOOKUP($A211,[1]raw!$W:$AA,3,0)</f>
        <v>1556.46</v>
      </c>
      <c r="T211">
        <f>VLOOKUP($A211,[1]raw!$W:$AA,4,0)</f>
        <v>1539.28</v>
      </c>
      <c r="U211">
        <f>VLOOKUP($A211,[1]raw!$W:$AA,5,0)</f>
        <v>1594.78</v>
      </c>
      <c r="V211">
        <f t="shared" si="34"/>
        <v>1.5</v>
      </c>
      <c r="W211">
        <f t="shared" si="35"/>
        <v>0.34829999999999828</v>
      </c>
      <c r="X211">
        <f t="shared" si="36"/>
        <v>40.769999999999982</v>
      </c>
      <c r="Y211">
        <f t="shared" si="37"/>
        <v>55.5</v>
      </c>
      <c r="Z211">
        <f t="shared" si="38"/>
        <v>0.34999999999999432</v>
      </c>
      <c r="AA211">
        <f t="shared" si="39"/>
        <v>5.0200000000000244E-2</v>
      </c>
      <c r="AB211">
        <f t="shared" si="40"/>
        <v>33.230000000000018</v>
      </c>
      <c r="AC211">
        <f t="shared" si="41"/>
        <v>18.920000000000073</v>
      </c>
      <c r="AD211">
        <f ca="1">IFERROR(VLOOKUP($A211,[1]raw!$AD:$AE,2,0),OFFSET(AD211,1,0))</f>
        <v>5.1057100000000002</v>
      </c>
      <c r="AE211">
        <f ca="1">IFERROR(VLOOKUP($A211,[1]raw!$AH:$AI,2,0),OFFSET(AE211,1,0))</f>
        <v>5.3391400000000004</v>
      </c>
      <c r="AF211">
        <f ca="1">IFERROR(VLOOKUP($A211,[1]raw!$AL:$AM,2,0),OFFSET(AF211,1,0))</f>
        <v>0.6</v>
      </c>
      <c r="AG211">
        <f ca="1">IFERROR(VLOOKUP($A211,[1]raw!$AP:$AQ,2,0),OFFSET(AG211,1,0))</f>
        <v>300.83999999999997</v>
      </c>
    </row>
    <row r="212" spans="1:33" x14ac:dyDescent="0.25">
      <c r="A212" s="1">
        <v>45054</v>
      </c>
      <c r="B212" s="2">
        <f t="shared" si="33"/>
        <v>-3.1345754810187072E-3</v>
      </c>
      <c r="C212">
        <f t="shared" si="33"/>
        <v>-4.4632558965900732E-3</v>
      </c>
      <c r="D212">
        <f t="shared" si="33"/>
        <v>1.2198011006447287E-2</v>
      </c>
      <c r="E212" s="2">
        <f t="shared" si="33"/>
        <v>4.0080468679854535E-2</v>
      </c>
      <c r="F212" s="3">
        <v>140.15</v>
      </c>
      <c r="G212" s="3">
        <v>25.552</v>
      </c>
      <c r="H212" s="3">
        <v>1075.56</v>
      </c>
      <c r="I212" s="3">
        <v>1556.46</v>
      </c>
      <c r="J212">
        <f>VLOOKUP($A212,[1]raw!$A:$E,3,0)</f>
        <v>141.24</v>
      </c>
      <c r="K212">
        <f>VLOOKUP($A212,[1]raw!$A:$E,4,0)</f>
        <v>139.58000000000001</v>
      </c>
      <c r="L212">
        <f>VLOOKUP($A212,[1]raw!$A:$E,5,0)</f>
        <v>142.05000000000001</v>
      </c>
      <c r="M212">
        <f>VLOOKUP($A212,[1]raw!$H:$L,3,0)</f>
        <v>25.626000000000001</v>
      </c>
      <c r="N212">
        <f>VLOOKUP($A212,[1]raw!$H:$L,4,0)</f>
        <v>25.5077</v>
      </c>
      <c r="O212">
        <f>VLOOKUP($A212,[1]raw!$H:$L,5,0)</f>
        <v>25.735499999999998</v>
      </c>
      <c r="P212">
        <f>VLOOKUP($A212,[1]raw!$P:$T,3,0)</f>
        <v>1062.5999999999999</v>
      </c>
      <c r="Q212">
        <f>VLOOKUP($A212,[1]raw!$P:$T,4,0)</f>
        <v>1060.9000000000001</v>
      </c>
      <c r="R212">
        <f>VLOOKUP($A212,[1]raw!$P:$T,5,0)</f>
        <v>1089.8399999999999</v>
      </c>
      <c r="S212">
        <f>VLOOKUP($A212,[1]raw!$W:$AA,3,0)</f>
        <v>1500.51</v>
      </c>
      <c r="T212">
        <f>VLOOKUP($A212,[1]raw!$W:$AA,4,0)</f>
        <v>1496.79</v>
      </c>
      <c r="U212">
        <f>VLOOKUP($A212,[1]raw!$W:$AA,5,0)</f>
        <v>1586.62</v>
      </c>
      <c r="V212">
        <f t="shared" si="34"/>
        <v>2.4699999999999989</v>
      </c>
      <c r="W212">
        <f t="shared" si="35"/>
        <v>0.22779999999999845</v>
      </c>
      <c r="X212">
        <f t="shared" si="36"/>
        <v>28.939999999999827</v>
      </c>
      <c r="Y212">
        <f t="shared" si="37"/>
        <v>89.829999999999927</v>
      </c>
      <c r="Z212">
        <f t="shared" si="38"/>
        <v>-1.0900000000000034</v>
      </c>
      <c r="AA212">
        <f t="shared" si="39"/>
        <v>-7.400000000000162E-2</v>
      </c>
      <c r="AB212">
        <f t="shared" si="40"/>
        <v>12.960000000000036</v>
      </c>
      <c r="AC212">
        <f t="shared" si="41"/>
        <v>55.950000000000045</v>
      </c>
      <c r="AD212">
        <f ca="1">IFERROR(VLOOKUP($A212,[1]raw!$AD:$AE,2,0),OFFSET(AD212,1,0))</f>
        <v>5.1044299999999998</v>
      </c>
      <c r="AE212">
        <f ca="1">IFERROR(VLOOKUP($A212,[1]raw!$AH:$AI,2,0),OFFSET(AE212,1,0))</f>
        <v>5.3368599999999997</v>
      </c>
      <c r="AF212">
        <f ca="1">IFERROR(VLOOKUP($A212,[1]raw!$AL:$AM,2,0),OFFSET(AF212,1,0))</f>
        <v>0.6</v>
      </c>
      <c r="AG212">
        <f ca="1">IFERROR(VLOOKUP($A212,[1]raw!$AP:$AQ,2,0),OFFSET(AG212,1,0))</f>
        <v>300.83999999999997</v>
      </c>
    </row>
    <row r="213" spans="1:33" x14ac:dyDescent="0.25">
      <c r="A213" s="1">
        <v>45051</v>
      </c>
      <c r="B213" s="2">
        <f t="shared" si="33"/>
        <v>-3.6918749778533312E-3</v>
      </c>
      <c r="C213">
        <f t="shared" si="33"/>
        <v>-1.4858114503895025E-2</v>
      </c>
      <c r="D213">
        <f t="shared" si="33"/>
        <v>1.3788485633764717E-2</v>
      </c>
      <c r="E213" s="2">
        <f t="shared" si="33"/>
        <v>2.6015788663175589E-2</v>
      </c>
      <c r="F213" s="3">
        <v>140.59</v>
      </c>
      <c r="G213" s="3">
        <v>25.6663</v>
      </c>
      <c r="H213" s="3">
        <v>1062.52</v>
      </c>
      <c r="I213" s="3">
        <v>1495.31</v>
      </c>
      <c r="J213">
        <f>VLOOKUP($A213,[1]raw!$A:$E,3,0)</f>
        <v>138.36000000000001</v>
      </c>
      <c r="K213">
        <f>VLOOKUP($A213,[1]raw!$A:$E,4,0)</f>
        <v>137.21</v>
      </c>
      <c r="L213">
        <f>VLOOKUP($A213,[1]raw!$A:$E,5,0)</f>
        <v>141.32</v>
      </c>
      <c r="M213">
        <f>VLOOKUP($A213,[1]raw!$H:$L,3,0)</f>
        <v>26.0505</v>
      </c>
      <c r="N213">
        <f>VLOOKUP($A213,[1]raw!$H:$L,4,0)</f>
        <v>25.169</v>
      </c>
      <c r="O213">
        <f>VLOOKUP($A213,[1]raw!$H:$L,5,0)</f>
        <v>26.135000000000002</v>
      </c>
      <c r="P213">
        <f>VLOOKUP($A213,[1]raw!$P:$T,3,0)</f>
        <v>1047.97</v>
      </c>
      <c r="Q213">
        <f>VLOOKUP($A213,[1]raw!$P:$T,4,0)</f>
        <v>1039.46</v>
      </c>
      <c r="R213">
        <f>VLOOKUP($A213,[1]raw!$P:$T,5,0)</f>
        <v>1064.3</v>
      </c>
      <c r="S213">
        <f>VLOOKUP($A213,[1]raw!$W:$AA,3,0)</f>
        <v>1456.91</v>
      </c>
      <c r="T213">
        <f>VLOOKUP($A213,[1]raw!$W:$AA,4,0)</f>
        <v>1450.36</v>
      </c>
      <c r="U213">
        <f>VLOOKUP($A213,[1]raw!$W:$AA,5,0)</f>
        <v>1511.39</v>
      </c>
      <c r="V213">
        <f t="shared" si="34"/>
        <v>4.1099999999999852</v>
      </c>
      <c r="W213">
        <f t="shared" si="35"/>
        <v>0.96600000000000108</v>
      </c>
      <c r="X213">
        <f t="shared" si="36"/>
        <v>24.839999999999918</v>
      </c>
      <c r="Y213">
        <f t="shared" si="37"/>
        <v>61.0300000000002</v>
      </c>
      <c r="Z213">
        <f t="shared" si="38"/>
        <v>2.2299999999999898</v>
      </c>
      <c r="AA213">
        <f t="shared" si="39"/>
        <v>-0.38419999999999987</v>
      </c>
      <c r="AB213">
        <f t="shared" si="40"/>
        <v>14.549999999999955</v>
      </c>
      <c r="AC213">
        <f t="shared" si="41"/>
        <v>38.399999999999864</v>
      </c>
      <c r="AD213">
        <f ca="1">IFERROR(VLOOKUP($A213,[1]raw!$AD:$AE,2,0),OFFSET(AD213,1,0))</f>
        <v>5.1044299999999998</v>
      </c>
      <c r="AE213">
        <f ca="1">IFERROR(VLOOKUP($A213,[1]raw!$AH:$AI,2,0),OFFSET(AE213,1,0))</f>
        <v>5.3368599999999997</v>
      </c>
      <c r="AF213">
        <f ca="1">IFERROR(VLOOKUP($A213,[1]raw!$AL:$AM,2,0),OFFSET(AF213,1,0))</f>
        <v>0.6</v>
      </c>
      <c r="AG213">
        <f ca="1">IFERROR(VLOOKUP($A213,[1]raw!$AP:$AQ,2,0),OFFSET(AG213,1,0))</f>
        <v>300.83999999999997</v>
      </c>
    </row>
    <row r="214" spans="1:33" x14ac:dyDescent="0.25">
      <c r="A214" s="1">
        <v>45050</v>
      </c>
      <c r="B214" s="2">
        <f t="shared" si="33"/>
        <v>2.3446135849995293E-2</v>
      </c>
      <c r="C214">
        <f t="shared" si="33"/>
        <v>1.8343451724495054E-2</v>
      </c>
      <c r="D214">
        <f t="shared" si="33"/>
        <v>-9.4686615180221353E-3</v>
      </c>
      <c r="E214" s="2">
        <f t="shared" si="33"/>
        <v>1.8776186232007056E-2</v>
      </c>
      <c r="F214" s="3">
        <v>141.11000000000001</v>
      </c>
      <c r="G214" s="3">
        <v>26.0505</v>
      </c>
      <c r="H214" s="3">
        <v>1047.97</v>
      </c>
      <c r="I214" s="3">
        <v>1456.91</v>
      </c>
      <c r="J214">
        <f>VLOOKUP($A214,[1]raw!$A:$E,3,0)</f>
        <v>139.38999999999999</v>
      </c>
      <c r="K214">
        <f>VLOOKUP($A214,[1]raw!$A:$E,4,0)</f>
        <v>139.38</v>
      </c>
      <c r="L214">
        <f>VLOOKUP($A214,[1]raw!$A:$E,5,0)</f>
        <v>143.16</v>
      </c>
      <c r="M214">
        <f>VLOOKUP($A214,[1]raw!$H:$L,3,0)</f>
        <v>25.577000000000002</v>
      </c>
      <c r="N214">
        <f>VLOOKUP($A214,[1]raw!$H:$L,4,0)</f>
        <v>25.44</v>
      </c>
      <c r="O214">
        <f>VLOOKUP($A214,[1]raw!$H:$L,5,0)</f>
        <v>26.062999999999999</v>
      </c>
      <c r="P214">
        <f>VLOOKUP($A214,[1]raw!$P:$T,3,0)</f>
        <v>1057.94</v>
      </c>
      <c r="Q214">
        <f>VLOOKUP($A214,[1]raw!$P:$T,4,0)</f>
        <v>1036.4000000000001</v>
      </c>
      <c r="R214">
        <f>VLOOKUP($A214,[1]raw!$P:$T,5,0)</f>
        <v>1065.73</v>
      </c>
      <c r="S214">
        <f>VLOOKUP($A214,[1]raw!$W:$AA,3,0)</f>
        <v>1429.81</v>
      </c>
      <c r="T214">
        <f>VLOOKUP($A214,[1]raw!$W:$AA,4,0)</f>
        <v>1419.17</v>
      </c>
      <c r="U214">
        <f>VLOOKUP($A214,[1]raw!$W:$AA,5,0)</f>
        <v>1465.36</v>
      </c>
      <c r="V214">
        <f t="shared" si="34"/>
        <v>3.7800000000000011</v>
      </c>
      <c r="W214">
        <f t="shared" si="35"/>
        <v>0.62299999999999756</v>
      </c>
      <c r="X214">
        <f t="shared" si="36"/>
        <v>29.329999999999927</v>
      </c>
      <c r="Y214">
        <f t="shared" si="37"/>
        <v>46.189999999999827</v>
      </c>
      <c r="Z214">
        <f t="shared" si="38"/>
        <v>1.7200000000000273</v>
      </c>
      <c r="AA214">
        <f t="shared" si="39"/>
        <v>0.47349999999999781</v>
      </c>
      <c r="AB214">
        <f t="shared" si="40"/>
        <v>-9.9700000000000273</v>
      </c>
      <c r="AC214">
        <f t="shared" si="41"/>
        <v>27.100000000000136</v>
      </c>
      <c r="AD214">
        <f ca="1">IFERROR(VLOOKUP($A214,[1]raw!$AD:$AE,2,0),OFFSET(AD214,1,0))</f>
        <v>5.0987099999999996</v>
      </c>
      <c r="AE214">
        <f ca="1">IFERROR(VLOOKUP($A214,[1]raw!$AH:$AI,2,0),OFFSET(AE214,1,0))</f>
        <v>5.3237100000000002</v>
      </c>
      <c r="AF214">
        <f ca="1">IFERROR(VLOOKUP($A214,[1]raw!$AL:$AM,2,0),OFFSET(AF214,1,0))</f>
        <v>0.6</v>
      </c>
      <c r="AG214">
        <f ca="1">IFERROR(VLOOKUP($A214,[1]raw!$AP:$AQ,2,0),OFFSET(AG214,1,0))</f>
        <v>300.83999999999997</v>
      </c>
    </row>
    <row r="215" spans="1:33" x14ac:dyDescent="0.25">
      <c r="A215" s="1">
        <v>45049</v>
      </c>
      <c r="B215" s="2">
        <f t="shared" si="33"/>
        <v>1.8880261218059897E-3</v>
      </c>
      <c r="C215">
        <f t="shared" si="33"/>
        <v>8.0670133345378779E-3</v>
      </c>
      <c r="D215">
        <f t="shared" si="33"/>
        <v>-8.2367748453732962E-3</v>
      </c>
      <c r="E215" s="2">
        <f t="shared" si="33"/>
        <v>-8.7598916819802367E-3</v>
      </c>
      <c r="F215" s="3">
        <v>137.84</v>
      </c>
      <c r="G215" s="3">
        <v>25.577000000000002</v>
      </c>
      <c r="H215" s="3">
        <v>1057.94</v>
      </c>
      <c r="I215" s="3">
        <v>1429.81</v>
      </c>
      <c r="J215">
        <f>VLOOKUP($A215,[1]raw!$A:$E,3,0)</f>
        <v>137.41</v>
      </c>
      <c r="K215">
        <f>VLOOKUP($A215,[1]raw!$A:$E,4,0)</f>
        <v>136.97999999999999</v>
      </c>
      <c r="L215">
        <f>VLOOKUP($A215,[1]raw!$A:$E,5,0)</f>
        <v>139.12</v>
      </c>
      <c r="M215">
        <f>VLOOKUP($A215,[1]raw!$H:$L,3,0)</f>
        <v>25.371500000000001</v>
      </c>
      <c r="N215">
        <f>VLOOKUP($A215,[1]raw!$H:$L,4,0)</f>
        <v>25.091899999999999</v>
      </c>
      <c r="O215">
        <f>VLOOKUP($A215,[1]raw!$H:$L,5,0)</f>
        <v>25.6143</v>
      </c>
      <c r="P215">
        <f>VLOOKUP($A215,[1]raw!$P:$T,3,0)</f>
        <v>1066.69</v>
      </c>
      <c r="Q215">
        <f>VLOOKUP($A215,[1]raw!$P:$T,4,0)</f>
        <v>1049.8399999999999</v>
      </c>
      <c r="R215">
        <f>VLOOKUP($A215,[1]raw!$P:$T,5,0)</f>
        <v>1076.8900000000001</v>
      </c>
      <c r="S215">
        <f>VLOOKUP($A215,[1]raw!$W:$AA,3,0)</f>
        <v>1442.39</v>
      </c>
      <c r="T215">
        <f>VLOOKUP($A215,[1]raw!$W:$AA,4,0)</f>
        <v>1418.54</v>
      </c>
      <c r="U215">
        <f>VLOOKUP($A215,[1]raw!$W:$AA,5,0)</f>
        <v>1456.29</v>
      </c>
      <c r="V215">
        <f t="shared" si="34"/>
        <v>2.1400000000000148</v>
      </c>
      <c r="W215">
        <f t="shared" si="35"/>
        <v>0.52240000000000109</v>
      </c>
      <c r="X215">
        <f t="shared" si="36"/>
        <v>27.050000000000182</v>
      </c>
      <c r="Y215">
        <f t="shared" si="37"/>
        <v>37.75</v>
      </c>
      <c r="Z215">
        <f t="shared" si="38"/>
        <v>0.43000000000000682</v>
      </c>
      <c r="AA215">
        <f t="shared" si="39"/>
        <v>0.20550000000000068</v>
      </c>
      <c r="AB215">
        <f t="shared" si="40"/>
        <v>-8.75</v>
      </c>
      <c r="AC215">
        <f t="shared" si="41"/>
        <v>-12.580000000000155</v>
      </c>
      <c r="AD215">
        <f ca="1">IFERROR(VLOOKUP($A215,[1]raw!$AD:$AE,2,0),OFFSET(AD215,1,0))</f>
        <v>5.0815700000000001</v>
      </c>
      <c r="AE215">
        <f ca="1">IFERROR(VLOOKUP($A215,[1]raw!$AH:$AI,2,0),OFFSET(AE215,1,0))</f>
        <v>5.3262900000000002</v>
      </c>
      <c r="AF215">
        <f ca="1">IFERROR(VLOOKUP($A215,[1]raw!$AL:$AM,2,0),OFFSET(AF215,1,0))</f>
        <v>0.6</v>
      </c>
      <c r="AG215">
        <f ca="1">IFERROR(VLOOKUP($A215,[1]raw!$AP:$AQ,2,0),OFFSET(AG215,1,0))</f>
        <v>300.83999999999997</v>
      </c>
    </row>
    <row r="216" spans="1:33" x14ac:dyDescent="0.25">
      <c r="A216" s="1">
        <v>45048</v>
      </c>
      <c r="B216" s="2">
        <f t="shared" si="33"/>
        <v>3.1228315469844996E-2</v>
      </c>
      <c r="C216">
        <f t="shared" si="33"/>
        <v>1.5090729759012801E-2</v>
      </c>
      <c r="D216">
        <f t="shared" si="33"/>
        <v>1.0290037367074763E-2</v>
      </c>
      <c r="E216" s="2">
        <f t="shared" si="33"/>
        <v>-1.1573174110339464E-2</v>
      </c>
      <c r="F216" s="3">
        <v>137.58000000000001</v>
      </c>
      <c r="G216" s="3">
        <v>25.371500000000001</v>
      </c>
      <c r="H216" s="3">
        <v>1066.69</v>
      </c>
      <c r="I216" s="3">
        <v>1442.39</v>
      </c>
      <c r="J216">
        <f>VLOOKUP($A216,[1]raw!$A:$E,3,0)</f>
        <v>133.12</v>
      </c>
      <c r="K216">
        <f>VLOOKUP($A216,[1]raw!$A:$E,4,0)</f>
        <v>132.41999999999999</v>
      </c>
      <c r="L216">
        <f>VLOOKUP($A216,[1]raw!$A:$E,5,0)</f>
        <v>137.61000000000001</v>
      </c>
      <c r="M216">
        <f>VLOOKUP($A216,[1]raw!$H:$L,3,0)</f>
        <v>24.991499999999998</v>
      </c>
      <c r="N216">
        <f>VLOOKUP($A216,[1]raw!$H:$L,4,0)</f>
        <v>24.582000000000001</v>
      </c>
      <c r="O216">
        <f>VLOOKUP($A216,[1]raw!$H:$L,5,0)</f>
        <v>25.487300000000001</v>
      </c>
      <c r="P216">
        <f>VLOOKUP($A216,[1]raw!$P:$T,3,0)</f>
        <v>1055.77</v>
      </c>
      <c r="Q216">
        <f>VLOOKUP($A216,[1]raw!$P:$T,4,0)</f>
        <v>1045.01</v>
      </c>
      <c r="R216">
        <f>VLOOKUP($A216,[1]raw!$P:$T,5,0)</f>
        <v>1070.6400000000001</v>
      </c>
      <c r="S216">
        <f>VLOOKUP($A216,[1]raw!$W:$AA,3,0)</f>
        <v>1459.18</v>
      </c>
      <c r="T216">
        <f>VLOOKUP($A216,[1]raw!$W:$AA,4,0)</f>
        <v>1429.45</v>
      </c>
      <c r="U216">
        <f>VLOOKUP($A216,[1]raw!$W:$AA,5,0)</f>
        <v>1470.76</v>
      </c>
      <c r="V216">
        <f t="shared" si="34"/>
        <v>5.1900000000000261</v>
      </c>
      <c r="W216">
        <f t="shared" si="35"/>
        <v>0.90530000000000044</v>
      </c>
      <c r="X216">
        <f t="shared" si="36"/>
        <v>25.630000000000109</v>
      </c>
      <c r="Y216">
        <f t="shared" si="37"/>
        <v>41.309999999999945</v>
      </c>
      <c r="Z216">
        <f t="shared" si="38"/>
        <v>4.460000000000008</v>
      </c>
      <c r="AA216">
        <f t="shared" si="39"/>
        <v>0.38000000000000256</v>
      </c>
      <c r="AB216">
        <f t="shared" si="40"/>
        <v>10.920000000000073</v>
      </c>
      <c r="AC216">
        <f t="shared" si="41"/>
        <v>-16.789999999999964</v>
      </c>
      <c r="AD216">
        <f ca="1">IFERROR(VLOOKUP($A216,[1]raw!$AD:$AE,2,0),OFFSET(AD216,1,0))</f>
        <v>5.0938600000000003</v>
      </c>
      <c r="AE216">
        <f ca="1">IFERROR(VLOOKUP($A216,[1]raw!$AH:$AI,2,0),OFFSET(AE216,1,0))</f>
        <v>5.33629</v>
      </c>
      <c r="AF216">
        <f ca="1">IFERROR(VLOOKUP($A216,[1]raw!$AL:$AM,2,0),OFFSET(AF216,1,0))</f>
        <v>0.6</v>
      </c>
      <c r="AG216">
        <f ca="1">IFERROR(VLOOKUP($A216,[1]raw!$AP:$AQ,2,0),OFFSET(AG216,1,0))</f>
        <v>300.83999999999997</v>
      </c>
    </row>
    <row r="217" spans="1:33" x14ac:dyDescent="0.25">
      <c r="A217" s="1">
        <v>45047</v>
      </c>
      <c r="B217" s="2">
        <f t="shared" si="33"/>
        <v>-4.7132844520982016E-3</v>
      </c>
      <c r="C217">
        <f t="shared" si="33"/>
        <v>-2.5176850608788909E-3</v>
      </c>
      <c r="D217">
        <f t="shared" si="33"/>
        <v>-2.1124642188642698E-2</v>
      </c>
      <c r="E217" s="2">
        <f t="shared" si="33"/>
        <v>-3.2160017718885069E-2</v>
      </c>
      <c r="F217" s="3">
        <v>133.35</v>
      </c>
      <c r="G217" s="3">
        <v>24.991499999999998</v>
      </c>
      <c r="H217" s="3">
        <v>1055.77</v>
      </c>
      <c r="I217" s="3">
        <v>1459.18</v>
      </c>
      <c r="J217">
        <f>VLOOKUP($A217,[1]raw!$A:$E,3,0)</f>
        <v>135.66999999999999</v>
      </c>
      <c r="K217">
        <f>VLOOKUP($A217,[1]raw!$A:$E,4,0)</f>
        <v>133.32</v>
      </c>
      <c r="L217">
        <f>VLOOKUP($A217,[1]raw!$A:$E,5,0)</f>
        <v>136.78</v>
      </c>
      <c r="M217">
        <f>VLOOKUP($A217,[1]raw!$H:$L,3,0)</f>
        <v>25.078199999999999</v>
      </c>
      <c r="N217">
        <f>VLOOKUP($A217,[1]raw!$H:$L,4,0)</f>
        <v>24.8841</v>
      </c>
      <c r="O217">
        <f>VLOOKUP($A217,[1]raw!$H:$L,5,0)</f>
        <v>25.913499999999999</v>
      </c>
      <c r="P217">
        <f>VLOOKUP($A217,[1]raw!$P:$T,3,0)</f>
        <v>1078.53</v>
      </c>
      <c r="Q217">
        <f>VLOOKUP($A217,[1]raw!$P:$T,4,0)</f>
        <v>1052.22</v>
      </c>
      <c r="R217">
        <f>VLOOKUP($A217,[1]raw!$P:$T,5,0)</f>
        <v>1092.6099999999999</v>
      </c>
      <c r="S217">
        <f>VLOOKUP($A217,[1]raw!$W:$AA,3,0)</f>
        <v>1507.36</v>
      </c>
      <c r="T217">
        <f>VLOOKUP($A217,[1]raw!$W:$AA,4,0)</f>
        <v>1447.66</v>
      </c>
      <c r="U217">
        <f>VLOOKUP($A217,[1]raw!$W:$AA,5,0)</f>
        <v>1521.79</v>
      </c>
      <c r="V217">
        <f t="shared" si="34"/>
        <v>3.460000000000008</v>
      </c>
      <c r="W217">
        <f t="shared" si="35"/>
        <v>1.029399999999999</v>
      </c>
      <c r="X217">
        <f t="shared" si="36"/>
        <v>40.389999999999873</v>
      </c>
      <c r="Y217">
        <f t="shared" si="37"/>
        <v>74.129999999999882</v>
      </c>
      <c r="Z217">
        <f t="shared" si="38"/>
        <v>-2.3199999999999932</v>
      </c>
      <c r="AA217">
        <f t="shared" si="39"/>
        <v>-8.6700000000000443E-2</v>
      </c>
      <c r="AB217">
        <f t="shared" si="40"/>
        <v>-22.759999999999991</v>
      </c>
      <c r="AC217">
        <f t="shared" si="41"/>
        <v>-48.179999999999836</v>
      </c>
      <c r="AD217">
        <f ca="1">IFERROR(VLOOKUP($A217,[1]raw!$AD:$AE,2,0),OFFSET(AD217,1,0))</f>
        <v>5.0621400000000003</v>
      </c>
      <c r="AE217">
        <f ca="1">IFERROR(VLOOKUP($A217,[1]raw!$AH:$AI,2,0),OFFSET(AE217,1,0))</f>
        <v>5.3024300000000002</v>
      </c>
      <c r="AF217">
        <f ca="1">IFERROR(VLOOKUP($A217,[1]raw!$AL:$AM,2,0),OFFSET(AF217,1,0))</f>
        <v>0.6</v>
      </c>
      <c r="AG217">
        <f ca="1">IFERROR(VLOOKUP($A217,[1]raw!$AP:$AQ,2,0),OFFSET(AG217,1,0))</f>
        <v>300.83999999999997</v>
      </c>
    </row>
    <row r="218" spans="1:33" x14ac:dyDescent="0.25">
      <c r="A218" s="1">
        <v>45044</v>
      </c>
      <c r="B218" s="2">
        <f t="shared" si="33"/>
        <v>-4.6168821305059048E-3</v>
      </c>
      <c r="C218">
        <f t="shared" si="33"/>
        <v>5.0778287694727246E-3</v>
      </c>
      <c r="D218">
        <f t="shared" si="33"/>
        <v>-5.2536771627673352E-3</v>
      </c>
      <c r="E218" s="2">
        <f t="shared" si="33"/>
        <v>5.4032244629472386E-3</v>
      </c>
      <c r="F218" s="3">
        <v>133.97999999999999</v>
      </c>
      <c r="G218" s="3">
        <v>25.054500000000001</v>
      </c>
      <c r="H218" s="3">
        <v>1078.31</v>
      </c>
      <c r="I218" s="3">
        <v>1506.87</v>
      </c>
      <c r="J218">
        <f>VLOOKUP($A218,[1]raw!$A:$E,3,0)</f>
        <v>134.49</v>
      </c>
      <c r="K218">
        <f>VLOOKUP($A218,[1]raw!$A:$E,4,0)</f>
        <v>133.26</v>
      </c>
      <c r="L218">
        <f>VLOOKUP($A218,[1]raw!$A:$E,5,0)</f>
        <v>135.09</v>
      </c>
      <c r="M218">
        <f>VLOOKUP($A218,[1]raw!$H:$L,3,0)</f>
        <v>24.927600000000002</v>
      </c>
      <c r="N218">
        <f>VLOOKUP($A218,[1]raw!$H:$L,4,0)</f>
        <v>24.731000000000002</v>
      </c>
      <c r="O218">
        <f>VLOOKUP($A218,[1]raw!$H:$L,5,0)</f>
        <v>25.071999999999999</v>
      </c>
      <c r="P218">
        <f>VLOOKUP($A218,[1]raw!$P:$T,3,0)</f>
        <v>1083.99</v>
      </c>
      <c r="Q218">
        <f>VLOOKUP($A218,[1]raw!$P:$T,4,0)</f>
        <v>1065.9000000000001</v>
      </c>
      <c r="R218">
        <f>VLOOKUP($A218,[1]raw!$P:$T,5,0)</f>
        <v>1086.67</v>
      </c>
      <c r="S218">
        <f>VLOOKUP($A218,[1]raw!$W:$AA,3,0)</f>
        <v>1498.75</v>
      </c>
      <c r="T218">
        <f>VLOOKUP($A218,[1]raw!$W:$AA,4,0)</f>
        <v>1490.22</v>
      </c>
      <c r="U218">
        <f>VLOOKUP($A218,[1]raw!$W:$AA,5,0)</f>
        <v>1537.02</v>
      </c>
      <c r="V218">
        <f t="shared" si="34"/>
        <v>1.8300000000000125</v>
      </c>
      <c r="W218">
        <f t="shared" si="35"/>
        <v>0.34099999999999753</v>
      </c>
      <c r="X218">
        <f t="shared" si="36"/>
        <v>20.769999999999982</v>
      </c>
      <c r="Y218">
        <f t="shared" si="37"/>
        <v>46.799999999999955</v>
      </c>
      <c r="Z218">
        <f t="shared" si="38"/>
        <v>-0.51000000000001933</v>
      </c>
      <c r="AA218">
        <f t="shared" si="39"/>
        <v>0.12689999999999912</v>
      </c>
      <c r="AB218">
        <f t="shared" si="40"/>
        <v>-5.6800000000000637</v>
      </c>
      <c r="AC218">
        <f t="shared" si="41"/>
        <v>8.1199999999998909</v>
      </c>
      <c r="AD218">
        <f ca="1">IFERROR(VLOOKUP($A218,[1]raw!$AD:$AE,2,0),OFFSET(AD218,1,0))</f>
        <v>5.0621400000000003</v>
      </c>
      <c r="AE218">
        <f ca="1">IFERROR(VLOOKUP($A218,[1]raw!$AH:$AI,2,0),OFFSET(AE218,1,0))</f>
        <v>5.3024300000000002</v>
      </c>
      <c r="AF218">
        <f ca="1">IFERROR(VLOOKUP($A218,[1]raw!$AL:$AM,2,0),OFFSET(AF218,1,0))</f>
        <v>0.6</v>
      </c>
      <c r="AG218">
        <f ca="1">IFERROR(VLOOKUP($A218,[1]raw!$AP:$AQ,2,0),OFFSET(AG218,1,0))</f>
        <v>300.83999999999997</v>
      </c>
    </row>
    <row r="219" spans="1:33" x14ac:dyDescent="0.25">
      <c r="A219" s="1">
        <v>45043</v>
      </c>
      <c r="B219" s="2">
        <f t="shared" si="33"/>
        <v>1.1432111654976396E-2</v>
      </c>
      <c r="C219">
        <f t="shared" si="33"/>
        <v>1.8631251273714415E-3</v>
      </c>
      <c r="D219">
        <f t="shared" si="33"/>
        <v>-6.4460289682816193E-3</v>
      </c>
      <c r="E219" s="2">
        <f t="shared" si="33"/>
        <v>-7.6040433661600862E-3</v>
      </c>
      <c r="F219" s="3">
        <v>134.6</v>
      </c>
      <c r="G219" s="3">
        <v>24.927600000000002</v>
      </c>
      <c r="H219" s="3">
        <v>1083.99</v>
      </c>
      <c r="I219" s="3">
        <v>1498.75</v>
      </c>
      <c r="J219">
        <f>VLOOKUP($A219,[1]raw!$A:$E,3,0)</f>
        <v>132.03</v>
      </c>
      <c r="K219">
        <f>VLOOKUP($A219,[1]raw!$A:$E,4,0)</f>
        <v>131.94999999999999</v>
      </c>
      <c r="L219">
        <f>VLOOKUP($A219,[1]raw!$A:$E,5,0)</f>
        <v>134.6</v>
      </c>
      <c r="M219">
        <f>VLOOKUP($A219,[1]raw!$H:$L,3,0)</f>
        <v>24.8812</v>
      </c>
      <c r="N219">
        <f>VLOOKUP($A219,[1]raw!$H:$L,4,0)</f>
        <v>24.5121</v>
      </c>
      <c r="O219">
        <f>VLOOKUP($A219,[1]raw!$H:$L,5,0)</f>
        <v>25.143999999999998</v>
      </c>
      <c r="P219">
        <f>VLOOKUP($A219,[1]raw!$P:$T,3,0)</f>
        <v>1091.07</v>
      </c>
      <c r="Q219">
        <f>VLOOKUP($A219,[1]raw!$P:$T,4,0)</f>
        <v>1074.22</v>
      </c>
      <c r="R219">
        <f>VLOOKUP($A219,[1]raw!$P:$T,5,0)</f>
        <v>1101.77</v>
      </c>
      <c r="S219">
        <f>VLOOKUP($A219,[1]raw!$W:$AA,3,0)</f>
        <v>1510.19</v>
      </c>
      <c r="T219">
        <f>VLOOKUP($A219,[1]raw!$W:$AA,4,0)</f>
        <v>1467.03</v>
      </c>
      <c r="U219">
        <f>VLOOKUP($A219,[1]raw!$W:$AA,5,0)</f>
        <v>1534.97</v>
      </c>
      <c r="V219">
        <f t="shared" si="34"/>
        <v>2.6500000000000057</v>
      </c>
      <c r="W219">
        <f t="shared" si="35"/>
        <v>0.63189999999999813</v>
      </c>
      <c r="X219">
        <f t="shared" si="36"/>
        <v>27.549999999999955</v>
      </c>
      <c r="Y219">
        <f t="shared" si="37"/>
        <v>67.940000000000055</v>
      </c>
      <c r="Z219">
        <f t="shared" si="38"/>
        <v>2.5699999999999932</v>
      </c>
      <c r="AA219">
        <f t="shared" si="39"/>
        <v>4.6400000000001995E-2</v>
      </c>
      <c r="AB219">
        <f t="shared" si="40"/>
        <v>-7.0799999999999272</v>
      </c>
      <c r="AC219">
        <f t="shared" si="41"/>
        <v>-11.440000000000055</v>
      </c>
      <c r="AD219">
        <f ca="1">IFERROR(VLOOKUP($A219,[1]raw!$AD:$AE,2,0),OFFSET(AD219,1,0))</f>
        <v>5.0341399999999998</v>
      </c>
      <c r="AE219">
        <f ca="1">IFERROR(VLOOKUP($A219,[1]raw!$AH:$AI,2,0),OFFSET(AE219,1,0))</f>
        <v>5.2991400000000004</v>
      </c>
      <c r="AF219">
        <f ca="1">IFERROR(VLOOKUP($A219,[1]raw!$AL:$AM,2,0),OFFSET(AF219,1,0))</f>
        <v>0.6</v>
      </c>
      <c r="AG219">
        <f ca="1">IFERROR(VLOOKUP($A219,[1]raw!$AP:$AQ,2,0),OFFSET(AG219,1,0))</f>
        <v>300.83999999999997</v>
      </c>
    </row>
    <row r="220" spans="1:33" x14ac:dyDescent="0.25">
      <c r="A220" s="1">
        <v>45042</v>
      </c>
      <c r="B220" s="2">
        <f t="shared" si="33"/>
        <v>-1.0242697301253812E-2</v>
      </c>
      <c r="C220">
        <f t="shared" si="33"/>
        <v>-5.3231699075840834E-3</v>
      </c>
      <c r="D220">
        <f t="shared" si="33"/>
        <v>-1.1725478606981849E-3</v>
      </c>
      <c r="E220" s="2">
        <f t="shared" si="33"/>
        <v>8.8191265685881558E-3</v>
      </c>
      <c r="F220" s="3">
        <v>133.07</v>
      </c>
      <c r="G220" s="3">
        <v>24.8812</v>
      </c>
      <c r="H220" s="3">
        <v>1091</v>
      </c>
      <c r="I220" s="3">
        <v>1510.19</v>
      </c>
      <c r="J220">
        <f>VLOOKUP($A220,[1]raw!$A:$E,3,0)</f>
        <v>135.66</v>
      </c>
      <c r="K220">
        <f>VLOOKUP($A220,[1]raw!$A:$E,4,0)</f>
        <v>132.74</v>
      </c>
      <c r="L220">
        <f>VLOOKUP($A220,[1]raw!$A:$E,5,0)</f>
        <v>135.81</v>
      </c>
      <c r="M220">
        <f>VLOOKUP($A220,[1]raw!$H:$L,3,0)</f>
        <v>25.013999999999999</v>
      </c>
      <c r="N220">
        <f>VLOOKUP($A220,[1]raw!$H:$L,4,0)</f>
        <v>24.7287</v>
      </c>
      <c r="O220">
        <f>VLOOKUP($A220,[1]raw!$H:$L,5,0)</f>
        <v>25.229700000000001</v>
      </c>
      <c r="P220">
        <f>VLOOKUP($A220,[1]raw!$P:$T,3,0)</f>
        <v>1092.28</v>
      </c>
      <c r="Q220">
        <f>VLOOKUP($A220,[1]raw!$P:$T,4,0)</f>
        <v>1088.1600000000001</v>
      </c>
      <c r="R220">
        <f>VLOOKUP($A220,[1]raw!$P:$T,5,0)</f>
        <v>1110.1600000000001</v>
      </c>
      <c r="S220">
        <f>VLOOKUP($A220,[1]raw!$W:$AA,3,0)</f>
        <v>1496.94</v>
      </c>
      <c r="T220">
        <f>VLOOKUP($A220,[1]raw!$W:$AA,4,0)</f>
        <v>1494.54</v>
      </c>
      <c r="U220">
        <f>VLOOKUP($A220,[1]raw!$W:$AA,5,0)</f>
        <v>1536.33</v>
      </c>
      <c r="V220">
        <f t="shared" si="34"/>
        <v>3.0699999999999932</v>
      </c>
      <c r="W220">
        <f t="shared" si="35"/>
        <v>0.50100000000000122</v>
      </c>
      <c r="X220">
        <f t="shared" si="36"/>
        <v>22</v>
      </c>
      <c r="Y220">
        <f t="shared" si="37"/>
        <v>41.789999999999964</v>
      </c>
      <c r="Z220">
        <f t="shared" si="38"/>
        <v>-2.5900000000000034</v>
      </c>
      <c r="AA220">
        <f t="shared" si="39"/>
        <v>-0.13279999999999959</v>
      </c>
      <c r="AB220">
        <f t="shared" si="40"/>
        <v>-1.2799999999999727</v>
      </c>
      <c r="AC220">
        <f t="shared" si="41"/>
        <v>13.25</v>
      </c>
      <c r="AD220">
        <f ca="1">IFERROR(VLOOKUP($A220,[1]raw!$AD:$AE,2,0),OFFSET(AD220,1,0))</f>
        <v>5.0245699999999998</v>
      </c>
      <c r="AE220">
        <f ca="1">IFERROR(VLOOKUP($A220,[1]raw!$AH:$AI,2,0),OFFSET(AE220,1,0))</f>
        <v>5.27271</v>
      </c>
      <c r="AF220">
        <f ca="1">IFERROR(VLOOKUP($A220,[1]raw!$AL:$AM,2,0),OFFSET(AF220,1,0))</f>
        <v>0.6</v>
      </c>
      <c r="AG220">
        <f ca="1">IFERROR(VLOOKUP($A220,[1]raw!$AP:$AQ,2,0),OFFSET(AG220,1,0))</f>
        <v>300.83999999999997</v>
      </c>
    </row>
    <row r="221" spans="1:33" x14ac:dyDescent="0.25">
      <c r="A221" s="1">
        <v>45041</v>
      </c>
      <c r="B221" s="2">
        <f t="shared" si="33"/>
        <v>-3.9345286642856626E-3</v>
      </c>
      <c r="C221">
        <f t="shared" si="33"/>
        <v>-5.8197637055250198E-3</v>
      </c>
      <c r="D221">
        <f t="shared" si="33"/>
        <v>2.2363582359637884E-3</v>
      </c>
      <c r="E221" s="2">
        <f t="shared" si="33"/>
        <v>-2.836607226837887E-2</v>
      </c>
      <c r="F221" s="3">
        <v>134.44</v>
      </c>
      <c r="G221" s="3">
        <v>25.013999999999999</v>
      </c>
      <c r="H221" s="3">
        <v>1092.28</v>
      </c>
      <c r="I221" s="3">
        <v>1496.93</v>
      </c>
      <c r="J221">
        <f>VLOOKUP($A221,[1]raw!$A:$E,3,0)</f>
        <v>134.30000000000001</v>
      </c>
      <c r="K221">
        <f>VLOOKUP($A221,[1]raw!$A:$E,4,0)</f>
        <v>132.35</v>
      </c>
      <c r="L221">
        <f>VLOOKUP($A221,[1]raw!$A:$E,5,0)</f>
        <v>134.76</v>
      </c>
      <c r="M221">
        <f>VLOOKUP($A221,[1]raw!$H:$L,3,0)</f>
        <v>25.158100000000001</v>
      </c>
      <c r="N221">
        <f>VLOOKUP($A221,[1]raw!$H:$L,4,0)</f>
        <v>24.492100000000001</v>
      </c>
      <c r="O221">
        <f>VLOOKUP($A221,[1]raw!$H:$L,5,0)</f>
        <v>25.360299999999999</v>
      </c>
      <c r="P221">
        <f>VLOOKUP($A221,[1]raw!$P:$T,3,0)</f>
        <v>1089.8399999999999</v>
      </c>
      <c r="Q221">
        <f>VLOOKUP($A221,[1]raw!$P:$T,4,0)</f>
        <v>1067.3</v>
      </c>
      <c r="R221">
        <f>VLOOKUP($A221,[1]raw!$P:$T,5,0)</f>
        <v>1095.24</v>
      </c>
      <c r="S221">
        <f>VLOOKUP($A221,[1]raw!$W:$AA,3,0)</f>
        <v>1540</v>
      </c>
      <c r="T221">
        <f>VLOOKUP($A221,[1]raw!$W:$AA,4,0)</f>
        <v>1474.34</v>
      </c>
      <c r="U221">
        <f>VLOOKUP($A221,[1]raw!$W:$AA,5,0)</f>
        <v>1546.72</v>
      </c>
      <c r="V221">
        <f t="shared" si="34"/>
        <v>2.4099999999999966</v>
      </c>
      <c r="W221">
        <f t="shared" si="35"/>
        <v>0.86819999999999808</v>
      </c>
      <c r="X221">
        <f t="shared" si="36"/>
        <v>27.940000000000055</v>
      </c>
      <c r="Y221">
        <f t="shared" si="37"/>
        <v>72.380000000000109</v>
      </c>
      <c r="Z221">
        <f t="shared" si="38"/>
        <v>0.13999999999998636</v>
      </c>
      <c r="AA221">
        <f t="shared" si="39"/>
        <v>-0.14410000000000167</v>
      </c>
      <c r="AB221">
        <f t="shared" si="40"/>
        <v>2.4400000000000546</v>
      </c>
      <c r="AC221">
        <f t="shared" si="41"/>
        <v>-43.069999999999936</v>
      </c>
      <c r="AD221">
        <f ca="1">IFERROR(VLOOKUP($A221,[1]raw!$AD:$AE,2,0),OFFSET(AD221,1,0))</f>
        <v>5.0177100000000001</v>
      </c>
      <c r="AE221">
        <f ca="1">IFERROR(VLOOKUP($A221,[1]raw!$AH:$AI,2,0),OFFSET(AE221,1,0))</f>
        <v>5.2915700000000001</v>
      </c>
      <c r="AF221">
        <f ca="1">IFERROR(VLOOKUP($A221,[1]raw!$AL:$AM,2,0),OFFSET(AF221,1,0))</f>
        <v>0.6</v>
      </c>
      <c r="AG221">
        <f ca="1">IFERROR(VLOOKUP($A221,[1]raw!$AP:$AQ,2,0),OFFSET(AG221,1,0))</f>
        <v>300.83999999999997</v>
      </c>
    </row>
    <row r="222" spans="1:33" x14ac:dyDescent="0.25">
      <c r="A222" s="1">
        <v>45040</v>
      </c>
      <c r="B222" s="2">
        <f t="shared" si="33"/>
        <v>5.6467941114760811E-3</v>
      </c>
      <c r="C222">
        <f t="shared" si="33"/>
        <v>3.0013198074922351E-3</v>
      </c>
      <c r="D222">
        <f t="shared" si="33"/>
        <v>-3.3705785126665222E-2</v>
      </c>
      <c r="E222" s="2">
        <f t="shared" si="33"/>
        <v>-4.1403643511497161E-2</v>
      </c>
      <c r="F222" s="3">
        <v>134.97</v>
      </c>
      <c r="G222" s="3">
        <v>25.16</v>
      </c>
      <c r="H222" s="3">
        <v>1089.8399999999999</v>
      </c>
      <c r="I222" s="3">
        <v>1540</v>
      </c>
      <c r="J222">
        <f>VLOOKUP($A222,[1]raw!$A:$E,3,0)</f>
        <v>134.16999999999999</v>
      </c>
      <c r="K222">
        <f>VLOOKUP($A222,[1]raw!$A:$E,4,0)</f>
        <v>133.19</v>
      </c>
      <c r="L222">
        <f>VLOOKUP($A222,[1]raw!$A:$E,5,0)</f>
        <v>135.22</v>
      </c>
      <c r="M222">
        <f>VLOOKUP($A222,[1]raw!$H:$L,3,0)</f>
        <v>25.064599999999999</v>
      </c>
      <c r="N222">
        <f>VLOOKUP($A222,[1]raw!$H:$L,4,0)</f>
        <v>24.790900000000001</v>
      </c>
      <c r="O222">
        <f>VLOOKUP($A222,[1]raw!$H:$L,5,0)</f>
        <v>25.236799999999999</v>
      </c>
      <c r="P222">
        <f>VLOOKUP($A222,[1]raw!$P:$T,3,0)</f>
        <v>1126.05</v>
      </c>
      <c r="Q222">
        <f>VLOOKUP($A222,[1]raw!$P:$T,4,0)</f>
        <v>1084.79</v>
      </c>
      <c r="R222">
        <f>VLOOKUP($A222,[1]raw!$P:$T,5,0)</f>
        <v>1126.55</v>
      </c>
      <c r="S222">
        <f>VLOOKUP($A222,[1]raw!$W:$AA,3,0)</f>
        <v>1601.27</v>
      </c>
      <c r="T222">
        <f>VLOOKUP($A222,[1]raw!$W:$AA,4,0)</f>
        <v>1519.1</v>
      </c>
      <c r="U222">
        <f>VLOOKUP($A222,[1]raw!$W:$AA,5,0)</f>
        <v>1611.16</v>
      </c>
      <c r="V222">
        <f t="shared" si="34"/>
        <v>2.0300000000000011</v>
      </c>
      <c r="W222">
        <f t="shared" si="35"/>
        <v>0.44589999999999819</v>
      </c>
      <c r="X222">
        <f t="shared" si="36"/>
        <v>41.759999999999991</v>
      </c>
      <c r="Y222">
        <f t="shared" si="37"/>
        <v>92.060000000000173</v>
      </c>
      <c r="Z222">
        <f t="shared" si="38"/>
        <v>0.80000000000001137</v>
      </c>
      <c r="AA222">
        <f t="shared" si="39"/>
        <v>9.5400000000001484E-2</v>
      </c>
      <c r="AB222">
        <f t="shared" si="40"/>
        <v>-36.210000000000036</v>
      </c>
      <c r="AC222">
        <f t="shared" si="41"/>
        <v>-61.269999999999982</v>
      </c>
      <c r="AD222">
        <f ca="1">IFERROR(VLOOKUP($A222,[1]raw!$AD:$AE,2,0),OFFSET(AD222,1,0))</f>
        <v>5.01614</v>
      </c>
      <c r="AE222">
        <f ca="1">IFERROR(VLOOKUP($A222,[1]raw!$AH:$AI,2,0),OFFSET(AE222,1,0))</f>
        <v>5.2681399999999998</v>
      </c>
      <c r="AF222">
        <f ca="1">IFERROR(VLOOKUP($A222,[1]raw!$AL:$AM,2,0),OFFSET(AF222,1,0))</f>
        <v>0.6</v>
      </c>
      <c r="AG222">
        <f ca="1">IFERROR(VLOOKUP($A222,[1]raw!$AP:$AQ,2,0),OFFSET(AG222,1,0))</f>
        <v>300.83999999999997</v>
      </c>
    </row>
    <row r="223" spans="1:33" x14ac:dyDescent="0.25">
      <c r="A223" s="1">
        <v>45037</v>
      </c>
      <c r="B223" s="2">
        <f t="shared" si="33"/>
        <v>-1.2807874508777479E-2</v>
      </c>
      <c r="C223">
        <f t="shared" si="33"/>
        <v>-8.1628568899920571E-3</v>
      </c>
      <c r="D223">
        <f t="shared" si="33"/>
        <v>2.7376302731526574E-2</v>
      </c>
      <c r="E223" s="2">
        <f t="shared" si="33"/>
        <v>6.926932596282344E-3</v>
      </c>
      <c r="F223" s="3">
        <v>134.21</v>
      </c>
      <c r="G223" s="3">
        <v>25.084599999999998</v>
      </c>
      <c r="H223" s="3">
        <v>1127.2</v>
      </c>
      <c r="I223" s="3">
        <v>1605.1</v>
      </c>
      <c r="J223">
        <f>VLOOKUP($A223,[1]raw!$A:$E,3,0)</f>
        <v>134.79</v>
      </c>
      <c r="K223">
        <f>VLOOKUP($A223,[1]raw!$A:$E,4,0)</f>
        <v>132.78</v>
      </c>
      <c r="L223">
        <f>VLOOKUP($A223,[1]raw!$A:$E,5,0)</f>
        <v>135.52000000000001</v>
      </c>
      <c r="M223">
        <f>VLOOKUP($A223,[1]raw!$H:$L,3,0)</f>
        <v>25.290199999999999</v>
      </c>
      <c r="N223">
        <f>VLOOKUP($A223,[1]raw!$H:$L,4,0)</f>
        <v>24.9025</v>
      </c>
      <c r="O223">
        <f>VLOOKUP($A223,[1]raw!$H:$L,5,0)</f>
        <v>25.3843</v>
      </c>
      <c r="P223">
        <f>VLOOKUP($A223,[1]raw!$P:$T,3,0)</f>
        <v>1096.76</v>
      </c>
      <c r="Q223">
        <f>VLOOKUP($A223,[1]raw!$P:$T,4,0)</f>
        <v>1089.9000000000001</v>
      </c>
      <c r="R223">
        <f>VLOOKUP($A223,[1]raw!$P:$T,5,0)</f>
        <v>1134.95</v>
      </c>
      <c r="S223">
        <f>VLOOKUP($A223,[1]raw!$W:$AA,3,0)</f>
        <v>1594.02</v>
      </c>
      <c r="T223">
        <f>VLOOKUP($A223,[1]raw!$W:$AA,4,0)</f>
        <v>1581.74</v>
      </c>
      <c r="U223">
        <f>VLOOKUP($A223,[1]raw!$W:$AA,5,0)</f>
        <v>1632.97</v>
      </c>
      <c r="V223">
        <f t="shared" si="34"/>
        <v>2.7400000000000091</v>
      </c>
      <c r="W223">
        <f t="shared" si="35"/>
        <v>0.48179999999999978</v>
      </c>
      <c r="X223">
        <f t="shared" si="36"/>
        <v>45.049999999999955</v>
      </c>
      <c r="Y223">
        <f t="shared" si="37"/>
        <v>51.230000000000018</v>
      </c>
      <c r="Z223">
        <f t="shared" si="38"/>
        <v>-0.57999999999998408</v>
      </c>
      <c r="AA223">
        <f t="shared" si="39"/>
        <v>-0.20560000000000045</v>
      </c>
      <c r="AB223">
        <f t="shared" si="40"/>
        <v>30.440000000000055</v>
      </c>
      <c r="AC223">
        <f t="shared" si="41"/>
        <v>11.079999999999927</v>
      </c>
      <c r="AD223">
        <f ca="1">IFERROR(VLOOKUP($A223,[1]raw!$AD:$AE,2,0),OFFSET(AD223,1,0))</f>
        <v>5.0204300000000002</v>
      </c>
      <c r="AE223">
        <f ca="1">IFERROR(VLOOKUP($A223,[1]raw!$AH:$AI,2,0),OFFSET(AE223,1,0))</f>
        <v>5.2551399999999999</v>
      </c>
      <c r="AF223">
        <f ca="1">IFERROR(VLOOKUP($A223,[1]raw!$AL:$AM,2,0),OFFSET(AF223,1,0))</f>
        <v>0.6</v>
      </c>
      <c r="AG223">
        <f ca="1">IFERROR(VLOOKUP($A223,[1]raw!$AP:$AQ,2,0),OFFSET(AG223,1,0))</f>
        <v>300.83999999999997</v>
      </c>
    </row>
    <row r="224" spans="1:33" x14ac:dyDescent="0.25">
      <c r="A224" s="1">
        <v>45036</v>
      </c>
      <c r="B224" s="2">
        <f t="shared" si="33"/>
        <v>-1.1028196537340798E-3</v>
      </c>
      <c r="C224">
        <f t="shared" si="33"/>
        <v>-5.140198926836058E-5</v>
      </c>
      <c r="D224">
        <f t="shared" si="33"/>
        <v>3.7910494528882077E-3</v>
      </c>
      <c r="E224" s="2">
        <f t="shared" si="33"/>
        <v>-1.3106788606945972E-2</v>
      </c>
      <c r="F224" s="3">
        <v>135.94</v>
      </c>
      <c r="G224" s="3">
        <v>25.290199999999999</v>
      </c>
      <c r="H224" s="3">
        <v>1096.76</v>
      </c>
      <c r="I224" s="3">
        <v>1594.02</v>
      </c>
      <c r="J224">
        <f>VLOOKUP($A224,[1]raw!$A:$E,3,0)</f>
        <v>136.84</v>
      </c>
      <c r="K224">
        <f>VLOOKUP($A224,[1]raw!$A:$E,4,0)</f>
        <v>135.71</v>
      </c>
      <c r="L224">
        <f>VLOOKUP($A224,[1]raw!$A:$E,5,0)</f>
        <v>137.86000000000001</v>
      </c>
      <c r="M224">
        <f>VLOOKUP($A224,[1]raw!$H:$L,3,0)</f>
        <v>25.291499999999999</v>
      </c>
      <c r="N224">
        <f>VLOOKUP($A224,[1]raw!$H:$L,4,0)</f>
        <v>25.0578</v>
      </c>
      <c r="O224">
        <f>VLOOKUP($A224,[1]raw!$H:$L,5,0)</f>
        <v>25.495999999999999</v>
      </c>
      <c r="P224">
        <f>VLOOKUP($A224,[1]raw!$P:$T,3,0)</f>
        <v>1092.6300000000001</v>
      </c>
      <c r="Q224">
        <f>VLOOKUP($A224,[1]raw!$P:$T,4,0)</f>
        <v>1082.3499999999999</v>
      </c>
      <c r="R224">
        <f>VLOOKUP($A224,[1]raw!$P:$T,5,0)</f>
        <v>1100.1500000000001</v>
      </c>
      <c r="S224">
        <f>VLOOKUP($A224,[1]raw!$W:$AA,3,0)</f>
        <v>1615.05</v>
      </c>
      <c r="T224">
        <f>VLOOKUP($A224,[1]raw!$W:$AA,4,0)</f>
        <v>1576.09</v>
      </c>
      <c r="U224">
        <f>VLOOKUP($A224,[1]raw!$W:$AA,5,0)</f>
        <v>1626.65</v>
      </c>
      <c r="V224">
        <f t="shared" si="34"/>
        <v>2.1500000000000057</v>
      </c>
      <c r="W224">
        <f t="shared" si="35"/>
        <v>0.43819999999999837</v>
      </c>
      <c r="X224">
        <f t="shared" si="36"/>
        <v>17.800000000000182</v>
      </c>
      <c r="Y224">
        <f t="shared" si="37"/>
        <v>50.560000000000173</v>
      </c>
      <c r="Z224">
        <f t="shared" si="38"/>
        <v>-0.90000000000000568</v>
      </c>
      <c r="AA224">
        <f t="shared" si="39"/>
        <v>-1.300000000000523E-3</v>
      </c>
      <c r="AB224">
        <f t="shared" si="40"/>
        <v>4.1299999999998818</v>
      </c>
      <c r="AC224">
        <f t="shared" si="41"/>
        <v>-21.029999999999973</v>
      </c>
      <c r="AD224">
        <f ca="1">IFERROR(VLOOKUP($A224,[1]raw!$AD:$AE,2,0),OFFSET(AD224,1,0))</f>
        <v>5.01</v>
      </c>
      <c r="AE224">
        <f ca="1">IFERROR(VLOOKUP($A224,[1]raw!$AH:$AI,2,0),OFFSET(AE224,1,0))</f>
        <v>5.27271</v>
      </c>
      <c r="AF224">
        <f ca="1">IFERROR(VLOOKUP($A224,[1]raw!$AL:$AM,2,0),OFFSET(AF224,1,0))</f>
        <v>0.6</v>
      </c>
      <c r="AG224">
        <f ca="1">IFERROR(VLOOKUP($A224,[1]raw!$AP:$AQ,2,0),OFFSET(AG224,1,0))</f>
        <v>300.83999999999997</v>
      </c>
    </row>
    <row r="225" spans="1:33" x14ac:dyDescent="0.25">
      <c r="A225" s="1">
        <v>45035</v>
      </c>
      <c r="B225" s="2">
        <f t="shared" si="33"/>
        <v>-2.0581796303646944E-2</v>
      </c>
      <c r="C225">
        <f t="shared" si="33"/>
        <v>3.9220397315874551E-3</v>
      </c>
      <c r="D225">
        <f t="shared" si="33"/>
        <v>8.7974276397580955E-3</v>
      </c>
      <c r="E225" s="2">
        <f t="shared" si="33"/>
        <v>6.9371754852365938E-4</v>
      </c>
      <c r="F225" s="3">
        <v>136.09</v>
      </c>
      <c r="G225" s="3">
        <v>25.291499999999999</v>
      </c>
      <c r="H225" s="3">
        <v>1092.6099999999999</v>
      </c>
      <c r="I225" s="3">
        <v>1615.05</v>
      </c>
      <c r="J225">
        <f>VLOOKUP($A225,[1]raw!$A:$E,3,0)</f>
        <v>136.72999999999999</v>
      </c>
      <c r="K225">
        <f>VLOOKUP($A225,[1]raw!$A:$E,4,0)</f>
        <v>135.80000000000001</v>
      </c>
      <c r="L225">
        <f>VLOOKUP($A225,[1]raw!$A:$E,5,0)</f>
        <v>137.53</v>
      </c>
      <c r="M225">
        <f>VLOOKUP($A225,[1]raw!$H:$L,3,0)</f>
        <v>25.184200000000001</v>
      </c>
      <c r="N225">
        <f>VLOOKUP($A225,[1]raw!$H:$L,4,0)</f>
        <v>24.645299999999999</v>
      </c>
      <c r="O225">
        <f>VLOOKUP($A225,[1]raw!$H:$L,5,0)</f>
        <v>25.3749</v>
      </c>
      <c r="P225">
        <f>VLOOKUP($A225,[1]raw!$P:$T,3,0)</f>
        <v>1082.6600000000001</v>
      </c>
      <c r="Q225">
        <f>VLOOKUP($A225,[1]raw!$P:$T,4,0)</f>
        <v>1061.33</v>
      </c>
      <c r="R225">
        <f>VLOOKUP($A225,[1]raw!$P:$T,5,0)</f>
        <v>1097.18</v>
      </c>
      <c r="S225">
        <f>VLOOKUP($A225,[1]raw!$W:$AA,3,0)</f>
        <v>1613.84</v>
      </c>
      <c r="T225">
        <f>VLOOKUP($A225,[1]raw!$W:$AA,4,0)</f>
        <v>1580.39</v>
      </c>
      <c r="U225">
        <f>VLOOKUP($A225,[1]raw!$W:$AA,5,0)</f>
        <v>1636.23</v>
      </c>
      <c r="V225">
        <f t="shared" si="34"/>
        <v>1.7299999999999898</v>
      </c>
      <c r="W225">
        <f t="shared" si="35"/>
        <v>0.72960000000000136</v>
      </c>
      <c r="X225">
        <f t="shared" si="36"/>
        <v>35.850000000000136</v>
      </c>
      <c r="Y225">
        <f t="shared" si="37"/>
        <v>55.839999999999918</v>
      </c>
      <c r="Z225">
        <f t="shared" si="38"/>
        <v>-0.63999999999998636</v>
      </c>
      <c r="AA225">
        <f t="shared" si="39"/>
        <v>0.10729999999999862</v>
      </c>
      <c r="AB225">
        <f t="shared" si="40"/>
        <v>9.9499999999998181</v>
      </c>
      <c r="AC225">
        <f t="shared" si="41"/>
        <v>1.2100000000000364</v>
      </c>
      <c r="AD225">
        <f ca="1">IFERROR(VLOOKUP($A225,[1]raw!$AD:$AE,2,0),OFFSET(AD225,1,0))</f>
        <v>4.9822899999999999</v>
      </c>
      <c r="AE225">
        <f ca="1">IFERROR(VLOOKUP($A225,[1]raw!$AH:$AI,2,0),OFFSET(AE225,1,0))</f>
        <v>5.2614299999999998</v>
      </c>
      <c r="AF225">
        <f ca="1">IFERROR(VLOOKUP($A225,[1]raw!$AL:$AM,2,0),OFFSET(AF225,1,0))</f>
        <v>0.6</v>
      </c>
      <c r="AG225">
        <f ca="1">IFERROR(VLOOKUP($A225,[1]raw!$AP:$AQ,2,0),OFFSET(AG225,1,0))</f>
        <v>300.83999999999997</v>
      </c>
    </row>
    <row r="226" spans="1:33" x14ac:dyDescent="0.25">
      <c r="A226" s="1">
        <v>45034</v>
      </c>
      <c r="B226" s="2">
        <f t="shared" si="33"/>
        <v>4.762257358754224E-3</v>
      </c>
      <c r="C226">
        <f t="shared" si="33"/>
        <v>6.3513767383217975E-3</v>
      </c>
      <c r="D226">
        <f t="shared" si="33"/>
        <v>2.903126007497632E-2</v>
      </c>
      <c r="E226" s="2">
        <f t="shared" si="33"/>
        <v>3.3659507488511049E-2</v>
      </c>
      <c r="F226" s="3">
        <v>138.91999999999999</v>
      </c>
      <c r="G226" s="3">
        <v>25.192499999999999</v>
      </c>
      <c r="H226" s="3">
        <v>1083.04</v>
      </c>
      <c r="I226" s="3">
        <v>1613.93</v>
      </c>
      <c r="J226">
        <f>VLOOKUP($A226,[1]raw!$A:$E,3,0)</f>
        <v>138.81</v>
      </c>
      <c r="K226">
        <f>VLOOKUP($A226,[1]raw!$A:$E,4,0)</f>
        <v>138.35</v>
      </c>
      <c r="L226">
        <f>VLOOKUP($A226,[1]raw!$A:$E,5,0)</f>
        <v>141.22999999999999</v>
      </c>
      <c r="M226">
        <f>VLOOKUP($A226,[1]raw!$H:$L,3,0)</f>
        <v>25.033999999999999</v>
      </c>
      <c r="N226">
        <f>VLOOKUP($A226,[1]raw!$H:$L,4,0)</f>
        <v>24.9312</v>
      </c>
      <c r="O226">
        <f>VLOOKUP($A226,[1]raw!$H:$L,5,0)</f>
        <v>25.321300000000001</v>
      </c>
      <c r="P226">
        <f>VLOOKUP($A226,[1]raw!$P:$T,3,0)</f>
        <v>1052.05</v>
      </c>
      <c r="Q226">
        <f>VLOOKUP($A226,[1]raw!$P:$T,4,0)</f>
        <v>1049.9100000000001</v>
      </c>
      <c r="R226">
        <f>VLOOKUP($A226,[1]raw!$P:$T,5,0)</f>
        <v>1090.24</v>
      </c>
      <c r="S226">
        <f>VLOOKUP($A226,[1]raw!$W:$AA,3,0)</f>
        <v>1560.51</v>
      </c>
      <c r="T226">
        <f>VLOOKUP($A226,[1]raw!$W:$AA,4,0)</f>
        <v>1560.51</v>
      </c>
      <c r="U226">
        <f>VLOOKUP($A226,[1]raw!$W:$AA,5,0)</f>
        <v>1648.16</v>
      </c>
      <c r="V226">
        <f t="shared" si="34"/>
        <v>2.8799999999999955</v>
      </c>
      <c r="W226">
        <f t="shared" si="35"/>
        <v>0.39010000000000034</v>
      </c>
      <c r="X226">
        <f t="shared" si="36"/>
        <v>40.329999999999927</v>
      </c>
      <c r="Y226">
        <f t="shared" si="37"/>
        <v>87.650000000000091</v>
      </c>
      <c r="Z226">
        <f t="shared" si="38"/>
        <v>0.10999999999998522</v>
      </c>
      <c r="AA226">
        <f t="shared" si="39"/>
        <v>0.15850000000000009</v>
      </c>
      <c r="AB226">
        <f t="shared" si="40"/>
        <v>30.990000000000009</v>
      </c>
      <c r="AC226">
        <f t="shared" si="41"/>
        <v>53.420000000000073</v>
      </c>
      <c r="AD226">
        <f ca="1">IFERROR(VLOOKUP($A226,[1]raw!$AD:$AE,2,0),OFFSET(AD226,1,0))</f>
        <v>4.9527099999999997</v>
      </c>
      <c r="AE226">
        <f ca="1">IFERROR(VLOOKUP($A226,[1]raw!$AH:$AI,2,0),OFFSET(AE226,1,0))</f>
        <v>5.2504299999999997</v>
      </c>
      <c r="AF226">
        <f ca="1">IFERROR(VLOOKUP($A226,[1]raw!$AL:$AM,2,0),OFFSET(AF226,1,0))</f>
        <v>0.6</v>
      </c>
      <c r="AG226">
        <f ca="1">IFERROR(VLOOKUP($A226,[1]raw!$AP:$AQ,2,0),OFFSET(AG226,1,0))</f>
        <v>300.83999999999997</v>
      </c>
    </row>
    <row r="227" spans="1:33" x14ac:dyDescent="0.25">
      <c r="A227" s="1">
        <v>45033</v>
      </c>
      <c r="B227" s="2">
        <f t="shared" si="33"/>
        <v>-2.3446392130519779E-2</v>
      </c>
      <c r="C227">
        <f t="shared" si="33"/>
        <v>-1.2504877027171894E-2</v>
      </c>
      <c r="D227">
        <f t="shared" si="33"/>
        <v>3.1893398449616851E-3</v>
      </c>
      <c r="E227" s="2">
        <f t="shared" si="33"/>
        <v>3.4546774381124579E-2</v>
      </c>
      <c r="F227" s="3">
        <v>138.26</v>
      </c>
      <c r="G227" s="3">
        <v>25.033000000000001</v>
      </c>
      <c r="H227" s="3">
        <v>1052.05</v>
      </c>
      <c r="I227" s="3">
        <v>1560.51</v>
      </c>
      <c r="J227">
        <f>VLOOKUP($A227,[1]raw!$A:$E,3,0)</f>
        <v>140.37</v>
      </c>
      <c r="K227">
        <f>VLOOKUP($A227,[1]raw!$A:$E,4,0)</f>
        <v>137.57</v>
      </c>
      <c r="L227">
        <f>VLOOKUP($A227,[1]raw!$A:$E,5,0)</f>
        <v>140.44999999999999</v>
      </c>
      <c r="M227">
        <f>VLOOKUP($A227,[1]raw!$H:$L,3,0)</f>
        <v>25.339500000000001</v>
      </c>
      <c r="N227">
        <f>VLOOKUP($A227,[1]raw!$H:$L,4,0)</f>
        <v>24.810500000000001</v>
      </c>
      <c r="O227">
        <f>VLOOKUP($A227,[1]raw!$H:$L,5,0)</f>
        <v>25.608000000000001</v>
      </c>
      <c r="P227">
        <f>VLOOKUP($A227,[1]raw!$P:$T,3,0)</f>
        <v>1049</v>
      </c>
      <c r="Q227">
        <f>VLOOKUP($A227,[1]raw!$P:$T,4,0)</f>
        <v>1039.44</v>
      </c>
      <c r="R227">
        <f>VLOOKUP($A227,[1]raw!$P:$T,5,0)</f>
        <v>1059.56</v>
      </c>
      <c r="S227">
        <f>VLOOKUP($A227,[1]raw!$W:$AA,3,0)</f>
        <v>1501.48</v>
      </c>
      <c r="T227">
        <f>VLOOKUP($A227,[1]raw!$W:$AA,4,0)</f>
        <v>1487.97</v>
      </c>
      <c r="U227">
        <f>VLOOKUP($A227,[1]raw!$W:$AA,5,0)</f>
        <v>1571.97</v>
      </c>
      <c r="V227">
        <f t="shared" si="34"/>
        <v>2.8799999999999955</v>
      </c>
      <c r="W227">
        <f t="shared" si="35"/>
        <v>0.79749999999999943</v>
      </c>
      <c r="X227">
        <f t="shared" si="36"/>
        <v>20.119999999999891</v>
      </c>
      <c r="Y227">
        <f t="shared" si="37"/>
        <v>84</v>
      </c>
      <c r="Z227">
        <f t="shared" si="38"/>
        <v>-2.1100000000000136</v>
      </c>
      <c r="AA227">
        <f t="shared" si="39"/>
        <v>-0.30649999999999977</v>
      </c>
      <c r="AB227">
        <f t="shared" si="40"/>
        <v>3.0499999999999545</v>
      </c>
      <c r="AC227">
        <f t="shared" si="41"/>
        <v>59.029999999999973</v>
      </c>
      <c r="AD227">
        <f ca="1">IFERROR(VLOOKUP($A227,[1]raw!$AD:$AE,2,0),OFFSET(AD227,1,0))</f>
        <v>4.9512900000000002</v>
      </c>
      <c r="AE227">
        <f ca="1">IFERROR(VLOOKUP($A227,[1]raw!$AH:$AI,2,0),OFFSET(AE227,1,0))</f>
        <v>5.2649999999999997</v>
      </c>
      <c r="AF227">
        <f ca="1">IFERROR(VLOOKUP($A227,[1]raw!$AL:$AM,2,0),OFFSET(AF227,1,0))</f>
        <v>0.6</v>
      </c>
      <c r="AG227">
        <f ca="1">IFERROR(VLOOKUP($A227,[1]raw!$AP:$AQ,2,0),OFFSET(AG227,1,0))</f>
        <v>300.83999999999997</v>
      </c>
    </row>
    <row r="228" spans="1:33" x14ac:dyDescent="0.25">
      <c r="A228" s="1">
        <v>45030</v>
      </c>
      <c r="B228" s="2">
        <f t="shared" si="33"/>
        <v>-1.979708599408464E-2</v>
      </c>
      <c r="C228">
        <f t="shared" si="33"/>
        <v>-1.8759343302950048E-2</v>
      </c>
      <c r="D228">
        <f t="shared" si="33"/>
        <v>-3.3889302101618663E-3</v>
      </c>
      <c r="E228" s="2">
        <f t="shared" si="33"/>
        <v>-2.3520926238080365E-3</v>
      </c>
      <c r="F228" s="3">
        <v>141.54</v>
      </c>
      <c r="G228" s="3">
        <v>25.347999999999999</v>
      </c>
      <c r="H228" s="3">
        <v>1048.7</v>
      </c>
      <c r="I228" s="3">
        <v>1507.52</v>
      </c>
      <c r="J228">
        <f>VLOOKUP($A228,[1]raw!$A:$E,3,0)</f>
        <v>142.13999999999999</v>
      </c>
      <c r="K228">
        <f>VLOOKUP($A228,[1]raw!$A:$E,4,0)</f>
        <v>138.79</v>
      </c>
      <c r="L228">
        <f>VLOOKUP($A228,[1]raw!$A:$E,5,0)</f>
        <v>143.04</v>
      </c>
      <c r="M228">
        <f>VLOOKUP($A228,[1]raw!$H:$L,3,0)</f>
        <v>25.827999999999999</v>
      </c>
      <c r="N228">
        <f>VLOOKUP($A228,[1]raw!$H:$L,4,0)</f>
        <v>25.1538</v>
      </c>
      <c r="O228">
        <f>VLOOKUP($A228,[1]raw!$H:$L,5,0)</f>
        <v>26.088100000000001</v>
      </c>
      <c r="P228">
        <f>VLOOKUP($A228,[1]raw!$P:$T,3,0)</f>
        <v>1052.26</v>
      </c>
      <c r="Q228">
        <f>VLOOKUP($A228,[1]raw!$P:$T,4,0)</f>
        <v>1037.67</v>
      </c>
      <c r="R228">
        <f>VLOOKUP($A228,[1]raw!$P:$T,5,0)</f>
        <v>1060.32</v>
      </c>
      <c r="S228">
        <f>VLOOKUP($A228,[1]raw!$W:$AA,3,0)</f>
        <v>1511.07</v>
      </c>
      <c r="T228">
        <f>VLOOKUP($A228,[1]raw!$W:$AA,4,0)</f>
        <v>1479.19</v>
      </c>
      <c r="U228">
        <f>VLOOKUP($A228,[1]raw!$W:$AA,5,0)</f>
        <v>1525.91</v>
      </c>
      <c r="V228">
        <f t="shared" si="34"/>
        <v>4.25</v>
      </c>
      <c r="W228">
        <f t="shared" si="35"/>
        <v>0.93430000000000035</v>
      </c>
      <c r="X228">
        <f t="shared" si="36"/>
        <v>22.649999999999864</v>
      </c>
      <c r="Y228">
        <f t="shared" si="37"/>
        <v>46.720000000000027</v>
      </c>
      <c r="Z228">
        <f t="shared" si="38"/>
        <v>-0.59999999999999432</v>
      </c>
      <c r="AA228">
        <f t="shared" si="39"/>
        <v>-0.48000000000000043</v>
      </c>
      <c r="AB228">
        <f t="shared" si="40"/>
        <v>-3.5599999999999454</v>
      </c>
      <c r="AC228">
        <f t="shared" si="41"/>
        <v>-3.5499999999999545</v>
      </c>
      <c r="AD228">
        <f ca="1">IFERROR(VLOOKUP($A228,[1]raw!$AD:$AE,2,0),OFFSET(AD228,1,0))</f>
        <v>4.9594300000000002</v>
      </c>
      <c r="AE228">
        <f ca="1">IFERROR(VLOOKUP($A228,[1]raw!$AH:$AI,2,0),OFFSET(AE228,1,0))</f>
        <v>5.2617099999999999</v>
      </c>
      <c r="AF228">
        <f ca="1">IFERROR(VLOOKUP($A228,[1]raw!$AL:$AM,2,0),OFFSET(AF228,1,0))</f>
        <v>0.6</v>
      </c>
      <c r="AG228">
        <f ca="1">IFERROR(VLOOKUP($A228,[1]raw!$AP:$AQ,2,0),OFFSET(AG228,1,0))</f>
        <v>300.83999999999997</v>
      </c>
    </row>
    <row r="229" spans="1:33" x14ac:dyDescent="0.25">
      <c r="A229" s="1">
        <v>45029</v>
      </c>
      <c r="B229" s="2">
        <f t="shared" si="33"/>
        <v>2.8596461533307964E-2</v>
      </c>
      <c r="C229">
        <f t="shared" si="33"/>
        <v>1.2729743507139254E-2</v>
      </c>
      <c r="D229">
        <f t="shared" si="33"/>
        <v>3.0735724752484997E-2</v>
      </c>
      <c r="E229" s="2">
        <f t="shared" si="33"/>
        <v>2.5326801482075823E-2</v>
      </c>
      <c r="F229" s="3">
        <v>144.37</v>
      </c>
      <c r="G229" s="3">
        <v>25.827999999999999</v>
      </c>
      <c r="H229" s="3">
        <v>1052.26</v>
      </c>
      <c r="I229" s="3">
        <v>1511.07</v>
      </c>
      <c r="J229">
        <f>VLOOKUP($A229,[1]raw!$A:$E,3,0)</f>
        <v>142.87</v>
      </c>
      <c r="K229">
        <f>VLOOKUP($A229,[1]raw!$A:$E,4,0)</f>
        <v>142.76</v>
      </c>
      <c r="L229">
        <f>VLOOKUP($A229,[1]raw!$A:$E,5,0)</f>
        <v>145.15</v>
      </c>
      <c r="M229">
        <f>VLOOKUP($A229,[1]raw!$H:$L,3,0)</f>
        <v>25.501300000000001</v>
      </c>
      <c r="N229">
        <f>VLOOKUP($A229,[1]raw!$H:$L,4,0)</f>
        <v>25.391100000000002</v>
      </c>
      <c r="O229">
        <f>VLOOKUP($A229,[1]raw!$H:$L,5,0)</f>
        <v>25.9727</v>
      </c>
      <c r="P229">
        <f>VLOOKUP($A229,[1]raw!$P:$T,3,0)</f>
        <v>1020.41</v>
      </c>
      <c r="Q229">
        <f>VLOOKUP($A229,[1]raw!$P:$T,4,0)</f>
        <v>1016.29</v>
      </c>
      <c r="R229">
        <f>VLOOKUP($A229,[1]raw!$P:$T,5,0)</f>
        <v>1059.8399999999999</v>
      </c>
      <c r="S229">
        <f>VLOOKUP($A229,[1]raw!$W:$AA,3,0)</f>
        <v>1473.28</v>
      </c>
      <c r="T229">
        <f>VLOOKUP($A229,[1]raw!$W:$AA,4,0)</f>
        <v>1453.73</v>
      </c>
      <c r="U229">
        <f>VLOOKUP($A229,[1]raw!$W:$AA,5,0)</f>
        <v>1531.89</v>
      </c>
      <c r="V229">
        <f t="shared" si="34"/>
        <v>2.3900000000000148</v>
      </c>
      <c r="W229">
        <f t="shared" si="35"/>
        <v>0.58159999999999812</v>
      </c>
      <c r="X229">
        <f t="shared" si="36"/>
        <v>43.549999999999955</v>
      </c>
      <c r="Y229">
        <f t="shared" si="37"/>
        <v>78.160000000000082</v>
      </c>
      <c r="Z229">
        <f t="shared" si="38"/>
        <v>1.5</v>
      </c>
      <c r="AA229">
        <f t="shared" si="39"/>
        <v>0.32669999999999888</v>
      </c>
      <c r="AB229">
        <f t="shared" si="40"/>
        <v>31.850000000000023</v>
      </c>
      <c r="AC229">
        <f t="shared" si="41"/>
        <v>37.789999999999964</v>
      </c>
      <c r="AD229">
        <f ca="1">IFERROR(VLOOKUP($A229,[1]raw!$AD:$AE,2,0),OFFSET(AD229,1,0))</f>
        <v>4.9477099999999998</v>
      </c>
      <c r="AE229">
        <f ca="1">IFERROR(VLOOKUP($A229,[1]raw!$AH:$AI,2,0),OFFSET(AE229,1,0))</f>
        <v>5.2602900000000004</v>
      </c>
      <c r="AF229">
        <f ca="1">IFERROR(VLOOKUP($A229,[1]raw!$AL:$AM,2,0),OFFSET(AF229,1,0))</f>
        <v>0.6</v>
      </c>
      <c r="AG229">
        <f ca="1">IFERROR(VLOOKUP($A229,[1]raw!$AP:$AQ,2,0),OFFSET(AG229,1,0))</f>
        <v>300.83999999999997</v>
      </c>
    </row>
    <row r="230" spans="1:33" x14ac:dyDescent="0.25">
      <c r="A230" s="1">
        <v>45028</v>
      </c>
      <c r="B230" s="2">
        <f t="shared" si="33"/>
        <v>9.0213255913335552E-3</v>
      </c>
      <c r="C230">
        <f t="shared" si="33"/>
        <v>1.7396627235706067E-2</v>
      </c>
      <c r="D230">
        <f t="shared" si="33"/>
        <v>2.1936005494047596E-2</v>
      </c>
      <c r="E230" s="2">
        <f t="shared" si="33"/>
        <v>1.0384422668161588E-2</v>
      </c>
      <c r="F230" s="3">
        <v>140.30000000000001</v>
      </c>
      <c r="G230" s="3">
        <v>25.501300000000001</v>
      </c>
      <c r="H230" s="3">
        <v>1020.41</v>
      </c>
      <c r="I230" s="3">
        <v>1473.28</v>
      </c>
      <c r="J230">
        <f>VLOOKUP($A230,[1]raw!$A:$E,3,0)</f>
        <v>141.01</v>
      </c>
      <c r="K230">
        <f>VLOOKUP($A230,[1]raw!$A:$E,4,0)</f>
        <v>138.81</v>
      </c>
      <c r="L230">
        <f>VLOOKUP($A230,[1]raw!$A:$E,5,0)</f>
        <v>141.36000000000001</v>
      </c>
      <c r="M230">
        <f>VLOOKUP($A230,[1]raw!$H:$L,3,0)</f>
        <v>25.061499999999999</v>
      </c>
      <c r="N230">
        <f>VLOOKUP($A230,[1]raw!$H:$L,4,0)</f>
        <v>25.0442</v>
      </c>
      <c r="O230">
        <f>VLOOKUP($A230,[1]raw!$H:$L,5,0)</f>
        <v>25.6724</v>
      </c>
      <c r="P230">
        <f>VLOOKUP($A230,[1]raw!$P:$T,3,0)</f>
        <v>997.85</v>
      </c>
      <c r="Q230">
        <f>VLOOKUP($A230,[1]raw!$P:$T,4,0)</f>
        <v>997.07</v>
      </c>
      <c r="R230">
        <f>VLOOKUP($A230,[1]raw!$P:$T,5,0)</f>
        <v>1026.1500000000001</v>
      </c>
      <c r="S230">
        <f>VLOOKUP($A230,[1]raw!$W:$AA,3,0)</f>
        <v>1458.06</v>
      </c>
      <c r="T230">
        <f>VLOOKUP($A230,[1]raw!$W:$AA,4,0)</f>
        <v>1443.38</v>
      </c>
      <c r="U230">
        <f>VLOOKUP($A230,[1]raw!$W:$AA,5,0)</f>
        <v>1478.47</v>
      </c>
      <c r="V230">
        <f t="shared" si="34"/>
        <v>2.5500000000000114</v>
      </c>
      <c r="W230">
        <f t="shared" si="35"/>
        <v>0.62819999999999965</v>
      </c>
      <c r="X230">
        <f t="shared" si="36"/>
        <v>29.080000000000041</v>
      </c>
      <c r="Y230">
        <f t="shared" si="37"/>
        <v>35.089999999999918</v>
      </c>
      <c r="Z230">
        <f t="shared" si="38"/>
        <v>-0.70999999999997954</v>
      </c>
      <c r="AA230">
        <f t="shared" si="39"/>
        <v>0.43980000000000175</v>
      </c>
      <c r="AB230">
        <f t="shared" si="40"/>
        <v>22.559999999999945</v>
      </c>
      <c r="AC230">
        <f t="shared" si="41"/>
        <v>15.220000000000027</v>
      </c>
      <c r="AD230">
        <f ca="1">IFERROR(VLOOKUP($A230,[1]raw!$AD:$AE,2,0),OFFSET(AD230,1,0))</f>
        <v>4.9457100000000001</v>
      </c>
      <c r="AE230">
        <f ca="1">IFERROR(VLOOKUP($A230,[1]raw!$AH:$AI,2,0),OFFSET(AE230,1,0))</f>
        <v>5.25129</v>
      </c>
      <c r="AF230">
        <f ca="1">IFERROR(VLOOKUP($A230,[1]raw!$AL:$AM,2,0),OFFSET(AF230,1,0))</f>
        <v>0.6</v>
      </c>
      <c r="AG230">
        <f ca="1">IFERROR(VLOOKUP($A230,[1]raw!$AP:$AQ,2,0),OFFSET(AG230,1,0))</f>
        <v>300.83999999999997</v>
      </c>
    </row>
    <row r="231" spans="1:33" x14ac:dyDescent="0.25">
      <c r="A231" s="1">
        <v>45027</v>
      </c>
      <c r="B231" s="2">
        <f t="shared" si="33"/>
        <v>1.2156444927861762E-2</v>
      </c>
      <c r="C231">
        <f t="shared" si="33"/>
        <v>7.5499262191837599E-3</v>
      </c>
      <c r="D231">
        <f t="shared" si="33"/>
        <v>9.5209945105354009E-4</v>
      </c>
      <c r="E231" s="2">
        <f t="shared" si="33"/>
        <v>2.3953033191353265E-2</v>
      </c>
      <c r="F231" s="3">
        <v>139.04</v>
      </c>
      <c r="G231" s="3">
        <v>25.061499999999999</v>
      </c>
      <c r="H231" s="3">
        <v>998.27</v>
      </c>
      <c r="I231" s="3">
        <v>1458.06</v>
      </c>
      <c r="J231">
        <f>VLOOKUP($A231,[1]raw!$A:$E,3,0)</f>
        <v>138.47999999999999</v>
      </c>
      <c r="K231">
        <f>VLOOKUP($A231,[1]raw!$A:$E,4,0)</f>
        <v>138.26</v>
      </c>
      <c r="L231">
        <f>VLOOKUP($A231,[1]raw!$A:$E,5,0)</f>
        <v>140.76</v>
      </c>
      <c r="M231">
        <f>VLOOKUP($A231,[1]raw!$H:$L,3,0)</f>
        <v>24.873000000000001</v>
      </c>
      <c r="N231">
        <f>VLOOKUP($A231,[1]raw!$H:$L,4,0)</f>
        <v>24.836200000000002</v>
      </c>
      <c r="O231">
        <f>VLOOKUP($A231,[1]raw!$H:$L,5,0)</f>
        <v>25.135899999999999</v>
      </c>
      <c r="P231">
        <f>VLOOKUP($A231,[1]raw!$P:$T,3,0)</f>
        <v>997.04</v>
      </c>
      <c r="Q231">
        <f>VLOOKUP($A231,[1]raw!$P:$T,4,0)</f>
        <v>994.32</v>
      </c>
      <c r="R231">
        <f>VLOOKUP($A231,[1]raw!$P:$T,5,0)</f>
        <v>1012.17</v>
      </c>
      <c r="S231">
        <f>VLOOKUP($A231,[1]raw!$W:$AA,3,0)</f>
        <v>1423.55</v>
      </c>
      <c r="T231">
        <f>VLOOKUP($A231,[1]raw!$W:$AA,4,0)</f>
        <v>1420.79</v>
      </c>
      <c r="U231">
        <f>VLOOKUP($A231,[1]raw!$W:$AA,5,0)</f>
        <v>1467.31</v>
      </c>
      <c r="V231">
        <f t="shared" si="34"/>
        <v>2.5</v>
      </c>
      <c r="W231">
        <f t="shared" si="35"/>
        <v>0.29969999999999786</v>
      </c>
      <c r="X231">
        <f t="shared" si="36"/>
        <v>17.849999999999909</v>
      </c>
      <c r="Y231">
        <f t="shared" si="37"/>
        <v>46.519999999999982</v>
      </c>
      <c r="Z231">
        <f t="shared" si="38"/>
        <v>0.56000000000000227</v>
      </c>
      <c r="AA231">
        <f t="shared" si="39"/>
        <v>0.18849999999999767</v>
      </c>
      <c r="AB231">
        <f t="shared" si="40"/>
        <v>1.2300000000000182</v>
      </c>
      <c r="AC231">
        <f t="shared" si="41"/>
        <v>34.509999999999991</v>
      </c>
      <c r="AD231">
        <f ca="1">IFERROR(VLOOKUP($A231,[1]raw!$AD:$AE,2,0),OFFSET(AD231,1,0))</f>
        <v>4.93729</v>
      </c>
      <c r="AE231">
        <f ca="1">IFERROR(VLOOKUP($A231,[1]raw!$AH:$AI,2,0),OFFSET(AE231,1,0))</f>
        <v>5.2415700000000003</v>
      </c>
      <c r="AF231">
        <f ca="1">IFERROR(VLOOKUP($A231,[1]raw!$AL:$AM,2,0),OFFSET(AF231,1,0))</f>
        <v>0.6</v>
      </c>
      <c r="AG231">
        <f ca="1">IFERROR(VLOOKUP($A231,[1]raw!$AP:$AQ,2,0),OFFSET(AG231,1,0))</f>
        <v>300.83999999999997</v>
      </c>
    </row>
    <row r="232" spans="1:33" x14ac:dyDescent="0.25">
      <c r="A232" s="1">
        <v>45026</v>
      </c>
      <c r="B232" s="2">
        <f t="shared" si="33"/>
        <v>-9.6360100790235711E-3</v>
      </c>
      <c r="C232">
        <f t="shared" si="33"/>
        <v>-4.2846204580647652E-3</v>
      </c>
      <c r="D232">
        <f t="shared" si="33"/>
        <v>-1.4513349382778838E-2</v>
      </c>
      <c r="E232" s="2">
        <f t="shared" si="33"/>
        <v>-3.1958977914787919E-2</v>
      </c>
      <c r="F232" s="3">
        <v>137.36000000000001</v>
      </c>
      <c r="G232" s="3">
        <v>24.873000000000001</v>
      </c>
      <c r="H232" s="3">
        <v>997.32</v>
      </c>
      <c r="I232" s="3">
        <v>1423.55</v>
      </c>
      <c r="J232">
        <f>VLOOKUP($A232,[1]raw!$A:$E,3,0)</f>
        <v>136.87</v>
      </c>
      <c r="K232">
        <f>VLOOKUP($A232,[1]raw!$A:$E,4,0)</f>
        <v>136.05000000000001</v>
      </c>
      <c r="L232">
        <f>VLOOKUP($A232,[1]raw!$A:$E,5,0)</f>
        <v>137.47999999999999</v>
      </c>
      <c r="M232">
        <f>VLOOKUP($A232,[1]raw!$H:$L,3,0)</f>
        <v>24.9209</v>
      </c>
      <c r="N232">
        <f>VLOOKUP($A232,[1]raw!$H:$L,4,0)</f>
        <v>24.720400000000001</v>
      </c>
      <c r="O232">
        <f>VLOOKUP($A232,[1]raw!$H:$L,5,0)</f>
        <v>25.077500000000001</v>
      </c>
      <c r="P232">
        <f>VLOOKUP($A232,[1]raw!$P:$T,3,0)</f>
        <v>1006.03</v>
      </c>
      <c r="Q232">
        <f>VLOOKUP($A232,[1]raw!$P:$T,4,0)</f>
        <v>989.33</v>
      </c>
      <c r="R232">
        <f>VLOOKUP($A232,[1]raw!$P:$T,5,0)</f>
        <v>1019.48</v>
      </c>
      <c r="S232">
        <f>VLOOKUP($A232,[1]raw!$W:$AA,3,0)</f>
        <v>1472.87</v>
      </c>
      <c r="T232">
        <f>VLOOKUP($A232,[1]raw!$W:$AA,4,0)</f>
        <v>1411.25</v>
      </c>
      <c r="U232">
        <f>VLOOKUP($A232,[1]raw!$W:$AA,5,0)</f>
        <v>1478.14</v>
      </c>
      <c r="V232">
        <f t="shared" si="34"/>
        <v>1.4299999999999784</v>
      </c>
      <c r="W232">
        <f t="shared" si="35"/>
        <v>0.35709999999999908</v>
      </c>
      <c r="X232">
        <f t="shared" si="36"/>
        <v>30.149999999999977</v>
      </c>
      <c r="Y232">
        <f t="shared" si="37"/>
        <v>66.8900000000001</v>
      </c>
      <c r="Z232">
        <f t="shared" si="38"/>
        <v>0.49000000000000909</v>
      </c>
      <c r="AA232">
        <f t="shared" si="39"/>
        <v>-4.7899999999998499E-2</v>
      </c>
      <c r="AB232">
        <f t="shared" si="40"/>
        <v>-8.7099999999999227</v>
      </c>
      <c r="AC232">
        <f t="shared" si="41"/>
        <v>-49.319999999999936</v>
      </c>
      <c r="AD232">
        <f ca="1">IFERROR(VLOOKUP($A232,[1]raw!$AD:$AE,2,0),OFFSET(AD232,1,0))</f>
        <v>4.90029</v>
      </c>
      <c r="AE232">
        <f ca="1">IFERROR(VLOOKUP($A232,[1]raw!$AH:$AI,2,0),OFFSET(AE232,1,0))</f>
        <v>5.1978600000000004</v>
      </c>
      <c r="AF232">
        <f ca="1">IFERROR(VLOOKUP($A232,[1]raw!$AL:$AM,2,0),OFFSET(AF232,1,0))</f>
        <v>0.6</v>
      </c>
      <c r="AG232">
        <f ca="1">IFERROR(VLOOKUP($A232,[1]raw!$AP:$AQ,2,0),OFFSET(AG232,1,0))</f>
        <v>300.83999999999997</v>
      </c>
    </row>
    <row r="233" spans="1:33" x14ac:dyDescent="0.25">
      <c r="A233" s="1">
        <v>45022</v>
      </c>
      <c r="B233" s="2">
        <f t="shared" si="33"/>
        <v>3.5393153346742852E-3</v>
      </c>
      <c r="C233">
        <f t="shared" si="33"/>
        <v>1.5344154705328912E-3</v>
      </c>
      <c r="D233">
        <f t="shared" si="33"/>
        <v>8.5351848041472396E-3</v>
      </c>
      <c r="E233" s="2">
        <f t="shared" si="33"/>
        <v>2.5991779701245662E-2</v>
      </c>
      <c r="F233" s="3">
        <v>138.69</v>
      </c>
      <c r="G233" s="3">
        <v>24.979800000000001</v>
      </c>
      <c r="H233" s="3">
        <v>1011.9</v>
      </c>
      <c r="I233" s="3">
        <v>1469.78</v>
      </c>
      <c r="J233">
        <f>VLOOKUP($A233,[1]raw!$A:$E,3,0)</f>
        <v>137.11000000000001</v>
      </c>
      <c r="K233">
        <f>VLOOKUP($A233,[1]raw!$A:$E,4,0)</f>
        <v>135.97</v>
      </c>
      <c r="L233">
        <f>VLOOKUP($A233,[1]raw!$A:$E,5,0)</f>
        <v>138.71</v>
      </c>
      <c r="M233">
        <f>VLOOKUP($A233,[1]raw!$H:$L,3,0)</f>
        <v>24.941800000000001</v>
      </c>
      <c r="N233">
        <f>VLOOKUP($A233,[1]raw!$H:$L,4,0)</f>
        <v>24.565999999999999</v>
      </c>
      <c r="O233">
        <f>VLOOKUP($A233,[1]raw!$H:$L,5,0)</f>
        <v>25.009499999999999</v>
      </c>
      <c r="P233">
        <f>VLOOKUP($A233,[1]raw!$P:$T,3,0)</f>
        <v>1003.3</v>
      </c>
      <c r="Q233">
        <f>VLOOKUP($A233,[1]raw!$P:$T,4,0)</f>
        <v>999.02</v>
      </c>
      <c r="R233">
        <f>VLOOKUP($A233,[1]raw!$P:$T,5,0)</f>
        <v>1014.84</v>
      </c>
      <c r="S233">
        <f>VLOOKUP($A233,[1]raw!$W:$AA,3,0)</f>
        <v>1432.07</v>
      </c>
      <c r="T233">
        <f>VLOOKUP($A233,[1]raw!$W:$AA,4,0)</f>
        <v>1417.78</v>
      </c>
      <c r="U233">
        <f>VLOOKUP($A233,[1]raw!$W:$AA,5,0)</f>
        <v>1476.55</v>
      </c>
      <c r="V233">
        <f t="shared" si="34"/>
        <v>2.7400000000000091</v>
      </c>
      <c r="W233">
        <f t="shared" si="35"/>
        <v>0.44350000000000023</v>
      </c>
      <c r="X233">
        <f t="shared" si="36"/>
        <v>15.82000000000005</v>
      </c>
      <c r="Y233">
        <f t="shared" si="37"/>
        <v>58.769999999999982</v>
      </c>
      <c r="Z233">
        <f t="shared" si="38"/>
        <v>1.5799999999999841</v>
      </c>
      <c r="AA233">
        <f t="shared" si="39"/>
        <v>3.8000000000000256E-2</v>
      </c>
      <c r="AB233">
        <f t="shared" si="40"/>
        <v>8.6000000000000227</v>
      </c>
      <c r="AC233">
        <f t="shared" si="41"/>
        <v>37.710000000000036</v>
      </c>
      <c r="AD233">
        <f ca="1">IFERROR(VLOOKUP($A233,[1]raw!$AD:$AE,2,0),OFFSET(AD233,1,0))</f>
        <v>4.90029</v>
      </c>
      <c r="AE233">
        <f ca="1">IFERROR(VLOOKUP($A233,[1]raw!$AH:$AI,2,0),OFFSET(AE233,1,0))</f>
        <v>5.1978600000000004</v>
      </c>
      <c r="AF233">
        <f ca="1">IFERROR(VLOOKUP($A233,[1]raw!$AL:$AM,2,0),OFFSET(AF233,1,0))</f>
        <v>0.6</v>
      </c>
      <c r="AG233">
        <f ca="1">IFERROR(VLOOKUP($A233,[1]raw!$AP:$AQ,2,0),OFFSET(AG233,1,0))</f>
        <v>300.83999999999997</v>
      </c>
    </row>
    <row r="234" spans="1:33" x14ac:dyDescent="0.25">
      <c r="A234" s="1">
        <v>45021</v>
      </c>
      <c r="B234" s="2">
        <f t="shared" si="33"/>
        <v>1.2308584980824963E-3</v>
      </c>
      <c r="C234">
        <f t="shared" si="33"/>
        <v>-2.5667169942234767E-3</v>
      </c>
      <c r="D234">
        <f t="shared" si="33"/>
        <v>-1.8055881461220401E-2</v>
      </c>
      <c r="E234" s="2">
        <f t="shared" si="33"/>
        <v>-2.411218230778079E-2</v>
      </c>
      <c r="F234" s="3">
        <v>138.19999999999999</v>
      </c>
      <c r="G234" s="3">
        <v>24.941500000000001</v>
      </c>
      <c r="H234" s="3">
        <v>1003.3</v>
      </c>
      <c r="I234" s="3">
        <v>1432.07</v>
      </c>
      <c r="J234">
        <f>VLOOKUP($A234,[1]raw!$A:$E,3,0)</f>
        <v>139.4</v>
      </c>
      <c r="K234">
        <f>VLOOKUP($A234,[1]raw!$A:$E,4,0)</f>
        <v>136.38999999999999</v>
      </c>
      <c r="L234">
        <f>VLOOKUP($A234,[1]raw!$A:$E,5,0)</f>
        <v>139.82</v>
      </c>
      <c r="M234">
        <f>VLOOKUP($A234,[1]raw!$H:$L,3,0)</f>
        <v>25.005600000000001</v>
      </c>
      <c r="N234">
        <f>VLOOKUP($A234,[1]raw!$H:$L,4,0)</f>
        <v>24.643000000000001</v>
      </c>
      <c r="O234">
        <f>VLOOKUP($A234,[1]raw!$H:$L,5,0)</f>
        <v>25.136600000000001</v>
      </c>
      <c r="P234">
        <f>VLOOKUP($A234,[1]raw!$P:$T,3,0)</f>
        <v>1021.57</v>
      </c>
      <c r="Q234">
        <f>VLOOKUP($A234,[1]raw!$P:$T,4,0)</f>
        <v>994.73</v>
      </c>
      <c r="R234">
        <f>VLOOKUP($A234,[1]raw!$P:$T,5,0)</f>
        <v>1029.31</v>
      </c>
      <c r="S234">
        <f>VLOOKUP($A234,[1]raw!$W:$AA,3,0)</f>
        <v>1467.06</v>
      </c>
      <c r="T234">
        <f>VLOOKUP($A234,[1]raw!$W:$AA,4,0)</f>
        <v>1424.71</v>
      </c>
      <c r="U234">
        <f>VLOOKUP($A234,[1]raw!$W:$AA,5,0)</f>
        <v>1481.24</v>
      </c>
      <c r="V234">
        <f t="shared" si="34"/>
        <v>3.4300000000000068</v>
      </c>
      <c r="W234">
        <f t="shared" si="35"/>
        <v>0.4936000000000007</v>
      </c>
      <c r="X234">
        <f t="shared" si="36"/>
        <v>34.579999999999927</v>
      </c>
      <c r="Y234">
        <f t="shared" si="37"/>
        <v>56.529999999999973</v>
      </c>
      <c r="Z234">
        <f t="shared" si="38"/>
        <v>-1.2000000000000171</v>
      </c>
      <c r="AA234">
        <f t="shared" si="39"/>
        <v>-6.4099999999999824E-2</v>
      </c>
      <c r="AB234">
        <f t="shared" si="40"/>
        <v>-18.270000000000095</v>
      </c>
      <c r="AC234">
        <f t="shared" si="41"/>
        <v>-34.990000000000009</v>
      </c>
      <c r="AD234">
        <f ca="1">IFERROR(VLOOKUP($A234,[1]raw!$AD:$AE,2,0),OFFSET(AD234,1,0))</f>
        <v>4.8901399999999997</v>
      </c>
      <c r="AE234">
        <f ca="1">IFERROR(VLOOKUP($A234,[1]raw!$AH:$AI,2,0),OFFSET(AE234,1,0))</f>
        <v>5.2110000000000003</v>
      </c>
      <c r="AF234">
        <f ca="1">IFERROR(VLOOKUP($A234,[1]raw!$AL:$AM,2,0),OFFSET(AF234,1,0))</f>
        <v>0.6</v>
      </c>
      <c r="AG234">
        <f ca="1">IFERROR(VLOOKUP($A234,[1]raw!$AP:$AQ,2,0),OFFSET(AG234,1,0))</f>
        <v>300.83999999999997</v>
      </c>
    </row>
    <row r="235" spans="1:33" x14ac:dyDescent="0.25">
      <c r="A235" s="1">
        <v>45020</v>
      </c>
      <c r="B235" s="2">
        <f t="shared" si="33"/>
        <v>3.1722991283589089E-2</v>
      </c>
      <c r="C235">
        <f t="shared" si="33"/>
        <v>4.1692011409517588E-2</v>
      </c>
      <c r="D235">
        <f t="shared" si="33"/>
        <v>2.922134279121965E-2</v>
      </c>
      <c r="E235" s="2">
        <f t="shared" si="33"/>
        <v>1.4461515794921868E-3</v>
      </c>
      <c r="F235" s="3">
        <v>138.03</v>
      </c>
      <c r="G235" s="3">
        <v>25.005600000000001</v>
      </c>
      <c r="H235" s="3">
        <v>1021.58</v>
      </c>
      <c r="I235" s="3">
        <v>1467.02</v>
      </c>
      <c r="J235">
        <f>VLOOKUP($A235,[1]raw!$A:$E,3,0)</f>
        <v>133.72</v>
      </c>
      <c r="K235">
        <f>VLOOKUP($A235,[1]raw!$A:$E,4,0)</f>
        <v>133.02000000000001</v>
      </c>
      <c r="L235">
        <f>VLOOKUP($A235,[1]raw!$A:$E,5,0)</f>
        <v>138.44999999999999</v>
      </c>
      <c r="M235">
        <f>VLOOKUP($A235,[1]raw!$H:$L,3,0)</f>
        <v>23.984500000000001</v>
      </c>
      <c r="N235">
        <f>VLOOKUP($A235,[1]raw!$H:$L,4,0)</f>
        <v>23.8261</v>
      </c>
      <c r="O235">
        <f>VLOOKUP($A235,[1]raw!$H:$L,5,0)</f>
        <v>25.023599999999998</v>
      </c>
      <c r="P235">
        <f>VLOOKUP($A235,[1]raw!$P:$T,3,0)</f>
        <v>992.17</v>
      </c>
      <c r="Q235">
        <f>VLOOKUP($A235,[1]raw!$P:$T,4,0)</f>
        <v>985.08</v>
      </c>
      <c r="R235">
        <f>VLOOKUP($A235,[1]raw!$P:$T,5,0)</f>
        <v>1024.67</v>
      </c>
      <c r="S235">
        <f>VLOOKUP($A235,[1]raw!$W:$AA,3,0)</f>
        <v>1464.85</v>
      </c>
      <c r="T235">
        <f>VLOOKUP($A235,[1]raw!$W:$AA,4,0)</f>
        <v>1441</v>
      </c>
      <c r="U235">
        <f>VLOOKUP($A235,[1]raw!$W:$AA,5,0)</f>
        <v>1496.65</v>
      </c>
      <c r="V235">
        <f t="shared" si="34"/>
        <v>5.4299999999999784</v>
      </c>
      <c r="W235">
        <f t="shared" si="35"/>
        <v>1.197499999999998</v>
      </c>
      <c r="X235">
        <f t="shared" si="36"/>
        <v>39.590000000000032</v>
      </c>
      <c r="Y235">
        <f t="shared" si="37"/>
        <v>55.650000000000091</v>
      </c>
      <c r="Z235">
        <f t="shared" si="38"/>
        <v>4.3100000000000023</v>
      </c>
      <c r="AA235">
        <f t="shared" si="39"/>
        <v>1.0211000000000006</v>
      </c>
      <c r="AB235">
        <f t="shared" si="40"/>
        <v>29.410000000000082</v>
      </c>
      <c r="AC235">
        <f t="shared" si="41"/>
        <v>2.1700000000000728</v>
      </c>
      <c r="AD235">
        <f ca="1">IFERROR(VLOOKUP($A235,[1]raw!$AD:$AE,2,0),OFFSET(AD235,1,0))</f>
        <v>4.8711399999999996</v>
      </c>
      <c r="AE235">
        <f ca="1">IFERROR(VLOOKUP($A235,[1]raw!$AH:$AI,2,0),OFFSET(AE235,1,0))</f>
        <v>5.2188600000000003</v>
      </c>
      <c r="AF235">
        <f ca="1">IFERROR(VLOOKUP($A235,[1]raw!$AL:$AM,2,0),OFFSET(AF235,1,0))</f>
        <v>0.6</v>
      </c>
      <c r="AG235">
        <f ca="1">IFERROR(VLOOKUP($A235,[1]raw!$AP:$AQ,2,0),OFFSET(AG235,1,0))</f>
        <v>300.83999999999997</v>
      </c>
    </row>
    <row r="236" spans="1:33" x14ac:dyDescent="0.25">
      <c r="A236" s="1">
        <v>45019</v>
      </c>
      <c r="B236" s="2">
        <f t="shared" si="33"/>
        <v>1.7197587822885285E-2</v>
      </c>
      <c r="C236">
        <f t="shared" si="33"/>
        <v>-4.7625574853561517E-3</v>
      </c>
      <c r="D236">
        <f t="shared" si="33"/>
        <v>-3.0693855643753078E-3</v>
      </c>
      <c r="E236" s="2">
        <f t="shared" si="33"/>
        <v>7.7168138170263161E-4</v>
      </c>
      <c r="F236" s="3">
        <v>133.72</v>
      </c>
      <c r="G236" s="3">
        <v>23.984500000000001</v>
      </c>
      <c r="H236" s="3">
        <v>992.16</v>
      </c>
      <c r="I236" s="3">
        <v>1464.9</v>
      </c>
      <c r="J236">
        <f>VLOOKUP($A236,[1]raw!$A:$E,3,0)</f>
        <v>131.59</v>
      </c>
      <c r="K236">
        <f>VLOOKUP($A236,[1]raw!$A:$E,4,0)</f>
        <v>131.01</v>
      </c>
      <c r="L236">
        <f>VLOOKUP($A236,[1]raw!$A:$E,5,0)</f>
        <v>134.6</v>
      </c>
      <c r="M236">
        <f>VLOOKUP($A236,[1]raw!$H:$L,3,0)</f>
        <v>23.983699999999999</v>
      </c>
      <c r="N236">
        <f>VLOOKUP($A236,[1]raw!$H:$L,4,0)</f>
        <v>23.572099999999999</v>
      </c>
      <c r="O236">
        <f>VLOOKUP($A236,[1]raw!$H:$L,5,0)</f>
        <v>24.193000000000001</v>
      </c>
      <c r="P236">
        <f>VLOOKUP($A236,[1]raw!$P:$T,3,0)</f>
        <v>994.79</v>
      </c>
      <c r="Q236">
        <f>VLOOKUP($A236,[1]raw!$P:$T,4,0)</f>
        <v>981.22</v>
      </c>
      <c r="R236">
        <f>VLOOKUP($A236,[1]raw!$P:$T,5,0)</f>
        <v>1002.16</v>
      </c>
      <c r="S236">
        <f>VLOOKUP($A236,[1]raw!$W:$AA,3,0)</f>
        <v>1459.99</v>
      </c>
      <c r="T236">
        <f>VLOOKUP($A236,[1]raw!$W:$AA,4,0)</f>
        <v>1446.06</v>
      </c>
      <c r="U236">
        <f>VLOOKUP($A236,[1]raw!$W:$AA,5,0)</f>
        <v>1502.57</v>
      </c>
      <c r="V236">
        <f t="shared" si="34"/>
        <v>3.5900000000000034</v>
      </c>
      <c r="W236">
        <f t="shared" si="35"/>
        <v>0.62090000000000245</v>
      </c>
      <c r="X236">
        <f t="shared" si="36"/>
        <v>20.939999999999941</v>
      </c>
      <c r="Y236">
        <f t="shared" si="37"/>
        <v>56.509999999999991</v>
      </c>
      <c r="Z236">
        <f t="shared" si="38"/>
        <v>2.1299999999999955</v>
      </c>
      <c r="AA236">
        <f t="shared" si="39"/>
        <v>8.0000000000168825E-4</v>
      </c>
      <c r="AB236">
        <f t="shared" si="40"/>
        <v>-2.6299999999999955</v>
      </c>
      <c r="AC236">
        <f t="shared" si="41"/>
        <v>4.9100000000000819</v>
      </c>
      <c r="AD236">
        <f ca="1">IFERROR(VLOOKUP($A236,[1]raw!$AD:$AE,2,0),OFFSET(AD236,1,0))</f>
        <v>4.85771</v>
      </c>
      <c r="AE236">
        <f ca="1">IFERROR(VLOOKUP($A236,[1]raw!$AH:$AI,2,0),OFFSET(AE236,1,0))</f>
        <v>5.2225700000000002</v>
      </c>
      <c r="AF236">
        <f ca="1">IFERROR(VLOOKUP($A236,[1]raw!$AL:$AM,2,0),OFFSET(AF236,1,0))</f>
        <v>0.6</v>
      </c>
      <c r="AG236">
        <f ca="1">IFERROR(VLOOKUP($A236,[1]raw!$AP:$AQ,2,0),OFFSET(AG236,1,0))</f>
        <v>300.83999999999997</v>
      </c>
    </row>
    <row r="237" spans="1:33" x14ac:dyDescent="0.25">
      <c r="A237" s="1">
        <v>45016</v>
      </c>
      <c r="B237" s="2">
        <f t="shared" si="33"/>
        <v>-4.3272035636555319E-3</v>
      </c>
      <c r="C237">
        <f t="shared" si="33"/>
        <v>8.1663717871220277E-3</v>
      </c>
      <c r="D237">
        <f t="shared" si="33"/>
        <v>4.3704250665167451E-3</v>
      </c>
      <c r="E237" s="2">
        <f t="shared" si="33"/>
        <v>1.5109409334618771E-3</v>
      </c>
      <c r="F237" s="3">
        <v>131.44</v>
      </c>
      <c r="G237" s="3">
        <v>24.099</v>
      </c>
      <c r="H237" s="3">
        <v>995.21</v>
      </c>
      <c r="I237" s="3">
        <v>1463.77</v>
      </c>
      <c r="J237">
        <f>VLOOKUP($A237,[1]raw!$A:$E,3,0)</f>
        <v>131.85</v>
      </c>
      <c r="K237">
        <f>VLOOKUP($A237,[1]raw!$A:$E,4,0)</f>
        <v>130.33000000000001</v>
      </c>
      <c r="L237">
        <f>VLOOKUP($A237,[1]raw!$A:$E,5,0)</f>
        <v>132.6</v>
      </c>
      <c r="M237">
        <f>VLOOKUP($A237,[1]raw!$H:$L,3,0)</f>
        <v>23.902999999999999</v>
      </c>
      <c r="N237">
        <f>VLOOKUP($A237,[1]raw!$H:$L,4,0)</f>
        <v>23.695499999999999</v>
      </c>
      <c r="O237">
        <f>VLOOKUP($A237,[1]raw!$H:$L,5,0)</f>
        <v>24.165500000000002</v>
      </c>
      <c r="P237">
        <f>VLOOKUP($A237,[1]raw!$P:$T,3,0)</f>
        <v>990.87</v>
      </c>
      <c r="Q237">
        <f>VLOOKUP($A237,[1]raw!$P:$T,4,0)</f>
        <v>978.03</v>
      </c>
      <c r="R237">
        <f>VLOOKUP($A237,[1]raw!$P:$T,5,0)</f>
        <v>1000.02</v>
      </c>
      <c r="S237">
        <f>VLOOKUP($A237,[1]raw!$W:$AA,3,0)</f>
        <v>1461.55</v>
      </c>
      <c r="T237">
        <f>VLOOKUP($A237,[1]raw!$W:$AA,4,0)</f>
        <v>1460.58</v>
      </c>
      <c r="U237">
        <f>VLOOKUP($A237,[1]raw!$W:$AA,5,0)</f>
        <v>1507.5</v>
      </c>
      <c r="V237">
        <f t="shared" si="34"/>
        <v>2.2699999999999818</v>
      </c>
      <c r="W237">
        <f t="shared" si="35"/>
        <v>0.47000000000000242</v>
      </c>
      <c r="X237">
        <f t="shared" si="36"/>
        <v>21.990000000000009</v>
      </c>
      <c r="Y237">
        <f t="shared" si="37"/>
        <v>46.920000000000073</v>
      </c>
      <c r="Z237">
        <f t="shared" si="38"/>
        <v>-0.40999999999999659</v>
      </c>
      <c r="AA237">
        <f t="shared" si="39"/>
        <v>0.19600000000000151</v>
      </c>
      <c r="AB237">
        <f t="shared" si="40"/>
        <v>4.3400000000000318</v>
      </c>
      <c r="AC237">
        <f t="shared" si="41"/>
        <v>2.2200000000000273</v>
      </c>
      <c r="AD237">
        <f ca="1">IFERROR(VLOOKUP($A237,[1]raw!$AD:$AE,2,0),OFFSET(AD237,1,0))</f>
        <v>4.85771</v>
      </c>
      <c r="AE237">
        <f ca="1">IFERROR(VLOOKUP($A237,[1]raw!$AH:$AI,2,0),OFFSET(AE237,1,0))</f>
        <v>5.1927099999999999</v>
      </c>
      <c r="AF237">
        <f ca="1">IFERROR(VLOOKUP($A237,[1]raw!$AL:$AM,2,0),OFFSET(AF237,1,0))</f>
        <v>0.6</v>
      </c>
      <c r="AG237">
        <f ca="1">IFERROR(VLOOKUP($A237,[1]raw!$AP:$AQ,2,0),OFFSET(AG237,1,0))</f>
        <v>300.83999999999997</v>
      </c>
    </row>
    <row r="238" spans="1:33" x14ac:dyDescent="0.25">
      <c r="A238" s="1">
        <v>45015</v>
      </c>
      <c r="B238" s="2">
        <f t="shared" si="33"/>
        <v>1.5343226837085744E-2</v>
      </c>
      <c r="C238">
        <f t="shared" si="33"/>
        <v>2.4049594670884186E-2</v>
      </c>
      <c r="D238">
        <f t="shared" si="33"/>
        <v>2.016419315279773E-2</v>
      </c>
      <c r="E238" s="2">
        <f t="shared" si="33"/>
        <v>1.4902912385259738E-2</v>
      </c>
      <c r="F238" s="3">
        <v>132.01</v>
      </c>
      <c r="G238" s="3">
        <v>23.902999999999999</v>
      </c>
      <c r="H238" s="3">
        <v>990.87</v>
      </c>
      <c r="I238" s="3">
        <v>1461.56</v>
      </c>
      <c r="J238">
        <f>VLOOKUP($A238,[1]raw!$A:$E,3,0)</f>
        <v>131.25</v>
      </c>
      <c r="K238">
        <f>VLOOKUP($A238,[1]raw!$A:$E,4,0)</f>
        <v>130.54</v>
      </c>
      <c r="L238">
        <f>VLOOKUP($A238,[1]raw!$A:$E,5,0)</f>
        <v>132.13</v>
      </c>
      <c r="M238">
        <f>VLOOKUP($A238,[1]raw!$H:$L,3,0)</f>
        <v>23.335000000000001</v>
      </c>
      <c r="N238">
        <f>VLOOKUP($A238,[1]raw!$H:$L,4,0)</f>
        <v>23.238199999999999</v>
      </c>
      <c r="O238">
        <f>VLOOKUP($A238,[1]raw!$H:$L,5,0)</f>
        <v>23.935199999999998</v>
      </c>
      <c r="P238">
        <f>VLOOKUP($A238,[1]raw!$P:$T,3,0)</f>
        <v>971.06</v>
      </c>
      <c r="Q238">
        <f>VLOOKUP($A238,[1]raw!$P:$T,4,0)</f>
        <v>966.17</v>
      </c>
      <c r="R238">
        <f>VLOOKUP($A238,[1]raw!$P:$T,5,0)</f>
        <v>991.76</v>
      </c>
      <c r="S238">
        <f>VLOOKUP($A238,[1]raw!$W:$AA,3,0)</f>
        <v>1439.94</v>
      </c>
      <c r="T238">
        <f>VLOOKUP($A238,[1]raw!$W:$AA,4,0)</f>
        <v>1429.55</v>
      </c>
      <c r="U238">
        <f>VLOOKUP($A238,[1]raw!$W:$AA,5,0)</f>
        <v>1497.72</v>
      </c>
      <c r="V238">
        <f t="shared" si="34"/>
        <v>1.5900000000000034</v>
      </c>
      <c r="W238">
        <f t="shared" si="35"/>
        <v>0.69699999999999918</v>
      </c>
      <c r="X238">
        <f t="shared" si="36"/>
        <v>25.590000000000032</v>
      </c>
      <c r="Y238">
        <f t="shared" si="37"/>
        <v>68.170000000000073</v>
      </c>
      <c r="Z238">
        <f t="shared" si="38"/>
        <v>0.75999999999999091</v>
      </c>
      <c r="AA238">
        <f t="shared" si="39"/>
        <v>0.56799999999999784</v>
      </c>
      <c r="AB238">
        <f t="shared" si="40"/>
        <v>19.810000000000059</v>
      </c>
      <c r="AC238">
        <f t="shared" si="41"/>
        <v>21.619999999999891</v>
      </c>
      <c r="AD238">
        <f ca="1">IFERROR(VLOOKUP($A238,[1]raw!$AD:$AE,2,0),OFFSET(AD238,1,0))</f>
        <v>4.8475700000000002</v>
      </c>
      <c r="AE238">
        <f ca="1">IFERROR(VLOOKUP($A238,[1]raw!$AH:$AI,2,0),OFFSET(AE238,1,0))</f>
        <v>5.1765699999999999</v>
      </c>
      <c r="AF238">
        <f ca="1">IFERROR(VLOOKUP($A238,[1]raw!$AL:$AM,2,0),OFFSET(AF238,1,0))</f>
        <v>1</v>
      </c>
      <c r="AG238">
        <f ca="1">IFERROR(VLOOKUP($A238,[1]raw!$AP:$AQ,2,0),OFFSET(AG238,1,0))</f>
        <v>299.17</v>
      </c>
    </row>
    <row r="239" spans="1:33" x14ac:dyDescent="0.25">
      <c r="A239" s="1">
        <v>45014</v>
      </c>
      <c r="B239" s="2">
        <f t="shared" si="33"/>
        <v>-2.3050336752170916E-3</v>
      </c>
      <c r="C239">
        <f t="shared" si="33"/>
        <v>4.2855000113838405E-5</v>
      </c>
      <c r="D239">
        <f t="shared" si="33"/>
        <v>3.4143632276845727E-3</v>
      </c>
      <c r="E239" s="2">
        <f t="shared" si="33"/>
        <v>1.019106430093708E-2</v>
      </c>
      <c r="F239" s="3">
        <v>130</v>
      </c>
      <c r="G239" s="3">
        <v>23.335000000000001</v>
      </c>
      <c r="H239" s="3">
        <v>971.09</v>
      </c>
      <c r="I239" s="3">
        <v>1439.94</v>
      </c>
      <c r="J239">
        <f>VLOOKUP($A239,[1]raw!$A:$E,3,0)</f>
        <v>129.38</v>
      </c>
      <c r="K239">
        <f>VLOOKUP($A239,[1]raw!$A:$E,4,0)</f>
        <v>129.16</v>
      </c>
      <c r="L239">
        <f>VLOOKUP($A239,[1]raw!$A:$E,5,0)</f>
        <v>131.31</v>
      </c>
      <c r="M239">
        <f>VLOOKUP($A239,[1]raw!$H:$L,3,0)</f>
        <v>23.334</v>
      </c>
      <c r="N239">
        <f>VLOOKUP($A239,[1]raw!$H:$L,4,0)</f>
        <v>23.048999999999999</v>
      </c>
      <c r="O239">
        <f>VLOOKUP($A239,[1]raw!$H:$L,5,0)</f>
        <v>23.4192</v>
      </c>
      <c r="P239">
        <f>VLOOKUP($A239,[1]raw!$P:$T,3,0)</f>
        <v>967.78</v>
      </c>
      <c r="Q239">
        <f>VLOOKUP($A239,[1]raw!$P:$T,4,0)</f>
        <v>954.68</v>
      </c>
      <c r="R239">
        <f>VLOOKUP($A239,[1]raw!$P:$T,5,0)</f>
        <v>978.29</v>
      </c>
      <c r="S239">
        <f>VLOOKUP($A239,[1]raw!$W:$AA,3,0)</f>
        <v>1425.34</v>
      </c>
      <c r="T239">
        <f>VLOOKUP($A239,[1]raw!$W:$AA,4,0)</f>
        <v>1412.5</v>
      </c>
      <c r="U239">
        <f>VLOOKUP($A239,[1]raw!$W:$AA,5,0)</f>
        <v>1455.74</v>
      </c>
      <c r="V239">
        <f t="shared" si="34"/>
        <v>2.1500000000000057</v>
      </c>
      <c r="W239">
        <f t="shared" si="35"/>
        <v>0.37020000000000053</v>
      </c>
      <c r="X239">
        <f t="shared" si="36"/>
        <v>23.610000000000014</v>
      </c>
      <c r="Y239">
        <f t="shared" si="37"/>
        <v>43.240000000000009</v>
      </c>
      <c r="Z239">
        <f t="shared" si="38"/>
        <v>0.62000000000000455</v>
      </c>
      <c r="AA239">
        <f t="shared" si="39"/>
        <v>1.0000000000012221E-3</v>
      </c>
      <c r="AB239">
        <f t="shared" si="40"/>
        <v>3.3100000000000591</v>
      </c>
      <c r="AC239">
        <f t="shared" si="41"/>
        <v>14.600000000000136</v>
      </c>
      <c r="AD239">
        <f ca="1">IFERROR(VLOOKUP($A239,[1]raw!$AD:$AE,2,0),OFFSET(AD239,1,0))</f>
        <v>4.8402900000000004</v>
      </c>
      <c r="AE239">
        <f ca="1">IFERROR(VLOOKUP($A239,[1]raw!$AH:$AI,2,0),OFFSET(AE239,1,0))</f>
        <v>5.1591399999999998</v>
      </c>
      <c r="AF239">
        <f ca="1">IFERROR(VLOOKUP($A239,[1]raw!$AL:$AM,2,0),OFFSET(AF239,1,0))</f>
        <v>1</v>
      </c>
      <c r="AG239">
        <f ca="1">IFERROR(VLOOKUP($A239,[1]raw!$AP:$AQ,2,0),OFFSET(AG239,1,0))</f>
        <v>299.17</v>
      </c>
    </row>
    <row r="240" spans="1:33" x14ac:dyDescent="0.25">
      <c r="A240" s="1">
        <v>45013</v>
      </c>
      <c r="B240" s="2">
        <f t="shared" si="33"/>
        <v>2.33715362484564E-2</v>
      </c>
      <c r="C240">
        <f t="shared" si="33"/>
        <v>1.0901756144052069E-2</v>
      </c>
      <c r="D240">
        <f t="shared" si="33"/>
        <v>-1.0545780275000248E-2</v>
      </c>
      <c r="E240" s="2">
        <f t="shared" si="33"/>
        <v>1.7695639694293539E-3</v>
      </c>
      <c r="F240" s="3">
        <v>130.30000000000001</v>
      </c>
      <c r="G240" s="3">
        <v>23.334</v>
      </c>
      <c r="H240" s="3">
        <v>967.78</v>
      </c>
      <c r="I240" s="3">
        <v>1425.34</v>
      </c>
      <c r="J240">
        <f>VLOOKUP($A240,[1]raw!$A:$E,3,0)</f>
        <v>127.8</v>
      </c>
      <c r="K240">
        <f>VLOOKUP($A240,[1]raw!$A:$E,4,0)</f>
        <v>126.89</v>
      </c>
      <c r="L240">
        <f>VLOOKUP($A240,[1]raw!$A:$E,5,0)</f>
        <v>130.37</v>
      </c>
      <c r="M240">
        <f>VLOOKUP($A240,[1]raw!$H:$L,3,0)</f>
        <v>23.081</v>
      </c>
      <c r="N240">
        <f>VLOOKUP($A240,[1]raw!$H:$L,4,0)</f>
        <v>22.827999999999999</v>
      </c>
      <c r="O240">
        <f>VLOOKUP($A240,[1]raw!$H:$L,5,0)</f>
        <v>23.378</v>
      </c>
      <c r="P240">
        <f>VLOOKUP($A240,[1]raw!$P:$T,3,0)</f>
        <v>977.42</v>
      </c>
      <c r="Q240">
        <f>VLOOKUP($A240,[1]raw!$P:$T,4,0)</f>
        <v>961.16</v>
      </c>
      <c r="R240">
        <f>VLOOKUP($A240,[1]raw!$P:$T,5,0)</f>
        <v>987.18</v>
      </c>
      <c r="S240">
        <f>VLOOKUP($A240,[1]raw!$W:$AA,3,0)</f>
        <v>1422.82</v>
      </c>
      <c r="T240">
        <f>VLOOKUP($A240,[1]raw!$W:$AA,4,0)</f>
        <v>1393.66</v>
      </c>
      <c r="U240">
        <f>VLOOKUP($A240,[1]raw!$W:$AA,5,0)</f>
        <v>1428.04</v>
      </c>
      <c r="V240">
        <f t="shared" si="34"/>
        <v>3.480000000000004</v>
      </c>
      <c r="W240">
        <f t="shared" si="35"/>
        <v>0.55000000000000071</v>
      </c>
      <c r="X240">
        <f t="shared" si="36"/>
        <v>26.019999999999982</v>
      </c>
      <c r="Y240">
        <f t="shared" si="37"/>
        <v>34.379999999999882</v>
      </c>
      <c r="Z240">
        <f t="shared" si="38"/>
        <v>2.5000000000000142</v>
      </c>
      <c r="AA240">
        <f t="shared" si="39"/>
        <v>0.25300000000000011</v>
      </c>
      <c r="AB240">
        <f t="shared" si="40"/>
        <v>-9.6399999999999864</v>
      </c>
      <c r="AC240">
        <f t="shared" si="41"/>
        <v>2.5199999999999818</v>
      </c>
      <c r="AD240">
        <f ca="1">IFERROR(VLOOKUP($A240,[1]raw!$AD:$AE,2,0),OFFSET(AD240,1,0))</f>
        <v>4.8587100000000003</v>
      </c>
      <c r="AE240">
        <f ca="1">IFERROR(VLOOKUP($A240,[1]raw!$AH:$AI,2,0),OFFSET(AE240,1,0))</f>
        <v>5.1628600000000002</v>
      </c>
      <c r="AF240">
        <f ca="1">IFERROR(VLOOKUP($A240,[1]raw!$AL:$AM,2,0),OFFSET(AF240,1,0))</f>
        <v>1</v>
      </c>
      <c r="AG240">
        <f ca="1">IFERROR(VLOOKUP($A240,[1]raw!$AP:$AQ,2,0),OFFSET(AG240,1,0))</f>
        <v>299.17</v>
      </c>
    </row>
    <row r="241" spans="1:33" x14ac:dyDescent="0.25">
      <c r="A241" s="1">
        <v>45012</v>
      </c>
      <c r="B241" s="2">
        <f t="shared" si="33"/>
        <v>2.0446688469739401E-3</v>
      </c>
      <c r="C241">
        <f t="shared" si="33"/>
        <v>-6.3271532757172523E-3</v>
      </c>
      <c r="D241">
        <f t="shared" si="33"/>
        <v>-6.3801596412210683E-3</v>
      </c>
      <c r="E241" s="2">
        <f t="shared" si="33"/>
        <v>5.7648640174748627E-4</v>
      </c>
      <c r="F241" s="3">
        <v>127.29</v>
      </c>
      <c r="G241" s="3">
        <v>23.081</v>
      </c>
      <c r="H241" s="3">
        <v>978.04</v>
      </c>
      <c r="I241" s="3">
        <v>1422.82</v>
      </c>
      <c r="J241">
        <f>VLOOKUP($A241,[1]raw!$A:$E,3,0)</f>
        <v>124.55</v>
      </c>
      <c r="K241">
        <f>VLOOKUP($A241,[1]raw!$A:$E,4,0)</f>
        <v>124.22</v>
      </c>
      <c r="L241">
        <f>VLOOKUP($A241,[1]raw!$A:$E,5,0)</f>
        <v>127.32</v>
      </c>
      <c r="M241">
        <f>VLOOKUP($A241,[1]raw!$H:$L,3,0)</f>
        <v>23.1355</v>
      </c>
      <c r="N241">
        <f>VLOOKUP($A241,[1]raw!$H:$L,4,0)</f>
        <v>22.849499999999999</v>
      </c>
      <c r="O241">
        <f>VLOOKUP($A241,[1]raw!$H:$L,5,0)</f>
        <v>23.246500000000001</v>
      </c>
      <c r="P241">
        <f>VLOOKUP($A241,[1]raw!$P:$T,3,0)</f>
        <v>983.52</v>
      </c>
      <c r="Q241">
        <f>VLOOKUP($A241,[1]raw!$P:$T,4,0)</f>
        <v>962.73</v>
      </c>
      <c r="R241">
        <f>VLOOKUP($A241,[1]raw!$P:$T,5,0)</f>
        <v>984.72</v>
      </c>
      <c r="S241">
        <f>VLOOKUP($A241,[1]raw!$W:$AA,3,0)</f>
        <v>1424.55</v>
      </c>
      <c r="T241">
        <f>VLOOKUP($A241,[1]raw!$W:$AA,4,0)</f>
        <v>1398.52</v>
      </c>
      <c r="U241">
        <f>VLOOKUP($A241,[1]raw!$W:$AA,5,0)</f>
        <v>1431.5</v>
      </c>
      <c r="V241">
        <f t="shared" si="34"/>
        <v>3.0999999999999943</v>
      </c>
      <c r="W241">
        <f t="shared" si="35"/>
        <v>0.39700000000000202</v>
      </c>
      <c r="X241">
        <f t="shared" si="36"/>
        <v>21.990000000000009</v>
      </c>
      <c r="Y241">
        <f t="shared" si="37"/>
        <v>32.980000000000018</v>
      </c>
      <c r="Z241">
        <f t="shared" si="38"/>
        <v>2.7400000000000091</v>
      </c>
      <c r="AA241">
        <f t="shared" si="39"/>
        <v>-5.4500000000000881E-2</v>
      </c>
      <c r="AB241">
        <f t="shared" si="40"/>
        <v>-5.4800000000000182</v>
      </c>
      <c r="AC241">
        <f t="shared" si="41"/>
        <v>-1.7300000000000182</v>
      </c>
      <c r="AD241">
        <f ca="1">IFERROR(VLOOKUP($A241,[1]raw!$AD:$AE,2,0),OFFSET(AD241,1,0))</f>
        <v>4.85229</v>
      </c>
      <c r="AE241">
        <f ca="1">IFERROR(VLOOKUP($A241,[1]raw!$AH:$AI,2,0),OFFSET(AE241,1,0))</f>
        <v>5.1431399999999998</v>
      </c>
      <c r="AF241">
        <f ca="1">IFERROR(VLOOKUP($A241,[1]raw!$AL:$AM,2,0),OFFSET(AF241,1,0))</f>
        <v>1</v>
      </c>
      <c r="AG241">
        <f ca="1">IFERROR(VLOOKUP($A241,[1]raw!$AP:$AQ,2,0),OFFSET(AG241,1,0))</f>
        <v>299.17</v>
      </c>
    </row>
    <row r="242" spans="1:33" x14ac:dyDescent="0.25">
      <c r="A242" s="1">
        <v>45009</v>
      </c>
      <c r="B242" s="2">
        <f t="shared" si="33"/>
        <v>1.1400646005334048E-2</v>
      </c>
      <c r="C242">
        <f t="shared" si="33"/>
        <v>5.3095177828453508E-3</v>
      </c>
      <c r="D242">
        <f t="shared" si="33"/>
        <v>-5.3195657018239775E-3</v>
      </c>
      <c r="E242" s="2">
        <f t="shared" si="33"/>
        <v>-8.8426448629051503E-3</v>
      </c>
      <c r="F242" s="3">
        <v>127.03</v>
      </c>
      <c r="G242" s="3">
        <v>23.227499999999999</v>
      </c>
      <c r="H242" s="3">
        <v>984.3</v>
      </c>
      <c r="I242" s="3">
        <v>1422</v>
      </c>
      <c r="J242">
        <f>VLOOKUP($A242,[1]raw!$A:$E,3,0)</f>
        <v>126.46</v>
      </c>
      <c r="K242">
        <f>VLOOKUP($A242,[1]raw!$A:$E,4,0)</f>
        <v>124.98</v>
      </c>
      <c r="L242">
        <f>VLOOKUP($A242,[1]raw!$A:$E,5,0)</f>
        <v>127.82</v>
      </c>
      <c r="M242">
        <f>VLOOKUP($A242,[1]raw!$H:$L,3,0)</f>
        <v>23.104500000000002</v>
      </c>
      <c r="N242">
        <f>VLOOKUP($A242,[1]raw!$H:$L,4,0)</f>
        <v>22.966799999999999</v>
      </c>
      <c r="O242">
        <f>VLOOKUP($A242,[1]raw!$H:$L,5,0)</f>
        <v>23.524000000000001</v>
      </c>
      <c r="P242">
        <f>VLOOKUP($A242,[1]raw!$P:$T,3,0)</f>
        <v>989.55</v>
      </c>
      <c r="Q242">
        <f>VLOOKUP($A242,[1]raw!$P:$T,4,0)</f>
        <v>961.1</v>
      </c>
      <c r="R242">
        <f>VLOOKUP($A242,[1]raw!$P:$T,5,0)</f>
        <v>991.83</v>
      </c>
      <c r="S242">
        <f>VLOOKUP($A242,[1]raw!$W:$AA,3,0)</f>
        <v>1434.63</v>
      </c>
      <c r="T242">
        <f>VLOOKUP($A242,[1]raw!$W:$AA,4,0)</f>
        <v>1397.47</v>
      </c>
      <c r="U242">
        <f>VLOOKUP($A242,[1]raw!$W:$AA,5,0)</f>
        <v>1444.92</v>
      </c>
      <c r="V242">
        <f t="shared" si="34"/>
        <v>2.8399999999999892</v>
      </c>
      <c r="W242">
        <f t="shared" si="35"/>
        <v>0.55720000000000169</v>
      </c>
      <c r="X242">
        <f t="shared" si="36"/>
        <v>30.730000000000018</v>
      </c>
      <c r="Y242">
        <f t="shared" si="37"/>
        <v>47.450000000000045</v>
      </c>
      <c r="Z242">
        <f t="shared" si="38"/>
        <v>0.57000000000000739</v>
      </c>
      <c r="AA242">
        <f t="shared" si="39"/>
        <v>0.12299999999999756</v>
      </c>
      <c r="AB242">
        <f t="shared" si="40"/>
        <v>-5.25</v>
      </c>
      <c r="AC242">
        <f t="shared" si="41"/>
        <v>-12.630000000000109</v>
      </c>
      <c r="AD242">
        <f ca="1">IFERROR(VLOOKUP($A242,[1]raw!$AD:$AE,2,0),OFFSET(AD242,1,0))</f>
        <v>4.8305699999999998</v>
      </c>
      <c r="AE242">
        <f ca="1">IFERROR(VLOOKUP($A242,[1]raw!$AH:$AI,2,0),OFFSET(AE242,1,0))</f>
        <v>5.1014299999999997</v>
      </c>
      <c r="AF242">
        <f ca="1">IFERROR(VLOOKUP($A242,[1]raw!$AL:$AM,2,0),OFFSET(AF242,1,0))</f>
        <v>1</v>
      </c>
      <c r="AG242">
        <f ca="1">IFERROR(VLOOKUP($A242,[1]raw!$AP:$AQ,2,0),OFFSET(AG242,1,0))</f>
        <v>299.17</v>
      </c>
    </row>
    <row r="243" spans="1:33" x14ac:dyDescent="0.25">
      <c r="A243" s="1">
        <v>45008</v>
      </c>
      <c r="B243" s="2">
        <f t="shared" si="33"/>
        <v>1.8726687495938192E-2</v>
      </c>
      <c r="C243">
        <f t="shared" si="33"/>
        <v>4.9854639958304544E-3</v>
      </c>
      <c r="D243">
        <f t="shared" si="33"/>
        <v>2.8437141245845083E-3</v>
      </c>
      <c r="E243" s="2">
        <f t="shared" si="33"/>
        <v>-1.2984902025104262E-2</v>
      </c>
      <c r="F243" s="3">
        <v>125.59</v>
      </c>
      <c r="G243" s="3">
        <v>23.104500000000002</v>
      </c>
      <c r="H243" s="3">
        <v>989.55</v>
      </c>
      <c r="I243" s="3">
        <v>1434.63</v>
      </c>
      <c r="J243">
        <f>VLOOKUP($A243,[1]raw!$A:$E,3,0)</f>
        <v>124.41</v>
      </c>
      <c r="K243">
        <f>VLOOKUP($A243,[1]raw!$A:$E,4,0)</f>
        <v>123.89</v>
      </c>
      <c r="L243">
        <f>VLOOKUP($A243,[1]raw!$A:$E,5,0)</f>
        <v>127.15</v>
      </c>
      <c r="M243">
        <f>VLOOKUP($A243,[1]raw!$H:$L,3,0)</f>
        <v>22.979800000000001</v>
      </c>
      <c r="N243">
        <f>VLOOKUP($A243,[1]raw!$H:$L,4,0)</f>
        <v>22.760999999999999</v>
      </c>
      <c r="O243">
        <f>VLOOKUP($A243,[1]raw!$H:$L,5,0)</f>
        <v>23.2224</v>
      </c>
      <c r="P243">
        <f>VLOOKUP($A243,[1]raw!$P:$T,3,0)</f>
        <v>986.74</v>
      </c>
      <c r="Q243">
        <f>VLOOKUP($A243,[1]raw!$P:$T,4,0)</f>
        <v>975.8</v>
      </c>
      <c r="R243">
        <f>VLOOKUP($A243,[1]raw!$P:$T,5,0)</f>
        <v>994.58</v>
      </c>
      <c r="S243">
        <f>VLOOKUP($A243,[1]raw!$W:$AA,3,0)</f>
        <v>1453.38</v>
      </c>
      <c r="T243">
        <f>VLOOKUP($A243,[1]raw!$W:$AA,4,0)</f>
        <v>1422.71</v>
      </c>
      <c r="U243">
        <f>VLOOKUP($A243,[1]raw!$W:$AA,5,0)</f>
        <v>1469.25</v>
      </c>
      <c r="V243">
        <f t="shared" si="34"/>
        <v>3.2600000000000051</v>
      </c>
      <c r="W243">
        <f t="shared" si="35"/>
        <v>0.46140000000000114</v>
      </c>
      <c r="X243">
        <f t="shared" si="36"/>
        <v>18.780000000000086</v>
      </c>
      <c r="Y243">
        <f t="shared" si="37"/>
        <v>46.539999999999964</v>
      </c>
      <c r="Z243">
        <f t="shared" si="38"/>
        <v>1.1800000000000068</v>
      </c>
      <c r="AA243">
        <f t="shared" si="39"/>
        <v>0.1247000000000007</v>
      </c>
      <c r="AB243">
        <f t="shared" si="40"/>
        <v>2.8099999999999454</v>
      </c>
      <c r="AC243">
        <f t="shared" si="41"/>
        <v>-18.75</v>
      </c>
      <c r="AD243">
        <f ca="1">IFERROR(VLOOKUP($A243,[1]raw!$AD:$AE,2,0),OFFSET(AD243,1,0))</f>
        <v>4.8452900000000003</v>
      </c>
      <c r="AE243">
        <f ca="1">IFERROR(VLOOKUP($A243,[1]raw!$AH:$AI,2,0),OFFSET(AE243,1,0))</f>
        <v>5.1337099999999998</v>
      </c>
      <c r="AF243">
        <f ca="1">IFERROR(VLOOKUP($A243,[1]raw!$AL:$AM,2,0),OFFSET(AF243,1,0))</f>
        <v>1</v>
      </c>
      <c r="AG243">
        <f ca="1">IFERROR(VLOOKUP($A243,[1]raw!$AP:$AQ,2,0),OFFSET(AG243,1,0))</f>
        <v>299.17</v>
      </c>
    </row>
    <row r="244" spans="1:33" x14ac:dyDescent="0.25">
      <c r="A244" s="1">
        <v>45007</v>
      </c>
      <c r="B244" s="2">
        <f t="shared" si="33"/>
        <v>1.4381682753494022E-2</v>
      </c>
      <c r="C244">
        <f t="shared" si="33"/>
        <v>2.6516838725541302E-2</v>
      </c>
      <c r="D244">
        <f t="shared" si="33"/>
        <v>1.2194775700965209E-2</v>
      </c>
      <c r="E244" s="2">
        <f t="shared" si="33"/>
        <v>3.2879961605813871E-2</v>
      </c>
      <c r="F244" s="3">
        <v>123.26</v>
      </c>
      <c r="G244" s="3">
        <v>22.989599999999999</v>
      </c>
      <c r="H244" s="3">
        <v>986.74</v>
      </c>
      <c r="I244" s="3">
        <v>1453.38</v>
      </c>
      <c r="J244">
        <f>VLOOKUP($A244,[1]raw!$A:$E,3,0)</f>
        <v>121.87</v>
      </c>
      <c r="K244">
        <f>VLOOKUP($A244,[1]raw!$A:$E,4,0)</f>
        <v>121.48</v>
      </c>
      <c r="L244">
        <f>VLOOKUP($A244,[1]raw!$A:$E,5,0)</f>
        <v>125.56</v>
      </c>
      <c r="M244">
        <f>VLOOKUP($A244,[1]raw!$H:$L,3,0)</f>
        <v>22.388000000000002</v>
      </c>
      <c r="N244">
        <f>VLOOKUP($A244,[1]raw!$H:$L,4,0)</f>
        <v>22.273399999999999</v>
      </c>
      <c r="O244">
        <f>VLOOKUP($A244,[1]raw!$H:$L,5,0)</f>
        <v>23.075399999999998</v>
      </c>
      <c r="P244">
        <f>VLOOKUP($A244,[1]raw!$P:$T,3,0)</f>
        <v>974.78</v>
      </c>
      <c r="Q244">
        <f>VLOOKUP($A244,[1]raw!$P:$T,4,0)</f>
        <v>973.59</v>
      </c>
      <c r="R244">
        <f>VLOOKUP($A244,[1]raw!$P:$T,5,0)</f>
        <v>1001.93</v>
      </c>
      <c r="S244">
        <f>VLOOKUP($A244,[1]raw!$W:$AA,3,0)</f>
        <v>1406.37</v>
      </c>
      <c r="T244">
        <f>VLOOKUP($A244,[1]raw!$W:$AA,4,0)</f>
        <v>1372.14</v>
      </c>
      <c r="U244">
        <f>VLOOKUP($A244,[1]raw!$W:$AA,5,0)</f>
        <v>1468.86</v>
      </c>
      <c r="V244">
        <f t="shared" si="34"/>
        <v>4.0799999999999983</v>
      </c>
      <c r="W244">
        <f t="shared" si="35"/>
        <v>0.8019999999999996</v>
      </c>
      <c r="X244">
        <f t="shared" si="36"/>
        <v>28.339999999999918</v>
      </c>
      <c r="Y244">
        <f t="shared" si="37"/>
        <v>96.7199999999998</v>
      </c>
      <c r="Z244">
        <f t="shared" si="38"/>
        <v>1.3900000000000006</v>
      </c>
      <c r="AA244">
        <f t="shared" si="39"/>
        <v>0.60159999999999769</v>
      </c>
      <c r="AB244">
        <f t="shared" si="40"/>
        <v>11.960000000000036</v>
      </c>
      <c r="AC244">
        <f t="shared" si="41"/>
        <v>47.010000000000218</v>
      </c>
      <c r="AD244">
        <f ca="1">IFERROR(VLOOKUP($A244,[1]raw!$AD:$AE,2,0),OFFSET(AD244,1,0))</f>
        <v>4.7969999999999997</v>
      </c>
      <c r="AE244">
        <f ca="1">IFERROR(VLOOKUP($A244,[1]raw!$AH:$AI,2,0),OFFSET(AE244,1,0))</f>
        <v>5.08</v>
      </c>
      <c r="AF244">
        <f ca="1">IFERROR(VLOOKUP($A244,[1]raw!$AL:$AM,2,0),OFFSET(AF244,1,0))</f>
        <v>1</v>
      </c>
      <c r="AG244">
        <f ca="1">IFERROR(VLOOKUP($A244,[1]raw!$AP:$AQ,2,0),OFFSET(AG244,1,0))</f>
        <v>299.17</v>
      </c>
    </row>
    <row r="245" spans="1:33" x14ac:dyDescent="0.25">
      <c r="A245" s="1">
        <v>45006</v>
      </c>
      <c r="B245" s="2">
        <f t="shared" si="33"/>
        <v>-3.3745160846450073E-2</v>
      </c>
      <c r="C245">
        <f t="shared" si="33"/>
        <v>-6.9660327315125272E-3</v>
      </c>
      <c r="D245">
        <f t="shared" si="33"/>
        <v>-1.8377862685785878E-2</v>
      </c>
      <c r="E245" s="2">
        <f t="shared" si="33"/>
        <v>-8.1015109316464832E-3</v>
      </c>
      <c r="F245" s="3">
        <v>121.5</v>
      </c>
      <c r="G245" s="3">
        <v>22.388000000000002</v>
      </c>
      <c r="H245" s="3">
        <v>974.78</v>
      </c>
      <c r="I245" s="3">
        <v>1406.37</v>
      </c>
      <c r="J245">
        <f>VLOOKUP($A245,[1]raw!$A:$E,3,0)</f>
        <v>123.79</v>
      </c>
      <c r="K245">
        <f>VLOOKUP($A245,[1]raw!$A:$E,4,0)</f>
        <v>120.25</v>
      </c>
      <c r="L245">
        <f>VLOOKUP($A245,[1]raw!$A:$E,5,0)</f>
        <v>123.8</v>
      </c>
      <c r="M245">
        <f>VLOOKUP($A245,[1]raw!$H:$L,3,0)</f>
        <v>22.544499999999999</v>
      </c>
      <c r="N245">
        <f>VLOOKUP($A245,[1]raw!$H:$L,4,0)</f>
        <v>22.156700000000001</v>
      </c>
      <c r="O245">
        <f>VLOOKUP($A245,[1]raw!$H:$L,5,0)</f>
        <v>22.651900000000001</v>
      </c>
      <c r="P245">
        <f>VLOOKUP($A245,[1]raw!$P:$T,3,0)</f>
        <v>992.86</v>
      </c>
      <c r="Q245">
        <f>VLOOKUP($A245,[1]raw!$P:$T,4,0)</f>
        <v>964.2</v>
      </c>
      <c r="R245">
        <f>VLOOKUP($A245,[1]raw!$P:$T,5,0)</f>
        <v>996.42</v>
      </c>
      <c r="S245">
        <f>VLOOKUP($A245,[1]raw!$W:$AA,3,0)</f>
        <v>1417.77</v>
      </c>
      <c r="T245">
        <f>VLOOKUP($A245,[1]raw!$W:$AA,4,0)</f>
        <v>1385.51</v>
      </c>
      <c r="U245">
        <f>VLOOKUP($A245,[1]raw!$W:$AA,5,0)</f>
        <v>1422.83</v>
      </c>
      <c r="V245">
        <f t="shared" si="34"/>
        <v>3.5499999999999972</v>
      </c>
      <c r="W245">
        <f t="shared" si="35"/>
        <v>0.49520000000000053</v>
      </c>
      <c r="X245">
        <f t="shared" si="36"/>
        <v>32.219999999999914</v>
      </c>
      <c r="Y245">
        <f t="shared" si="37"/>
        <v>37.319999999999936</v>
      </c>
      <c r="Z245">
        <f t="shared" si="38"/>
        <v>-2.2900000000000063</v>
      </c>
      <c r="AA245">
        <f t="shared" si="39"/>
        <v>-0.15649999999999764</v>
      </c>
      <c r="AB245">
        <f t="shared" si="40"/>
        <v>-18.080000000000041</v>
      </c>
      <c r="AC245">
        <f t="shared" si="41"/>
        <v>-11.400000000000091</v>
      </c>
      <c r="AD245">
        <f ca="1">IFERROR(VLOOKUP($A245,[1]raw!$AD:$AE,2,0),OFFSET(AD245,1,0))</f>
        <v>4.7792899999999996</v>
      </c>
      <c r="AE245">
        <f ca="1">IFERROR(VLOOKUP($A245,[1]raw!$AH:$AI,2,0),OFFSET(AE245,1,0))</f>
        <v>5.0177100000000001</v>
      </c>
      <c r="AF245">
        <f ca="1">IFERROR(VLOOKUP($A245,[1]raw!$AL:$AM,2,0),OFFSET(AF245,1,0))</f>
        <v>1</v>
      </c>
      <c r="AG245">
        <f ca="1">IFERROR(VLOOKUP($A245,[1]raw!$AP:$AQ,2,0),OFFSET(AG245,1,0))</f>
        <v>299.17</v>
      </c>
    </row>
    <row r="246" spans="1:33" x14ac:dyDescent="0.25">
      <c r="A246" s="1">
        <v>45005</v>
      </c>
      <c r="B246" s="2">
        <f t="shared" si="33"/>
        <v>1.4507528117138319E-2</v>
      </c>
      <c r="C246">
        <f t="shared" si="33"/>
        <v>-2.5472641773332722E-3</v>
      </c>
      <c r="D246">
        <f t="shared" si="33"/>
        <v>1.4119313572420926E-2</v>
      </c>
      <c r="E246" s="2">
        <f t="shared" si="33"/>
        <v>-3.8646914995514006E-3</v>
      </c>
      <c r="F246" s="3">
        <v>125.67</v>
      </c>
      <c r="G246" s="3">
        <v>22.544499999999999</v>
      </c>
      <c r="H246" s="3">
        <v>992.86</v>
      </c>
      <c r="I246" s="3">
        <v>1417.81</v>
      </c>
      <c r="J246">
        <f>VLOOKUP($A246,[1]raw!$A:$E,3,0)</f>
        <v>125.34</v>
      </c>
      <c r="K246">
        <f>VLOOKUP($A246,[1]raw!$A:$E,4,0)</f>
        <v>124.51</v>
      </c>
      <c r="L246">
        <f>VLOOKUP($A246,[1]raw!$A:$E,5,0)</f>
        <v>126.04</v>
      </c>
      <c r="M246">
        <f>VLOOKUP($A246,[1]raw!$H:$L,3,0)</f>
        <v>22.552399999999999</v>
      </c>
      <c r="N246">
        <f>VLOOKUP($A246,[1]raw!$H:$L,4,0)</f>
        <v>22.224</v>
      </c>
      <c r="O246">
        <f>VLOOKUP($A246,[1]raw!$H:$L,5,0)</f>
        <v>22.7165</v>
      </c>
      <c r="P246">
        <f>VLOOKUP($A246,[1]raw!$P:$T,3,0)</f>
        <v>981.75</v>
      </c>
      <c r="Q246">
        <f>VLOOKUP($A246,[1]raw!$P:$T,4,0)</f>
        <v>966.67</v>
      </c>
      <c r="R246">
        <f>VLOOKUP($A246,[1]raw!$P:$T,5,0)</f>
        <v>1004.42</v>
      </c>
      <c r="S246">
        <f>VLOOKUP($A246,[1]raw!$W:$AA,3,0)</f>
        <v>1426.35</v>
      </c>
      <c r="T246">
        <f>VLOOKUP($A246,[1]raw!$W:$AA,4,0)</f>
        <v>1388.76</v>
      </c>
      <c r="U246">
        <f>VLOOKUP($A246,[1]raw!$W:$AA,5,0)</f>
        <v>1428.08</v>
      </c>
      <c r="V246">
        <f t="shared" si="34"/>
        <v>1.5300000000000011</v>
      </c>
      <c r="W246">
        <f t="shared" si="35"/>
        <v>0.49249999999999972</v>
      </c>
      <c r="X246">
        <f t="shared" si="36"/>
        <v>37.75</v>
      </c>
      <c r="Y246">
        <f t="shared" si="37"/>
        <v>39.319999999999936</v>
      </c>
      <c r="Z246">
        <f t="shared" si="38"/>
        <v>0.32999999999999829</v>
      </c>
      <c r="AA246">
        <f t="shared" si="39"/>
        <v>-7.899999999999352E-3</v>
      </c>
      <c r="AB246">
        <f t="shared" si="40"/>
        <v>11.110000000000014</v>
      </c>
      <c r="AC246">
        <f t="shared" si="41"/>
        <v>-8.5399999999999636</v>
      </c>
      <c r="AD246">
        <f ca="1">IFERROR(VLOOKUP($A246,[1]raw!$AD:$AE,2,0),OFFSET(AD246,1,0))</f>
        <v>4.7522900000000003</v>
      </c>
      <c r="AE246">
        <f ca="1">IFERROR(VLOOKUP($A246,[1]raw!$AH:$AI,2,0),OFFSET(AE246,1,0))</f>
        <v>4.9471400000000001</v>
      </c>
      <c r="AF246">
        <f ca="1">IFERROR(VLOOKUP($A246,[1]raw!$AL:$AM,2,0),OFFSET(AF246,1,0))</f>
        <v>1</v>
      </c>
      <c r="AG246">
        <f ca="1">IFERROR(VLOOKUP($A246,[1]raw!$AP:$AQ,2,0),OFFSET(AG246,1,0))</f>
        <v>299.17</v>
      </c>
    </row>
    <row r="247" spans="1:33" x14ac:dyDescent="0.25">
      <c r="A247" s="1">
        <v>45002</v>
      </c>
      <c r="B247" s="2">
        <f t="shared" si="33"/>
        <v>4.7112257286790575E-2</v>
      </c>
      <c r="C247">
        <f t="shared" si="33"/>
        <v>4.0873613703429929E-2</v>
      </c>
      <c r="D247">
        <f t="shared" si="33"/>
        <v>2.4648818137751362E-3</v>
      </c>
      <c r="E247" s="2">
        <f t="shared" si="33"/>
        <v>-6.5337968310435332E-3</v>
      </c>
      <c r="F247" s="3">
        <v>123.86</v>
      </c>
      <c r="G247" s="3">
        <v>22.602</v>
      </c>
      <c r="H247" s="3">
        <v>978.94</v>
      </c>
      <c r="I247" s="3">
        <v>1423.3</v>
      </c>
      <c r="J247">
        <f>VLOOKUP($A247,[1]raw!$A:$E,3,0)</f>
        <v>119.43</v>
      </c>
      <c r="K247">
        <f>VLOOKUP($A247,[1]raw!$A:$E,4,0)</f>
        <v>119.06</v>
      </c>
      <c r="L247">
        <f>VLOOKUP($A247,[1]raw!$A:$E,5,0)</f>
        <v>125.14</v>
      </c>
      <c r="M247">
        <f>VLOOKUP($A247,[1]raw!$H:$L,3,0)</f>
        <v>21.697099999999999</v>
      </c>
      <c r="N247">
        <f>VLOOKUP($A247,[1]raw!$H:$L,4,0)</f>
        <v>21.6632</v>
      </c>
      <c r="O247">
        <f>VLOOKUP($A247,[1]raw!$H:$L,5,0)</f>
        <v>22.612500000000001</v>
      </c>
      <c r="P247">
        <f>VLOOKUP($A247,[1]raw!$P:$T,3,0)</f>
        <v>976.53</v>
      </c>
      <c r="Q247">
        <f>VLOOKUP($A247,[1]raw!$P:$T,4,0)</f>
        <v>964.2</v>
      </c>
      <c r="R247">
        <f>VLOOKUP($A247,[1]raw!$P:$T,5,0)</f>
        <v>1000.74</v>
      </c>
      <c r="S247">
        <f>VLOOKUP($A247,[1]raw!$W:$AA,3,0)</f>
        <v>1432.72</v>
      </c>
      <c r="T247">
        <f>VLOOKUP($A247,[1]raw!$W:$AA,4,0)</f>
        <v>1388.39</v>
      </c>
      <c r="U247">
        <f>VLOOKUP($A247,[1]raw!$W:$AA,5,0)</f>
        <v>1455.55</v>
      </c>
      <c r="V247">
        <f t="shared" si="34"/>
        <v>6.0799999999999983</v>
      </c>
      <c r="W247">
        <f t="shared" si="35"/>
        <v>0.94930000000000092</v>
      </c>
      <c r="X247">
        <f t="shared" si="36"/>
        <v>36.539999999999964</v>
      </c>
      <c r="Y247">
        <f t="shared" si="37"/>
        <v>67.159999999999854</v>
      </c>
      <c r="Z247">
        <f t="shared" si="38"/>
        <v>4.4299999999999926</v>
      </c>
      <c r="AA247">
        <f t="shared" si="39"/>
        <v>0.90490000000000137</v>
      </c>
      <c r="AB247">
        <f t="shared" si="40"/>
        <v>2.4100000000000819</v>
      </c>
      <c r="AC247">
        <f t="shared" si="41"/>
        <v>-9.4200000000000728</v>
      </c>
      <c r="AD247">
        <f ca="1">IFERROR(VLOOKUP($A247,[1]raw!$AD:$AE,2,0),OFFSET(AD247,1,0))</f>
        <v>4.7777099999999999</v>
      </c>
      <c r="AE247">
        <f ca="1">IFERROR(VLOOKUP($A247,[1]raw!$AH:$AI,2,0),OFFSET(AE247,1,0))</f>
        <v>4.9984299999999999</v>
      </c>
      <c r="AF247">
        <f ca="1">IFERROR(VLOOKUP($A247,[1]raw!$AL:$AM,2,0),OFFSET(AF247,1,0))</f>
        <v>1</v>
      </c>
      <c r="AG247">
        <f ca="1">IFERROR(VLOOKUP($A247,[1]raw!$AP:$AQ,2,0),OFFSET(AG247,1,0))</f>
        <v>299.17</v>
      </c>
    </row>
    <row r="248" spans="1:33" x14ac:dyDescent="0.25">
      <c r="A248" s="1">
        <v>45001</v>
      </c>
      <c r="B248" s="2">
        <f t="shared" si="33"/>
        <v>-3.3795233246524839E-3</v>
      </c>
      <c r="C248">
        <f t="shared" si="33"/>
        <v>-3.6207003529264694E-3</v>
      </c>
      <c r="D248">
        <f t="shared" si="33"/>
        <v>1.2115740848916604E-2</v>
      </c>
      <c r="E248" s="2">
        <f t="shared" si="33"/>
        <v>-2.3400787712166721E-2</v>
      </c>
      <c r="F248" s="3">
        <v>118.16</v>
      </c>
      <c r="G248" s="3">
        <v>21.6968</v>
      </c>
      <c r="H248" s="3">
        <v>976.53</v>
      </c>
      <c r="I248" s="3">
        <v>1432.63</v>
      </c>
      <c r="J248">
        <f>VLOOKUP($A248,[1]raw!$A:$E,3,0)</f>
        <v>118.46</v>
      </c>
      <c r="K248">
        <f>VLOOKUP($A248,[1]raw!$A:$E,4,0)</f>
        <v>115.61</v>
      </c>
      <c r="L248">
        <f>VLOOKUP($A248,[1]raw!$A:$E,5,0)</f>
        <v>118.49</v>
      </c>
      <c r="M248">
        <f>VLOOKUP($A248,[1]raw!$H:$L,3,0)</f>
        <v>21.775500000000001</v>
      </c>
      <c r="N248">
        <f>VLOOKUP($A248,[1]raw!$H:$L,4,0)</f>
        <v>21.473500000000001</v>
      </c>
      <c r="O248">
        <f>VLOOKUP($A248,[1]raw!$H:$L,5,0)</f>
        <v>22.092600000000001</v>
      </c>
      <c r="P248">
        <f>VLOOKUP($A248,[1]raw!$P:$T,3,0)</f>
        <v>964.77</v>
      </c>
      <c r="Q248">
        <f>VLOOKUP($A248,[1]raw!$P:$T,4,0)</f>
        <v>962.88</v>
      </c>
      <c r="R248">
        <f>VLOOKUP($A248,[1]raw!$P:$T,5,0)</f>
        <v>980.57</v>
      </c>
      <c r="S248">
        <f>VLOOKUP($A248,[1]raw!$W:$AA,3,0)</f>
        <v>1466.55</v>
      </c>
      <c r="T248">
        <f>VLOOKUP($A248,[1]raw!$W:$AA,4,0)</f>
        <v>1414.95</v>
      </c>
      <c r="U248">
        <f>VLOOKUP($A248,[1]raw!$W:$AA,5,0)</f>
        <v>1479.02</v>
      </c>
      <c r="V248">
        <f t="shared" si="34"/>
        <v>2.8799999999999955</v>
      </c>
      <c r="W248">
        <f t="shared" si="35"/>
        <v>0.61909999999999954</v>
      </c>
      <c r="X248">
        <f t="shared" si="36"/>
        <v>17.690000000000055</v>
      </c>
      <c r="Y248">
        <f t="shared" si="37"/>
        <v>64.069999999999936</v>
      </c>
      <c r="Z248">
        <f t="shared" si="38"/>
        <v>-0.29999999999999716</v>
      </c>
      <c r="AA248">
        <f t="shared" si="39"/>
        <v>-7.8700000000001324E-2</v>
      </c>
      <c r="AB248">
        <f t="shared" si="40"/>
        <v>11.759999999999991</v>
      </c>
      <c r="AC248">
        <f t="shared" si="41"/>
        <v>-33.919999999999845</v>
      </c>
      <c r="AD248">
        <f ca="1">IFERROR(VLOOKUP($A248,[1]raw!$AD:$AE,2,0),OFFSET(AD248,1,0))</f>
        <v>4.7614299999999998</v>
      </c>
      <c r="AE248">
        <f ca="1">IFERROR(VLOOKUP($A248,[1]raw!$AH:$AI,2,0),OFFSET(AE248,1,0))</f>
        <v>4.9625700000000004</v>
      </c>
      <c r="AF248">
        <f ca="1">IFERROR(VLOOKUP($A248,[1]raw!$AL:$AM,2,0),OFFSET(AF248,1,0))</f>
        <v>1</v>
      </c>
      <c r="AG248">
        <f ca="1">IFERROR(VLOOKUP($A248,[1]raw!$AP:$AQ,2,0),OFFSET(AG248,1,0))</f>
        <v>299.17</v>
      </c>
    </row>
    <row r="249" spans="1:33" x14ac:dyDescent="0.25">
      <c r="A249" s="1">
        <v>45000</v>
      </c>
      <c r="B249" s="2">
        <f t="shared" si="33"/>
        <v>-4.6282743450327861E-3</v>
      </c>
      <c r="C249">
        <f t="shared" si="33"/>
        <v>3.6114824462209934E-3</v>
      </c>
      <c r="D249">
        <f t="shared" si="33"/>
        <v>-2.2891751096261719E-2</v>
      </c>
      <c r="E249" s="2">
        <f t="shared" si="33"/>
        <v>-2.9230059223752027E-2</v>
      </c>
      <c r="F249" s="3">
        <v>118.56</v>
      </c>
      <c r="G249" s="3">
        <v>21.775500000000001</v>
      </c>
      <c r="H249" s="3">
        <v>964.77</v>
      </c>
      <c r="I249" s="3">
        <v>1466.55</v>
      </c>
      <c r="J249">
        <f>VLOOKUP($A249,[1]raw!$A:$E,3,0)</f>
        <v>120.38</v>
      </c>
      <c r="K249">
        <f>VLOOKUP($A249,[1]raw!$A:$E,4,0)</f>
        <v>117.24</v>
      </c>
      <c r="L249">
        <f>VLOOKUP($A249,[1]raw!$A:$E,5,0)</f>
        <v>120.69</v>
      </c>
      <c r="M249">
        <f>VLOOKUP($A249,[1]raw!$H:$L,3,0)</f>
        <v>21.696999999999999</v>
      </c>
      <c r="N249">
        <f>VLOOKUP($A249,[1]raw!$H:$L,4,0)</f>
        <v>21.546900000000001</v>
      </c>
      <c r="O249">
        <f>VLOOKUP($A249,[1]raw!$H:$L,5,0)</f>
        <v>22.384499999999999</v>
      </c>
      <c r="P249">
        <f>VLOOKUP($A249,[1]raw!$P:$T,3,0)</f>
        <v>987.16</v>
      </c>
      <c r="Q249">
        <f>VLOOKUP($A249,[1]raw!$P:$T,4,0)</f>
        <v>951.35</v>
      </c>
      <c r="R249">
        <f>VLOOKUP($A249,[1]raw!$P:$T,5,0)</f>
        <v>993.99</v>
      </c>
      <c r="S249">
        <f>VLOOKUP($A249,[1]raw!$W:$AA,3,0)</f>
        <v>1510.05</v>
      </c>
      <c r="T249">
        <f>VLOOKUP($A249,[1]raw!$W:$AA,4,0)</f>
        <v>1423.86</v>
      </c>
      <c r="U249">
        <f>VLOOKUP($A249,[1]raw!$W:$AA,5,0)</f>
        <v>1519.62</v>
      </c>
      <c r="V249">
        <f t="shared" si="34"/>
        <v>3.4500000000000028</v>
      </c>
      <c r="W249">
        <f t="shared" si="35"/>
        <v>0.83759999999999835</v>
      </c>
      <c r="X249">
        <f t="shared" si="36"/>
        <v>42.639999999999986</v>
      </c>
      <c r="Y249">
        <f t="shared" si="37"/>
        <v>95.759999999999991</v>
      </c>
      <c r="Z249">
        <f t="shared" si="38"/>
        <v>-1.8199999999999932</v>
      </c>
      <c r="AA249">
        <f t="shared" si="39"/>
        <v>7.8500000000001791E-2</v>
      </c>
      <c r="AB249">
        <f t="shared" si="40"/>
        <v>-22.389999999999986</v>
      </c>
      <c r="AC249">
        <f t="shared" si="41"/>
        <v>-43.5</v>
      </c>
      <c r="AD249">
        <f ca="1">IFERROR(VLOOKUP($A249,[1]raw!$AD:$AE,2,0),OFFSET(AD249,1,0))</f>
        <v>4.7085699999999999</v>
      </c>
      <c r="AE249">
        <f ca="1">IFERROR(VLOOKUP($A249,[1]raw!$AH:$AI,2,0),OFFSET(AE249,1,0))</f>
        <v>4.9071400000000001</v>
      </c>
      <c r="AF249">
        <f ca="1">IFERROR(VLOOKUP($A249,[1]raw!$AL:$AM,2,0),OFFSET(AF249,1,0))</f>
        <v>1</v>
      </c>
      <c r="AG249">
        <f ca="1">IFERROR(VLOOKUP($A249,[1]raw!$AP:$AQ,2,0),OFFSET(AG249,1,0))</f>
        <v>299.17</v>
      </c>
    </row>
    <row r="250" spans="1:33" x14ac:dyDescent="0.25">
      <c r="A250" s="1">
        <v>44999</v>
      </c>
      <c r="B250" s="2">
        <f t="shared" si="33"/>
        <v>9.8714153204515192E-3</v>
      </c>
      <c r="C250">
        <f t="shared" si="33"/>
        <v>-4.8552265972240305E-3</v>
      </c>
      <c r="D250">
        <f t="shared" si="33"/>
        <v>-1.5450726798654954E-2</v>
      </c>
      <c r="E250" s="2">
        <f t="shared" si="33"/>
        <v>2.09862021839308E-2</v>
      </c>
      <c r="F250" s="3">
        <v>119.11</v>
      </c>
      <c r="G250" s="3">
        <v>21.696999999999999</v>
      </c>
      <c r="H250" s="3">
        <v>987.11</v>
      </c>
      <c r="I250" s="3">
        <v>1510.05</v>
      </c>
      <c r="J250">
        <f>VLOOKUP($A250,[1]raw!$A:$E,3,0)</f>
        <v>117.71</v>
      </c>
      <c r="K250">
        <f>VLOOKUP($A250,[1]raw!$A:$E,4,0)</f>
        <v>117.27</v>
      </c>
      <c r="L250">
        <f>VLOOKUP($A250,[1]raw!$A:$E,5,0)</f>
        <v>119.61</v>
      </c>
      <c r="M250">
        <f>VLOOKUP($A250,[1]raw!$H:$L,3,0)</f>
        <v>21.802600000000002</v>
      </c>
      <c r="N250">
        <f>VLOOKUP($A250,[1]raw!$H:$L,4,0)</f>
        <v>21.507100000000001</v>
      </c>
      <c r="O250">
        <f>VLOOKUP($A250,[1]raw!$H:$L,5,0)</f>
        <v>21.9754</v>
      </c>
      <c r="P250">
        <f>VLOOKUP($A250,[1]raw!$P:$T,3,0)</f>
        <v>1002.46</v>
      </c>
      <c r="Q250">
        <f>VLOOKUP($A250,[1]raw!$P:$T,4,0)</f>
        <v>979.38</v>
      </c>
      <c r="R250">
        <f>VLOOKUP($A250,[1]raw!$P:$T,5,0)</f>
        <v>1003.78</v>
      </c>
      <c r="S250">
        <f>VLOOKUP($A250,[1]raw!$W:$AA,3,0)</f>
        <v>1478.69</v>
      </c>
      <c r="T250">
        <f>VLOOKUP($A250,[1]raw!$W:$AA,4,0)</f>
        <v>1443.66</v>
      </c>
      <c r="U250">
        <f>VLOOKUP($A250,[1]raw!$W:$AA,5,0)</f>
        <v>1536.75</v>
      </c>
      <c r="V250">
        <f t="shared" si="34"/>
        <v>2.3400000000000034</v>
      </c>
      <c r="W250">
        <f t="shared" si="35"/>
        <v>0.46829999999999927</v>
      </c>
      <c r="X250">
        <f t="shared" si="36"/>
        <v>24.399999999999977</v>
      </c>
      <c r="Y250">
        <f t="shared" si="37"/>
        <v>93.089999999999918</v>
      </c>
      <c r="Z250">
        <f t="shared" si="38"/>
        <v>1.4000000000000057</v>
      </c>
      <c r="AA250">
        <f t="shared" si="39"/>
        <v>-0.10560000000000258</v>
      </c>
      <c r="AB250">
        <f t="shared" si="40"/>
        <v>-15.350000000000023</v>
      </c>
      <c r="AC250">
        <f t="shared" si="41"/>
        <v>31.3599999999999</v>
      </c>
      <c r="AD250">
        <f ca="1">IFERROR(VLOOKUP($A250,[1]raw!$AD:$AE,2,0),OFFSET(AD250,1,0))</f>
        <v>4.7277100000000001</v>
      </c>
      <c r="AE250">
        <f ca="1">IFERROR(VLOOKUP($A250,[1]raw!$AH:$AI,2,0),OFFSET(AE250,1,0))</f>
        <v>4.9409999999999998</v>
      </c>
      <c r="AF250">
        <f ca="1">IFERROR(VLOOKUP($A250,[1]raw!$AL:$AM,2,0),OFFSET(AF250,1,0))</f>
        <v>1</v>
      </c>
      <c r="AG250">
        <f ca="1">IFERROR(VLOOKUP($A250,[1]raw!$AP:$AQ,2,0),OFFSET(AG250,1,0))</f>
        <v>299.17</v>
      </c>
    </row>
    <row r="251" spans="1:33" x14ac:dyDescent="0.25">
      <c r="A251" s="1">
        <v>44998</v>
      </c>
      <c r="B251" s="2">
        <f t="shared" si="33"/>
        <v>5.5344580374748265E-2</v>
      </c>
      <c r="C251">
        <f t="shared" si="33"/>
        <v>5.9679367280197675E-2</v>
      </c>
      <c r="D251">
        <f t="shared" si="33"/>
        <v>3.8228467582042222E-2</v>
      </c>
      <c r="E251" s="2">
        <f t="shared" si="33"/>
        <v>6.6193154453462952E-2</v>
      </c>
      <c r="F251" s="3">
        <v>117.94</v>
      </c>
      <c r="G251" s="3">
        <v>21.802600000000002</v>
      </c>
      <c r="H251" s="3">
        <v>1002.48</v>
      </c>
      <c r="I251" s="3">
        <v>1478.69</v>
      </c>
      <c r="J251">
        <f>VLOOKUP($A251,[1]raw!$A:$E,3,0)</f>
        <v>114.21</v>
      </c>
      <c r="K251">
        <f>VLOOKUP($A251,[1]raw!$A:$E,4,0)</f>
        <v>114.21</v>
      </c>
      <c r="L251">
        <f>VLOOKUP($A251,[1]raw!$A:$E,5,0)</f>
        <v>118.95</v>
      </c>
      <c r="M251">
        <f>VLOOKUP($A251,[1]raw!$H:$L,3,0)</f>
        <v>20.7347</v>
      </c>
      <c r="N251">
        <f>VLOOKUP($A251,[1]raw!$H:$L,4,0)</f>
        <v>20.590599999999998</v>
      </c>
      <c r="O251">
        <f>VLOOKUP($A251,[1]raw!$H:$L,5,0)</f>
        <v>21.929200000000002</v>
      </c>
      <c r="P251">
        <f>VLOOKUP($A251,[1]raw!$P:$T,3,0)</f>
        <v>972.96</v>
      </c>
      <c r="Q251">
        <f>VLOOKUP($A251,[1]raw!$P:$T,4,0)</f>
        <v>960.69</v>
      </c>
      <c r="R251">
        <f>VLOOKUP($A251,[1]raw!$P:$T,5,0)</f>
        <v>1006.85</v>
      </c>
      <c r="S251">
        <f>VLOOKUP($A251,[1]raw!$W:$AA,3,0)</f>
        <v>1390.41</v>
      </c>
      <c r="T251">
        <f>VLOOKUP($A251,[1]raw!$W:$AA,4,0)</f>
        <v>1384.2</v>
      </c>
      <c r="U251">
        <f>VLOOKUP($A251,[1]raw!$W:$AA,5,0)</f>
        <v>1494.89</v>
      </c>
      <c r="V251">
        <f t="shared" si="34"/>
        <v>4.7400000000000091</v>
      </c>
      <c r="W251">
        <f t="shared" si="35"/>
        <v>1.3386000000000031</v>
      </c>
      <c r="X251">
        <f t="shared" si="36"/>
        <v>46.159999999999968</v>
      </c>
      <c r="Y251">
        <f t="shared" si="37"/>
        <v>110.69000000000005</v>
      </c>
      <c r="Z251">
        <f t="shared" si="38"/>
        <v>3.730000000000004</v>
      </c>
      <c r="AA251">
        <f t="shared" si="39"/>
        <v>1.0679000000000016</v>
      </c>
      <c r="AB251">
        <f t="shared" si="40"/>
        <v>29.519999999999982</v>
      </c>
      <c r="AC251">
        <f t="shared" si="41"/>
        <v>88.279999999999973</v>
      </c>
      <c r="AD251">
        <f ca="1">IFERROR(VLOOKUP($A251,[1]raw!$AD:$AE,2,0),OFFSET(AD251,1,0))</f>
        <v>4.6844299999999999</v>
      </c>
      <c r="AE251">
        <f ca="1">IFERROR(VLOOKUP($A251,[1]raw!$AH:$AI,2,0),OFFSET(AE251,1,0))</f>
        <v>4.8662900000000002</v>
      </c>
      <c r="AF251">
        <f ca="1">IFERROR(VLOOKUP($A251,[1]raw!$AL:$AM,2,0),OFFSET(AF251,1,0))</f>
        <v>1</v>
      </c>
      <c r="AG251">
        <f ca="1">IFERROR(VLOOKUP($A251,[1]raw!$AP:$AQ,2,0),OFFSET(AG251,1,0))</f>
        <v>299.17</v>
      </c>
    </row>
    <row r="252" spans="1:33" x14ac:dyDescent="0.25">
      <c r="A252" s="1">
        <v>44995</v>
      </c>
      <c r="B252" s="2">
        <f t="shared" si="33"/>
        <v>9.5444628747458817E-3</v>
      </c>
      <c r="C252">
        <f t="shared" si="33"/>
        <v>2.2974232989471353E-2</v>
      </c>
      <c r="D252">
        <f t="shared" si="33"/>
        <v>1.7143038047374763E-2</v>
      </c>
      <c r="E252" s="2">
        <f t="shared" si="33"/>
        <v>-7.9811870018529352E-3</v>
      </c>
      <c r="F252" s="3">
        <v>111.59</v>
      </c>
      <c r="G252" s="3">
        <v>20.5395</v>
      </c>
      <c r="H252" s="3">
        <v>964.88</v>
      </c>
      <c r="I252" s="3">
        <v>1383.98</v>
      </c>
      <c r="J252">
        <f>VLOOKUP($A252,[1]raw!$A:$E,3,0)</f>
        <v>112.29</v>
      </c>
      <c r="K252">
        <f>VLOOKUP($A252,[1]raw!$A:$E,4,0)</f>
        <v>111.34</v>
      </c>
      <c r="L252">
        <f>VLOOKUP($A252,[1]raw!$A:$E,5,0)</f>
        <v>114.84</v>
      </c>
      <c r="M252">
        <f>VLOOKUP($A252,[1]raw!$H:$L,3,0)</f>
        <v>20.073</v>
      </c>
      <c r="N252">
        <f>VLOOKUP($A252,[1]raw!$H:$L,4,0)</f>
        <v>19.904</v>
      </c>
      <c r="O252">
        <f>VLOOKUP($A252,[1]raw!$H:$L,5,0)</f>
        <v>20.794</v>
      </c>
      <c r="P252">
        <f>VLOOKUP($A252,[1]raw!$P:$T,3,0)</f>
        <v>948.48</v>
      </c>
      <c r="Q252">
        <f>VLOOKUP($A252,[1]raw!$P:$T,4,0)</f>
        <v>934.57</v>
      </c>
      <c r="R252">
        <f>VLOOKUP($A252,[1]raw!$P:$T,5,0)</f>
        <v>975.36</v>
      </c>
      <c r="S252">
        <f>VLOOKUP($A252,[1]raw!$W:$AA,3,0)</f>
        <v>1395.07</v>
      </c>
      <c r="T252">
        <f>VLOOKUP($A252,[1]raw!$W:$AA,4,0)</f>
        <v>1365.37</v>
      </c>
      <c r="U252">
        <f>VLOOKUP($A252,[1]raw!$W:$AA,5,0)</f>
        <v>1410.69</v>
      </c>
      <c r="V252">
        <f t="shared" si="34"/>
        <v>3.5</v>
      </c>
      <c r="W252">
        <f t="shared" si="35"/>
        <v>0.89000000000000057</v>
      </c>
      <c r="X252">
        <f t="shared" si="36"/>
        <v>40.789999999999964</v>
      </c>
      <c r="Y252">
        <f t="shared" si="37"/>
        <v>45.320000000000164</v>
      </c>
      <c r="Z252">
        <f t="shared" si="38"/>
        <v>-0.70000000000000284</v>
      </c>
      <c r="AA252">
        <f t="shared" si="39"/>
        <v>0.46649999999999991</v>
      </c>
      <c r="AB252">
        <f t="shared" si="40"/>
        <v>16.399999999999977</v>
      </c>
      <c r="AC252">
        <f t="shared" si="41"/>
        <v>-11.089999999999918</v>
      </c>
      <c r="AD252">
        <f ca="1">IFERROR(VLOOKUP($A252,[1]raw!$AD:$AE,2,0),OFFSET(AD252,1,0))</f>
        <v>4.7985699999999998</v>
      </c>
      <c r="AE252">
        <f ca="1">IFERROR(VLOOKUP($A252,[1]raw!$AH:$AI,2,0),OFFSET(AE252,1,0))</f>
        <v>5.1381399999999999</v>
      </c>
      <c r="AF252">
        <f ca="1">IFERROR(VLOOKUP($A252,[1]raw!$AL:$AM,2,0),OFFSET(AF252,1,0))</f>
        <v>1</v>
      </c>
      <c r="AG252">
        <f ca="1">IFERROR(VLOOKUP($A252,[1]raw!$AP:$AQ,2,0),OFFSET(AG252,1,0))</f>
        <v>299.17</v>
      </c>
    </row>
    <row r="253" spans="1:33" x14ac:dyDescent="0.25">
      <c r="A253" s="1">
        <v>44994</v>
      </c>
      <c r="B253" s="2">
        <f t="shared" si="33"/>
        <v>-6.4929437234856075E-3</v>
      </c>
      <c r="C253">
        <f t="shared" si="33"/>
        <v>2.3591798207047688E-3</v>
      </c>
      <c r="D253">
        <f t="shared" si="33"/>
        <v>8.7468127940573126E-3</v>
      </c>
      <c r="E253" s="2">
        <f t="shared" si="33"/>
        <v>1.2993801443871569E-2</v>
      </c>
      <c r="F253" s="3">
        <v>110.53</v>
      </c>
      <c r="G253" s="3">
        <v>20.073</v>
      </c>
      <c r="H253" s="3">
        <v>948.48</v>
      </c>
      <c r="I253" s="3">
        <v>1395.07</v>
      </c>
      <c r="J253">
        <f>VLOOKUP($A253,[1]raw!$A:$E,3,0)</f>
        <v>112.01</v>
      </c>
      <c r="K253">
        <f>VLOOKUP($A253,[1]raw!$A:$E,4,0)</f>
        <v>110.09</v>
      </c>
      <c r="L253">
        <f>VLOOKUP($A253,[1]raw!$A:$E,5,0)</f>
        <v>113.18</v>
      </c>
      <c r="M253">
        <f>VLOOKUP($A253,[1]raw!$H:$L,3,0)</f>
        <v>20.025700000000001</v>
      </c>
      <c r="N253">
        <f>VLOOKUP($A253,[1]raw!$H:$L,4,0)</f>
        <v>19.980699999999999</v>
      </c>
      <c r="O253">
        <f>VLOOKUP($A253,[1]raw!$H:$L,5,0)</f>
        <v>20.293199999999999</v>
      </c>
      <c r="P253">
        <f>VLOOKUP($A253,[1]raw!$P:$T,3,0)</f>
        <v>940.22</v>
      </c>
      <c r="Q253">
        <f>VLOOKUP($A253,[1]raw!$P:$T,4,0)</f>
        <v>936.35</v>
      </c>
      <c r="R253">
        <f>VLOOKUP($A253,[1]raw!$P:$T,5,0)</f>
        <v>962.83</v>
      </c>
      <c r="S253">
        <f>VLOOKUP($A253,[1]raw!$W:$AA,3,0)</f>
        <v>1377.06</v>
      </c>
      <c r="T253">
        <f>VLOOKUP($A253,[1]raw!$W:$AA,4,0)</f>
        <v>1350</v>
      </c>
      <c r="U253">
        <f>VLOOKUP($A253,[1]raw!$W:$AA,5,0)</f>
        <v>1412.92</v>
      </c>
      <c r="V253">
        <f t="shared" si="34"/>
        <v>3.0900000000000034</v>
      </c>
      <c r="W253">
        <f t="shared" si="35"/>
        <v>0.3125</v>
      </c>
      <c r="X253">
        <f t="shared" si="36"/>
        <v>26.480000000000018</v>
      </c>
      <c r="Y253">
        <f t="shared" si="37"/>
        <v>62.920000000000073</v>
      </c>
      <c r="Z253">
        <f t="shared" si="38"/>
        <v>-1.480000000000004</v>
      </c>
      <c r="AA253">
        <f t="shared" si="39"/>
        <v>4.7299999999999898E-2</v>
      </c>
      <c r="AB253">
        <f t="shared" si="40"/>
        <v>8.2599999999999909</v>
      </c>
      <c r="AC253">
        <f t="shared" si="41"/>
        <v>18.009999999999991</v>
      </c>
      <c r="AD253">
        <f ca="1">IFERROR(VLOOKUP($A253,[1]raw!$AD:$AE,2,0),OFFSET(AD253,1,0))</f>
        <v>4.806</v>
      </c>
      <c r="AE253">
        <f ca="1">IFERROR(VLOOKUP($A253,[1]raw!$AH:$AI,2,0),OFFSET(AE253,1,0))</f>
        <v>5.1537100000000002</v>
      </c>
      <c r="AF253">
        <f ca="1">IFERROR(VLOOKUP($A253,[1]raw!$AL:$AM,2,0),OFFSET(AF253,1,0))</f>
        <v>1</v>
      </c>
      <c r="AG253">
        <f ca="1">IFERROR(VLOOKUP($A253,[1]raw!$AP:$AQ,2,0),OFFSET(AG253,1,0))</f>
        <v>299.17</v>
      </c>
    </row>
    <row r="254" spans="1:33" x14ac:dyDescent="0.25">
      <c r="A254" s="1">
        <v>44993</v>
      </c>
      <c r="B254" s="2">
        <f t="shared" si="33"/>
        <v>-3.9472555063855838E-3</v>
      </c>
      <c r="C254">
        <f t="shared" si="33"/>
        <v>-2.5086231446024812E-3</v>
      </c>
      <c r="D254">
        <f t="shared" si="33"/>
        <v>5.4283333765212747E-3</v>
      </c>
      <c r="E254" s="2">
        <f t="shared" si="33"/>
        <v>-1.0481814362340056E-2</v>
      </c>
      <c r="F254" s="3">
        <v>111.25</v>
      </c>
      <c r="G254" s="3">
        <v>20.025700000000001</v>
      </c>
      <c r="H254" s="3">
        <v>940.22</v>
      </c>
      <c r="I254" s="3">
        <v>1377.06</v>
      </c>
      <c r="J254">
        <f>VLOOKUP($A254,[1]raw!$A:$E,3,0)</f>
        <v>112.01</v>
      </c>
      <c r="K254">
        <f>VLOOKUP($A254,[1]raw!$A:$E,4,0)</f>
        <v>110.6</v>
      </c>
      <c r="L254">
        <f>VLOOKUP($A254,[1]raw!$A:$E,5,0)</f>
        <v>113.42</v>
      </c>
      <c r="M254">
        <f>VLOOKUP($A254,[1]raw!$H:$L,3,0)</f>
        <v>20.076000000000001</v>
      </c>
      <c r="N254">
        <f>VLOOKUP($A254,[1]raw!$H:$L,4,0)</f>
        <v>19.914100000000001</v>
      </c>
      <c r="O254">
        <f>VLOOKUP($A254,[1]raw!$H:$L,5,0)</f>
        <v>20.225999999999999</v>
      </c>
      <c r="P254">
        <f>VLOOKUP($A254,[1]raw!$P:$T,3,0)</f>
        <v>935.13</v>
      </c>
      <c r="Q254">
        <f>VLOOKUP($A254,[1]raw!$P:$T,4,0)</f>
        <v>934.03</v>
      </c>
      <c r="R254">
        <f>VLOOKUP($A254,[1]raw!$P:$T,5,0)</f>
        <v>950.68</v>
      </c>
      <c r="S254">
        <f>VLOOKUP($A254,[1]raw!$W:$AA,3,0)</f>
        <v>1391.57</v>
      </c>
      <c r="T254">
        <f>VLOOKUP($A254,[1]raw!$W:$AA,4,0)</f>
        <v>1368.76</v>
      </c>
      <c r="U254">
        <f>VLOOKUP($A254,[1]raw!$W:$AA,5,0)</f>
        <v>1416.21</v>
      </c>
      <c r="V254">
        <f t="shared" si="34"/>
        <v>2.8200000000000074</v>
      </c>
      <c r="W254">
        <f t="shared" si="35"/>
        <v>0.31189999999999785</v>
      </c>
      <c r="X254">
        <f t="shared" si="36"/>
        <v>16.649999999999977</v>
      </c>
      <c r="Y254">
        <f t="shared" si="37"/>
        <v>47.450000000000045</v>
      </c>
      <c r="Z254">
        <f t="shared" si="38"/>
        <v>-0.76000000000000512</v>
      </c>
      <c r="AA254">
        <f t="shared" si="39"/>
        <v>-5.0300000000000011E-2</v>
      </c>
      <c r="AB254">
        <f t="shared" si="40"/>
        <v>5.0900000000000318</v>
      </c>
      <c r="AC254">
        <f t="shared" si="41"/>
        <v>-14.509999999999991</v>
      </c>
      <c r="AD254">
        <f ca="1">IFERROR(VLOOKUP($A254,[1]raw!$AD:$AE,2,0),OFFSET(AD254,1,0))</f>
        <v>4.7597100000000001</v>
      </c>
      <c r="AE254">
        <f ca="1">IFERROR(VLOOKUP($A254,[1]raw!$AH:$AI,2,0),OFFSET(AE254,1,0))</f>
        <v>5.1247100000000003</v>
      </c>
      <c r="AF254">
        <f ca="1">IFERROR(VLOOKUP($A254,[1]raw!$AL:$AM,2,0),OFFSET(AF254,1,0))</f>
        <v>1</v>
      </c>
      <c r="AG254">
        <f ca="1">IFERROR(VLOOKUP($A254,[1]raw!$AP:$AQ,2,0),OFFSET(AG254,1,0))</f>
        <v>299.17</v>
      </c>
    </row>
    <row r="255" spans="1:33" x14ac:dyDescent="0.25">
      <c r="A255" s="1">
        <v>44992</v>
      </c>
      <c r="B255" s="2">
        <f t="shared" si="33"/>
        <v>-4.4650273737738937E-2</v>
      </c>
      <c r="C255">
        <f t="shared" si="33"/>
        <v>-4.7470495698845233E-2</v>
      </c>
      <c r="D255">
        <f t="shared" si="33"/>
        <v>-4.6152473669714804E-2</v>
      </c>
      <c r="E255" s="2">
        <f t="shared" ref="E255:E318" si="42">LN(I255/I256)</f>
        <v>-3.9826651784685779E-2</v>
      </c>
      <c r="F255" s="3">
        <v>111.69</v>
      </c>
      <c r="G255" s="3">
        <v>20.076000000000001</v>
      </c>
      <c r="H255" s="3">
        <v>935.13</v>
      </c>
      <c r="I255" s="3">
        <v>1391.57</v>
      </c>
      <c r="J255">
        <f>VLOOKUP($A255,[1]raw!$A:$E,3,0)</f>
        <v>115.38</v>
      </c>
      <c r="K255">
        <f>VLOOKUP($A255,[1]raw!$A:$E,4,0)</f>
        <v>111.13</v>
      </c>
      <c r="L255">
        <f>VLOOKUP($A255,[1]raw!$A:$E,5,0)</f>
        <v>115.52</v>
      </c>
      <c r="M255">
        <f>VLOOKUP($A255,[1]raw!$H:$L,3,0)</f>
        <v>21.052</v>
      </c>
      <c r="N255">
        <f>VLOOKUP($A255,[1]raw!$H:$L,4,0)</f>
        <v>20.032</v>
      </c>
      <c r="O255">
        <f>VLOOKUP($A255,[1]raw!$H:$L,5,0)</f>
        <v>21.141400000000001</v>
      </c>
      <c r="P255">
        <f>VLOOKUP($A255,[1]raw!$P:$T,3,0)</f>
        <v>979.3</v>
      </c>
      <c r="Q255">
        <f>VLOOKUP($A255,[1]raw!$P:$T,4,0)</f>
        <v>932.32</v>
      </c>
      <c r="R255">
        <f>VLOOKUP($A255,[1]raw!$P:$T,5,0)</f>
        <v>982.49</v>
      </c>
      <c r="S255">
        <f>VLOOKUP($A255,[1]raw!$W:$AA,3,0)</f>
        <v>1448.11</v>
      </c>
      <c r="T255">
        <f>VLOOKUP($A255,[1]raw!$W:$AA,4,0)</f>
        <v>1385.15</v>
      </c>
      <c r="U255">
        <f>VLOOKUP($A255,[1]raw!$W:$AA,5,0)</f>
        <v>1454.38</v>
      </c>
      <c r="V255">
        <f t="shared" si="34"/>
        <v>4.3900000000000006</v>
      </c>
      <c r="W255">
        <f t="shared" si="35"/>
        <v>1.1094000000000008</v>
      </c>
      <c r="X255">
        <f t="shared" si="36"/>
        <v>50.169999999999959</v>
      </c>
      <c r="Y255">
        <f t="shared" si="37"/>
        <v>69.230000000000018</v>
      </c>
      <c r="Z255">
        <f t="shared" si="38"/>
        <v>-3.6899999999999977</v>
      </c>
      <c r="AA255">
        <f t="shared" si="39"/>
        <v>-0.97599999999999909</v>
      </c>
      <c r="AB255">
        <f t="shared" si="40"/>
        <v>-44.169999999999959</v>
      </c>
      <c r="AC255">
        <f t="shared" si="41"/>
        <v>-56.539999999999964</v>
      </c>
      <c r="AD255">
        <f ca="1">IFERROR(VLOOKUP($A255,[1]raw!$AD:$AE,2,0),OFFSET(AD255,1,0))</f>
        <v>4.7190000000000003</v>
      </c>
      <c r="AE255">
        <f ca="1">IFERROR(VLOOKUP($A255,[1]raw!$AH:$AI,2,0),OFFSET(AE255,1,0))</f>
        <v>5.0257100000000001</v>
      </c>
      <c r="AF255">
        <f ca="1">IFERROR(VLOOKUP($A255,[1]raw!$AL:$AM,2,0),OFFSET(AF255,1,0))</f>
        <v>1</v>
      </c>
      <c r="AG255">
        <f ca="1">IFERROR(VLOOKUP($A255,[1]raw!$AP:$AQ,2,0),OFFSET(AG255,1,0))</f>
        <v>299.17</v>
      </c>
    </row>
    <row r="256" spans="1:33" x14ac:dyDescent="0.25">
      <c r="A256" s="1">
        <v>44991</v>
      </c>
      <c r="B256" s="2">
        <f t="shared" ref="B256:E319" si="43">LN(F256/F257)</f>
        <v>-1.7905353406262075E-2</v>
      </c>
      <c r="C256">
        <f t="shared" si="43"/>
        <v>-9.8929512480274116E-3</v>
      </c>
      <c r="D256">
        <f t="shared" si="43"/>
        <v>-3.4251496308399993E-3</v>
      </c>
      <c r="E256" s="2">
        <f t="shared" si="42"/>
        <v>-7.1149700126205287E-3</v>
      </c>
      <c r="F256" s="3">
        <v>116.79</v>
      </c>
      <c r="G256" s="3">
        <v>21.052</v>
      </c>
      <c r="H256" s="3">
        <v>979.3</v>
      </c>
      <c r="I256" s="3">
        <v>1448.11</v>
      </c>
      <c r="J256">
        <f>VLOOKUP($A256,[1]raw!$A:$E,3,0)</f>
        <v>118.12</v>
      </c>
      <c r="K256">
        <f>VLOOKUP($A256,[1]raw!$A:$E,4,0)</f>
        <v>116.22</v>
      </c>
      <c r="L256">
        <f>VLOOKUP($A256,[1]raw!$A:$E,5,0)</f>
        <v>118.52</v>
      </c>
      <c r="M256">
        <f>VLOOKUP($A256,[1]raw!$H:$L,3,0)</f>
        <v>21.192699999999999</v>
      </c>
      <c r="N256">
        <f>VLOOKUP($A256,[1]raw!$H:$L,4,0)</f>
        <v>20.982800000000001</v>
      </c>
      <c r="O256">
        <f>VLOOKUP($A256,[1]raw!$H:$L,5,0)</f>
        <v>21.305599999999998</v>
      </c>
      <c r="P256">
        <f>VLOOKUP($A256,[1]raw!$P:$T,3,0)</f>
        <v>978.32</v>
      </c>
      <c r="Q256">
        <f>VLOOKUP($A256,[1]raw!$P:$T,4,0)</f>
        <v>964.23</v>
      </c>
      <c r="R256">
        <f>VLOOKUP($A256,[1]raw!$P:$T,5,0)</f>
        <v>982.21</v>
      </c>
      <c r="S256">
        <f>VLOOKUP($A256,[1]raw!$W:$AA,3,0)</f>
        <v>1451.5</v>
      </c>
      <c r="T256">
        <f>VLOOKUP($A256,[1]raw!$W:$AA,4,0)</f>
        <v>1417.44</v>
      </c>
      <c r="U256">
        <f>VLOOKUP($A256,[1]raw!$W:$AA,5,0)</f>
        <v>1455.58</v>
      </c>
      <c r="V256">
        <f t="shared" ref="V256:V319" si="44">L256-K256</f>
        <v>2.2999999999999972</v>
      </c>
      <c r="W256">
        <f t="shared" ref="W256:W319" si="45">O256-N256</f>
        <v>0.32279999999999731</v>
      </c>
      <c r="X256">
        <f t="shared" ref="X256:X319" si="46">R256-Q256</f>
        <v>17.980000000000018</v>
      </c>
      <c r="Y256">
        <f t="shared" ref="Y256:Y319" si="47">U256-T256</f>
        <v>38.139999999999873</v>
      </c>
      <c r="Z256">
        <f t="shared" ref="Z256:Z319" si="48">F256-J256</f>
        <v>-1.3299999999999983</v>
      </c>
      <c r="AA256">
        <f t="shared" ref="AA256:AA319" si="49">G256-M256</f>
        <v>-0.14069999999999894</v>
      </c>
      <c r="AB256">
        <f t="shared" ref="AB256:AB319" si="50">H256-P256</f>
        <v>0.9799999999999045</v>
      </c>
      <c r="AC256">
        <f t="shared" ref="AC256:AC319" si="51">I256-S256</f>
        <v>-3.3900000000001</v>
      </c>
      <c r="AD256">
        <f ca="1">IFERROR(VLOOKUP($A256,[1]raw!$AD:$AE,2,0),OFFSET(AD256,1,0))</f>
        <v>4.71129</v>
      </c>
      <c r="AE256">
        <f ca="1">IFERROR(VLOOKUP($A256,[1]raw!$AH:$AI,2,0),OFFSET(AE256,1,0))</f>
        <v>5.008</v>
      </c>
      <c r="AF256">
        <f ca="1">IFERROR(VLOOKUP($A256,[1]raw!$AL:$AM,2,0),OFFSET(AF256,1,0))</f>
        <v>1</v>
      </c>
      <c r="AG256">
        <f ca="1">IFERROR(VLOOKUP($A256,[1]raw!$AP:$AQ,2,0),OFFSET(AG256,1,0))</f>
        <v>299.17</v>
      </c>
    </row>
    <row r="257" spans="1:33" x14ac:dyDescent="0.25">
      <c r="A257" s="1">
        <v>44988</v>
      </c>
      <c r="B257" s="2">
        <f t="shared" si="43"/>
        <v>1.6536310666548235E-2</v>
      </c>
      <c r="C257">
        <f t="shared" si="43"/>
        <v>1.7258984148385715E-2</v>
      </c>
      <c r="D257">
        <f t="shared" si="43"/>
        <v>1.8477106415221926E-2</v>
      </c>
      <c r="E257" s="2">
        <f t="shared" si="42"/>
        <v>4.6940537795270238E-3</v>
      </c>
      <c r="F257" s="3">
        <v>118.9</v>
      </c>
      <c r="G257" s="3">
        <v>21.261299999999999</v>
      </c>
      <c r="H257" s="3">
        <v>982.66</v>
      </c>
      <c r="I257" s="3">
        <v>1458.45</v>
      </c>
      <c r="J257">
        <f>VLOOKUP($A257,[1]raw!$A:$E,3,0)</f>
        <v>118.08</v>
      </c>
      <c r="K257">
        <f>VLOOKUP($A257,[1]raw!$A:$E,4,0)</f>
        <v>117.1</v>
      </c>
      <c r="L257">
        <f>VLOOKUP($A257,[1]raw!$A:$E,5,0)</f>
        <v>118.95</v>
      </c>
      <c r="M257">
        <f>VLOOKUP($A257,[1]raw!$H:$L,3,0)</f>
        <v>20.898</v>
      </c>
      <c r="N257">
        <f>VLOOKUP($A257,[1]raw!$H:$L,4,0)</f>
        <v>20.845600000000001</v>
      </c>
      <c r="O257">
        <f>VLOOKUP($A257,[1]raw!$H:$L,5,0)</f>
        <v>21.269600000000001</v>
      </c>
      <c r="P257">
        <f>VLOOKUP($A257,[1]raw!$P:$T,3,0)</f>
        <v>964.67</v>
      </c>
      <c r="Q257">
        <f>VLOOKUP($A257,[1]raw!$P:$T,4,0)</f>
        <v>962.83</v>
      </c>
      <c r="R257">
        <f>VLOOKUP($A257,[1]raw!$P:$T,5,0)</f>
        <v>984.8</v>
      </c>
      <c r="S257">
        <f>VLOOKUP($A257,[1]raw!$W:$AA,3,0)</f>
        <v>1451.62</v>
      </c>
      <c r="T257">
        <f>VLOOKUP($A257,[1]raw!$W:$AA,4,0)</f>
        <v>1425.24</v>
      </c>
      <c r="U257">
        <f>VLOOKUP($A257,[1]raw!$W:$AA,5,0)</f>
        <v>1465.66</v>
      </c>
      <c r="V257">
        <f t="shared" si="44"/>
        <v>1.8500000000000085</v>
      </c>
      <c r="W257">
        <f t="shared" si="45"/>
        <v>0.42399999999999949</v>
      </c>
      <c r="X257">
        <f t="shared" si="46"/>
        <v>21.969999999999914</v>
      </c>
      <c r="Y257">
        <f t="shared" si="47"/>
        <v>40.420000000000073</v>
      </c>
      <c r="Z257">
        <f t="shared" si="48"/>
        <v>0.82000000000000739</v>
      </c>
      <c r="AA257">
        <f t="shared" si="49"/>
        <v>0.36329999999999885</v>
      </c>
      <c r="AB257">
        <f t="shared" si="50"/>
        <v>17.990000000000009</v>
      </c>
      <c r="AC257">
        <f t="shared" si="51"/>
        <v>6.8300000000001546</v>
      </c>
      <c r="AD257">
        <f ca="1">IFERROR(VLOOKUP($A257,[1]raw!$AD:$AE,2,0),OFFSET(AD257,1,0))</f>
        <v>4.7091399999999997</v>
      </c>
      <c r="AE257">
        <f ca="1">IFERROR(VLOOKUP($A257,[1]raw!$AH:$AI,2,0),OFFSET(AE257,1,0))</f>
        <v>4.984</v>
      </c>
      <c r="AF257">
        <f ca="1">IFERROR(VLOOKUP($A257,[1]raw!$AL:$AM,2,0),OFFSET(AF257,1,0))</f>
        <v>1</v>
      </c>
      <c r="AG257">
        <f ca="1">IFERROR(VLOOKUP($A257,[1]raw!$AP:$AQ,2,0),OFFSET(AG257,1,0))</f>
        <v>299.17</v>
      </c>
    </row>
    <row r="258" spans="1:33" x14ac:dyDescent="0.25">
      <c r="A258" s="1">
        <v>44987</v>
      </c>
      <c r="B258" s="2">
        <f t="shared" si="43"/>
        <v>8.5510282663665626E-5</v>
      </c>
      <c r="C258">
        <f t="shared" si="43"/>
        <v>-4.5595142310110442E-3</v>
      </c>
      <c r="D258">
        <f t="shared" si="43"/>
        <v>5.4988314540014823E-3</v>
      </c>
      <c r="E258" s="2">
        <f t="shared" si="42"/>
        <v>5.4432053050592561E-3</v>
      </c>
      <c r="F258" s="3">
        <v>116.95</v>
      </c>
      <c r="G258" s="3">
        <v>20.897500000000001</v>
      </c>
      <c r="H258" s="3">
        <v>964.67</v>
      </c>
      <c r="I258" s="3">
        <v>1451.62</v>
      </c>
      <c r="J258">
        <f>VLOOKUP($A258,[1]raw!$A:$E,3,0)</f>
        <v>115.99</v>
      </c>
      <c r="K258">
        <f>VLOOKUP($A258,[1]raw!$A:$E,4,0)</f>
        <v>115.53</v>
      </c>
      <c r="L258">
        <f>VLOOKUP($A258,[1]raw!$A:$E,5,0)</f>
        <v>116.96</v>
      </c>
      <c r="M258">
        <f>VLOOKUP($A258,[1]raw!$H:$L,3,0)</f>
        <v>20.9925</v>
      </c>
      <c r="N258">
        <f>VLOOKUP($A258,[1]raw!$H:$L,4,0)</f>
        <v>20.677499999999998</v>
      </c>
      <c r="O258">
        <f>VLOOKUP($A258,[1]raw!$H:$L,5,0)</f>
        <v>21.016200000000001</v>
      </c>
      <c r="P258">
        <f>VLOOKUP($A258,[1]raw!$P:$T,3,0)</f>
        <v>959.38</v>
      </c>
      <c r="Q258">
        <f>VLOOKUP($A258,[1]raw!$P:$T,4,0)</f>
        <v>949.38</v>
      </c>
      <c r="R258">
        <f>VLOOKUP($A258,[1]raw!$P:$T,5,0)</f>
        <v>968.32</v>
      </c>
      <c r="S258">
        <f>VLOOKUP($A258,[1]raw!$W:$AA,3,0)</f>
        <v>1443.74</v>
      </c>
      <c r="T258">
        <f>VLOOKUP($A258,[1]raw!$W:$AA,4,0)</f>
        <v>1419.74</v>
      </c>
      <c r="U258">
        <f>VLOOKUP($A258,[1]raw!$W:$AA,5,0)</f>
        <v>1452.8</v>
      </c>
      <c r="V258">
        <f t="shared" si="44"/>
        <v>1.4299999999999926</v>
      </c>
      <c r="W258">
        <f t="shared" si="45"/>
        <v>0.33870000000000289</v>
      </c>
      <c r="X258">
        <f t="shared" si="46"/>
        <v>18.940000000000055</v>
      </c>
      <c r="Y258">
        <f t="shared" si="47"/>
        <v>33.059999999999945</v>
      </c>
      <c r="Z258">
        <f t="shared" si="48"/>
        <v>0.96000000000000796</v>
      </c>
      <c r="AA258">
        <f t="shared" si="49"/>
        <v>-9.4999999999998863E-2</v>
      </c>
      <c r="AB258">
        <f t="shared" si="50"/>
        <v>5.2899999999999636</v>
      </c>
      <c r="AC258">
        <f t="shared" si="51"/>
        <v>7.8799999999998818</v>
      </c>
      <c r="AD258">
        <f ca="1">IFERROR(VLOOKUP($A258,[1]raw!$AD:$AE,2,0),OFFSET(AD258,1,0))</f>
        <v>4.7014300000000002</v>
      </c>
      <c r="AE258">
        <f ca="1">IFERROR(VLOOKUP($A258,[1]raw!$AH:$AI,2,0),OFFSET(AE258,1,0))</f>
        <v>4.9857100000000001</v>
      </c>
      <c r="AF258">
        <f ca="1">IFERROR(VLOOKUP($A258,[1]raw!$AL:$AM,2,0),OFFSET(AF258,1,0))</f>
        <v>1</v>
      </c>
      <c r="AG258">
        <f ca="1">IFERROR(VLOOKUP($A258,[1]raw!$AP:$AQ,2,0),OFFSET(AG258,1,0))</f>
        <v>299.17</v>
      </c>
    </row>
    <row r="259" spans="1:33" x14ac:dyDescent="0.25">
      <c r="A259" s="1">
        <v>44986</v>
      </c>
      <c r="B259" s="2">
        <f t="shared" si="43"/>
        <v>2.7921695964725386E-2</v>
      </c>
      <c r="C259">
        <f t="shared" si="43"/>
        <v>3.8945840122233209E-3</v>
      </c>
      <c r="D259">
        <f t="shared" si="43"/>
        <v>3.497949176191477E-3</v>
      </c>
      <c r="E259" s="2">
        <f t="shared" si="42"/>
        <v>1.7721593573413869E-2</v>
      </c>
      <c r="F259" s="3">
        <v>116.94</v>
      </c>
      <c r="G259" s="3">
        <v>20.992999999999999</v>
      </c>
      <c r="H259" s="3">
        <v>959.38</v>
      </c>
      <c r="I259" s="3">
        <v>1443.74</v>
      </c>
      <c r="J259">
        <f>VLOOKUP($A259,[1]raw!$A:$E,3,0)</f>
        <v>115.45</v>
      </c>
      <c r="K259">
        <f>VLOOKUP($A259,[1]raw!$A:$E,4,0)</f>
        <v>115.15</v>
      </c>
      <c r="L259">
        <f>VLOOKUP($A259,[1]raw!$A:$E,5,0)</f>
        <v>117.53</v>
      </c>
      <c r="M259">
        <f>VLOOKUP($A259,[1]raw!$H:$L,3,0)</f>
        <v>20.9114</v>
      </c>
      <c r="N259">
        <f>VLOOKUP($A259,[1]raw!$H:$L,4,0)</f>
        <v>20.831099999999999</v>
      </c>
      <c r="O259">
        <f>VLOOKUP($A259,[1]raw!$H:$L,5,0)</f>
        <v>21.1783</v>
      </c>
      <c r="P259">
        <f>VLOOKUP($A259,[1]raw!$P:$T,3,0)</f>
        <v>956.03</v>
      </c>
      <c r="Q259">
        <f>VLOOKUP($A259,[1]raw!$P:$T,4,0)</f>
        <v>951.49</v>
      </c>
      <c r="R259">
        <f>VLOOKUP($A259,[1]raw!$P:$T,5,0)</f>
        <v>972.9</v>
      </c>
      <c r="S259">
        <f>VLOOKUP($A259,[1]raw!$W:$AA,3,0)</f>
        <v>1418.38</v>
      </c>
      <c r="T259">
        <f>VLOOKUP($A259,[1]raw!$W:$AA,4,0)</f>
        <v>1413.32</v>
      </c>
      <c r="U259">
        <f>VLOOKUP($A259,[1]raw!$W:$AA,5,0)</f>
        <v>1460.27</v>
      </c>
      <c r="V259">
        <f t="shared" si="44"/>
        <v>2.3799999999999955</v>
      </c>
      <c r="W259">
        <f t="shared" si="45"/>
        <v>0.34720000000000084</v>
      </c>
      <c r="X259">
        <f t="shared" si="46"/>
        <v>21.409999999999968</v>
      </c>
      <c r="Y259">
        <f t="shared" si="47"/>
        <v>46.950000000000045</v>
      </c>
      <c r="Z259">
        <f t="shared" si="48"/>
        <v>1.4899999999999949</v>
      </c>
      <c r="AA259">
        <f t="shared" si="49"/>
        <v>8.1599999999998118E-2</v>
      </c>
      <c r="AB259">
        <f t="shared" si="50"/>
        <v>3.3500000000000227</v>
      </c>
      <c r="AC259">
        <f t="shared" si="51"/>
        <v>25.3599999999999</v>
      </c>
      <c r="AD259">
        <f ca="1">IFERROR(VLOOKUP($A259,[1]raw!$AD:$AE,2,0),OFFSET(AD259,1,0))</f>
        <v>4.673</v>
      </c>
      <c r="AE259">
        <f ca="1">IFERROR(VLOOKUP($A259,[1]raw!$AH:$AI,2,0),OFFSET(AE259,1,0))</f>
        <v>4.9811399999999999</v>
      </c>
      <c r="AF259">
        <f ca="1">IFERROR(VLOOKUP($A259,[1]raw!$AL:$AM,2,0),OFFSET(AF259,1,0))</f>
        <v>1</v>
      </c>
      <c r="AG259">
        <f ca="1">IFERROR(VLOOKUP($A259,[1]raw!$AP:$AQ,2,0),OFFSET(AG259,1,0))</f>
        <v>299.17</v>
      </c>
    </row>
    <row r="260" spans="1:33" x14ac:dyDescent="0.25">
      <c r="A260" s="1">
        <v>44985</v>
      </c>
      <c r="B260" s="2">
        <f t="shared" si="43"/>
        <v>8.5663084000112515E-3</v>
      </c>
      <c r="C260">
        <f t="shared" si="43"/>
        <v>1.3548137726801477E-2</v>
      </c>
      <c r="D260">
        <f t="shared" si="43"/>
        <v>1.4030587137754156E-2</v>
      </c>
      <c r="E260" s="2">
        <f t="shared" si="42"/>
        <v>-9.2633541457198335E-3</v>
      </c>
      <c r="F260" s="3">
        <v>113.72</v>
      </c>
      <c r="G260" s="3">
        <v>20.9114</v>
      </c>
      <c r="H260" s="3">
        <v>956.03</v>
      </c>
      <c r="I260" s="3">
        <v>1418.38</v>
      </c>
      <c r="J260">
        <f>VLOOKUP($A260,[1]raw!$A:$E,3,0)</f>
        <v>112.57</v>
      </c>
      <c r="K260">
        <f>VLOOKUP($A260,[1]raw!$A:$E,4,0)</f>
        <v>111.86</v>
      </c>
      <c r="L260">
        <f>VLOOKUP($A260,[1]raw!$A:$E,5,0)</f>
        <v>114.8</v>
      </c>
      <c r="M260">
        <f>VLOOKUP($A260,[1]raw!$H:$L,3,0)</f>
        <v>20.63</v>
      </c>
      <c r="N260">
        <f>VLOOKUP($A260,[1]raw!$H:$L,4,0)</f>
        <v>20.4236</v>
      </c>
      <c r="O260">
        <f>VLOOKUP($A260,[1]raw!$H:$L,5,0)</f>
        <v>21.004000000000001</v>
      </c>
      <c r="P260">
        <f>VLOOKUP($A260,[1]raw!$P:$T,3,0)</f>
        <v>942.71</v>
      </c>
      <c r="Q260">
        <f>VLOOKUP($A260,[1]raw!$P:$T,4,0)</f>
        <v>934.34</v>
      </c>
      <c r="R260">
        <f>VLOOKUP($A260,[1]raw!$P:$T,5,0)</f>
        <v>962.76</v>
      </c>
      <c r="S260">
        <f>VLOOKUP($A260,[1]raw!$W:$AA,3,0)</f>
        <v>1431.58</v>
      </c>
      <c r="T260">
        <f>VLOOKUP($A260,[1]raw!$W:$AA,4,0)</f>
        <v>1397.37</v>
      </c>
      <c r="U260">
        <f>VLOOKUP($A260,[1]raw!$W:$AA,5,0)</f>
        <v>1450.27</v>
      </c>
      <c r="V260">
        <f t="shared" si="44"/>
        <v>2.9399999999999977</v>
      </c>
      <c r="W260">
        <f t="shared" si="45"/>
        <v>0.58040000000000092</v>
      </c>
      <c r="X260">
        <f t="shared" si="46"/>
        <v>28.419999999999959</v>
      </c>
      <c r="Y260">
        <f t="shared" si="47"/>
        <v>52.900000000000091</v>
      </c>
      <c r="Z260">
        <f t="shared" si="48"/>
        <v>1.1500000000000057</v>
      </c>
      <c r="AA260">
        <f t="shared" si="49"/>
        <v>0.28140000000000143</v>
      </c>
      <c r="AB260">
        <f t="shared" si="50"/>
        <v>13.319999999999936</v>
      </c>
      <c r="AC260">
        <f t="shared" si="51"/>
        <v>-13.199999999999818</v>
      </c>
      <c r="AD260">
        <f ca="1">IFERROR(VLOOKUP($A260,[1]raw!$AD:$AE,2,0),OFFSET(AD260,1,0))</f>
        <v>4.6694300000000002</v>
      </c>
      <c r="AE260">
        <f ca="1">IFERROR(VLOOKUP($A260,[1]raw!$AH:$AI,2,0),OFFSET(AE260,1,0))</f>
        <v>4.9710000000000001</v>
      </c>
      <c r="AF260">
        <f ca="1">IFERROR(VLOOKUP($A260,[1]raw!$AL:$AM,2,0),OFFSET(AF260,1,0))</f>
        <v>1</v>
      </c>
      <c r="AG260">
        <f ca="1">IFERROR(VLOOKUP($A260,[1]raw!$AP:$AQ,2,0),OFFSET(AG260,1,0))</f>
        <v>299.17</v>
      </c>
    </row>
    <row r="261" spans="1:33" x14ac:dyDescent="0.25">
      <c r="A261" s="1">
        <v>44984</v>
      </c>
      <c r="B261" s="2">
        <f t="shared" si="43"/>
        <v>8.1036998972875418E-3</v>
      </c>
      <c r="C261">
        <f t="shared" si="43"/>
        <v>-6.4743908818221119E-3</v>
      </c>
      <c r="D261">
        <f t="shared" si="43"/>
        <v>3.1989967411729221E-2</v>
      </c>
      <c r="E261" s="2">
        <f t="shared" si="42"/>
        <v>1.1211131755164408E-2</v>
      </c>
      <c r="F261" s="3">
        <v>112.75</v>
      </c>
      <c r="G261" s="3">
        <v>20.63</v>
      </c>
      <c r="H261" s="3">
        <v>942.71</v>
      </c>
      <c r="I261" s="3">
        <v>1431.58</v>
      </c>
      <c r="J261">
        <f>VLOOKUP($A261,[1]raw!$A:$E,3,0)</f>
        <v>112.3</v>
      </c>
      <c r="K261">
        <f>VLOOKUP($A261,[1]raw!$A:$E,4,0)</f>
        <v>112.04</v>
      </c>
      <c r="L261">
        <f>VLOOKUP($A261,[1]raw!$A:$E,5,0)</f>
        <v>113.37</v>
      </c>
      <c r="M261">
        <f>VLOOKUP($A261,[1]raw!$H:$L,3,0)</f>
        <v>20.806999999999999</v>
      </c>
      <c r="N261">
        <f>VLOOKUP($A261,[1]raw!$H:$L,4,0)</f>
        <v>20.561</v>
      </c>
      <c r="O261">
        <f>VLOOKUP($A261,[1]raw!$H:$L,5,0)</f>
        <v>20.8367</v>
      </c>
      <c r="P261">
        <f>VLOOKUP($A261,[1]raw!$P:$T,3,0)</f>
        <v>912.84</v>
      </c>
      <c r="Q261">
        <f>VLOOKUP($A261,[1]raw!$P:$T,4,0)</f>
        <v>909.17</v>
      </c>
      <c r="R261">
        <f>VLOOKUP($A261,[1]raw!$P:$T,5,0)</f>
        <v>954.56</v>
      </c>
      <c r="S261">
        <f>VLOOKUP($A261,[1]raw!$W:$AA,3,0)</f>
        <v>1407.06</v>
      </c>
      <c r="T261">
        <f>VLOOKUP($A261,[1]raw!$W:$AA,4,0)</f>
        <v>1401.32</v>
      </c>
      <c r="U261">
        <f>VLOOKUP($A261,[1]raw!$W:$AA,5,0)</f>
        <v>1469.97</v>
      </c>
      <c r="V261">
        <f t="shared" si="44"/>
        <v>1.3299999999999983</v>
      </c>
      <c r="W261">
        <f t="shared" si="45"/>
        <v>0.2757000000000005</v>
      </c>
      <c r="X261">
        <f t="shared" si="46"/>
        <v>45.389999999999986</v>
      </c>
      <c r="Y261">
        <f t="shared" si="47"/>
        <v>68.650000000000091</v>
      </c>
      <c r="Z261">
        <f t="shared" si="48"/>
        <v>0.45000000000000284</v>
      </c>
      <c r="AA261">
        <f t="shared" si="49"/>
        <v>-0.1769999999999996</v>
      </c>
      <c r="AB261">
        <f t="shared" si="50"/>
        <v>29.870000000000005</v>
      </c>
      <c r="AC261">
        <f t="shared" si="51"/>
        <v>24.519999999999982</v>
      </c>
      <c r="AD261">
        <f ca="1">IFERROR(VLOOKUP($A261,[1]raw!$AD:$AE,2,0),OFFSET(AD261,1,0))</f>
        <v>4.6619999999999999</v>
      </c>
      <c r="AE261">
        <f ca="1">IFERROR(VLOOKUP($A261,[1]raw!$AH:$AI,2,0),OFFSET(AE261,1,0))</f>
        <v>4.9624300000000003</v>
      </c>
      <c r="AF261">
        <f ca="1">IFERROR(VLOOKUP($A261,[1]raw!$AL:$AM,2,0),OFFSET(AF261,1,0))</f>
        <v>0.6</v>
      </c>
      <c r="AG261">
        <f ca="1">IFERROR(VLOOKUP($A261,[1]raw!$AP:$AQ,2,0),OFFSET(AG261,1,0))</f>
        <v>297.71100000000001</v>
      </c>
    </row>
    <row r="262" spans="1:33" x14ac:dyDescent="0.25">
      <c r="A262" s="1">
        <v>44981</v>
      </c>
      <c r="B262" s="2">
        <f t="shared" si="43"/>
        <v>-9.1674354820348303E-3</v>
      </c>
      <c r="C262">
        <f t="shared" si="43"/>
        <v>-2.5885336179583766E-2</v>
      </c>
      <c r="D262">
        <f t="shared" si="43"/>
        <v>-4.0934580320500923E-2</v>
      </c>
      <c r="E262" s="2">
        <f t="shared" si="42"/>
        <v>-2.5463846401129413E-2</v>
      </c>
      <c r="F262" s="3">
        <v>111.84</v>
      </c>
      <c r="G262" s="3">
        <v>20.763999999999999</v>
      </c>
      <c r="H262" s="3">
        <v>913.03</v>
      </c>
      <c r="I262" s="3">
        <v>1415.62</v>
      </c>
      <c r="J262">
        <f>VLOOKUP($A262,[1]raw!$A:$E,3,0)</f>
        <v>111.17</v>
      </c>
      <c r="K262">
        <f>VLOOKUP($A262,[1]raw!$A:$E,4,0)</f>
        <v>110.36</v>
      </c>
      <c r="L262">
        <f>VLOOKUP($A262,[1]raw!$A:$E,5,0)</f>
        <v>111.84</v>
      </c>
      <c r="M262">
        <f>VLOOKUP($A262,[1]raw!$H:$L,3,0)</f>
        <v>21.308499999999999</v>
      </c>
      <c r="N262">
        <f>VLOOKUP($A262,[1]raw!$H:$L,4,0)</f>
        <v>20.7408</v>
      </c>
      <c r="O262">
        <f>VLOOKUP($A262,[1]raw!$H:$L,5,0)</f>
        <v>21.402899999999999</v>
      </c>
      <c r="P262">
        <f>VLOOKUP($A262,[1]raw!$P:$T,3,0)</f>
        <v>951.18</v>
      </c>
      <c r="Q262">
        <f>VLOOKUP($A262,[1]raw!$P:$T,4,0)</f>
        <v>910.29</v>
      </c>
      <c r="R262">
        <f>VLOOKUP($A262,[1]raw!$P:$T,5,0)</f>
        <v>953.55</v>
      </c>
      <c r="S262">
        <f>VLOOKUP($A262,[1]raw!$W:$AA,3,0)</f>
        <v>1452.13</v>
      </c>
      <c r="T262">
        <f>VLOOKUP($A262,[1]raw!$W:$AA,4,0)</f>
        <v>1367.65</v>
      </c>
      <c r="U262">
        <f>VLOOKUP($A262,[1]raw!$W:$AA,5,0)</f>
        <v>1459.98</v>
      </c>
      <c r="V262">
        <f t="shared" si="44"/>
        <v>1.480000000000004</v>
      </c>
      <c r="W262">
        <f t="shared" si="45"/>
        <v>0.6620999999999988</v>
      </c>
      <c r="X262">
        <f t="shared" si="46"/>
        <v>43.259999999999991</v>
      </c>
      <c r="Y262">
        <f t="shared" si="47"/>
        <v>92.329999999999927</v>
      </c>
      <c r="Z262">
        <f t="shared" si="48"/>
        <v>0.67000000000000171</v>
      </c>
      <c r="AA262">
        <f t="shared" si="49"/>
        <v>-0.54449999999999932</v>
      </c>
      <c r="AB262">
        <f t="shared" si="50"/>
        <v>-38.149999999999977</v>
      </c>
      <c r="AC262">
        <f t="shared" si="51"/>
        <v>-36.510000000000218</v>
      </c>
      <c r="AD262">
        <f ca="1">IFERROR(VLOOKUP($A262,[1]raw!$AD:$AE,2,0),OFFSET(AD262,1,0))</f>
        <v>4.6348599999999998</v>
      </c>
      <c r="AE262">
        <f ca="1">IFERROR(VLOOKUP($A262,[1]raw!$AH:$AI,2,0),OFFSET(AE262,1,0))</f>
        <v>4.95343</v>
      </c>
      <c r="AF262">
        <f ca="1">IFERROR(VLOOKUP($A262,[1]raw!$AL:$AM,2,0),OFFSET(AF262,1,0))</f>
        <v>0.6</v>
      </c>
      <c r="AG262">
        <f ca="1">IFERROR(VLOOKUP($A262,[1]raw!$AP:$AQ,2,0),OFFSET(AG262,1,0))</f>
        <v>297.71100000000001</v>
      </c>
    </row>
    <row r="263" spans="1:33" x14ac:dyDescent="0.25">
      <c r="A263" s="1">
        <v>44980</v>
      </c>
      <c r="B263" s="2">
        <f t="shared" si="43"/>
        <v>-1.1189051141027081E-2</v>
      </c>
      <c r="C263">
        <f t="shared" si="43"/>
        <v>-9.4072401238006684E-3</v>
      </c>
      <c r="D263">
        <f t="shared" si="43"/>
        <v>-2.5304905957282101E-3</v>
      </c>
      <c r="E263" s="2">
        <f t="shared" si="42"/>
        <v>-2.1952258851329027E-2</v>
      </c>
      <c r="F263" s="3">
        <v>112.87</v>
      </c>
      <c r="G263" s="3">
        <v>21.308499999999999</v>
      </c>
      <c r="H263" s="3">
        <v>951.18</v>
      </c>
      <c r="I263" s="3">
        <v>1452.13</v>
      </c>
      <c r="J263">
        <f>VLOOKUP($A263,[1]raw!$A:$E,3,0)</f>
        <v>113.94</v>
      </c>
      <c r="K263">
        <f>VLOOKUP($A263,[1]raw!$A:$E,4,0)</f>
        <v>112.13</v>
      </c>
      <c r="L263">
        <f>VLOOKUP($A263,[1]raw!$A:$E,5,0)</f>
        <v>114.45</v>
      </c>
      <c r="M263">
        <f>VLOOKUP($A263,[1]raw!$H:$L,3,0)</f>
        <v>21.509899999999998</v>
      </c>
      <c r="N263">
        <f>VLOOKUP($A263,[1]raw!$H:$L,4,0)</f>
        <v>21.2654</v>
      </c>
      <c r="O263">
        <f>VLOOKUP($A263,[1]raw!$H:$L,5,0)</f>
        <v>21.679600000000001</v>
      </c>
      <c r="P263">
        <f>VLOOKUP($A263,[1]raw!$P:$T,3,0)</f>
        <v>953.59</v>
      </c>
      <c r="Q263">
        <f>VLOOKUP($A263,[1]raw!$P:$T,4,0)</f>
        <v>943.57</v>
      </c>
      <c r="R263">
        <f>VLOOKUP($A263,[1]raw!$P:$T,5,0)</f>
        <v>964.45</v>
      </c>
      <c r="S263">
        <f>VLOOKUP($A263,[1]raw!$W:$AA,3,0)</f>
        <v>1484.36</v>
      </c>
      <c r="T263">
        <f>VLOOKUP($A263,[1]raw!$W:$AA,4,0)</f>
        <v>1434.96</v>
      </c>
      <c r="U263">
        <f>VLOOKUP($A263,[1]raw!$W:$AA,5,0)</f>
        <v>1500.18</v>
      </c>
      <c r="V263">
        <f t="shared" si="44"/>
        <v>2.3200000000000074</v>
      </c>
      <c r="W263">
        <f t="shared" si="45"/>
        <v>0.41420000000000101</v>
      </c>
      <c r="X263">
        <f t="shared" si="46"/>
        <v>20.879999999999995</v>
      </c>
      <c r="Y263">
        <f t="shared" si="47"/>
        <v>65.220000000000027</v>
      </c>
      <c r="Z263">
        <f t="shared" si="48"/>
        <v>-1.0699999999999932</v>
      </c>
      <c r="AA263">
        <f t="shared" si="49"/>
        <v>-0.20139999999999958</v>
      </c>
      <c r="AB263">
        <f t="shared" si="50"/>
        <v>-2.4100000000000819</v>
      </c>
      <c r="AC263">
        <f t="shared" si="51"/>
        <v>-32.229999999999791</v>
      </c>
      <c r="AD263">
        <f ca="1">IFERROR(VLOOKUP($A263,[1]raw!$AD:$AE,2,0),OFFSET(AD263,1,0))</f>
        <v>4.617</v>
      </c>
      <c r="AE263">
        <f ca="1">IFERROR(VLOOKUP($A263,[1]raw!$AH:$AI,2,0),OFFSET(AE263,1,0))</f>
        <v>4.9578600000000002</v>
      </c>
      <c r="AF263">
        <f ca="1">IFERROR(VLOOKUP($A263,[1]raw!$AL:$AM,2,0),OFFSET(AF263,1,0))</f>
        <v>0.6</v>
      </c>
      <c r="AG263">
        <f ca="1">IFERROR(VLOOKUP($A263,[1]raw!$AP:$AQ,2,0),OFFSET(AG263,1,0))</f>
        <v>297.71100000000001</v>
      </c>
    </row>
    <row r="264" spans="1:33" x14ac:dyDescent="0.25">
      <c r="A264" s="1">
        <v>44979</v>
      </c>
      <c r="B264" s="2">
        <f t="shared" si="43"/>
        <v>-1.9263068518438883E-2</v>
      </c>
      <c r="C264">
        <f t="shared" si="43"/>
        <v>-1.4932193263380135E-2</v>
      </c>
      <c r="D264">
        <f t="shared" si="43"/>
        <v>7.0614404670747187E-3</v>
      </c>
      <c r="E264" s="2">
        <f t="shared" si="42"/>
        <v>-2.8681441825463103E-2</v>
      </c>
      <c r="F264" s="3">
        <v>114.14</v>
      </c>
      <c r="G264" s="3">
        <v>21.509899999999998</v>
      </c>
      <c r="H264" s="3">
        <v>953.59</v>
      </c>
      <c r="I264" s="3">
        <v>1484.36</v>
      </c>
      <c r="J264">
        <f>VLOOKUP($A264,[1]raw!$A:$E,3,0)</f>
        <v>115.58</v>
      </c>
      <c r="K264">
        <f>VLOOKUP($A264,[1]raw!$A:$E,4,0)</f>
        <v>113.33</v>
      </c>
      <c r="L264">
        <f>VLOOKUP($A264,[1]raw!$A:$E,5,0)</f>
        <v>115.58</v>
      </c>
      <c r="M264">
        <f>VLOOKUP($A264,[1]raw!$H:$L,3,0)</f>
        <v>21.833500000000001</v>
      </c>
      <c r="N264">
        <f>VLOOKUP($A264,[1]raw!$H:$L,4,0)</f>
        <v>21.446100000000001</v>
      </c>
      <c r="O264">
        <f>VLOOKUP($A264,[1]raw!$H:$L,5,0)</f>
        <v>21.980399999999999</v>
      </c>
      <c r="P264">
        <f>VLOOKUP($A264,[1]raw!$P:$T,3,0)</f>
        <v>946.88</v>
      </c>
      <c r="Q264">
        <f>VLOOKUP($A264,[1]raw!$P:$T,4,0)</f>
        <v>938.68</v>
      </c>
      <c r="R264">
        <f>VLOOKUP($A264,[1]raw!$P:$T,5,0)</f>
        <v>964.46</v>
      </c>
      <c r="S264">
        <f>VLOOKUP($A264,[1]raw!$W:$AA,3,0)</f>
        <v>1527.55</v>
      </c>
      <c r="T264">
        <f>VLOOKUP($A264,[1]raw!$W:$AA,4,0)</f>
        <v>1483.84</v>
      </c>
      <c r="U264">
        <f>VLOOKUP($A264,[1]raw!$W:$AA,5,0)</f>
        <v>1538.73</v>
      </c>
      <c r="V264">
        <f t="shared" si="44"/>
        <v>2.25</v>
      </c>
      <c r="W264">
        <f t="shared" si="45"/>
        <v>0.53429999999999822</v>
      </c>
      <c r="X264">
        <f t="shared" si="46"/>
        <v>25.780000000000086</v>
      </c>
      <c r="Y264">
        <f t="shared" si="47"/>
        <v>54.8900000000001</v>
      </c>
      <c r="Z264">
        <f t="shared" si="48"/>
        <v>-1.4399999999999977</v>
      </c>
      <c r="AA264">
        <f t="shared" si="49"/>
        <v>-0.32360000000000255</v>
      </c>
      <c r="AB264">
        <f t="shared" si="50"/>
        <v>6.7100000000000364</v>
      </c>
      <c r="AC264">
        <f t="shared" si="51"/>
        <v>-43.190000000000055</v>
      </c>
      <c r="AD264">
        <f ca="1">IFERROR(VLOOKUP($A264,[1]raw!$AD:$AE,2,0),OFFSET(AD264,1,0))</f>
        <v>4.6042899999999998</v>
      </c>
      <c r="AE264">
        <f ca="1">IFERROR(VLOOKUP($A264,[1]raw!$AH:$AI,2,0),OFFSET(AE264,1,0))</f>
        <v>4.92814</v>
      </c>
      <c r="AF264">
        <f ca="1">IFERROR(VLOOKUP($A264,[1]raw!$AL:$AM,2,0),OFFSET(AF264,1,0))</f>
        <v>0.6</v>
      </c>
      <c r="AG264">
        <f ca="1">IFERROR(VLOOKUP($A264,[1]raw!$AP:$AQ,2,0),OFFSET(AG264,1,0))</f>
        <v>297.71100000000001</v>
      </c>
    </row>
    <row r="265" spans="1:33" x14ac:dyDescent="0.25">
      <c r="A265" s="1">
        <v>44978</v>
      </c>
      <c r="B265" s="2">
        <f t="shared" si="43"/>
        <v>-1.0940280058793436E-2</v>
      </c>
      <c r="C265">
        <f t="shared" si="43"/>
        <v>4.7424894401406998E-3</v>
      </c>
      <c r="D265">
        <f t="shared" si="43"/>
        <v>2.7484345918241854E-2</v>
      </c>
      <c r="E265" s="2">
        <f t="shared" si="42"/>
        <v>1.6474858952443959E-2</v>
      </c>
      <c r="F265" s="3">
        <v>116.36</v>
      </c>
      <c r="G265" s="3">
        <v>21.833500000000001</v>
      </c>
      <c r="H265" s="3">
        <v>946.88</v>
      </c>
      <c r="I265" s="3">
        <v>1527.55</v>
      </c>
      <c r="J265">
        <f>VLOOKUP($A265,[1]raw!$A:$E,3,0)</f>
        <v>117.11</v>
      </c>
      <c r="K265">
        <f>VLOOKUP($A265,[1]raw!$A:$E,4,0)</f>
        <v>115.72</v>
      </c>
      <c r="L265">
        <f>VLOOKUP($A265,[1]raw!$A:$E,5,0)</f>
        <v>118.06</v>
      </c>
      <c r="M265">
        <f>VLOOKUP($A265,[1]raw!$H:$L,3,0)</f>
        <v>21.814</v>
      </c>
      <c r="N265">
        <f>VLOOKUP($A265,[1]raw!$H:$L,4,0)</f>
        <v>21.6494</v>
      </c>
      <c r="O265">
        <f>VLOOKUP($A265,[1]raw!$H:$L,5,0)</f>
        <v>21.976199999999999</v>
      </c>
      <c r="P265">
        <f>VLOOKUP($A265,[1]raw!$P:$T,3,0)</f>
        <v>929.08</v>
      </c>
      <c r="Q265">
        <f>VLOOKUP($A265,[1]raw!$P:$T,4,0)</f>
        <v>923.76</v>
      </c>
      <c r="R265">
        <f>VLOOKUP($A265,[1]raw!$P:$T,5,0)</f>
        <v>950.02</v>
      </c>
      <c r="S265">
        <f>VLOOKUP($A265,[1]raw!$W:$AA,3,0)</f>
        <v>1515.79</v>
      </c>
      <c r="T265">
        <f>VLOOKUP($A265,[1]raw!$W:$AA,4,0)</f>
        <v>1492.61</v>
      </c>
      <c r="U265">
        <f>VLOOKUP($A265,[1]raw!$W:$AA,5,0)</f>
        <v>1541.5</v>
      </c>
      <c r="V265">
        <f t="shared" si="44"/>
        <v>2.3400000000000034</v>
      </c>
      <c r="W265">
        <f t="shared" si="45"/>
        <v>0.32679999999999865</v>
      </c>
      <c r="X265">
        <f t="shared" si="46"/>
        <v>26.259999999999991</v>
      </c>
      <c r="Y265">
        <f t="shared" si="47"/>
        <v>48.8900000000001</v>
      </c>
      <c r="Z265">
        <f t="shared" si="48"/>
        <v>-0.75</v>
      </c>
      <c r="AA265">
        <f t="shared" si="49"/>
        <v>1.9500000000000739E-2</v>
      </c>
      <c r="AB265">
        <f t="shared" si="50"/>
        <v>17.799999999999955</v>
      </c>
      <c r="AC265">
        <f t="shared" si="51"/>
        <v>11.759999999999991</v>
      </c>
      <c r="AD265">
        <f ca="1">IFERROR(VLOOKUP($A265,[1]raw!$AD:$AE,2,0),OFFSET(AD265,1,0))</f>
        <v>4.5919999999999996</v>
      </c>
      <c r="AE265">
        <f ca="1">IFERROR(VLOOKUP($A265,[1]raw!$AH:$AI,2,0),OFFSET(AE265,1,0))</f>
        <v>4.9221399999999997</v>
      </c>
      <c r="AF265">
        <f ca="1">IFERROR(VLOOKUP($A265,[1]raw!$AL:$AM,2,0),OFFSET(AF265,1,0))</f>
        <v>0.6</v>
      </c>
      <c r="AG265">
        <f ca="1">IFERROR(VLOOKUP($A265,[1]raw!$AP:$AQ,2,0),OFFSET(AG265,1,0))</f>
        <v>297.71100000000001</v>
      </c>
    </row>
    <row r="266" spans="1:33" x14ac:dyDescent="0.25">
      <c r="A266" s="1">
        <v>44974</v>
      </c>
      <c r="B266" s="2">
        <f t="shared" si="43"/>
        <v>-1.3928389608060246E-2</v>
      </c>
      <c r="C266">
        <f t="shared" si="43"/>
        <v>7.0055494819155342E-3</v>
      </c>
      <c r="D266">
        <f t="shared" si="43"/>
        <v>-1.2475795865198513E-3</v>
      </c>
      <c r="E266" s="2">
        <f t="shared" si="42"/>
        <v>-6.2099226278166803E-3</v>
      </c>
      <c r="F266" s="3">
        <v>117.64</v>
      </c>
      <c r="G266" s="3">
        <v>21.7302</v>
      </c>
      <c r="H266" s="3">
        <v>921.21</v>
      </c>
      <c r="I266" s="3">
        <v>1502.59</v>
      </c>
      <c r="J266">
        <f>VLOOKUP($A266,[1]raw!$A:$E,3,0)</f>
        <v>117.31</v>
      </c>
      <c r="K266">
        <f>VLOOKUP($A266,[1]raw!$A:$E,4,0)</f>
        <v>115.41</v>
      </c>
      <c r="L266">
        <f>VLOOKUP($A266,[1]raw!$A:$E,5,0)</f>
        <v>117.86</v>
      </c>
      <c r="M266">
        <f>VLOOKUP($A266,[1]raw!$H:$L,3,0)</f>
        <v>21.578499999999998</v>
      </c>
      <c r="N266">
        <f>VLOOKUP($A266,[1]raw!$H:$L,4,0)</f>
        <v>21.1785</v>
      </c>
      <c r="O266">
        <f>VLOOKUP($A266,[1]raw!$H:$L,5,0)</f>
        <v>21.807099999999998</v>
      </c>
      <c r="P266">
        <f>VLOOKUP($A266,[1]raw!$P:$T,3,0)</f>
        <v>922.36</v>
      </c>
      <c r="Q266">
        <f>VLOOKUP($A266,[1]raw!$P:$T,4,0)</f>
        <v>910.09</v>
      </c>
      <c r="R266">
        <f>VLOOKUP($A266,[1]raw!$P:$T,5,0)</f>
        <v>925.37</v>
      </c>
      <c r="S266">
        <f>VLOOKUP($A266,[1]raw!$W:$AA,3,0)</f>
        <v>1511.95</v>
      </c>
      <c r="T266">
        <f>VLOOKUP($A266,[1]raw!$W:$AA,4,0)</f>
        <v>1456.95</v>
      </c>
      <c r="U266">
        <f>VLOOKUP($A266,[1]raw!$W:$AA,5,0)</f>
        <v>1517.69</v>
      </c>
      <c r="V266">
        <f t="shared" si="44"/>
        <v>2.4500000000000028</v>
      </c>
      <c r="W266">
        <f t="shared" si="45"/>
        <v>0.62859999999999872</v>
      </c>
      <c r="X266">
        <f t="shared" si="46"/>
        <v>15.279999999999973</v>
      </c>
      <c r="Y266">
        <f t="shared" si="47"/>
        <v>60.740000000000009</v>
      </c>
      <c r="Z266">
        <f t="shared" si="48"/>
        <v>0.32999999999999829</v>
      </c>
      <c r="AA266">
        <f t="shared" si="49"/>
        <v>0.15170000000000172</v>
      </c>
      <c r="AB266">
        <f t="shared" si="50"/>
        <v>-1.1499999999999773</v>
      </c>
      <c r="AC266">
        <f t="shared" si="51"/>
        <v>-9.3600000000001273</v>
      </c>
      <c r="AD266">
        <f ca="1">IFERROR(VLOOKUP($A266,[1]raw!$AD:$AE,2,0),OFFSET(AD266,1,0))</f>
        <v>4.5912899999999999</v>
      </c>
      <c r="AE266">
        <f ca="1">IFERROR(VLOOKUP($A266,[1]raw!$AH:$AI,2,0),OFFSET(AE266,1,0))</f>
        <v>4.9152899999999997</v>
      </c>
      <c r="AF266">
        <f ca="1">IFERROR(VLOOKUP($A266,[1]raw!$AL:$AM,2,0),OFFSET(AF266,1,0))</f>
        <v>0.6</v>
      </c>
      <c r="AG266">
        <f ca="1">IFERROR(VLOOKUP($A266,[1]raw!$AP:$AQ,2,0),OFFSET(AG266,1,0))</f>
        <v>297.71100000000001</v>
      </c>
    </row>
    <row r="267" spans="1:33" x14ac:dyDescent="0.25">
      <c r="A267" s="1">
        <v>44973</v>
      </c>
      <c r="B267" s="2">
        <f t="shared" si="43"/>
        <v>-1.6764459385443695E-4</v>
      </c>
      <c r="C267">
        <f t="shared" si="43"/>
        <v>-2.2173419971092019E-3</v>
      </c>
      <c r="D267">
        <f t="shared" si="43"/>
        <v>5.4138216959158936E-3</v>
      </c>
      <c r="E267" s="2">
        <f t="shared" si="42"/>
        <v>2.9764981105978059E-2</v>
      </c>
      <c r="F267" s="3">
        <v>119.29</v>
      </c>
      <c r="G267" s="3">
        <v>21.578499999999998</v>
      </c>
      <c r="H267" s="3">
        <v>922.36</v>
      </c>
      <c r="I267" s="3">
        <v>1511.95</v>
      </c>
      <c r="J267">
        <f>VLOOKUP($A267,[1]raw!$A:$E,3,0)</f>
        <v>118.23</v>
      </c>
      <c r="K267">
        <f>VLOOKUP($A267,[1]raw!$A:$E,4,0)</f>
        <v>116.75</v>
      </c>
      <c r="L267">
        <f>VLOOKUP($A267,[1]raw!$A:$E,5,0)</f>
        <v>120.29</v>
      </c>
      <c r="M267">
        <f>VLOOKUP($A267,[1]raw!$H:$L,3,0)</f>
        <v>21.6295</v>
      </c>
      <c r="N267">
        <f>VLOOKUP($A267,[1]raw!$H:$L,4,0)</f>
        <v>21.436499999999999</v>
      </c>
      <c r="O267">
        <f>VLOOKUP($A267,[1]raw!$H:$L,5,0)</f>
        <v>21.8142</v>
      </c>
      <c r="P267">
        <f>VLOOKUP($A267,[1]raw!$P:$T,3,0)</f>
        <v>917.38</v>
      </c>
      <c r="Q267">
        <f>VLOOKUP($A267,[1]raw!$P:$T,4,0)</f>
        <v>910.08</v>
      </c>
      <c r="R267">
        <f>VLOOKUP($A267,[1]raw!$P:$T,5,0)</f>
        <v>933.11</v>
      </c>
      <c r="S267">
        <f>VLOOKUP($A267,[1]raw!$W:$AA,3,0)</f>
        <v>1467.61</v>
      </c>
      <c r="T267">
        <f>VLOOKUP($A267,[1]raw!$W:$AA,4,0)</f>
        <v>1447.63</v>
      </c>
      <c r="U267">
        <f>VLOOKUP($A267,[1]raw!$W:$AA,5,0)</f>
        <v>1541.79</v>
      </c>
      <c r="V267">
        <f t="shared" si="44"/>
        <v>3.5400000000000063</v>
      </c>
      <c r="W267">
        <f t="shared" si="45"/>
        <v>0.37770000000000081</v>
      </c>
      <c r="X267">
        <f t="shared" si="46"/>
        <v>23.029999999999973</v>
      </c>
      <c r="Y267">
        <f t="shared" si="47"/>
        <v>94.159999999999854</v>
      </c>
      <c r="Z267">
        <f t="shared" si="48"/>
        <v>1.0600000000000023</v>
      </c>
      <c r="AA267">
        <f t="shared" si="49"/>
        <v>-5.1000000000001933E-2</v>
      </c>
      <c r="AB267">
        <f t="shared" si="50"/>
        <v>4.9800000000000182</v>
      </c>
      <c r="AC267">
        <f t="shared" si="51"/>
        <v>44.340000000000146</v>
      </c>
      <c r="AD267">
        <f ca="1">IFERROR(VLOOKUP($A267,[1]raw!$AD:$AE,2,0),OFFSET(AD267,1,0))</f>
        <v>4.5978599999999998</v>
      </c>
      <c r="AE267">
        <f ca="1">IFERROR(VLOOKUP($A267,[1]raw!$AH:$AI,2,0),OFFSET(AE267,1,0))</f>
        <v>4.9008599999999998</v>
      </c>
      <c r="AF267">
        <f ca="1">IFERROR(VLOOKUP($A267,[1]raw!$AL:$AM,2,0),OFFSET(AF267,1,0))</f>
        <v>0.6</v>
      </c>
      <c r="AG267">
        <f ca="1">IFERROR(VLOOKUP($A267,[1]raw!$AP:$AQ,2,0),OFFSET(AG267,1,0))</f>
        <v>297.71100000000001</v>
      </c>
    </row>
    <row r="268" spans="1:33" x14ac:dyDescent="0.25">
      <c r="A268" s="1">
        <v>44972</v>
      </c>
      <c r="B268" s="2">
        <f t="shared" si="43"/>
        <v>-2.9076137663294029E-2</v>
      </c>
      <c r="C268">
        <f t="shared" si="43"/>
        <v>-1.0400540865705707E-2</v>
      </c>
      <c r="D268">
        <f t="shared" si="43"/>
        <v>-1.9121000156594809E-2</v>
      </c>
      <c r="E268" s="2">
        <f t="shared" si="42"/>
        <v>-2.075597101859061E-2</v>
      </c>
      <c r="F268" s="3">
        <v>119.31</v>
      </c>
      <c r="G268" s="3">
        <v>21.6264</v>
      </c>
      <c r="H268" s="3">
        <v>917.38</v>
      </c>
      <c r="I268" s="3">
        <v>1467.61</v>
      </c>
      <c r="J268">
        <f>VLOOKUP($A268,[1]raw!$A:$E,3,0)</f>
        <v>120.29</v>
      </c>
      <c r="K268">
        <f>VLOOKUP($A268,[1]raw!$A:$E,4,0)</f>
        <v>118.03</v>
      </c>
      <c r="L268">
        <f>VLOOKUP($A268,[1]raw!$A:$E,5,0)</f>
        <v>120.29</v>
      </c>
      <c r="M268">
        <f>VLOOKUP($A268,[1]raw!$H:$L,3,0)</f>
        <v>21.852499999999999</v>
      </c>
      <c r="N268">
        <f>VLOOKUP($A268,[1]raw!$H:$L,4,0)</f>
        <v>21.430099999999999</v>
      </c>
      <c r="O268">
        <f>VLOOKUP($A268,[1]raw!$H:$L,5,0)</f>
        <v>21.8812</v>
      </c>
      <c r="P268">
        <f>VLOOKUP($A268,[1]raw!$P:$T,3,0)</f>
        <v>935.09</v>
      </c>
      <c r="Q268">
        <f>VLOOKUP($A268,[1]raw!$P:$T,4,0)</f>
        <v>915.29</v>
      </c>
      <c r="R268">
        <f>VLOOKUP($A268,[1]raw!$P:$T,5,0)</f>
        <v>937.52</v>
      </c>
      <c r="S268">
        <f>VLOOKUP($A268,[1]raw!$W:$AA,3,0)</f>
        <v>1498.39</v>
      </c>
      <c r="T268">
        <f>VLOOKUP($A268,[1]raw!$W:$AA,4,0)</f>
        <v>1436.68</v>
      </c>
      <c r="U268">
        <f>VLOOKUP($A268,[1]raw!$W:$AA,5,0)</f>
        <v>1509.81</v>
      </c>
      <c r="V268">
        <f t="shared" si="44"/>
        <v>2.2600000000000051</v>
      </c>
      <c r="W268">
        <f t="shared" si="45"/>
        <v>0.45110000000000028</v>
      </c>
      <c r="X268">
        <f t="shared" si="46"/>
        <v>22.230000000000018</v>
      </c>
      <c r="Y268">
        <f t="shared" si="47"/>
        <v>73.129999999999882</v>
      </c>
      <c r="Z268">
        <f t="shared" si="48"/>
        <v>-0.98000000000000398</v>
      </c>
      <c r="AA268">
        <f t="shared" si="49"/>
        <v>-0.22609999999999886</v>
      </c>
      <c r="AB268">
        <f t="shared" si="50"/>
        <v>-17.710000000000036</v>
      </c>
      <c r="AC268">
        <f t="shared" si="51"/>
        <v>-30.7800000000002</v>
      </c>
      <c r="AD268">
        <f ca="1">IFERROR(VLOOKUP($A268,[1]raw!$AD:$AE,2,0),OFFSET(AD268,1,0))</f>
        <v>4.6014299999999997</v>
      </c>
      <c r="AE268">
        <f ca="1">IFERROR(VLOOKUP($A268,[1]raw!$AH:$AI,2,0),OFFSET(AE268,1,0))</f>
        <v>4.8765700000000001</v>
      </c>
      <c r="AF268">
        <f ca="1">IFERROR(VLOOKUP($A268,[1]raw!$AL:$AM,2,0),OFFSET(AF268,1,0))</f>
        <v>0.6</v>
      </c>
      <c r="AG268">
        <f ca="1">IFERROR(VLOOKUP($A268,[1]raw!$AP:$AQ,2,0),OFFSET(AG268,1,0))</f>
        <v>297.71100000000001</v>
      </c>
    </row>
    <row r="269" spans="1:33" x14ac:dyDescent="0.25">
      <c r="A269" s="1">
        <v>44971</v>
      </c>
      <c r="B269" s="2">
        <f t="shared" si="43"/>
        <v>1.7926993067074366E-3</v>
      </c>
      <c r="C269">
        <f t="shared" si="43"/>
        <v>-6.3861546721865779E-3</v>
      </c>
      <c r="D269">
        <f t="shared" si="43"/>
        <v>-2.4361560573702611E-2</v>
      </c>
      <c r="E269" s="2">
        <f t="shared" si="42"/>
        <v>-4.7072880591772663E-2</v>
      </c>
      <c r="F269" s="3">
        <v>122.83</v>
      </c>
      <c r="G269" s="3">
        <v>21.852499999999999</v>
      </c>
      <c r="H269" s="3">
        <v>935.09</v>
      </c>
      <c r="I269" s="3">
        <v>1498.39</v>
      </c>
      <c r="J269">
        <f>VLOOKUP($A269,[1]raw!$A:$E,3,0)</f>
        <v>121.55</v>
      </c>
      <c r="K269">
        <f>VLOOKUP($A269,[1]raw!$A:$E,4,0)</f>
        <v>120.57</v>
      </c>
      <c r="L269">
        <f>VLOOKUP($A269,[1]raw!$A:$E,5,0)</f>
        <v>123.48</v>
      </c>
      <c r="M269">
        <f>VLOOKUP($A269,[1]raw!$H:$L,3,0)</f>
        <v>21.9925</v>
      </c>
      <c r="N269">
        <f>VLOOKUP($A269,[1]raw!$H:$L,4,0)</f>
        <v>21.6068</v>
      </c>
      <c r="O269">
        <f>VLOOKUP($A269,[1]raw!$H:$L,5,0)</f>
        <v>22.042000000000002</v>
      </c>
      <c r="P269">
        <f>VLOOKUP($A269,[1]raw!$P:$T,3,0)</f>
        <v>958.15</v>
      </c>
      <c r="Q269">
        <f>VLOOKUP($A269,[1]raw!$P:$T,4,0)</f>
        <v>931.86</v>
      </c>
      <c r="R269">
        <f>VLOOKUP($A269,[1]raw!$P:$T,5,0)</f>
        <v>961.93</v>
      </c>
      <c r="S269">
        <f>VLOOKUP($A269,[1]raw!$W:$AA,3,0)</f>
        <v>1570.61</v>
      </c>
      <c r="T269">
        <f>VLOOKUP($A269,[1]raw!$W:$AA,4,0)</f>
        <v>1472.12</v>
      </c>
      <c r="U269">
        <f>VLOOKUP($A269,[1]raw!$W:$AA,5,0)</f>
        <v>1592.44</v>
      </c>
      <c r="V269">
        <f t="shared" si="44"/>
        <v>2.9100000000000108</v>
      </c>
      <c r="W269">
        <f t="shared" si="45"/>
        <v>0.43520000000000181</v>
      </c>
      <c r="X269">
        <f t="shared" si="46"/>
        <v>30.069999999999936</v>
      </c>
      <c r="Y269">
        <f t="shared" si="47"/>
        <v>120.32000000000016</v>
      </c>
      <c r="Z269">
        <f t="shared" si="48"/>
        <v>1.2800000000000011</v>
      </c>
      <c r="AA269">
        <f t="shared" si="49"/>
        <v>-0.14000000000000057</v>
      </c>
      <c r="AB269">
        <f t="shared" si="50"/>
        <v>-23.059999999999945</v>
      </c>
      <c r="AC269">
        <f t="shared" si="51"/>
        <v>-72.2199999999998</v>
      </c>
      <c r="AD269">
        <f ca="1">IFERROR(VLOOKUP($A269,[1]raw!$AD:$AE,2,0),OFFSET(AD269,1,0))</f>
        <v>4.59</v>
      </c>
      <c r="AE269">
        <f ca="1">IFERROR(VLOOKUP($A269,[1]raw!$AH:$AI,2,0),OFFSET(AE269,1,0))</f>
        <v>4.8715700000000002</v>
      </c>
      <c r="AF269">
        <f ca="1">IFERROR(VLOOKUP($A269,[1]raw!$AL:$AM,2,0),OFFSET(AF269,1,0))</f>
        <v>0.6</v>
      </c>
      <c r="AG269">
        <f ca="1">IFERROR(VLOOKUP($A269,[1]raw!$AP:$AQ,2,0),OFFSET(AG269,1,0))</f>
        <v>297.71100000000001</v>
      </c>
    </row>
    <row r="270" spans="1:33" x14ac:dyDescent="0.25">
      <c r="A270" s="1">
        <v>44970</v>
      </c>
      <c r="B270" s="2">
        <f t="shared" si="43"/>
        <v>-6.7466218106097776E-3</v>
      </c>
      <c r="C270">
        <f t="shared" si="43"/>
        <v>-5.0913489082853275E-4</v>
      </c>
      <c r="D270">
        <f t="shared" si="43"/>
        <v>9.0161537542501127E-3</v>
      </c>
      <c r="E270" s="2">
        <f t="shared" si="42"/>
        <v>1.6006605626239186E-2</v>
      </c>
      <c r="F270" s="3">
        <v>122.61</v>
      </c>
      <c r="G270" s="3">
        <v>21.9925</v>
      </c>
      <c r="H270" s="3">
        <v>958.15</v>
      </c>
      <c r="I270" s="3">
        <v>1570.61</v>
      </c>
      <c r="J270">
        <f>VLOOKUP($A270,[1]raw!$A:$E,3,0)</f>
        <v>122.56</v>
      </c>
      <c r="K270">
        <f>VLOOKUP($A270,[1]raw!$A:$E,4,0)</f>
        <v>121.47</v>
      </c>
      <c r="L270">
        <f>VLOOKUP($A270,[1]raw!$A:$E,5,0)</f>
        <v>123.35</v>
      </c>
      <c r="M270">
        <f>VLOOKUP($A270,[1]raw!$H:$L,3,0)</f>
        <v>21.9329</v>
      </c>
      <c r="N270">
        <f>VLOOKUP($A270,[1]raw!$H:$L,4,0)</f>
        <v>21.794599999999999</v>
      </c>
      <c r="O270">
        <f>VLOOKUP($A270,[1]raw!$H:$L,5,0)</f>
        <v>22.081199999999999</v>
      </c>
      <c r="P270">
        <f>VLOOKUP($A270,[1]raw!$P:$T,3,0)</f>
        <v>949.03</v>
      </c>
      <c r="Q270">
        <f>VLOOKUP($A270,[1]raw!$P:$T,4,0)</f>
        <v>938.67</v>
      </c>
      <c r="R270">
        <f>VLOOKUP($A270,[1]raw!$P:$T,5,0)</f>
        <v>960.42</v>
      </c>
      <c r="S270">
        <f>VLOOKUP($A270,[1]raw!$W:$AA,3,0)</f>
        <v>1548</v>
      </c>
      <c r="T270">
        <f>VLOOKUP($A270,[1]raw!$W:$AA,4,0)</f>
        <v>1536.11</v>
      </c>
      <c r="U270">
        <f>VLOOKUP($A270,[1]raw!$W:$AA,5,0)</f>
        <v>1585.31</v>
      </c>
      <c r="V270">
        <f t="shared" si="44"/>
        <v>1.8799999999999955</v>
      </c>
      <c r="W270">
        <f t="shared" si="45"/>
        <v>0.28659999999999997</v>
      </c>
      <c r="X270">
        <f t="shared" si="46"/>
        <v>21.75</v>
      </c>
      <c r="Y270">
        <f t="shared" si="47"/>
        <v>49.200000000000045</v>
      </c>
      <c r="Z270">
        <f t="shared" si="48"/>
        <v>4.9999999999997158E-2</v>
      </c>
      <c r="AA270">
        <f t="shared" si="49"/>
        <v>5.9599999999999653E-2</v>
      </c>
      <c r="AB270">
        <f t="shared" si="50"/>
        <v>9.1200000000000045</v>
      </c>
      <c r="AC270">
        <f t="shared" si="51"/>
        <v>22.6099999999999</v>
      </c>
      <c r="AD270">
        <f ca="1">IFERROR(VLOOKUP($A270,[1]raw!$AD:$AE,2,0),OFFSET(AD270,1,0))</f>
        <v>4.58786</v>
      </c>
      <c r="AE270">
        <f ca="1">IFERROR(VLOOKUP($A270,[1]raw!$AH:$AI,2,0),OFFSET(AE270,1,0))</f>
        <v>4.8635700000000002</v>
      </c>
      <c r="AF270">
        <f ca="1">IFERROR(VLOOKUP($A270,[1]raw!$AL:$AM,2,0),OFFSET(AF270,1,0))</f>
        <v>0.6</v>
      </c>
      <c r="AG270">
        <f ca="1">IFERROR(VLOOKUP($A270,[1]raw!$AP:$AQ,2,0),OFFSET(AG270,1,0))</f>
        <v>297.71100000000001</v>
      </c>
    </row>
    <row r="271" spans="1:33" x14ac:dyDescent="0.25">
      <c r="A271" s="1">
        <v>44967</v>
      </c>
      <c r="B271" s="2">
        <f t="shared" si="43"/>
        <v>-5.574195472951027E-3</v>
      </c>
      <c r="C271">
        <f t="shared" si="43"/>
        <v>1.1959684107414506E-3</v>
      </c>
      <c r="D271">
        <f t="shared" si="43"/>
        <v>-9.4335378058043838E-3</v>
      </c>
      <c r="E271" s="2">
        <f t="shared" si="42"/>
        <v>-5.5108298652978664E-2</v>
      </c>
      <c r="F271" s="3">
        <v>123.44</v>
      </c>
      <c r="G271" s="3">
        <v>22.003699999999998</v>
      </c>
      <c r="H271" s="3">
        <v>949.55</v>
      </c>
      <c r="I271" s="3">
        <v>1545.67</v>
      </c>
      <c r="J271">
        <f>VLOOKUP($A271,[1]raw!$A:$E,3,0)</f>
        <v>123.95</v>
      </c>
      <c r="K271">
        <f>VLOOKUP($A271,[1]raw!$A:$E,4,0)</f>
        <v>122.35</v>
      </c>
      <c r="L271">
        <f>VLOOKUP($A271,[1]raw!$A:$E,5,0)</f>
        <v>124.4</v>
      </c>
      <c r="M271">
        <f>VLOOKUP($A271,[1]raw!$H:$L,3,0)</f>
        <v>21.977399999999999</v>
      </c>
      <c r="N271">
        <f>VLOOKUP($A271,[1]raw!$H:$L,4,0)</f>
        <v>21.834700000000002</v>
      </c>
      <c r="O271">
        <f>VLOOKUP($A271,[1]raw!$H:$L,5,0)</f>
        <v>22.305599999999998</v>
      </c>
      <c r="P271">
        <f>VLOOKUP($A271,[1]raw!$P:$T,3,0)</f>
        <v>958.55</v>
      </c>
      <c r="Q271">
        <f>VLOOKUP($A271,[1]raw!$P:$T,4,0)</f>
        <v>947.46</v>
      </c>
      <c r="R271">
        <f>VLOOKUP($A271,[1]raw!$P:$T,5,0)</f>
        <v>970.06</v>
      </c>
      <c r="S271">
        <f>VLOOKUP($A271,[1]raw!$W:$AA,3,0)</f>
        <v>1633.24</v>
      </c>
      <c r="T271">
        <f>VLOOKUP($A271,[1]raw!$W:$AA,4,0)</f>
        <v>1542.38</v>
      </c>
      <c r="U271">
        <f>VLOOKUP($A271,[1]raw!$W:$AA,5,0)</f>
        <v>1646.22</v>
      </c>
      <c r="V271">
        <f t="shared" si="44"/>
        <v>2.0500000000000114</v>
      </c>
      <c r="W271">
        <f t="shared" si="45"/>
        <v>0.47089999999999677</v>
      </c>
      <c r="X271">
        <f t="shared" si="46"/>
        <v>22.599999999999909</v>
      </c>
      <c r="Y271">
        <f t="shared" si="47"/>
        <v>103.83999999999992</v>
      </c>
      <c r="Z271">
        <f t="shared" si="48"/>
        <v>-0.51000000000000512</v>
      </c>
      <c r="AA271">
        <f t="shared" si="49"/>
        <v>2.6299999999999102E-2</v>
      </c>
      <c r="AB271">
        <f t="shared" si="50"/>
        <v>-9</v>
      </c>
      <c r="AC271">
        <f t="shared" si="51"/>
        <v>-87.569999999999936</v>
      </c>
      <c r="AD271">
        <f ca="1">IFERROR(VLOOKUP($A271,[1]raw!$AD:$AE,2,0),OFFSET(AD271,1,0))</f>
        <v>4.5780000000000003</v>
      </c>
      <c r="AE271">
        <f ca="1">IFERROR(VLOOKUP($A271,[1]raw!$AH:$AI,2,0),OFFSET(AE271,1,0))</f>
        <v>4.8694300000000004</v>
      </c>
      <c r="AF271">
        <f ca="1">IFERROR(VLOOKUP($A271,[1]raw!$AL:$AM,2,0),OFFSET(AF271,1,0))</f>
        <v>0.6</v>
      </c>
      <c r="AG271">
        <f ca="1">IFERROR(VLOOKUP($A271,[1]raw!$AP:$AQ,2,0),OFFSET(AG271,1,0))</f>
        <v>297.71100000000001</v>
      </c>
    </row>
    <row r="272" spans="1:33" x14ac:dyDescent="0.25">
      <c r="A272" s="1">
        <v>44966</v>
      </c>
      <c r="B272" s="2">
        <f t="shared" si="43"/>
        <v>-2.0176927560427761E-2</v>
      </c>
      <c r="C272">
        <f t="shared" si="43"/>
        <v>-1.5423681017268494E-2</v>
      </c>
      <c r="D272">
        <f t="shared" si="43"/>
        <v>-1.6389908211132037E-2</v>
      </c>
      <c r="E272" s="2">
        <f t="shared" si="42"/>
        <v>-1.1481433995795263E-2</v>
      </c>
      <c r="F272" s="3">
        <v>124.13</v>
      </c>
      <c r="G272" s="3">
        <v>21.977399999999999</v>
      </c>
      <c r="H272" s="3">
        <v>958.55</v>
      </c>
      <c r="I272" s="3">
        <v>1633.24</v>
      </c>
      <c r="J272">
        <f>VLOOKUP($A272,[1]raw!$A:$E,3,0)</f>
        <v>128.11000000000001</v>
      </c>
      <c r="K272">
        <f>VLOOKUP($A272,[1]raw!$A:$E,4,0)</f>
        <v>123.64</v>
      </c>
      <c r="L272">
        <f>VLOOKUP($A272,[1]raw!$A:$E,5,0)</f>
        <v>128.63999999999999</v>
      </c>
      <c r="M272">
        <f>VLOOKUP($A272,[1]raw!$H:$L,3,0)</f>
        <v>22.321999999999999</v>
      </c>
      <c r="N272">
        <f>VLOOKUP($A272,[1]raw!$H:$L,4,0)</f>
        <v>21.913499999999999</v>
      </c>
      <c r="O272">
        <f>VLOOKUP($A272,[1]raw!$H:$L,5,0)</f>
        <v>22.5915</v>
      </c>
      <c r="P272">
        <f>VLOOKUP($A272,[1]raw!$P:$T,3,0)</f>
        <v>974.39</v>
      </c>
      <c r="Q272">
        <f>VLOOKUP($A272,[1]raw!$P:$T,4,0)</f>
        <v>955.54</v>
      </c>
      <c r="R272">
        <f>VLOOKUP($A272,[1]raw!$P:$T,5,0)</f>
        <v>988.77</v>
      </c>
      <c r="S272">
        <f>VLOOKUP($A272,[1]raw!$W:$AA,3,0)</f>
        <v>1652.1</v>
      </c>
      <c r="T272">
        <f>VLOOKUP($A272,[1]raw!$W:$AA,4,0)</f>
        <v>1610.85</v>
      </c>
      <c r="U272">
        <f>VLOOKUP($A272,[1]raw!$W:$AA,5,0)</f>
        <v>1681.45</v>
      </c>
      <c r="V272">
        <f t="shared" si="44"/>
        <v>4.9999999999999858</v>
      </c>
      <c r="W272">
        <f t="shared" si="45"/>
        <v>0.67800000000000082</v>
      </c>
      <c r="X272">
        <f t="shared" si="46"/>
        <v>33.230000000000018</v>
      </c>
      <c r="Y272">
        <f t="shared" si="47"/>
        <v>70.600000000000136</v>
      </c>
      <c r="Z272">
        <f t="shared" si="48"/>
        <v>-3.9800000000000182</v>
      </c>
      <c r="AA272">
        <f t="shared" si="49"/>
        <v>-0.3445999999999998</v>
      </c>
      <c r="AB272">
        <f t="shared" si="50"/>
        <v>-15.840000000000032</v>
      </c>
      <c r="AC272">
        <f t="shared" si="51"/>
        <v>-18.8599999999999</v>
      </c>
      <c r="AD272">
        <f ca="1">IFERROR(VLOOKUP($A272,[1]raw!$AD:$AE,2,0),OFFSET(AD272,1,0))</f>
        <v>4.5725699999999998</v>
      </c>
      <c r="AE272">
        <f ca="1">IFERROR(VLOOKUP($A272,[1]raw!$AH:$AI,2,0),OFFSET(AE272,1,0))</f>
        <v>4.8725699999999996</v>
      </c>
      <c r="AF272">
        <f ca="1">IFERROR(VLOOKUP($A272,[1]raw!$AL:$AM,2,0),OFFSET(AF272,1,0))</f>
        <v>0.6</v>
      </c>
      <c r="AG272">
        <f ca="1">IFERROR(VLOOKUP($A272,[1]raw!$AP:$AQ,2,0),OFFSET(AG272,1,0))</f>
        <v>297.71100000000001</v>
      </c>
    </row>
    <row r="273" spans="1:33" x14ac:dyDescent="0.25">
      <c r="A273" s="1">
        <v>44965</v>
      </c>
      <c r="B273" s="2">
        <f t="shared" si="43"/>
        <v>-7.864148739626993E-3</v>
      </c>
      <c r="C273">
        <f t="shared" si="43"/>
        <v>6.6306533039479712E-3</v>
      </c>
      <c r="D273">
        <f t="shared" si="43"/>
        <v>-3.9025139280663922E-3</v>
      </c>
      <c r="E273" s="2">
        <f t="shared" si="42"/>
        <v>3.3710894583415703E-3</v>
      </c>
      <c r="F273" s="3">
        <v>126.66</v>
      </c>
      <c r="G273" s="3">
        <v>22.318999999999999</v>
      </c>
      <c r="H273" s="3">
        <v>974.39</v>
      </c>
      <c r="I273" s="3">
        <v>1652.1</v>
      </c>
      <c r="J273">
        <f>VLOOKUP($A273,[1]raw!$A:$E,3,0)</f>
        <v>127.9</v>
      </c>
      <c r="K273">
        <f>VLOOKUP($A273,[1]raw!$A:$E,4,0)</f>
        <v>126.27</v>
      </c>
      <c r="L273">
        <f>VLOOKUP($A273,[1]raw!$A:$E,5,0)</f>
        <v>128.12</v>
      </c>
      <c r="M273">
        <f>VLOOKUP($A273,[1]raw!$H:$L,3,0)</f>
        <v>22.171500000000002</v>
      </c>
      <c r="N273">
        <f>VLOOKUP($A273,[1]raw!$H:$L,4,0)</f>
        <v>22.171399999999998</v>
      </c>
      <c r="O273">
        <f>VLOOKUP($A273,[1]raw!$H:$L,5,0)</f>
        <v>22.538499999999999</v>
      </c>
      <c r="P273">
        <f>VLOOKUP($A273,[1]raw!$P:$T,3,0)</f>
        <v>978.2</v>
      </c>
      <c r="Q273">
        <f>VLOOKUP($A273,[1]raw!$P:$T,4,0)</f>
        <v>972.33</v>
      </c>
      <c r="R273">
        <f>VLOOKUP($A273,[1]raw!$P:$T,5,0)</f>
        <v>992.49</v>
      </c>
      <c r="S273">
        <f>VLOOKUP($A273,[1]raw!$W:$AA,3,0)</f>
        <v>1646.54</v>
      </c>
      <c r="T273">
        <f>VLOOKUP($A273,[1]raw!$W:$AA,4,0)</f>
        <v>1636.17</v>
      </c>
      <c r="U273">
        <f>VLOOKUP($A273,[1]raw!$W:$AA,5,0)</f>
        <v>1687.87</v>
      </c>
      <c r="V273">
        <f t="shared" si="44"/>
        <v>1.8500000000000085</v>
      </c>
      <c r="W273">
        <f t="shared" si="45"/>
        <v>0.36710000000000065</v>
      </c>
      <c r="X273">
        <f t="shared" si="46"/>
        <v>20.159999999999968</v>
      </c>
      <c r="Y273">
        <f t="shared" si="47"/>
        <v>51.699999999999818</v>
      </c>
      <c r="Z273">
        <f t="shared" si="48"/>
        <v>-1.2400000000000091</v>
      </c>
      <c r="AA273">
        <f t="shared" si="49"/>
        <v>0.1474999999999973</v>
      </c>
      <c r="AB273">
        <f t="shared" si="50"/>
        <v>-3.8100000000000591</v>
      </c>
      <c r="AC273">
        <f t="shared" si="51"/>
        <v>5.5599999999999454</v>
      </c>
      <c r="AD273">
        <f ca="1">IFERROR(VLOOKUP($A273,[1]raw!$AD:$AE,2,0),OFFSET(AD273,1,0))</f>
        <v>4.5750000000000002</v>
      </c>
      <c r="AE273">
        <f ca="1">IFERROR(VLOOKUP($A273,[1]raw!$AH:$AI,2,0),OFFSET(AE273,1,0))</f>
        <v>4.8592899999999997</v>
      </c>
      <c r="AF273">
        <f ca="1">IFERROR(VLOOKUP($A273,[1]raw!$AL:$AM,2,0),OFFSET(AF273,1,0))</f>
        <v>0.6</v>
      </c>
      <c r="AG273">
        <f ca="1">IFERROR(VLOOKUP($A273,[1]raw!$AP:$AQ,2,0),OFFSET(AG273,1,0))</f>
        <v>297.71100000000001</v>
      </c>
    </row>
    <row r="274" spans="1:33" x14ac:dyDescent="0.25">
      <c r="A274" s="1">
        <v>44964</v>
      </c>
      <c r="B274" s="2">
        <f t="shared" si="43"/>
        <v>1.15025297207985E-2</v>
      </c>
      <c r="C274">
        <f t="shared" si="43"/>
        <v>-4.4328009311760831E-3</v>
      </c>
      <c r="D274">
        <f t="shared" si="43"/>
        <v>3.2664207497499105E-3</v>
      </c>
      <c r="E274" s="2">
        <f t="shared" si="42"/>
        <v>2.7329639274389618E-2</v>
      </c>
      <c r="F274" s="3">
        <v>127.66</v>
      </c>
      <c r="G274" s="3">
        <v>22.171500000000002</v>
      </c>
      <c r="H274" s="3">
        <v>978.2</v>
      </c>
      <c r="I274" s="3">
        <v>1646.54</v>
      </c>
      <c r="J274">
        <f>VLOOKUP($A274,[1]raw!$A:$E,3,0)</f>
        <v>126.58</v>
      </c>
      <c r="K274">
        <f>VLOOKUP($A274,[1]raw!$A:$E,4,0)</f>
        <v>125.74</v>
      </c>
      <c r="L274">
        <f>VLOOKUP($A274,[1]raw!$A:$E,5,0)</f>
        <v>128.96</v>
      </c>
      <c r="M274">
        <f>VLOOKUP($A274,[1]raw!$H:$L,3,0)</f>
        <v>22.27</v>
      </c>
      <c r="N274">
        <f>VLOOKUP($A274,[1]raw!$H:$L,4,0)</f>
        <v>22.048400000000001</v>
      </c>
      <c r="O274">
        <f>VLOOKUP($A274,[1]raw!$H:$L,5,0)</f>
        <v>22.46</v>
      </c>
      <c r="P274">
        <f>VLOOKUP($A274,[1]raw!$P:$T,3,0)</f>
        <v>975.01</v>
      </c>
      <c r="Q274">
        <f>VLOOKUP($A274,[1]raw!$P:$T,4,0)</f>
        <v>965.55</v>
      </c>
      <c r="R274">
        <f>VLOOKUP($A274,[1]raw!$P:$T,5,0)</f>
        <v>985.31</v>
      </c>
      <c r="S274">
        <f>VLOOKUP($A274,[1]raw!$W:$AA,3,0)</f>
        <v>1602.15</v>
      </c>
      <c r="T274">
        <f>VLOOKUP($A274,[1]raw!$W:$AA,4,0)</f>
        <v>1577.28</v>
      </c>
      <c r="U274">
        <f>VLOOKUP($A274,[1]raw!$W:$AA,5,0)</f>
        <v>1670.23</v>
      </c>
      <c r="V274">
        <f t="shared" si="44"/>
        <v>3.2200000000000131</v>
      </c>
      <c r="W274">
        <f t="shared" si="45"/>
        <v>0.41159999999999997</v>
      </c>
      <c r="X274">
        <f t="shared" si="46"/>
        <v>19.759999999999991</v>
      </c>
      <c r="Y274">
        <f t="shared" si="47"/>
        <v>92.950000000000045</v>
      </c>
      <c r="Z274">
        <f t="shared" si="48"/>
        <v>1.0799999999999983</v>
      </c>
      <c r="AA274">
        <f t="shared" si="49"/>
        <v>-9.8499999999997812E-2</v>
      </c>
      <c r="AB274">
        <f t="shared" si="50"/>
        <v>3.1900000000000546</v>
      </c>
      <c r="AC274">
        <f t="shared" si="51"/>
        <v>44.389999999999873</v>
      </c>
      <c r="AD274">
        <f ca="1">IFERROR(VLOOKUP($A274,[1]raw!$AD:$AE,2,0),OFFSET(AD274,1,0))</f>
        <v>4.5807099999999998</v>
      </c>
      <c r="AE274">
        <f ca="1">IFERROR(VLOOKUP($A274,[1]raw!$AH:$AI,2,0),OFFSET(AE274,1,0))</f>
        <v>4.8449999999999998</v>
      </c>
      <c r="AF274">
        <f ca="1">IFERROR(VLOOKUP($A274,[1]raw!$AL:$AM,2,0),OFFSET(AF274,1,0))</f>
        <v>0.6</v>
      </c>
      <c r="AG274">
        <f ca="1">IFERROR(VLOOKUP($A274,[1]raw!$AP:$AQ,2,0),OFFSET(AG274,1,0))</f>
        <v>297.71100000000001</v>
      </c>
    </row>
    <row r="275" spans="1:33" x14ac:dyDescent="0.25">
      <c r="A275" s="1">
        <v>44963</v>
      </c>
      <c r="B275" s="2">
        <f t="shared" si="43"/>
        <v>-1.1032420803576613E-2</v>
      </c>
      <c r="C275">
        <f t="shared" si="43"/>
        <v>-3.7200589704239604E-3</v>
      </c>
      <c r="D275">
        <f t="shared" si="43"/>
        <v>-1.8137202108968436E-3</v>
      </c>
      <c r="E275" s="2">
        <f t="shared" si="42"/>
        <v>-1.8318838015930046E-2</v>
      </c>
      <c r="F275" s="3">
        <v>126.2</v>
      </c>
      <c r="G275" s="3">
        <v>22.27</v>
      </c>
      <c r="H275" s="3">
        <v>975.01</v>
      </c>
      <c r="I275" s="3">
        <v>1602.15</v>
      </c>
      <c r="J275">
        <f>VLOOKUP($A275,[1]raw!$A:$E,3,0)</f>
        <v>126.56</v>
      </c>
      <c r="K275">
        <f>VLOOKUP($A275,[1]raw!$A:$E,4,0)</f>
        <v>125.23</v>
      </c>
      <c r="L275">
        <f>VLOOKUP($A275,[1]raw!$A:$E,5,0)</f>
        <v>126.68</v>
      </c>
      <c r="M275">
        <f>VLOOKUP($A275,[1]raw!$H:$L,3,0)</f>
        <v>22.350999999999999</v>
      </c>
      <c r="N275">
        <f>VLOOKUP($A275,[1]raw!$H:$L,4,0)</f>
        <v>22.149000000000001</v>
      </c>
      <c r="O275">
        <f>VLOOKUP($A275,[1]raw!$H:$L,5,0)</f>
        <v>22.612500000000001</v>
      </c>
      <c r="P275">
        <f>VLOOKUP($A275,[1]raw!$P:$T,3,0)</f>
        <v>974.95</v>
      </c>
      <c r="Q275">
        <f>VLOOKUP($A275,[1]raw!$P:$T,4,0)</f>
        <v>968.93</v>
      </c>
      <c r="R275">
        <f>VLOOKUP($A275,[1]raw!$P:$T,5,0)</f>
        <v>987.4</v>
      </c>
      <c r="S275">
        <f>VLOOKUP($A275,[1]raw!$W:$AA,3,0)</f>
        <v>1629.36</v>
      </c>
      <c r="T275">
        <f>VLOOKUP($A275,[1]raw!$W:$AA,4,0)</f>
        <v>1560.05</v>
      </c>
      <c r="U275">
        <f>VLOOKUP($A275,[1]raw!$W:$AA,5,0)</f>
        <v>1637.8</v>
      </c>
      <c r="V275">
        <f t="shared" si="44"/>
        <v>1.4500000000000028</v>
      </c>
      <c r="W275">
        <f t="shared" si="45"/>
        <v>0.4634999999999998</v>
      </c>
      <c r="X275">
        <f t="shared" si="46"/>
        <v>18.470000000000027</v>
      </c>
      <c r="Y275">
        <f t="shared" si="47"/>
        <v>77.75</v>
      </c>
      <c r="Z275">
        <f t="shared" si="48"/>
        <v>-0.35999999999999943</v>
      </c>
      <c r="AA275">
        <f t="shared" si="49"/>
        <v>-8.0999999999999517E-2</v>
      </c>
      <c r="AB275">
        <f t="shared" si="50"/>
        <v>5.999999999994543E-2</v>
      </c>
      <c r="AC275">
        <f t="shared" si="51"/>
        <v>-27.209999999999809</v>
      </c>
      <c r="AD275">
        <f ca="1">IFERROR(VLOOKUP($A275,[1]raw!$AD:$AE,2,0),OFFSET(AD275,1,0))</f>
        <v>4.5882899999999998</v>
      </c>
      <c r="AE275">
        <f ca="1">IFERROR(VLOOKUP($A275,[1]raw!$AH:$AI,2,0),OFFSET(AE275,1,0))</f>
        <v>4.84314</v>
      </c>
      <c r="AF275">
        <f ca="1">IFERROR(VLOOKUP($A275,[1]raw!$AL:$AM,2,0),OFFSET(AF275,1,0))</f>
        <v>0.6</v>
      </c>
      <c r="AG275">
        <f ca="1">IFERROR(VLOOKUP($A275,[1]raw!$AP:$AQ,2,0),OFFSET(AG275,1,0))</f>
        <v>297.71100000000001</v>
      </c>
    </row>
    <row r="276" spans="1:33" x14ac:dyDescent="0.25">
      <c r="A276" s="1">
        <v>44960</v>
      </c>
      <c r="B276" s="2">
        <f t="shared" si="43"/>
        <v>-3.836128921593801E-2</v>
      </c>
      <c r="C276">
        <f t="shared" si="43"/>
        <v>-4.8613331958238255E-2</v>
      </c>
      <c r="D276">
        <f t="shared" si="43"/>
        <v>-4.827424502953085E-2</v>
      </c>
      <c r="E276" s="2">
        <f t="shared" si="42"/>
        <v>-1.7790637558717036E-2</v>
      </c>
      <c r="F276" s="3">
        <v>127.6</v>
      </c>
      <c r="G276" s="3">
        <v>22.353000000000002</v>
      </c>
      <c r="H276" s="3">
        <v>976.78</v>
      </c>
      <c r="I276" s="3">
        <v>1631.77</v>
      </c>
      <c r="J276">
        <f>VLOOKUP($A276,[1]raw!$A:$E,3,0)</f>
        <v>129.15</v>
      </c>
      <c r="K276">
        <f>VLOOKUP($A276,[1]raw!$A:$E,4,0)</f>
        <v>127.1</v>
      </c>
      <c r="L276">
        <f>VLOOKUP($A276,[1]raw!$A:$E,5,0)</f>
        <v>130.51</v>
      </c>
      <c r="M276">
        <f>VLOOKUP($A276,[1]raw!$H:$L,3,0)</f>
        <v>23.4665</v>
      </c>
      <c r="N276">
        <f>VLOOKUP($A276,[1]raw!$H:$L,4,0)</f>
        <v>22.290500000000002</v>
      </c>
      <c r="O276">
        <f>VLOOKUP($A276,[1]raw!$H:$L,5,0)</f>
        <v>23.606300000000001</v>
      </c>
      <c r="P276">
        <f>VLOOKUP($A276,[1]raw!$P:$T,3,0)</f>
        <v>1025.0899999999999</v>
      </c>
      <c r="Q276">
        <f>VLOOKUP($A276,[1]raw!$P:$T,4,0)</f>
        <v>974.82</v>
      </c>
      <c r="R276">
        <f>VLOOKUP($A276,[1]raw!$P:$T,5,0)</f>
        <v>1034.68</v>
      </c>
      <c r="S276">
        <f>VLOOKUP($A276,[1]raw!$W:$AA,3,0)</f>
        <v>1661.06</v>
      </c>
      <c r="T276">
        <f>VLOOKUP($A276,[1]raw!$W:$AA,4,0)</f>
        <v>1606.51</v>
      </c>
      <c r="U276">
        <f>VLOOKUP($A276,[1]raw!$W:$AA,5,0)</f>
        <v>1703.09</v>
      </c>
      <c r="V276">
        <f t="shared" si="44"/>
        <v>3.4099999999999966</v>
      </c>
      <c r="W276">
        <f t="shared" si="45"/>
        <v>1.3157999999999994</v>
      </c>
      <c r="X276">
        <f t="shared" si="46"/>
        <v>59.860000000000014</v>
      </c>
      <c r="Y276">
        <f t="shared" si="47"/>
        <v>96.579999999999927</v>
      </c>
      <c r="Z276">
        <f t="shared" si="48"/>
        <v>-1.5500000000000114</v>
      </c>
      <c r="AA276">
        <f t="shared" si="49"/>
        <v>-1.1134999999999984</v>
      </c>
      <c r="AB276">
        <f t="shared" si="50"/>
        <v>-48.309999999999945</v>
      </c>
      <c r="AC276">
        <f t="shared" si="51"/>
        <v>-29.289999999999964</v>
      </c>
      <c r="AD276">
        <f ca="1">IFERROR(VLOOKUP($A276,[1]raw!$AD:$AE,2,0),OFFSET(AD276,1,0))</f>
        <v>4.57186</v>
      </c>
      <c r="AE276">
        <f ca="1">IFERROR(VLOOKUP($A276,[1]raw!$AH:$AI,2,0),OFFSET(AE276,1,0))</f>
        <v>4.8341399999999997</v>
      </c>
      <c r="AF276">
        <f ca="1">IFERROR(VLOOKUP($A276,[1]raw!$AL:$AM,2,0),OFFSET(AF276,1,0))</f>
        <v>0.6</v>
      </c>
      <c r="AG276">
        <f ca="1">IFERROR(VLOOKUP($A276,[1]raw!$AP:$AQ,2,0),OFFSET(AG276,1,0))</f>
        <v>297.71100000000001</v>
      </c>
    </row>
    <row r="277" spans="1:33" x14ac:dyDescent="0.25">
      <c r="A277" s="1">
        <v>44959</v>
      </c>
      <c r="B277" s="2">
        <f t="shared" si="43"/>
        <v>-2.6128249530792909E-2</v>
      </c>
      <c r="C277">
        <f t="shared" si="43"/>
        <v>-2.1792221713509162E-2</v>
      </c>
      <c r="D277">
        <f t="shared" si="43"/>
        <v>1.6534504759946809E-2</v>
      </c>
      <c r="E277" s="2">
        <f t="shared" si="42"/>
        <v>-7.1385597772864575E-3</v>
      </c>
      <c r="F277" s="3">
        <v>132.59</v>
      </c>
      <c r="G277" s="3">
        <v>23.4665</v>
      </c>
      <c r="H277" s="3">
        <v>1025.0899999999999</v>
      </c>
      <c r="I277" s="3">
        <v>1661.06</v>
      </c>
      <c r="J277">
        <f>VLOOKUP($A277,[1]raw!$A:$E,3,0)</f>
        <v>136.66</v>
      </c>
      <c r="K277">
        <f>VLOOKUP($A277,[1]raw!$A:$E,4,0)</f>
        <v>131.33000000000001</v>
      </c>
      <c r="L277">
        <f>VLOOKUP($A277,[1]raw!$A:$E,5,0)</f>
        <v>137</v>
      </c>
      <c r="M277">
        <f>VLOOKUP($A277,[1]raw!$H:$L,3,0)</f>
        <v>23.983499999999999</v>
      </c>
      <c r="N277">
        <f>VLOOKUP($A277,[1]raw!$H:$L,4,0)</f>
        <v>23.420999999999999</v>
      </c>
      <c r="O277">
        <f>VLOOKUP($A277,[1]raw!$H:$L,5,0)</f>
        <v>24.636500000000002</v>
      </c>
      <c r="P277">
        <f>VLOOKUP($A277,[1]raw!$P:$T,3,0)</f>
        <v>1008.28</v>
      </c>
      <c r="Q277">
        <f>VLOOKUP($A277,[1]raw!$P:$T,4,0)</f>
        <v>1005.45</v>
      </c>
      <c r="R277">
        <f>VLOOKUP($A277,[1]raw!$P:$T,5,0)</f>
        <v>1039.02</v>
      </c>
      <c r="S277">
        <f>VLOOKUP($A277,[1]raw!$W:$AA,3,0)</f>
        <v>1672.96</v>
      </c>
      <c r="T277">
        <f>VLOOKUP($A277,[1]raw!$W:$AA,4,0)</f>
        <v>1639.74</v>
      </c>
      <c r="U277">
        <f>VLOOKUP($A277,[1]raw!$W:$AA,5,0)</f>
        <v>1695.87</v>
      </c>
      <c r="V277">
        <f t="shared" si="44"/>
        <v>5.6699999999999875</v>
      </c>
      <c r="W277">
        <f t="shared" si="45"/>
        <v>1.2155000000000022</v>
      </c>
      <c r="X277">
        <f t="shared" si="46"/>
        <v>33.569999999999936</v>
      </c>
      <c r="Y277">
        <f t="shared" si="47"/>
        <v>56.129999999999882</v>
      </c>
      <c r="Z277">
        <f t="shared" si="48"/>
        <v>-4.0699999999999932</v>
      </c>
      <c r="AA277">
        <f t="shared" si="49"/>
        <v>-0.51699999999999946</v>
      </c>
      <c r="AB277">
        <f t="shared" si="50"/>
        <v>16.809999999999945</v>
      </c>
      <c r="AC277">
        <f t="shared" si="51"/>
        <v>-11.900000000000091</v>
      </c>
      <c r="AD277">
        <f ca="1">IFERROR(VLOOKUP($A277,[1]raw!$AD:$AE,2,0),OFFSET(AD277,1,0))</f>
        <v>4.58</v>
      </c>
      <c r="AE277">
        <f ca="1">IFERROR(VLOOKUP($A277,[1]raw!$AH:$AI,2,0),OFFSET(AE277,1,0))</f>
        <v>4.8061400000000001</v>
      </c>
      <c r="AF277">
        <f ca="1">IFERROR(VLOOKUP($A277,[1]raw!$AL:$AM,2,0),OFFSET(AF277,1,0))</f>
        <v>0.6</v>
      </c>
      <c r="AG277">
        <f ca="1">IFERROR(VLOOKUP($A277,[1]raw!$AP:$AQ,2,0),OFFSET(AG277,1,0))</f>
        <v>297.71100000000001</v>
      </c>
    </row>
    <row r="278" spans="1:33" x14ac:dyDescent="0.25">
      <c r="A278" s="1">
        <v>44958</v>
      </c>
      <c r="B278" s="2">
        <f t="shared" si="43"/>
        <v>1.9213528255416893E-2</v>
      </c>
      <c r="C278">
        <f t="shared" si="43"/>
        <v>1.0604953310699992E-2</v>
      </c>
      <c r="D278">
        <f t="shared" si="43"/>
        <v>-6.1401143088509564E-3</v>
      </c>
      <c r="E278" s="2">
        <f t="shared" si="42"/>
        <v>1.1803076635949091E-2</v>
      </c>
      <c r="F278" s="3">
        <v>136.1</v>
      </c>
      <c r="G278" s="3">
        <v>23.983499999999999</v>
      </c>
      <c r="H278" s="3">
        <v>1008.28</v>
      </c>
      <c r="I278" s="3">
        <v>1672.96</v>
      </c>
      <c r="J278">
        <f>VLOOKUP($A278,[1]raw!$A:$E,3,0)</f>
        <v>132.97999999999999</v>
      </c>
      <c r="K278">
        <f>VLOOKUP($A278,[1]raw!$A:$E,4,0)</f>
        <v>131.97999999999999</v>
      </c>
      <c r="L278">
        <f>VLOOKUP($A278,[1]raw!$A:$E,5,0)</f>
        <v>137.16</v>
      </c>
      <c r="M278">
        <f>VLOOKUP($A278,[1]raw!$H:$L,3,0)</f>
        <v>23.730499999999999</v>
      </c>
      <c r="N278">
        <f>VLOOKUP($A278,[1]raw!$H:$L,4,0)</f>
        <v>23.3675</v>
      </c>
      <c r="O278">
        <f>VLOOKUP($A278,[1]raw!$H:$L,5,0)</f>
        <v>24.038799999999998</v>
      </c>
      <c r="P278">
        <f>VLOOKUP($A278,[1]raw!$P:$T,3,0)</f>
        <v>1014.49</v>
      </c>
      <c r="Q278">
        <f>VLOOKUP($A278,[1]raw!$P:$T,4,0)</f>
        <v>993.56</v>
      </c>
      <c r="R278">
        <f>VLOOKUP($A278,[1]raw!$P:$T,5,0)</f>
        <v>1018.16</v>
      </c>
      <c r="S278">
        <f>VLOOKUP($A278,[1]raw!$W:$AA,3,0)</f>
        <v>1653.39</v>
      </c>
      <c r="T278">
        <f>VLOOKUP($A278,[1]raw!$W:$AA,4,0)</f>
        <v>1631.92</v>
      </c>
      <c r="U278">
        <f>VLOOKUP($A278,[1]raw!$W:$AA,5,0)</f>
        <v>1706.03</v>
      </c>
      <c r="V278">
        <f t="shared" si="44"/>
        <v>5.1800000000000068</v>
      </c>
      <c r="W278">
        <f t="shared" si="45"/>
        <v>0.67129999999999868</v>
      </c>
      <c r="X278">
        <f t="shared" si="46"/>
        <v>24.600000000000023</v>
      </c>
      <c r="Y278">
        <f t="shared" si="47"/>
        <v>74.1099999999999</v>
      </c>
      <c r="Z278">
        <f t="shared" si="48"/>
        <v>3.1200000000000045</v>
      </c>
      <c r="AA278">
        <f t="shared" si="49"/>
        <v>0.25300000000000011</v>
      </c>
      <c r="AB278">
        <f t="shared" si="50"/>
        <v>-6.2100000000000364</v>
      </c>
      <c r="AC278">
        <f t="shared" si="51"/>
        <v>19.569999999999936</v>
      </c>
      <c r="AD278">
        <f ca="1">IFERROR(VLOOKUP($A278,[1]raw!$AD:$AE,2,0),OFFSET(AD278,1,0))</f>
        <v>4.5750000000000002</v>
      </c>
      <c r="AE278">
        <f ca="1">IFERROR(VLOOKUP($A278,[1]raw!$AH:$AI,2,0),OFFSET(AE278,1,0))</f>
        <v>4.7962899999999999</v>
      </c>
      <c r="AF278">
        <f ca="1">IFERROR(VLOOKUP($A278,[1]raw!$AL:$AM,2,0),OFFSET(AF278,1,0))</f>
        <v>0.6</v>
      </c>
      <c r="AG278">
        <f ca="1">IFERROR(VLOOKUP($A278,[1]raw!$AP:$AQ,2,0),OFFSET(AG278,1,0))</f>
        <v>297.71100000000001</v>
      </c>
    </row>
    <row r="279" spans="1:33" x14ac:dyDescent="0.25">
      <c r="A279" s="1">
        <v>44957</v>
      </c>
      <c r="B279" s="2">
        <f t="shared" si="43"/>
        <v>4.8804391649083486E-3</v>
      </c>
      <c r="C279">
        <f t="shared" si="43"/>
        <v>5.4932423529346856E-3</v>
      </c>
      <c r="D279">
        <f t="shared" si="43"/>
        <v>7.9874965418590897E-4</v>
      </c>
      <c r="E279" s="2">
        <f t="shared" si="42"/>
        <v>5.6287261408544034E-3</v>
      </c>
      <c r="F279" s="3">
        <v>133.51</v>
      </c>
      <c r="G279" s="3">
        <v>23.730499999999999</v>
      </c>
      <c r="H279" s="3">
        <v>1014.49</v>
      </c>
      <c r="I279" s="3">
        <v>1653.33</v>
      </c>
      <c r="J279">
        <f>VLOOKUP($A279,[1]raw!$A:$E,3,0)</f>
        <v>131.91999999999999</v>
      </c>
      <c r="K279">
        <f>VLOOKUP($A279,[1]raw!$A:$E,4,0)</f>
        <v>131.66</v>
      </c>
      <c r="L279">
        <f>VLOOKUP($A279,[1]raw!$A:$E,5,0)</f>
        <v>133.61000000000001</v>
      </c>
      <c r="M279">
        <f>VLOOKUP($A279,[1]raw!$H:$L,3,0)</f>
        <v>23.601500000000001</v>
      </c>
      <c r="N279">
        <f>VLOOKUP($A279,[1]raw!$H:$L,4,0)</f>
        <v>22.9755</v>
      </c>
      <c r="O279">
        <f>VLOOKUP($A279,[1]raw!$H:$L,5,0)</f>
        <v>23.765499999999999</v>
      </c>
      <c r="P279">
        <f>VLOOKUP($A279,[1]raw!$P:$T,3,0)</f>
        <v>1013.57</v>
      </c>
      <c r="Q279">
        <f>VLOOKUP($A279,[1]raw!$P:$T,4,0)</f>
        <v>993.59</v>
      </c>
      <c r="R279">
        <f>VLOOKUP($A279,[1]raw!$P:$T,5,0)</f>
        <v>1021.98</v>
      </c>
      <c r="S279">
        <f>VLOOKUP($A279,[1]raw!$W:$AA,3,0)</f>
        <v>1644.05</v>
      </c>
      <c r="T279">
        <f>VLOOKUP($A279,[1]raw!$W:$AA,4,0)</f>
        <v>1596.81</v>
      </c>
      <c r="U279">
        <f>VLOOKUP($A279,[1]raw!$W:$AA,5,0)</f>
        <v>1674.59</v>
      </c>
      <c r="V279">
        <f t="shared" si="44"/>
        <v>1.9500000000000171</v>
      </c>
      <c r="W279">
        <f t="shared" si="45"/>
        <v>0.78999999999999915</v>
      </c>
      <c r="X279">
        <f t="shared" si="46"/>
        <v>28.389999999999986</v>
      </c>
      <c r="Y279">
        <f t="shared" si="47"/>
        <v>77.779999999999973</v>
      </c>
      <c r="Z279">
        <f t="shared" si="48"/>
        <v>1.5900000000000034</v>
      </c>
      <c r="AA279">
        <f t="shared" si="49"/>
        <v>0.12899999999999778</v>
      </c>
      <c r="AB279">
        <f t="shared" si="50"/>
        <v>0.91999999999995907</v>
      </c>
      <c r="AC279">
        <f t="shared" si="51"/>
        <v>9.2799999999999727</v>
      </c>
      <c r="AD279">
        <f ca="1">IFERROR(VLOOKUP($A279,[1]raw!$AD:$AE,2,0),OFFSET(AD279,1,0))</f>
        <v>4.5742900000000004</v>
      </c>
      <c r="AE279">
        <f ca="1">IFERROR(VLOOKUP($A279,[1]raw!$AH:$AI,2,0),OFFSET(AE279,1,0))</f>
        <v>4.8135700000000003</v>
      </c>
      <c r="AF279">
        <f ca="1">IFERROR(VLOOKUP($A279,[1]raw!$AL:$AM,2,0),OFFSET(AF279,1,0))</f>
        <v>0.6</v>
      </c>
      <c r="AG279">
        <f ca="1">IFERROR(VLOOKUP($A279,[1]raw!$AP:$AQ,2,0),OFFSET(AG279,1,0))</f>
        <v>297.71100000000001</v>
      </c>
    </row>
    <row r="280" spans="1:33" x14ac:dyDescent="0.25">
      <c r="A280" s="1">
        <v>44956</v>
      </c>
      <c r="B280" s="2">
        <f t="shared" si="43"/>
        <v>-1.4422069513083002E-2</v>
      </c>
      <c r="C280">
        <f t="shared" si="43"/>
        <v>-1.4829094710942689E-4</v>
      </c>
      <c r="D280">
        <f t="shared" si="43"/>
        <v>-2.0301373865605774E-3</v>
      </c>
      <c r="E280" s="2">
        <f t="shared" si="42"/>
        <v>1.2522962985670134E-2</v>
      </c>
      <c r="F280" s="3">
        <v>132.86000000000001</v>
      </c>
      <c r="G280" s="3">
        <v>23.6005</v>
      </c>
      <c r="H280" s="3">
        <v>1013.68</v>
      </c>
      <c r="I280" s="3">
        <v>1644.05</v>
      </c>
      <c r="J280">
        <f>VLOOKUP($A280,[1]raw!$A:$E,3,0)</f>
        <v>134.16999999999999</v>
      </c>
      <c r="K280">
        <f>VLOOKUP($A280,[1]raw!$A:$E,4,0)</f>
        <v>132.86000000000001</v>
      </c>
      <c r="L280">
        <f>VLOOKUP($A280,[1]raw!$A:$E,5,0)</f>
        <v>134.88999999999999</v>
      </c>
      <c r="M280">
        <f>VLOOKUP($A280,[1]raw!$H:$L,3,0)</f>
        <v>23.640499999999999</v>
      </c>
      <c r="N280">
        <f>VLOOKUP($A280,[1]raw!$H:$L,4,0)</f>
        <v>23.544</v>
      </c>
      <c r="O280">
        <f>VLOOKUP($A280,[1]raw!$H:$L,5,0)</f>
        <v>23.809000000000001</v>
      </c>
      <c r="P280">
        <f>VLOOKUP($A280,[1]raw!$P:$T,3,0)</f>
        <v>1015.04</v>
      </c>
      <c r="Q280">
        <f>VLOOKUP($A280,[1]raw!$P:$T,4,0)</f>
        <v>1008.03</v>
      </c>
      <c r="R280">
        <f>VLOOKUP($A280,[1]raw!$P:$T,5,0)</f>
        <v>1022.87</v>
      </c>
      <c r="S280">
        <f>VLOOKUP($A280,[1]raw!$W:$AA,3,0)</f>
        <v>1623.22</v>
      </c>
      <c r="T280">
        <f>VLOOKUP($A280,[1]raw!$W:$AA,4,0)</f>
        <v>1616.3</v>
      </c>
      <c r="U280">
        <f>VLOOKUP($A280,[1]raw!$W:$AA,5,0)</f>
        <v>1653.4</v>
      </c>
      <c r="V280">
        <f t="shared" si="44"/>
        <v>2.0299999999999727</v>
      </c>
      <c r="W280">
        <f t="shared" si="45"/>
        <v>0.26500000000000057</v>
      </c>
      <c r="X280">
        <f t="shared" si="46"/>
        <v>14.840000000000032</v>
      </c>
      <c r="Y280">
        <f t="shared" si="47"/>
        <v>37.100000000000136</v>
      </c>
      <c r="Z280">
        <f t="shared" si="48"/>
        <v>-1.3099999999999739</v>
      </c>
      <c r="AA280">
        <f t="shared" si="49"/>
        <v>-3.9999999999999147E-2</v>
      </c>
      <c r="AB280">
        <f t="shared" si="50"/>
        <v>-1.3600000000000136</v>
      </c>
      <c r="AC280">
        <f t="shared" si="51"/>
        <v>20.829999999999927</v>
      </c>
      <c r="AD280">
        <f ca="1">IFERROR(VLOOKUP($A280,[1]raw!$AD:$AE,2,0),OFFSET(AD280,1,0))</f>
        <v>4.5655700000000001</v>
      </c>
      <c r="AE280">
        <f ca="1">IFERROR(VLOOKUP($A280,[1]raw!$AH:$AI,2,0),OFFSET(AE280,1,0))</f>
        <v>4.8135700000000003</v>
      </c>
      <c r="AF280">
        <f ca="1">IFERROR(VLOOKUP($A280,[1]raw!$AL:$AM,2,0),OFFSET(AF280,1,0))</f>
        <v>0.6</v>
      </c>
      <c r="AG280">
        <f ca="1">IFERROR(VLOOKUP($A280,[1]raw!$AP:$AQ,2,0),OFFSET(AG280,1,0))</f>
        <v>298.012</v>
      </c>
    </row>
    <row r="281" spans="1:33" x14ac:dyDescent="0.25">
      <c r="A281" s="1">
        <v>44953</v>
      </c>
      <c r="B281" s="2">
        <f t="shared" si="43"/>
        <v>-1.5459671857242539E-2</v>
      </c>
      <c r="C281">
        <f t="shared" si="43"/>
        <v>-1.2985145571448978E-2</v>
      </c>
      <c r="D281">
        <f t="shared" si="43"/>
        <v>-5.8407080633784692E-3</v>
      </c>
      <c r="E281" s="2">
        <f t="shared" si="42"/>
        <v>-3.3165462878027012E-2</v>
      </c>
      <c r="F281" s="3">
        <v>134.79</v>
      </c>
      <c r="G281" s="3">
        <v>23.603999999999999</v>
      </c>
      <c r="H281" s="3">
        <v>1015.74</v>
      </c>
      <c r="I281" s="3">
        <v>1623.59</v>
      </c>
      <c r="J281">
        <f>VLOOKUP($A281,[1]raw!$A:$E,3,0)</f>
        <v>135.65</v>
      </c>
      <c r="K281">
        <f>VLOOKUP($A281,[1]raw!$A:$E,4,0)</f>
        <v>134.12</v>
      </c>
      <c r="L281">
        <f>VLOOKUP($A281,[1]raw!$A:$E,5,0)</f>
        <v>136.16</v>
      </c>
      <c r="M281">
        <f>VLOOKUP($A281,[1]raw!$H:$L,3,0)</f>
        <v>23.912500000000001</v>
      </c>
      <c r="N281">
        <f>VLOOKUP($A281,[1]raw!$H:$L,4,0)</f>
        <v>23.300699999999999</v>
      </c>
      <c r="O281">
        <f>VLOOKUP($A281,[1]raw!$H:$L,5,0)</f>
        <v>24.006900000000002</v>
      </c>
      <c r="P281">
        <f>VLOOKUP($A281,[1]raw!$P:$T,3,0)</f>
        <v>1021.69</v>
      </c>
      <c r="Q281">
        <f>VLOOKUP($A281,[1]raw!$P:$T,4,0)</f>
        <v>1001.4</v>
      </c>
      <c r="R281">
        <f>VLOOKUP($A281,[1]raw!$P:$T,5,0)</f>
        <v>1025.94</v>
      </c>
      <c r="S281">
        <f>VLOOKUP($A281,[1]raw!$W:$AA,3,0)</f>
        <v>1678.34</v>
      </c>
      <c r="T281">
        <f>VLOOKUP($A281,[1]raw!$W:$AA,4,0)</f>
        <v>1611.24</v>
      </c>
      <c r="U281">
        <f>VLOOKUP($A281,[1]raw!$W:$AA,5,0)</f>
        <v>1686.24</v>
      </c>
      <c r="V281">
        <f t="shared" si="44"/>
        <v>2.039999999999992</v>
      </c>
      <c r="W281">
        <f t="shared" si="45"/>
        <v>0.7062000000000026</v>
      </c>
      <c r="X281">
        <f t="shared" si="46"/>
        <v>24.540000000000077</v>
      </c>
      <c r="Y281">
        <f t="shared" si="47"/>
        <v>75</v>
      </c>
      <c r="Z281">
        <f t="shared" si="48"/>
        <v>-0.86000000000001364</v>
      </c>
      <c r="AA281">
        <f t="shared" si="49"/>
        <v>-0.30850000000000222</v>
      </c>
      <c r="AB281">
        <f t="shared" si="50"/>
        <v>-5.9500000000000455</v>
      </c>
      <c r="AC281">
        <f t="shared" si="51"/>
        <v>-54.75</v>
      </c>
      <c r="AD281">
        <f ca="1">IFERROR(VLOOKUP($A281,[1]raw!$AD:$AE,2,0),OFFSET(AD281,1,0))</f>
        <v>4.5697099999999997</v>
      </c>
      <c r="AE281">
        <f ca="1">IFERROR(VLOOKUP($A281,[1]raw!$AH:$AI,2,0),OFFSET(AE281,1,0))</f>
        <v>4.8252899999999999</v>
      </c>
      <c r="AF281">
        <f ca="1">IFERROR(VLOOKUP($A281,[1]raw!$AL:$AM,2,0),OFFSET(AF281,1,0))</f>
        <v>0.6</v>
      </c>
      <c r="AG281">
        <f ca="1">IFERROR(VLOOKUP($A281,[1]raw!$AP:$AQ,2,0),OFFSET(AG281,1,0))</f>
        <v>298.012</v>
      </c>
    </row>
    <row r="282" spans="1:33" x14ac:dyDescent="0.25">
      <c r="A282" s="1">
        <v>44952</v>
      </c>
      <c r="B282" s="2">
        <f t="shared" si="43"/>
        <v>-1.6446666676320436E-2</v>
      </c>
      <c r="C282">
        <f t="shared" si="43"/>
        <v>-2.0909347524489172E-5</v>
      </c>
      <c r="D282">
        <f t="shared" si="43"/>
        <v>-1.9923718820314299E-2</v>
      </c>
      <c r="E282" s="2">
        <f t="shared" si="42"/>
        <v>-1.2199317485932892E-2</v>
      </c>
      <c r="F282" s="3">
        <v>136.88999999999999</v>
      </c>
      <c r="G282" s="3">
        <v>23.912500000000001</v>
      </c>
      <c r="H282" s="3">
        <v>1021.69</v>
      </c>
      <c r="I282" s="3">
        <v>1678.34</v>
      </c>
      <c r="J282">
        <f>VLOOKUP($A282,[1]raw!$A:$E,3,0)</f>
        <v>138.76</v>
      </c>
      <c r="K282">
        <f>VLOOKUP($A282,[1]raw!$A:$E,4,0)</f>
        <v>135.46</v>
      </c>
      <c r="L282">
        <f>VLOOKUP($A282,[1]raw!$A:$E,5,0)</f>
        <v>138.87</v>
      </c>
      <c r="M282">
        <f>VLOOKUP($A282,[1]raw!$H:$L,3,0)</f>
        <v>23.913</v>
      </c>
      <c r="N282">
        <f>VLOOKUP($A282,[1]raw!$H:$L,4,0)</f>
        <v>23.6007</v>
      </c>
      <c r="O282">
        <f>VLOOKUP($A282,[1]raw!$H:$L,5,0)</f>
        <v>24.292000000000002</v>
      </c>
      <c r="P282">
        <f>VLOOKUP($A282,[1]raw!$P:$T,3,0)</f>
        <v>1042.25</v>
      </c>
      <c r="Q282">
        <f>VLOOKUP($A282,[1]raw!$P:$T,4,0)</f>
        <v>1018.17</v>
      </c>
      <c r="R282">
        <f>VLOOKUP($A282,[1]raw!$P:$T,5,0)</f>
        <v>1046.27</v>
      </c>
      <c r="S282">
        <f>VLOOKUP($A282,[1]raw!$W:$AA,3,0)</f>
        <v>1698.94</v>
      </c>
      <c r="T282">
        <f>VLOOKUP($A282,[1]raw!$W:$AA,4,0)</f>
        <v>1670.08</v>
      </c>
      <c r="U282">
        <f>VLOOKUP($A282,[1]raw!$W:$AA,5,0)</f>
        <v>1710.19</v>
      </c>
      <c r="V282">
        <f t="shared" si="44"/>
        <v>3.4099999999999966</v>
      </c>
      <c r="W282">
        <f t="shared" si="45"/>
        <v>0.6913000000000018</v>
      </c>
      <c r="X282">
        <f t="shared" si="46"/>
        <v>28.100000000000023</v>
      </c>
      <c r="Y282">
        <f t="shared" si="47"/>
        <v>40.110000000000127</v>
      </c>
      <c r="Z282">
        <f t="shared" si="48"/>
        <v>-1.8700000000000045</v>
      </c>
      <c r="AA282">
        <f t="shared" si="49"/>
        <v>-4.9999999999883471E-4</v>
      </c>
      <c r="AB282">
        <f t="shared" si="50"/>
        <v>-20.559999999999945</v>
      </c>
      <c r="AC282">
        <f t="shared" si="51"/>
        <v>-20.600000000000136</v>
      </c>
      <c r="AD282">
        <f ca="1">IFERROR(VLOOKUP($A282,[1]raw!$AD:$AE,2,0),OFFSET(AD282,1,0))</f>
        <v>4.5472900000000003</v>
      </c>
      <c r="AE282">
        <f ca="1">IFERROR(VLOOKUP($A282,[1]raw!$AH:$AI,2,0),OFFSET(AE282,1,0))</f>
        <v>4.8024300000000002</v>
      </c>
      <c r="AF282">
        <f ca="1">IFERROR(VLOOKUP($A282,[1]raw!$AL:$AM,2,0),OFFSET(AF282,1,0))</f>
        <v>0.6</v>
      </c>
      <c r="AG282">
        <f ca="1">IFERROR(VLOOKUP($A282,[1]raw!$AP:$AQ,2,0),OFFSET(AG282,1,0))</f>
        <v>298.012</v>
      </c>
    </row>
    <row r="283" spans="1:33" x14ac:dyDescent="0.25">
      <c r="A283" s="1">
        <v>44951</v>
      </c>
      <c r="B283" s="2">
        <f t="shared" si="43"/>
        <v>1.8933502364027265E-2</v>
      </c>
      <c r="C283">
        <f t="shared" si="43"/>
        <v>9.960367285417349E-3</v>
      </c>
      <c r="D283">
        <f t="shared" si="43"/>
        <v>-1.7405803704319048E-2</v>
      </c>
      <c r="E283" s="2">
        <f t="shared" si="42"/>
        <v>-2.791840010852193E-2</v>
      </c>
      <c r="F283" s="3">
        <v>139.16</v>
      </c>
      <c r="G283" s="3">
        <v>23.913</v>
      </c>
      <c r="H283" s="3">
        <v>1042.25</v>
      </c>
      <c r="I283" s="3">
        <v>1698.94</v>
      </c>
      <c r="J283">
        <f>VLOOKUP($A283,[1]raw!$A:$E,3,0)</f>
        <v>135.51</v>
      </c>
      <c r="K283">
        <f>VLOOKUP($A283,[1]raw!$A:$E,4,0)</f>
        <v>135.5</v>
      </c>
      <c r="L283">
        <f>VLOOKUP($A283,[1]raw!$A:$E,5,0)</f>
        <v>139.37</v>
      </c>
      <c r="M283">
        <f>VLOOKUP($A283,[1]raw!$H:$L,3,0)</f>
        <v>23.675999999999998</v>
      </c>
      <c r="N283">
        <f>VLOOKUP($A283,[1]raw!$H:$L,4,0)</f>
        <v>23.3339</v>
      </c>
      <c r="O283">
        <f>VLOOKUP($A283,[1]raw!$H:$L,5,0)</f>
        <v>23.9392</v>
      </c>
      <c r="P283">
        <f>VLOOKUP($A283,[1]raw!$P:$T,3,0)</f>
        <v>1060.55</v>
      </c>
      <c r="Q283">
        <f>VLOOKUP($A283,[1]raw!$P:$T,4,0)</f>
        <v>1034.5</v>
      </c>
      <c r="R283">
        <f>VLOOKUP($A283,[1]raw!$P:$T,5,0)</f>
        <v>1061.27</v>
      </c>
      <c r="S283">
        <f>VLOOKUP($A283,[1]raw!$W:$AA,3,0)</f>
        <v>1747.04</v>
      </c>
      <c r="T283">
        <f>VLOOKUP($A283,[1]raw!$W:$AA,4,0)</f>
        <v>1685.82</v>
      </c>
      <c r="U283">
        <f>VLOOKUP($A283,[1]raw!$W:$AA,5,0)</f>
        <v>1749.35</v>
      </c>
      <c r="V283">
        <f t="shared" si="44"/>
        <v>3.8700000000000045</v>
      </c>
      <c r="W283">
        <f t="shared" si="45"/>
        <v>0.60529999999999973</v>
      </c>
      <c r="X283">
        <f t="shared" si="46"/>
        <v>26.769999999999982</v>
      </c>
      <c r="Y283">
        <f t="shared" si="47"/>
        <v>63.529999999999973</v>
      </c>
      <c r="Z283">
        <f t="shared" si="48"/>
        <v>3.6500000000000057</v>
      </c>
      <c r="AA283">
        <f t="shared" si="49"/>
        <v>0.23700000000000188</v>
      </c>
      <c r="AB283">
        <f t="shared" si="50"/>
        <v>-18.299999999999955</v>
      </c>
      <c r="AC283">
        <f t="shared" si="51"/>
        <v>-48.099999999999909</v>
      </c>
      <c r="AD283">
        <f ca="1">IFERROR(VLOOKUP($A283,[1]raw!$AD:$AE,2,0),OFFSET(AD283,1,0))</f>
        <v>4.51729</v>
      </c>
      <c r="AE283">
        <f ca="1">IFERROR(VLOOKUP($A283,[1]raw!$AH:$AI,2,0),OFFSET(AE283,1,0))</f>
        <v>4.8145699999999998</v>
      </c>
      <c r="AF283">
        <f ca="1">IFERROR(VLOOKUP($A283,[1]raw!$AL:$AM,2,0),OFFSET(AF283,1,0))</f>
        <v>0.6</v>
      </c>
      <c r="AG283">
        <f ca="1">IFERROR(VLOOKUP($A283,[1]raw!$AP:$AQ,2,0),OFFSET(AG283,1,0))</f>
        <v>298.012</v>
      </c>
    </row>
    <row r="284" spans="1:33" x14ac:dyDescent="0.25">
      <c r="A284" s="1">
        <v>44950</v>
      </c>
      <c r="B284" s="2">
        <f t="shared" si="43"/>
        <v>7.7192075999584307E-3</v>
      </c>
      <c r="C284">
        <f t="shared" si="43"/>
        <v>9.2502887291652722E-3</v>
      </c>
      <c r="D284">
        <f t="shared" si="43"/>
        <v>8.959920523814599E-3</v>
      </c>
      <c r="E284" s="2">
        <f t="shared" si="42"/>
        <v>2.0844932373562663E-2</v>
      </c>
      <c r="F284" s="3">
        <v>136.55000000000001</v>
      </c>
      <c r="G284" s="3">
        <v>23.675999999999998</v>
      </c>
      <c r="H284" s="3">
        <v>1060.55</v>
      </c>
      <c r="I284" s="3">
        <v>1747.04</v>
      </c>
      <c r="J284">
        <f>VLOOKUP($A284,[1]raw!$A:$E,3,0)</f>
        <v>135.47999999999999</v>
      </c>
      <c r="K284">
        <f>VLOOKUP($A284,[1]raw!$A:$E,4,0)</f>
        <v>133.38</v>
      </c>
      <c r="L284">
        <f>VLOOKUP($A284,[1]raw!$A:$E,5,0)</f>
        <v>136.87</v>
      </c>
      <c r="M284">
        <f>VLOOKUP($A284,[1]raw!$H:$L,3,0)</f>
        <v>23.457999999999998</v>
      </c>
      <c r="N284">
        <f>VLOOKUP($A284,[1]raw!$H:$L,4,0)</f>
        <v>23.2165</v>
      </c>
      <c r="O284">
        <f>VLOOKUP($A284,[1]raw!$H:$L,5,0)</f>
        <v>23.7395</v>
      </c>
      <c r="P284">
        <f>VLOOKUP($A284,[1]raw!$P:$T,3,0)</f>
        <v>1051.0899999999999</v>
      </c>
      <c r="Q284">
        <f>VLOOKUP($A284,[1]raw!$P:$T,4,0)</f>
        <v>1044.8</v>
      </c>
      <c r="R284">
        <f>VLOOKUP($A284,[1]raw!$P:$T,5,0)</f>
        <v>1062.29</v>
      </c>
      <c r="S284">
        <f>VLOOKUP($A284,[1]raw!$W:$AA,3,0)</f>
        <v>1710.95</v>
      </c>
      <c r="T284">
        <f>VLOOKUP($A284,[1]raw!$W:$AA,4,0)</f>
        <v>1694.41</v>
      </c>
      <c r="U284">
        <f>VLOOKUP($A284,[1]raw!$W:$AA,5,0)</f>
        <v>1755.89</v>
      </c>
      <c r="V284">
        <f t="shared" si="44"/>
        <v>3.4900000000000091</v>
      </c>
      <c r="W284">
        <f t="shared" si="45"/>
        <v>0.52299999999999969</v>
      </c>
      <c r="X284">
        <f t="shared" si="46"/>
        <v>17.490000000000009</v>
      </c>
      <c r="Y284">
        <f t="shared" si="47"/>
        <v>61.480000000000018</v>
      </c>
      <c r="Z284">
        <f t="shared" si="48"/>
        <v>1.0700000000000216</v>
      </c>
      <c r="AA284">
        <f t="shared" si="49"/>
        <v>0.21799999999999997</v>
      </c>
      <c r="AB284">
        <f t="shared" si="50"/>
        <v>9.4600000000000364</v>
      </c>
      <c r="AC284">
        <f t="shared" si="51"/>
        <v>36.089999999999918</v>
      </c>
      <c r="AD284">
        <f ca="1">IFERROR(VLOOKUP($A284,[1]raw!$AD:$AE,2,0),OFFSET(AD284,1,0))</f>
        <v>4.516</v>
      </c>
      <c r="AE284">
        <f ca="1">IFERROR(VLOOKUP($A284,[1]raw!$AH:$AI,2,0),OFFSET(AE284,1,0))</f>
        <v>4.82186</v>
      </c>
      <c r="AF284">
        <f ca="1">IFERROR(VLOOKUP($A284,[1]raw!$AL:$AM,2,0),OFFSET(AF284,1,0))</f>
        <v>0.6</v>
      </c>
      <c r="AG284">
        <f ca="1">IFERROR(VLOOKUP($A284,[1]raw!$AP:$AQ,2,0),OFFSET(AG284,1,0))</f>
        <v>298.012</v>
      </c>
    </row>
    <row r="285" spans="1:33" x14ac:dyDescent="0.25">
      <c r="A285" s="1">
        <v>44949</v>
      </c>
      <c r="B285" s="2">
        <f t="shared" si="43"/>
        <v>-1.2538261774614758E-3</v>
      </c>
      <c r="C285">
        <f t="shared" si="43"/>
        <v>-2.004667161316433E-2</v>
      </c>
      <c r="D285">
        <f t="shared" si="43"/>
        <v>4.9690846510467941E-3</v>
      </c>
      <c r="E285" s="2">
        <f t="shared" si="42"/>
        <v>-1.4396168333733233E-2</v>
      </c>
      <c r="F285" s="3">
        <v>135.5</v>
      </c>
      <c r="G285" s="3">
        <v>23.457999999999998</v>
      </c>
      <c r="H285" s="3">
        <v>1051.0899999999999</v>
      </c>
      <c r="I285" s="3">
        <v>1711</v>
      </c>
      <c r="J285">
        <f>VLOOKUP($A285,[1]raw!$A:$E,3,0)</f>
        <v>134.22999999999999</v>
      </c>
      <c r="K285">
        <f>VLOOKUP($A285,[1]raw!$A:$E,4,0)</f>
        <v>132.82</v>
      </c>
      <c r="L285">
        <f>VLOOKUP($A285,[1]raw!$A:$E,5,0)</f>
        <v>135.57</v>
      </c>
      <c r="M285">
        <f>VLOOKUP($A285,[1]raw!$H:$L,3,0)</f>
        <v>23.99</v>
      </c>
      <c r="N285">
        <f>VLOOKUP($A285,[1]raw!$H:$L,4,0)</f>
        <v>22.758600000000001</v>
      </c>
      <c r="O285">
        <f>VLOOKUP($A285,[1]raw!$H:$L,5,0)</f>
        <v>24.159800000000001</v>
      </c>
      <c r="P285">
        <f>VLOOKUP($A285,[1]raw!$P:$T,3,0)</f>
        <v>1048.29</v>
      </c>
      <c r="Q285">
        <f>VLOOKUP($A285,[1]raw!$P:$T,4,0)</f>
        <v>1030.79</v>
      </c>
      <c r="R285">
        <f>VLOOKUP($A285,[1]raw!$P:$T,5,0)</f>
        <v>1052.76</v>
      </c>
      <c r="S285">
        <f>VLOOKUP($A285,[1]raw!$W:$AA,3,0)</f>
        <v>1740.07</v>
      </c>
      <c r="T285">
        <f>VLOOKUP($A285,[1]raw!$W:$AA,4,0)</f>
        <v>1699.65</v>
      </c>
      <c r="U285">
        <f>VLOOKUP($A285,[1]raw!$W:$AA,5,0)</f>
        <v>1754.58</v>
      </c>
      <c r="V285">
        <f t="shared" si="44"/>
        <v>2.75</v>
      </c>
      <c r="W285">
        <f t="shared" si="45"/>
        <v>1.4011999999999993</v>
      </c>
      <c r="X285">
        <f t="shared" si="46"/>
        <v>21.970000000000027</v>
      </c>
      <c r="Y285">
        <f t="shared" si="47"/>
        <v>54.929999999999836</v>
      </c>
      <c r="Z285">
        <f t="shared" si="48"/>
        <v>1.2700000000000102</v>
      </c>
      <c r="AA285">
        <f t="shared" si="49"/>
        <v>-0.53200000000000003</v>
      </c>
      <c r="AB285">
        <f t="shared" si="50"/>
        <v>2.7999999999999545</v>
      </c>
      <c r="AC285">
        <f t="shared" si="51"/>
        <v>-29.069999999999936</v>
      </c>
      <c r="AD285">
        <f ca="1">IFERROR(VLOOKUP($A285,[1]raw!$AD:$AE,2,0),OFFSET(AD285,1,0))</f>
        <v>4.5058600000000002</v>
      </c>
      <c r="AE285">
        <f ca="1">IFERROR(VLOOKUP($A285,[1]raw!$AH:$AI,2,0),OFFSET(AE285,1,0))</f>
        <v>4.8177099999999999</v>
      </c>
      <c r="AF285">
        <f ca="1">IFERROR(VLOOKUP($A285,[1]raw!$AL:$AM,2,0),OFFSET(AF285,1,0))</f>
        <v>0.6</v>
      </c>
      <c r="AG285">
        <f ca="1">IFERROR(VLOOKUP($A285,[1]raw!$AP:$AQ,2,0),OFFSET(AG285,1,0))</f>
        <v>298.012</v>
      </c>
    </row>
    <row r="286" spans="1:33" x14ac:dyDescent="0.25">
      <c r="A286" s="1">
        <v>44946</v>
      </c>
      <c r="B286" s="2">
        <f t="shared" si="43"/>
        <v>1.5450058495496327E-2</v>
      </c>
      <c r="C286">
        <f t="shared" si="43"/>
        <v>3.5620965692493437E-3</v>
      </c>
      <c r="D286">
        <f t="shared" si="43"/>
        <v>9.2116088620842491E-3</v>
      </c>
      <c r="E286" s="2">
        <f t="shared" si="42"/>
        <v>-1.3896462373997172E-2</v>
      </c>
      <c r="F286" s="3">
        <v>135.66999999999999</v>
      </c>
      <c r="G286" s="3">
        <v>23.933</v>
      </c>
      <c r="H286" s="3">
        <v>1045.8800000000001</v>
      </c>
      <c r="I286" s="3">
        <v>1735.81</v>
      </c>
      <c r="J286">
        <f>VLOOKUP($A286,[1]raw!$A:$E,3,0)</f>
        <v>132.79</v>
      </c>
      <c r="K286">
        <f>VLOOKUP($A286,[1]raw!$A:$E,4,0)</f>
        <v>131.84</v>
      </c>
      <c r="L286">
        <f>VLOOKUP($A286,[1]raw!$A:$E,5,0)</f>
        <v>135.72</v>
      </c>
      <c r="M286">
        <f>VLOOKUP($A286,[1]raw!$H:$L,3,0)</f>
        <v>23.847899999999999</v>
      </c>
      <c r="N286">
        <f>VLOOKUP($A286,[1]raw!$H:$L,4,0)</f>
        <v>23.707999999999998</v>
      </c>
      <c r="O286">
        <f>VLOOKUP($A286,[1]raw!$H:$L,5,0)</f>
        <v>24.0777</v>
      </c>
      <c r="P286">
        <f>VLOOKUP($A286,[1]raw!$P:$T,3,0)</f>
        <v>1036.29</v>
      </c>
      <c r="Q286">
        <f>VLOOKUP($A286,[1]raw!$P:$T,4,0)</f>
        <v>1023.2</v>
      </c>
      <c r="R286">
        <f>VLOOKUP($A286,[1]raw!$P:$T,5,0)</f>
        <v>1055.3399999999999</v>
      </c>
      <c r="S286">
        <f>VLOOKUP($A286,[1]raw!$W:$AA,3,0)</f>
        <v>1760.1</v>
      </c>
      <c r="T286">
        <f>VLOOKUP($A286,[1]raw!$W:$AA,4,0)</f>
        <v>1722.69</v>
      </c>
      <c r="U286">
        <f>VLOOKUP($A286,[1]raw!$W:$AA,5,0)</f>
        <v>1766.28</v>
      </c>
      <c r="V286">
        <f t="shared" si="44"/>
        <v>3.8799999999999955</v>
      </c>
      <c r="W286">
        <f t="shared" si="45"/>
        <v>0.36970000000000169</v>
      </c>
      <c r="X286">
        <f t="shared" si="46"/>
        <v>32.139999999999873</v>
      </c>
      <c r="Y286">
        <f t="shared" si="47"/>
        <v>43.589999999999918</v>
      </c>
      <c r="Z286">
        <f t="shared" si="48"/>
        <v>2.8799999999999955</v>
      </c>
      <c r="AA286">
        <f t="shared" si="49"/>
        <v>8.510000000000062E-2</v>
      </c>
      <c r="AB286">
        <f t="shared" si="50"/>
        <v>9.5900000000001455</v>
      </c>
      <c r="AC286">
        <f t="shared" si="51"/>
        <v>-24.289999999999964</v>
      </c>
      <c r="AD286">
        <f ca="1">IFERROR(VLOOKUP($A286,[1]raw!$AD:$AE,2,0),OFFSET(AD286,1,0))</f>
        <v>4.5131399999999999</v>
      </c>
      <c r="AE286">
        <f ca="1">IFERROR(VLOOKUP($A286,[1]raw!$AH:$AI,2,0),OFFSET(AE286,1,0))</f>
        <v>4.8155700000000001</v>
      </c>
      <c r="AF286">
        <f ca="1">IFERROR(VLOOKUP($A286,[1]raw!$AL:$AM,2,0),OFFSET(AF286,1,0))</f>
        <v>0.6</v>
      </c>
      <c r="AG286">
        <f ca="1">IFERROR(VLOOKUP($A286,[1]raw!$AP:$AQ,2,0),OFFSET(AG286,1,0))</f>
        <v>298.012</v>
      </c>
    </row>
    <row r="287" spans="1:33" x14ac:dyDescent="0.25">
      <c r="A287" s="1">
        <v>44945</v>
      </c>
      <c r="B287" s="2">
        <f t="shared" si="43"/>
        <v>1.8357456025273253E-2</v>
      </c>
      <c r="C287">
        <f t="shared" si="43"/>
        <v>1.6207522455430588E-2</v>
      </c>
      <c r="D287">
        <f t="shared" si="43"/>
        <v>-5.3125576081009315E-3</v>
      </c>
      <c r="E287" s="2">
        <f t="shared" si="42"/>
        <v>2.1576485318058086E-2</v>
      </c>
      <c r="F287" s="3">
        <v>133.59</v>
      </c>
      <c r="G287" s="3">
        <v>23.847899999999999</v>
      </c>
      <c r="H287" s="3">
        <v>1036.29</v>
      </c>
      <c r="I287" s="3">
        <v>1760.1</v>
      </c>
      <c r="J287">
        <f>VLOOKUP($A287,[1]raw!$A:$E,3,0)</f>
        <v>131.4</v>
      </c>
      <c r="K287">
        <f>VLOOKUP($A287,[1]raw!$A:$E,4,0)</f>
        <v>130.71</v>
      </c>
      <c r="L287">
        <f>VLOOKUP($A287,[1]raw!$A:$E,5,0)</f>
        <v>134.33000000000001</v>
      </c>
      <c r="M287">
        <f>VLOOKUP($A287,[1]raw!$H:$L,3,0)</f>
        <v>23.464500000000001</v>
      </c>
      <c r="N287">
        <f>VLOOKUP($A287,[1]raw!$H:$L,4,0)</f>
        <v>23.166699999999999</v>
      </c>
      <c r="O287">
        <f>VLOOKUP($A287,[1]raw!$H:$L,5,0)</f>
        <v>23.939</v>
      </c>
      <c r="P287">
        <f>VLOOKUP($A287,[1]raw!$P:$T,3,0)</f>
        <v>1041.81</v>
      </c>
      <c r="Q287">
        <f>VLOOKUP($A287,[1]raw!$P:$T,4,0)</f>
        <v>1013.09</v>
      </c>
      <c r="R287">
        <f>VLOOKUP($A287,[1]raw!$P:$T,5,0)</f>
        <v>1048.33</v>
      </c>
      <c r="S287">
        <f>VLOOKUP($A287,[1]raw!$W:$AA,3,0)</f>
        <v>1722.53</v>
      </c>
      <c r="T287">
        <f>VLOOKUP($A287,[1]raw!$W:$AA,4,0)</f>
        <v>1672.96</v>
      </c>
      <c r="U287">
        <f>VLOOKUP($A287,[1]raw!$W:$AA,5,0)</f>
        <v>1783.06</v>
      </c>
      <c r="V287">
        <f t="shared" si="44"/>
        <v>3.6200000000000045</v>
      </c>
      <c r="W287">
        <f t="shared" si="45"/>
        <v>0.77230000000000132</v>
      </c>
      <c r="X287">
        <f t="shared" si="46"/>
        <v>35.239999999999895</v>
      </c>
      <c r="Y287">
        <f t="shared" si="47"/>
        <v>110.09999999999991</v>
      </c>
      <c r="Z287">
        <f t="shared" si="48"/>
        <v>2.1899999999999977</v>
      </c>
      <c r="AA287">
        <f t="shared" si="49"/>
        <v>0.38339999999999819</v>
      </c>
      <c r="AB287">
        <f t="shared" si="50"/>
        <v>-5.5199999999999818</v>
      </c>
      <c r="AC287">
        <f t="shared" si="51"/>
        <v>37.569999999999936</v>
      </c>
      <c r="AD287">
        <f ca="1">IFERROR(VLOOKUP($A287,[1]raw!$AD:$AE,2,0),OFFSET(AD287,1,0))</f>
        <v>4.5084299999999997</v>
      </c>
      <c r="AE287">
        <f ca="1">IFERROR(VLOOKUP($A287,[1]raw!$AH:$AI,2,0),OFFSET(AE287,1,0))</f>
        <v>4.8152900000000001</v>
      </c>
      <c r="AF287">
        <f ca="1">IFERROR(VLOOKUP($A287,[1]raw!$AL:$AM,2,0),OFFSET(AF287,1,0))</f>
        <v>0.6</v>
      </c>
      <c r="AG287">
        <f ca="1">IFERROR(VLOOKUP($A287,[1]raw!$AP:$AQ,2,0),OFFSET(AG287,1,0))</f>
        <v>298.012</v>
      </c>
    </row>
    <row r="288" spans="1:33" x14ac:dyDescent="0.25">
      <c r="A288" s="1">
        <v>44944</v>
      </c>
      <c r="B288" s="2">
        <f t="shared" si="43"/>
        <v>-8.2761187619612812E-3</v>
      </c>
      <c r="C288">
        <f t="shared" si="43"/>
        <v>-1.9585755551147988E-2</v>
      </c>
      <c r="D288">
        <f t="shared" si="43"/>
        <v>-1.6304455686416911E-3</v>
      </c>
      <c r="E288" s="2">
        <f t="shared" si="42"/>
        <v>-1.3287009581430694E-2</v>
      </c>
      <c r="F288" s="3">
        <v>131.16</v>
      </c>
      <c r="G288" s="3">
        <v>23.464500000000001</v>
      </c>
      <c r="H288" s="3">
        <v>1041.81</v>
      </c>
      <c r="I288" s="3">
        <v>1722.53</v>
      </c>
      <c r="J288">
        <f>VLOOKUP($A288,[1]raw!$A:$E,3,0)</f>
        <v>134.21</v>
      </c>
      <c r="K288">
        <f>VLOOKUP($A288,[1]raw!$A:$E,4,0)</f>
        <v>131.16</v>
      </c>
      <c r="L288">
        <f>VLOOKUP($A288,[1]raw!$A:$E,5,0)</f>
        <v>135.19</v>
      </c>
      <c r="M288">
        <f>VLOOKUP($A288,[1]raw!$H:$L,3,0)</f>
        <v>23.928599999999999</v>
      </c>
      <c r="N288">
        <f>VLOOKUP($A288,[1]raw!$H:$L,4,0)</f>
        <v>23.424199999999999</v>
      </c>
      <c r="O288">
        <f>VLOOKUP($A288,[1]raw!$H:$L,5,0)</f>
        <v>24.345500000000001</v>
      </c>
      <c r="P288">
        <f>VLOOKUP($A288,[1]raw!$P:$T,3,0)</f>
        <v>1043.51</v>
      </c>
      <c r="Q288">
        <f>VLOOKUP($A288,[1]raw!$P:$T,4,0)</f>
        <v>1033.99</v>
      </c>
      <c r="R288">
        <f>VLOOKUP($A288,[1]raw!$P:$T,5,0)</f>
        <v>1078.47</v>
      </c>
      <c r="S288">
        <f>VLOOKUP($A288,[1]raw!$W:$AA,3,0)</f>
        <v>1745.57</v>
      </c>
      <c r="T288">
        <f>VLOOKUP($A288,[1]raw!$W:$AA,4,0)</f>
        <v>1700.52</v>
      </c>
      <c r="U288">
        <f>VLOOKUP($A288,[1]raw!$W:$AA,5,0)</f>
        <v>1798.33</v>
      </c>
      <c r="V288">
        <f t="shared" si="44"/>
        <v>4.0300000000000011</v>
      </c>
      <c r="W288">
        <f t="shared" si="45"/>
        <v>0.92130000000000223</v>
      </c>
      <c r="X288">
        <f t="shared" si="46"/>
        <v>44.480000000000018</v>
      </c>
      <c r="Y288">
        <f t="shared" si="47"/>
        <v>97.809999999999945</v>
      </c>
      <c r="Z288">
        <f t="shared" si="48"/>
        <v>-3.0500000000000114</v>
      </c>
      <c r="AA288">
        <f t="shared" si="49"/>
        <v>-0.4640999999999984</v>
      </c>
      <c r="AB288">
        <f t="shared" si="50"/>
        <v>-1.7000000000000455</v>
      </c>
      <c r="AC288">
        <f t="shared" si="51"/>
        <v>-23.039999999999964</v>
      </c>
      <c r="AD288">
        <f ca="1">IFERROR(VLOOKUP($A288,[1]raw!$AD:$AE,2,0),OFFSET(AD288,1,0))</f>
        <v>4.4857100000000001</v>
      </c>
      <c r="AE288">
        <f ca="1">IFERROR(VLOOKUP($A288,[1]raw!$AH:$AI,2,0),OFFSET(AE288,1,0))</f>
        <v>4.8077100000000002</v>
      </c>
      <c r="AF288">
        <f ca="1">IFERROR(VLOOKUP($A288,[1]raw!$AL:$AM,2,0),OFFSET(AF288,1,0))</f>
        <v>0.6</v>
      </c>
      <c r="AG288">
        <f ca="1">IFERROR(VLOOKUP($A288,[1]raw!$AP:$AQ,2,0),OFFSET(AG288,1,0))</f>
        <v>298.012</v>
      </c>
    </row>
    <row r="289" spans="1:33" x14ac:dyDescent="0.25">
      <c r="A289" s="1">
        <v>44943</v>
      </c>
      <c r="B289" s="2">
        <f t="shared" si="43"/>
        <v>-3.3094672991494989E-2</v>
      </c>
      <c r="C289">
        <f t="shared" si="43"/>
        <v>-1.3931738066944243E-2</v>
      </c>
      <c r="D289">
        <f t="shared" si="43"/>
        <v>-2.4330027403135231E-2</v>
      </c>
      <c r="E289" s="2">
        <f t="shared" si="42"/>
        <v>-2.6703071474888075E-2</v>
      </c>
      <c r="F289" s="3">
        <v>132.25</v>
      </c>
      <c r="G289" s="3">
        <v>23.928599999999999</v>
      </c>
      <c r="H289" s="3">
        <v>1043.51</v>
      </c>
      <c r="I289" s="3">
        <v>1745.57</v>
      </c>
      <c r="J289">
        <f>VLOOKUP($A289,[1]raw!$A:$E,3,0)</f>
        <v>135.27000000000001</v>
      </c>
      <c r="K289">
        <f>VLOOKUP($A289,[1]raw!$A:$E,4,0)</f>
        <v>131.75</v>
      </c>
      <c r="L289">
        <f>VLOOKUP($A289,[1]raw!$A:$E,5,0)</f>
        <v>135.46</v>
      </c>
      <c r="M289">
        <f>VLOOKUP($A289,[1]raw!$H:$L,3,0)</f>
        <v>24.265699999999999</v>
      </c>
      <c r="N289">
        <f>VLOOKUP($A289,[1]raw!$H:$L,4,0)</f>
        <v>23.830300000000001</v>
      </c>
      <c r="O289">
        <f>VLOOKUP($A289,[1]raw!$H:$L,5,0)</f>
        <v>24.371500000000001</v>
      </c>
      <c r="P289">
        <f>VLOOKUP($A289,[1]raw!$P:$T,3,0)</f>
        <v>1066.3699999999999</v>
      </c>
      <c r="Q289">
        <f>VLOOKUP($A289,[1]raw!$P:$T,4,0)</f>
        <v>1040.44</v>
      </c>
      <c r="R289">
        <f>VLOOKUP($A289,[1]raw!$P:$T,5,0)</f>
        <v>1069.03</v>
      </c>
      <c r="S289">
        <f>VLOOKUP($A289,[1]raw!$W:$AA,3,0)</f>
        <v>1758.75</v>
      </c>
      <c r="T289">
        <f>VLOOKUP($A289,[1]raw!$W:$AA,4,0)</f>
        <v>1714.63</v>
      </c>
      <c r="U289">
        <f>VLOOKUP($A289,[1]raw!$W:$AA,5,0)</f>
        <v>1769.41</v>
      </c>
      <c r="V289">
        <f t="shared" si="44"/>
        <v>3.710000000000008</v>
      </c>
      <c r="W289">
        <f t="shared" si="45"/>
        <v>0.5411999999999999</v>
      </c>
      <c r="X289">
        <f t="shared" si="46"/>
        <v>28.589999999999918</v>
      </c>
      <c r="Y289">
        <f t="shared" si="47"/>
        <v>54.779999999999973</v>
      </c>
      <c r="Z289">
        <f t="shared" si="48"/>
        <v>-3.0200000000000102</v>
      </c>
      <c r="AA289">
        <f t="shared" si="49"/>
        <v>-0.33709999999999951</v>
      </c>
      <c r="AB289">
        <f t="shared" si="50"/>
        <v>-22.8599999999999</v>
      </c>
      <c r="AC289">
        <f t="shared" si="51"/>
        <v>-13.180000000000064</v>
      </c>
      <c r="AD289">
        <f ca="1">IFERROR(VLOOKUP($A289,[1]raw!$AD:$AE,2,0),OFFSET(AD289,1,0))</f>
        <v>4.47</v>
      </c>
      <c r="AE289">
        <f ca="1">IFERROR(VLOOKUP($A289,[1]raw!$AH:$AI,2,0),OFFSET(AE289,1,0))</f>
        <v>4.7975700000000003</v>
      </c>
      <c r="AF289">
        <f ca="1">IFERROR(VLOOKUP($A289,[1]raw!$AL:$AM,2,0),OFFSET(AF289,1,0))</f>
        <v>0.6</v>
      </c>
      <c r="AG289">
        <f ca="1">IFERROR(VLOOKUP($A289,[1]raw!$AP:$AQ,2,0),OFFSET(AG289,1,0))</f>
        <v>298.012</v>
      </c>
    </row>
    <row r="290" spans="1:33" x14ac:dyDescent="0.25">
      <c r="A290" s="1">
        <v>44939</v>
      </c>
      <c r="B290" s="2">
        <f t="shared" si="43"/>
        <v>1.1773498763750683E-2</v>
      </c>
      <c r="C290">
        <f t="shared" si="43"/>
        <v>2.0257967653644932E-2</v>
      </c>
      <c r="D290">
        <f t="shared" si="43"/>
        <v>-1.6633963278400205E-3</v>
      </c>
      <c r="E290" s="2">
        <f t="shared" si="42"/>
        <v>-3.6634972213664945E-3</v>
      </c>
      <c r="F290" s="3">
        <v>136.69999999999999</v>
      </c>
      <c r="G290" s="3">
        <v>24.264299999999999</v>
      </c>
      <c r="H290" s="3">
        <v>1069.21</v>
      </c>
      <c r="I290" s="3">
        <v>1792.81</v>
      </c>
      <c r="J290">
        <f>VLOOKUP($A290,[1]raw!$A:$E,3,0)</f>
        <v>135.34</v>
      </c>
      <c r="K290">
        <f>VLOOKUP($A290,[1]raw!$A:$E,4,0)</f>
        <v>135.1</v>
      </c>
      <c r="L290">
        <f>VLOOKUP($A290,[1]raw!$A:$E,5,0)</f>
        <v>137.19</v>
      </c>
      <c r="M290">
        <f>VLOOKUP($A290,[1]raw!$H:$L,3,0)</f>
        <v>23.777699999999999</v>
      </c>
      <c r="N290">
        <f>VLOOKUP($A290,[1]raw!$H:$L,4,0)</f>
        <v>23.499300000000002</v>
      </c>
      <c r="O290">
        <f>VLOOKUP($A290,[1]raw!$H:$L,5,0)</f>
        <v>24.2943</v>
      </c>
      <c r="P290">
        <f>VLOOKUP($A290,[1]raw!$P:$T,3,0)</f>
        <v>1070.99</v>
      </c>
      <c r="Q290">
        <f>VLOOKUP($A290,[1]raw!$P:$T,4,0)</f>
        <v>1050.57</v>
      </c>
      <c r="R290">
        <f>VLOOKUP($A290,[1]raw!$P:$T,5,0)</f>
        <v>1078.6400000000001</v>
      </c>
      <c r="S290">
        <f>VLOOKUP($A290,[1]raw!$W:$AA,3,0)</f>
        <v>1799.49</v>
      </c>
      <c r="T290">
        <f>VLOOKUP($A290,[1]raw!$W:$AA,4,0)</f>
        <v>1731.84</v>
      </c>
      <c r="U290">
        <f>VLOOKUP($A290,[1]raw!$W:$AA,5,0)</f>
        <v>1811.96</v>
      </c>
      <c r="V290">
        <f t="shared" si="44"/>
        <v>2.0900000000000034</v>
      </c>
      <c r="W290">
        <f t="shared" si="45"/>
        <v>0.79499999999999815</v>
      </c>
      <c r="X290">
        <f t="shared" si="46"/>
        <v>28.070000000000164</v>
      </c>
      <c r="Y290">
        <f t="shared" si="47"/>
        <v>80.120000000000118</v>
      </c>
      <c r="Z290">
        <f t="shared" si="48"/>
        <v>1.3599999999999852</v>
      </c>
      <c r="AA290">
        <f t="shared" si="49"/>
        <v>0.48659999999999926</v>
      </c>
      <c r="AB290">
        <f t="shared" si="50"/>
        <v>-1.7799999999999727</v>
      </c>
      <c r="AC290">
        <f t="shared" si="51"/>
        <v>-6.6800000000000637</v>
      </c>
      <c r="AD290">
        <f ca="1">IFERROR(VLOOKUP($A290,[1]raw!$AD:$AE,2,0),OFFSET(AD290,1,0))</f>
        <v>4.4544300000000003</v>
      </c>
      <c r="AE290">
        <f ca="1">IFERROR(VLOOKUP($A290,[1]raw!$AH:$AI,2,0),OFFSET(AE290,1,0))</f>
        <v>4.7924300000000004</v>
      </c>
      <c r="AF290">
        <f ca="1">IFERROR(VLOOKUP($A290,[1]raw!$AL:$AM,2,0),OFFSET(AF290,1,0))</f>
        <v>0.6</v>
      </c>
      <c r="AG290">
        <f ca="1">IFERROR(VLOOKUP($A290,[1]raw!$AP:$AQ,2,0),OFFSET(AG290,1,0))</f>
        <v>298.012</v>
      </c>
    </row>
    <row r="291" spans="1:33" x14ac:dyDescent="0.25">
      <c r="A291" s="1">
        <v>44938</v>
      </c>
      <c r="B291" s="2">
        <f t="shared" si="43"/>
        <v>1.5064793815877166E-2</v>
      </c>
      <c r="C291">
        <f t="shared" si="43"/>
        <v>1.5341429097379055E-2</v>
      </c>
      <c r="D291">
        <f t="shared" si="43"/>
        <v>-1.7258835441355826E-3</v>
      </c>
      <c r="E291" s="2">
        <f t="shared" si="42"/>
        <v>1.0834354273420247E-2</v>
      </c>
      <c r="F291" s="3">
        <v>135.1</v>
      </c>
      <c r="G291" s="3">
        <v>23.777699999999999</v>
      </c>
      <c r="H291" s="3">
        <v>1070.99</v>
      </c>
      <c r="I291" s="3">
        <v>1799.39</v>
      </c>
      <c r="J291">
        <f>VLOOKUP($A291,[1]raw!$A:$E,3,0)</f>
        <v>135.13</v>
      </c>
      <c r="K291">
        <f>VLOOKUP($A291,[1]raw!$A:$E,4,0)</f>
        <v>132.88</v>
      </c>
      <c r="L291">
        <f>VLOOKUP($A291,[1]raw!$A:$E,5,0)</f>
        <v>135.81</v>
      </c>
      <c r="M291">
        <f>VLOOKUP($A291,[1]raw!$H:$L,3,0)</f>
        <v>23.415700000000001</v>
      </c>
      <c r="N291">
        <f>VLOOKUP($A291,[1]raw!$H:$L,4,0)</f>
        <v>23.4084</v>
      </c>
      <c r="O291">
        <f>VLOOKUP($A291,[1]raw!$H:$L,5,0)</f>
        <v>24.181000000000001</v>
      </c>
      <c r="P291">
        <f>VLOOKUP($A291,[1]raw!$P:$T,3,0)</f>
        <v>1072.8399999999999</v>
      </c>
      <c r="Q291">
        <f>VLOOKUP($A291,[1]raw!$P:$T,4,0)</f>
        <v>1061.1400000000001</v>
      </c>
      <c r="R291">
        <f>VLOOKUP($A291,[1]raw!$P:$T,5,0)</f>
        <v>1084.6300000000001</v>
      </c>
      <c r="S291">
        <f>VLOOKUP($A291,[1]raw!$W:$AA,3,0)</f>
        <v>1780</v>
      </c>
      <c r="T291">
        <f>VLOOKUP($A291,[1]raw!$W:$AA,4,0)</f>
        <v>1742.2</v>
      </c>
      <c r="U291">
        <f>VLOOKUP($A291,[1]raw!$W:$AA,5,0)</f>
        <v>1801.79</v>
      </c>
      <c r="V291">
        <f t="shared" si="44"/>
        <v>2.9300000000000068</v>
      </c>
      <c r="W291">
        <f t="shared" si="45"/>
        <v>0.77260000000000062</v>
      </c>
      <c r="X291">
        <f t="shared" si="46"/>
        <v>23.490000000000009</v>
      </c>
      <c r="Y291">
        <f t="shared" si="47"/>
        <v>59.589999999999918</v>
      </c>
      <c r="Z291">
        <f t="shared" si="48"/>
        <v>-3.0000000000001137E-2</v>
      </c>
      <c r="AA291">
        <f t="shared" si="49"/>
        <v>0.36199999999999832</v>
      </c>
      <c r="AB291">
        <f t="shared" si="50"/>
        <v>-1.8499999999999091</v>
      </c>
      <c r="AC291">
        <f t="shared" si="51"/>
        <v>19.3900000000001</v>
      </c>
      <c r="AD291">
        <f ca="1">IFERROR(VLOOKUP($A291,[1]raw!$AD:$AE,2,0),OFFSET(AD291,1,0))</f>
        <v>4.4589999999999996</v>
      </c>
      <c r="AE291">
        <f ca="1">IFERROR(VLOOKUP($A291,[1]raw!$AH:$AI,2,0),OFFSET(AE291,1,0))</f>
        <v>4.8297100000000004</v>
      </c>
      <c r="AF291">
        <f ca="1">IFERROR(VLOOKUP($A291,[1]raw!$AL:$AM,2,0),OFFSET(AF291,1,0))</f>
        <v>0.6</v>
      </c>
      <c r="AG291">
        <f ca="1">IFERROR(VLOOKUP($A291,[1]raw!$AP:$AQ,2,0),OFFSET(AG291,1,0))</f>
        <v>298.012</v>
      </c>
    </row>
    <row r="292" spans="1:33" x14ac:dyDescent="0.25">
      <c r="A292" s="1">
        <v>44937</v>
      </c>
      <c r="B292" s="2">
        <f t="shared" si="43"/>
        <v>-6.5161448403415357E-3</v>
      </c>
      <c r="C292">
        <f t="shared" si="43"/>
        <v>-7.9755585051078538E-3</v>
      </c>
      <c r="D292">
        <f t="shared" si="43"/>
        <v>-9.1855274296304117E-3</v>
      </c>
      <c r="E292" s="2">
        <f t="shared" si="42"/>
        <v>-2.082100586344953E-3</v>
      </c>
      <c r="F292" s="3">
        <v>133.08000000000001</v>
      </c>
      <c r="G292" s="3">
        <v>23.415700000000001</v>
      </c>
      <c r="H292" s="3">
        <v>1072.8399999999999</v>
      </c>
      <c r="I292" s="3">
        <v>1780</v>
      </c>
      <c r="J292">
        <f>VLOOKUP($A292,[1]raw!$A:$E,3,0)</f>
        <v>134.69999999999999</v>
      </c>
      <c r="K292">
        <f>VLOOKUP($A292,[1]raw!$A:$E,4,0)</f>
        <v>131.81</v>
      </c>
      <c r="L292">
        <f>VLOOKUP($A292,[1]raw!$A:$E,5,0)</f>
        <v>134.88</v>
      </c>
      <c r="M292">
        <f>VLOOKUP($A292,[1]raw!$H:$L,3,0)</f>
        <v>23.603200000000001</v>
      </c>
      <c r="N292">
        <f>VLOOKUP($A292,[1]raw!$H:$L,4,0)</f>
        <v>23.217300000000002</v>
      </c>
      <c r="O292">
        <f>VLOOKUP($A292,[1]raw!$H:$L,5,0)</f>
        <v>24.038699999999999</v>
      </c>
      <c r="P292">
        <f>VLOOKUP($A292,[1]raw!$P:$T,3,0)</f>
        <v>1082.74</v>
      </c>
      <c r="Q292">
        <f>VLOOKUP($A292,[1]raw!$P:$T,4,0)</f>
        <v>1068.69</v>
      </c>
      <c r="R292">
        <f>VLOOKUP($A292,[1]raw!$P:$T,5,0)</f>
        <v>1105.72</v>
      </c>
      <c r="S292">
        <f>VLOOKUP($A292,[1]raw!$W:$AA,3,0)</f>
        <v>1783.71</v>
      </c>
      <c r="T292">
        <f>VLOOKUP($A292,[1]raw!$W:$AA,4,0)</f>
        <v>1750.76</v>
      </c>
      <c r="U292">
        <f>VLOOKUP($A292,[1]raw!$W:$AA,5,0)</f>
        <v>1797.33</v>
      </c>
      <c r="V292">
        <f t="shared" si="44"/>
        <v>3.0699999999999932</v>
      </c>
      <c r="W292">
        <f t="shared" si="45"/>
        <v>0.82139999999999702</v>
      </c>
      <c r="X292">
        <f t="shared" si="46"/>
        <v>37.029999999999973</v>
      </c>
      <c r="Y292">
        <f t="shared" si="47"/>
        <v>46.569999999999936</v>
      </c>
      <c r="Z292">
        <f t="shared" si="48"/>
        <v>-1.6199999999999761</v>
      </c>
      <c r="AA292">
        <f t="shared" si="49"/>
        <v>-0.1875</v>
      </c>
      <c r="AB292">
        <f t="shared" si="50"/>
        <v>-9.9000000000000909</v>
      </c>
      <c r="AC292">
        <f t="shared" si="51"/>
        <v>-3.7100000000000364</v>
      </c>
      <c r="AD292">
        <f ca="1">IFERROR(VLOOKUP($A292,[1]raw!$AD:$AE,2,0),OFFSET(AD292,1,0))</f>
        <v>4.4234299999999998</v>
      </c>
      <c r="AE292">
        <f ca="1">IFERROR(VLOOKUP($A292,[1]raw!$AH:$AI,2,0),OFFSET(AE292,1,0))</f>
        <v>4.8150000000000004</v>
      </c>
      <c r="AF292">
        <f ca="1">IFERROR(VLOOKUP($A292,[1]raw!$AL:$AM,2,0),OFFSET(AF292,1,0))</f>
        <v>0.6</v>
      </c>
      <c r="AG292">
        <f ca="1">IFERROR(VLOOKUP($A292,[1]raw!$AP:$AQ,2,0),OFFSET(AG292,1,0))</f>
        <v>298.012</v>
      </c>
    </row>
    <row r="293" spans="1:33" x14ac:dyDescent="0.25">
      <c r="A293" s="1">
        <v>44936</v>
      </c>
      <c r="B293" s="2">
        <f t="shared" si="43"/>
        <v>1.9753356393549068E-2</v>
      </c>
      <c r="C293">
        <f t="shared" si="43"/>
        <v>-2.0061885350142299E-3</v>
      </c>
      <c r="D293">
        <f t="shared" si="43"/>
        <v>1.3955833445746435E-3</v>
      </c>
      <c r="E293" s="2">
        <f t="shared" si="42"/>
        <v>2.1832292951860406E-3</v>
      </c>
      <c r="F293" s="3">
        <v>133.94999999999999</v>
      </c>
      <c r="G293" s="3">
        <v>23.603200000000001</v>
      </c>
      <c r="H293" s="3">
        <v>1082.74</v>
      </c>
      <c r="I293" s="3">
        <v>1783.71</v>
      </c>
      <c r="J293">
        <f>VLOOKUP($A293,[1]raw!$A:$E,3,0)</f>
        <v>132.03</v>
      </c>
      <c r="K293">
        <f>VLOOKUP($A293,[1]raw!$A:$E,4,0)</f>
        <v>131.04</v>
      </c>
      <c r="L293">
        <f>VLOOKUP($A293,[1]raw!$A:$E,5,0)</f>
        <v>134.11000000000001</v>
      </c>
      <c r="M293">
        <f>VLOOKUP($A293,[1]raw!$H:$L,3,0)</f>
        <v>23.650600000000001</v>
      </c>
      <c r="N293">
        <f>VLOOKUP($A293,[1]raw!$H:$L,4,0)</f>
        <v>23.429400000000001</v>
      </c>
      <c r="O293">
        <f>VLOOKUP($A293,[1]raw!$H:$L,5,0)</f>
        <v>23.769100000000002</v>
      </c>
      <c r="P293">
        <f>VLOOKUP($A293,[1]raw!$P:$T,3,0)</f>
        <v>1081.23</v>
      </c>
      <c r="Q293">
        <f>VLOOKUP($A293,[1]raw!$P:$T,4,0)</f>
        <v>1074.56</v>
      </c>
      <c r="R293">
        <f>VLOOKUP($A293,[1]raw!$P:$T,5,0)</f>
        <v>1089.3599999999999</v>
      </c>
      <c r="S293">
        <f>VLOOKUP($A293,[1]raw!$W:$AA,3,0)</f>
        <v>1779.83</v>
      </c>
      <c r="T293">
        <f>VLOOKUP($A293,[1]raw!$W:$AA,4,0)</f>
        <v>1771.81</v>
      </c>
      <c r="U293">
        <f>VLOOKUP($A293,[1]raw!$W:$AA,5,0)</f>
        <v>1817.25</v>
      </c>
      <c r="V293">
        <f t="shared" si="44"/>
        <v>3.0700000000000216</v>
      </c>
      <c r="W293">
        <f t="shared" si="45"/>
        <v>0.33970000000000056</v>
      </c>
      <c r="X293">
        <f t="shared" si="46"/>
        <v>14.799999999999955</v>
      </c>
      <c r="Y293">
        <f t="shared" si="47"/>
        <v>45.440000000000055</v>
      </c>
      <c r="Z293">
        <f t="shared" si="48"/>
        <v>1.9199999999999875</v>
      </c>
      <c r="AA293">
        <f t="shared" si="49"/>
        <v>-4.7399999999999665E-2</v>
      </c>
      <c r="AB293">
        <f t="shared" si="50"/>
        <v>1.5099999999999909</v>
      </c>
      <c r="AC293">
        <f t="shared" si="51"/>
        <v>3.8800000000001091</v>
      </c>
      <c r="AD293">
        <f ca="1">IFERROR(VLOOKUP($A293,[1]raw!$AD:$AE,2,0),OFFSET(AD293,1,0))</f>
        <v>4.4298599999999997</v>
      </c>
      <c r="AE293">
        <f ca="1">IFERROR(VLOOKUP($A293,[1]raw!$AH:$AI,2,0),OFFSET(AE293,1,0))</f>
        <v>4.80586</v>
      </c>
      <c r="AF293">
        <f ca="1">IFERROR(VLOOKUP($A293,[1]raw!$AL:$AM,2,0),OFFSET(AF293,1,0))</f>
        <v>0.6</v>
      </c>
      <c r="AG293">
        <f ca="1">IFERROR(VLOOKUP($A293,[1]raw!$AP:$AQ,2,0),OFFSET(AG293,1,0))</f>
        <v>298.012</v>
      </c>
    </row>
    <row r="294" spans="1:33" x14ac:dyDescent="0.25">
      <c r="A294" s="1">
        <v>44935</v>
      </c>
      <c r="B294" s="2">
        <f t="shared" si="43"/>
        <v>-5.3916673879235719E-3</v>
      </c>
      <c r="C294">
        <f t="shared" si="43"/>
        <v>-7.5777882510629961E-3</v>
      </c>
      <c r="D294">
        <f t="shared" si="43"/>
        <v>-1.2043021869137782E-2</v>
      </c>
      <c r="E294" s="2">
        <f t="shared" si="42"/>
        <v>-1.788033993284692E-2</v>
      </c>
      <c r="F294" s="3">
        <v>131.33000000000001</v>
      </c>
      <c r="G294" s="3">
        <v>23.650600000000001</v>
      </c>
      <c r="H294" s="3">
        <v>1081.23</v>
      </c>
      <c r="I294" s="3">
        <v>1779.82</v>
      </c>
      <c r="J294">
        <f>VLOOKUP($A294,[1]raw!$A:$E,3,0)</f>
        <v>133.38</v>
      </c>
      <c r="K294">
        <f>VLOOKUP($A294,[1]raw!$A:$E,4,0)</f>
        <v>131.22</v>
      </c>
      <c r="L294">
        <f>VLOOKUP($A294,[1]raw!$A:$E,5,0)</f>
        <v>133.91</v>
      </c>
      <c r="M294">
        <f>VLOOKUP($A294,[1]raw!$H:$L,3,0)</f>
        <v>23.929500000000001</v>
      </c>
      <c r="N294">
        <f>VLOOKUP($A294,[1]raw!$H:$L,4,0)</f>
        <v>23.584599999999998</v>
      </c>
      <c r="O294">
        <f>VLOOKUP($A294,[1]raw!$H:$L,5,0)</f>
        <v>24.1021</v>
      </c>
      <c r="P294">
        <f>VLOOKUP($A294,[1]raw!$P:$T,3,0)</f>
        <v>1096.77</v>
      </c>
      <c r="Q294">
        <f>VLOOKUP($A294,[1]raw!$P:$T,4,0)</f>
        <v>1080.07</v>
      </c>
      <c r="R294">
        <f>VLOOKUP($A294,[1]raw!$P:$T,5,0)</f>
        <v>1104.06</v>
      </c>
      <c r="S294">
        <f>VLOOKUP($A294,[1]raw!$W:$AA,3,0)</f>
        <v>1815.45</v>
      </c>
      <c r="T294">
        <f>VLOOKUP($A294,[1]raw!$W:$AA,4,0)</f>
        <v>1760.99</v>
      </c>
      <c r="U294">
        <f>VLOOKUP($A294,[1]raw!$W:$AA,5,0)</f>
        <v>1843.18</v>
      </c>
      <c r="V294">
        <f t="shared" si="44"/>
        <v>2.6899999999999977</v>
      </c>
      <c r="W294">
        <f t="shared" si="45"/>
        <v>0.51750000000000185</v>
      </c>
      <c r="X294">
        <f t="shared" si="46"/>
        <v>23.990000000000009</v>
      </c>
      <c r="Y294">
        <f t="shared" si="47"/>
        <v>82.190000000000055</v>
      </c>
      <c r="Z294">
        <f t="shared" si="48"/>
        <v>-2.0499999999999829</v>
      </c>
      <c r="AA294">
        <f t="shared" si="49"/>
        <v>-0.27890000000000015</v>
      </c>
      <c r="AB294">
        <f t="shared" si="50"/>
        <v>-15.539999999999964</v>
      </c>
      <c r="AC294">
        <f t="shared" si="51"/>
        <v>-35.630000000000109</v>
      </c>
      <c r="AD294">
        <f ca="1">IFERROR(VLOOKUP($A294,[1]raw!$AD:$AE,2,0),OFFSET(AD294,1,0))</f>
        <v>4.4042899999999996</v>
      </c>
      <c r="AE294">
        <f ca="1">IFERROR(VLOOKUP($A294,[1]raw!$AH:$AI,2,0),OFFSET(AE294,1,0))</f>
        <v>4.7825699999999998</v>
      </c>
      <c r="AF294">
        <f ca="1">IFERROR(VLOOKUP($A294,[1]raw!$AL:$AM,2,0),OFFSET(AF294,1,0))</f>
        <v>0.6</v>
      </c>
      <c r="AG294">
        <f ca="1">IFERROR(VLOOKUP($A294,[1]raw!$AP:$AQ,2,0),OFFSET(AG294,1,0))</f>
        <v>298.012</v>
      </c>
    </row>
    <row r="295" spans="1:33" x14ac:dyDescent="0.25">
      <c r="A295" s="1">
        <v>44932</v>
      </c>
      <c r="B295" s="2">
        <f t="shared" si="43"/>
        <v>2.4067997039850533E-2</v>
      </c>
      <c r="C295">
        <f t="shared" si="43"/>
        <v>2.492784304123E-2</v>
      </c>
      <c r="D295">
        <f t="shared" si="43"/>
        <v>2.9687108152254719E-2</v>
      </c>
      <c r="E295" s="2">
        <f t="shared" si="42"/>
        <v>3.7414549143047038E-2</v>
      </c>
      <c r="F295" s="3">
        <v>132.04</v>
      </c>
      <c r="G295" s="3">
        <v>23.830500000000001</v>
      </c>
      <c r="H295" s="3">
        <v>1094.33</v>
      </c>
      <c r="I295" s="3">
        <v>1811.93</v>
      </c>
      <c r="J295">
        <f>VLOOKUP($A295,[1]raw!$A:$E,3,0)</f>
        <v>130.9</v>
      </c>
      <c r="K295">
        <f>VLOOKUP($A295,[1]raw!$A:$E,4,0)</f>
        <v>129.16999999999999</v>
      </c>
      <c r="L295">
        <f>VLOOKUP($A295,[1]raw!$A:$E,5,0)</f>
        <v>132.97999999999999</v>
      </c>
      <c r="M295">
        <f>VLOOKUP($A295,[1]raw!$H:$L,3,0)</f>
        <v>23.2438</v>
      </c>
      <c r="N295">
        <f>VLOOKUP($A295,[1]raw!$H:$L,4,0)</f>
        <v>23.202400000000001</v>
      </c>
      <c r="O295">
        <f>VLOOKUP($A295,[1]raw!$H:$L,5,0)</f>
        <v>23.9101</v>
      </c>
      <c r="P295">
        <f>VLOOKUP($A295,[1]raw!$P:$T,3,0)</f>
        <v>1062.32</v>
      </c>
      <c r="Q295">
        <f>VLOOKUP($A295,[1]raw!$P:$T,4,0)</f>
        <v>1049.6600000000001</v>
      </c>
      <c r="R295">
        <f>VLOOKUP($A295,[1]raw!$P:$T,5,0)</f>
        <v>1096.03</v>
      </c>
      <c r="S295">
        <f>VLOOKUP($A295,[1]raw!$W:$AA,3,0)</f>
        <v>1745.39</v>
      </c>
      <c r="T295">
        <f>VLOOKUP($A295,[1]raw!$W:$AA,4,0)</f>
        <v>1739.28</v>
      </c>
      <c r="U295">
        <f>VLOOKUP($A295,[1]raw!$W:$AA,5,0)</f>
        <v>1818.73</v>
      </c>
      <c r="V295">
        <f t="shared" si="44"/>
        <v>3.8100000000000023</v>
      </c>
      <c r="W295">
        <f t="shared" si="45"/>
        <v>0.70769999999999911</v>
      </c>
      <c r="X295">
        <f t="shared" si="46"/>
        <v>46.369999999999891</v>
      </c>
      <c r="Y295">
        <f t="shared" si="47"/>
        <v>79.450000000000045</v>
      </c>
      <c r="Z295">
        <f t="shared" si="48"/>
        <v>1.1399999999999864</v>
      </c>
      <c r="AA295">
        <f t="shared" si="49"/>
        <v>0.58670000000000044</v>
      </c>
      <c r="AB295">
        <f t="shared" si="50"/>
        <v>32.009999999999991</v>
      </c>
      <c r="AC295">
        <f t="shared" si="51"/>
        <v>66.539999999999964</v>
      </c>
      <c r="AD295">
        <f ca="1">IFERROR(VLOOKUP($A295,[1]raw!$AD:$AE,2,0),OFFSET(AD295,1,0))</f>
        <v>4.4015700000000004</v>
      </c>
      <c r="AE295">
        <f ca="1">IFERROR(VLOOKUP($A295,[1]raw!$AH:$AI,2,0),OFFSET(AE295,1,0))</f>
        <v>4.8098599999999996</v>
      </c>
      <c r="AF295">
        <f ca="1">IFERROR(VLOOKUP($A295,[1]raw!$AL:$AM,2,0),OFFSET(AF295,1,0))</f>
        <v>0.6</v>
      </c>
      <c r="AG295">
        <f ca="1">IFERROR(VLOOKUP($A295,[1]raw!$AP:$AQ,2,0),OFFSET(AG295,1,0))</f>
        <v>298.012</v>
      </c>
    </row>
    <row r="296" spans="1:33" x14ac:dyDescent="0.25">
      <c r="A296" s="1">
        <v>44931</v>
      </c>
      <c r="B296" s="2">
        <f t="shared" si="43"/>
        <v>-6.1100774025083376E-3</v>
      </c>
      <c r="C296">
        <f t="shared" si="43"/>
        <v>-2.1952438347285125E-2</v>
      </c>
      <c r="D296">
        <f t="shared" si="43"/>
        <v>-1.8245072843730288E-2</v>
      </c>
      <c r="E296" s="2">
        <f t="shared" si="42"/>
        <v>-2.8678593803992347E-2</v>
      </c>
      <c r="F296" s="3">
        <v>128.9</v>
      </c>
      <c r="G296" s="3">
        <v>23.2438</v>
      </c>
      <c r="H296" s="3">
        <v>1062.32</v>
      </c>
      <c r="I296" s="3">
        <v>1745.39</v>
      </c>
      <c r="J296">
        <f>VLOOKUP($A296,[1]raw!$A:$E,3,0)</f>
        <v>127.28</v>
      </c>
      <c r="K296">
        <f>VLOOKUP($A296,[1]raw!$A:$E,4,0)</f>
        <v>126.22</v>
      </c>
      <c r="L296">
        <f>VLOOKUP($A296,[1]raw!$A:$E,5,0)</f>
        <v>128.94</v>
      </c>
      <c r="M296">
        <f>VLOOKUP($A296,[1]raw!$H:$L,3,0)</f>
        <v>23.759699999999999</v>
      </c>
      <c r="N296">
        <f>VLOOKUP($A296,[1]raw!$H:$L,4,0)</f>
        <v>23.116900000000001</v>
      </c>
      <c r="O296">
        <f>VLOOKUP($A296,[1]raw!$H:$L,5,0)</f>
        <v>23.916599999999999</v>
      </c>
      <c r="P296">
        <f>VLOOKUP($A296,[1]raw!$P:$T,3,0)</f>
        <v>1081.8800000000001</v>
      </c>
      <c r="Q296">
        <f>VLOOKUP($A296,[1]raw!$P:$T,4,0)</f>
        <v>1057.76</v>
      </c>
      <c r="R296">
        <f>VLOOKUP($A296,[1]raw!$P:$T,5,0)</f>
        <v>1088.4100000000001</v>
      </c>
      <c r="S296">
        <f>VLOOKUP($A296,[1]raw!$W:$AA,3,0)</f>
        <v>1796.17</v>
      </c>
      <c r="T296">
        <f>VLOOKUP($A296,[1]raw!$W:$AA,4,0)</f>
        <v>1727.48</v>
      </c>
      <c r="U296">
        <f>VLOOKUP($A296,[1]raw!$W:$AA,5,0)</f>
        <v>1830.19</v>
      </c>
      <c r="V296">
        <f t="shared" si="44"/>
        <v>2.7199999999999989</v>
      </c>
      <c r="W296">
        <f t="shared" si="45"/>
        <v>0.79969999999999786</v>
      </c>
      <c r="X296">
        <f t="shared" si="46"/>
        <v>30.650000000000091</v>
      </c>
      <c r="Y296">
        <f t="shared" si="47"/>
        <v>102.71000000000004</v>
      </c>
      <c r="Z296">
        <f t="shared" si="48"/>
        <v>1.6200000000000045</v>
      </c>
      <c r="AA296">
        <f t="shared" si="49"/>
        <v>-0.51589999999999847</v>
      </c>
      <c r="AB296">
        <f t="shared" si="50"/>
        <v>-19.560000000000173</v>
      </c>
      <c r="AC296">
        <f t="shared" si="51"/>
        <v>-50.779999999999973</v>
      </c>
      <c r="AD296">
        <f ca="1">IFERROR(VLOOKUP($A296,[1]raw!$AD:$AE,2,0),OFFSET(AD296,1,0))</f>
        <v>4.3951399999999996</v>
      </c>
      <c r="AE296">
        <f ca="1">IFERROR(VLOOKUP($A296,[1]raw!$AH:$AI,2,0),OFFSET(AE296,1,0))</f>
        <v>4.8117099999999997</v>
      </c>
      <c r="AF296">
        <f ca="1">IFERROR(VLOOKUP($A296,[1]raw!$AL:$AM,2,0),OFFSET(AF296,1,0))</f>
        <v>0.6</v>
      </c>
      <c r="AG296">
        <f ca="1">IFERROR(VLOOKUP($A296,[1]raw!$AP:$AQ,2,0),OFFSET(AG296,1,0))</f>
        <v>298.012</v>
      </c>
    </row>
    <row r="297" spans="1:33" x14ac:dyDescent="0.25">
      <c r="A297" s="1">
        <v>44930</v>
      </c>
      <c r="B297" s="2">
        <f t="shared" si="43"/>
        <v>4.3334336387708977E-2</v>
      </c>
      <c r="C297">
        <f t="shared" si="43"/>
        <v>-1.0362917204837745E-2</v>
      </c>
      <c r="D297">
        <f t="shared" si="43"/>
        <v>-4.9329087494138146E-3</v>
      </c>
      <c r="E297" s="2">
        <f t="shared" si="42"/>
        <v>4.7889207809320503E-2</v>
      </c>
      <c r="F297" s="3">
        <v>129.69</v>
      </c>
      <c r="G297" s="3">
        <v>23.759699999999999</v>
      </c>
      <c r="H297" s="3">
        <v>1081.8800000000001</v>
      </c>
      <c r="I297" s="3">
        <v>1796.17</v>
      </c>
      <c r="J297">
        <f>VLOOKUP($A297,[1]raw!$A:$E,3,0)</f>
        <v>126.38</v>
      </c>
      <c r="K297">
        <f>VLOOKUP($A297,[1]raw!$A:$E,4,0)</f>
        <v>126.27</v>
      </c>
      <c r="L297">
        <f>VLOOKUP($A297,[1]raw!$A:$E,5,0)</f>
        <v>130.12</v>
      </c>
      <c r="M297">
        <f>VLOOKUP($A297,[1]raw!$H:$L,3,0)</f>
        <v>24.007200000000001</v>
      </c>
      <c r="N297">
        <f>VLOOKUP($A297,[1]raw!$H:$L,4,0)</f>
        <v>23.59</v>
      </c>
      <c r="O297">
        <f>VLOOKUP($A297,[1]raw!$H:$L,5,0)</f>
        <v>24.461300000000001</v>
      </c>
      <c r="P297">
        <f>VLOOKUP($A297,[1]raw!$P:$T,3,0)</f>
        <v>1087.23</v>
      </c>
      <c r="Q297">
        <f>VLOOKUP($A297,[1]raw!$P:$T,4,0)</f>
        <v>1075.23</v>
      </c>
      <c r="R297">
        <f>VLOOKUP($A297,[1]raw!$P:$T,5,0)</f>
        <v>1099.18</v>
      </c>
      <c r="S297">
        <f>VLOOKUP($A297,[1]raw!$W:$AA,3,0)</f>
        <v>1712.18</v>
      </c>
      <c r="T297">
        <f>VLOOKUP($A297,[1]raw!$W:$AA,4,0)</f>
        <v>1704.28</v>
      </c>
      <c r="U297">
        <f>VLOOKUP($A297,[1]raw!$W:$AA,5,0)</f>
        <v>1809.4</v>
      </c>
      <c r="V297">
        <f t="shared" si="44"/>
        <v>3.8500000000000085</v>
      </c>
      <c r="W297">
        <f t="shared" si="45"/>
        <v>0.87130000000000152</v>
      </c>
      <c r="X297">
        <f t="shared" si="46"/>
        <v>23.950000000000045</v>
      </c>
      <c r="Y297">
        <f t="shared" si="47"/>
        <v>105.12000000000012</v>
      </c>
      <c r="Z297">
        <f t="shared" si="48"/>
        <v>3.3100000000000023</v>
      </c>
      <c r="AA297">
        <f t="shared" si="49"/>
        <v>-0.24750000000000227</v>
      </c>
      <c r="AB297">
        <f t="shared" si="50"/>
        <v>-5.3499999999999091</v>
      </c>
      <c r="AC297">
        <f t="shared" si="51"/>
        <v>83.990000000000009</v>
      </c>
      <c r="AD297">
        <f ca="1">IFERROR(VLOOKUP($A297,[1]raw!$AD:$AE,2,0),OFFSET(AD297,1,0))</f>
        <v>4.38429</v>
      </c>
      <c r="AE297">
        <f ca="1">IFERROR(VLOOKUP($A297,[1]raw!$AH:$AI,2,0),OFFSET(AE297,1,0))</f>
        <v>4.78843</v>
      </c>
      <c r="AF297">
        <f ca="1">IFERROR(VLOOKUP($A297,[1]raw!$AL:$AM,2,0),OFFSET(AF297,1,0))</f>
        <v>0.6</v>
      </c>
      <c r="AG297">
        <f ca="1">IFERROR(VLOOKUP($A297,[1]raw!$AP:$AQ,2,0),OFFSET(AG297,1,0))</f>
        <v>298.012</v>
      </c>
    </row>
    <row r="298" spans="1:33" x14ac:dyDescent="0.25">
      <c r="A298" s="1">
        <v>44929</v>
      </c>
      <c r="B298" s="2">
        <f t="shared" si="43"/>
        <v>2.7179800026528807E-2</v>
      </c>
      <c r="C298">
        <f t="shared" si="43"/>
        <v>2.1975877089044004E-3</v>
      </c>
      <c r="D298">
        <f t="shared" si="43"/>
        <v>1.197319903289934E-2</v>
      </c>
      <c r="E298" s="2">
        <f t="shared" si="42"/>
        <v>-4.5944294480465053E-2</v>
      </c>
      <c r="F298" s="3">
        <v>124.19</v>
      </c>
      <c r="G298" s="3">
        <v>24.007200000000001</v>
      </c>
      <c r="H298" s="3">
        <v>1087.23</v>
      </c>
      <c r="I298" s="3">
        <v>1712.18</v>
      </c>
      <c r="J298">
        <f>VLOOKUP($A298,[1]raw!$A:$E,3,0)</f>
        <v>122.6</v>
      </c>
      <c r="K298">
        <f>VLOOKUP($A298,[1]raw!$A:$E,4,0)</f>
        <v>122.49</v>
      </c>
      <c r="L298">
        <f>VLOOKUP($A298,[1]raw!$A:$E,5,0)</f>
        <v>126.53</v>
      </c>
      <c r="M298">
        <f>VLOOKUP($A298,[1]raw!$H:$L,3,0)</f>
        <v>24.067</v>
      </c>
      <c r="N298">
        <f>VLOOKUP($A298,[1]raw!$H:$L,4,0)</f>
        <v>23.887</v>
      </c>
      <c r="O298">
        <f>VLOOKUP($A298,[1]raw!$H:$L,5,0)</f>
        <v>24.547599999999999</v>
      </c>
      <c r="P298">
        <f>VLOOKUP($A298,[1]raw!$P:$T,3,0)</f>
        <v>1073.94</v>
      </c>
      <c r="Q298">
        <f>VLOOKUP($A298,[1]raw!$P:$T,4,0)</f>
        <v>1068.51</v>
      </c>
      <c r="R298">
        <f>VLOOKUP($A298,[1]raw!$P:$T,5,0)</f>
        <v>1092.93</v>
      </c>
      <c r="S298">
        <f>VLOOKUP($A298,[1]raw!$W:$AA,3,0)</f>
        <v>1806.03</v>
      </c>
      <c r="T298">
        <f>VLOOKUP($A298,[1]raw!$W:$AA,4,0)</f>
        <v>1681.93</v>
      </c>
      <c r="U298">
        <f>VLOOKUP($A298,[1]raw!$W:$AA,5,0)</f>
        <v>1815.2</v>
      </c>
      <c r="V298">
        <f t="shared" si="44"/>
        <v>4.0400000000000063</v>
      </c>
      <c r="W298">
        <f t="shared" si="45"/>
        <v>0.66059999999999874</v>
      </c>
      <c r="X298">
        <f t="shared" si="46"/>
        <v>24.420000000000073</v>
      </c>
      <c r="Y298">
        <f t="shared" si="47"/>
        <v>133.26999999999998</v>
      </c>
      <c r="Z298">
        <f t="shared" si="48"/>
        <v>1.5900000000000034</v>
      </c>
      <c r="AA298">
        <f t="shared" si="49"/>
        <v>-5.9799999999999187E-2</v>
      </c>
      <c r="AB298">
        <f t="shared" si="50"/>
        <v>13.289999999999964</v>
      </c>
      <c r="AC298">
        <f t="shared" si="51"/>
        <v>-93.849999999999909</v>
      </c>
      <c r="AD298">
        <f ca="1">IFERROR(VLOOKUP($A298,[1]raw!$AD:$AE,2,0),OFFSET(AD298,1,0))</f>
        <v>4.4012900000000004</v>
      </c>
      <c r="AE298">
        <f ca="1">IFERROR(VLOOKUP($A298,[1]raw!$AH:$AI,2,0),OFFSET(AE298,1,0))</f>
        <v>4.78186</v>
      </c>
      <c r="AF298">
        <f ca="1">IFERROR(VLOOKUP($A298,[1]raw!$AL:$AM,2,0),OFFSET(AF298,1,0))</f>
        <v>0.6</v>
      </c>
      <c r="AG298">
        <f ca="1">IFERROR(VLOOKUP($A298,[1]raw!$AP:$AQ,2,0),OFFSET(AG298,1,0))</f>
        <v>298.012</v>
      </c>
    </row>
    <row r="299" spans="1:33" x14ac:dyDescent="0.25">
      <c r="A299" s="1">
        <v>44925</v>
      </c>
      <c r="B299" s="2">
        <f t="shared" si="43"/>
        <v>-6.2685787585512577E-3</v>
      </c>
      <c r="C299">
        <f t="shared" si="43"/>
        <v>2.4702258542827898E-3</v>
      </c>
      <c r="D299">
        <f t="shared" si="43"/>
        <v>1.5648332818946217E-2</v>
      </c>
      <c r="E299" s="2">
        <f t="shared" si="42"/>
        <v>-1.3805242684605899E-2</v>
      </c>
      <c r="F299" s="3">
        <v>120.86</v>
      </c>
      <c r="G299" s="3">
        <v>23.954499999999999</v>
      </c>
      <c r="H299" s="3">
        <v>1074.29</v>
      </c>
      <c r="I299" s="3">
        <v>1792.68</v>
      </c>
      <c r="J299">
        <f>VLOOKUP($A299,[1]raw!$A:$E,3,0)</f>
        <v>121.49</v>
      </c>
      <c r="K299">
        <f>VLOOKUP($A299,[1]raw!$A:$E,4,0)</f>
        <v>119.89</v>
      </c>
      <c r="L299">
        <f>VLOOKUP($A299,[1]raw!$A:$E,5,0)</f>
        <v>121.83</v>
      </c>
      <c r="M299">
        <f>VLOOKUP($A299,[1]raw!$H:$L,3,0)</f>
        <v>23.895399999999999</v>
      </c>
      <c r="N299">
        <f>VLOOKUP($A299,[1]raw!$H:$L,4,0)</f>
        <v>23.528500000000001</v>
      </c>
      <c r="O299">
        <f>VLOOKUP($A299,[1]raw!$H:$L,5,0)</f>
        <v>24.1495</v>
      </c>
      <c r="P299">
        <f>VLOOKUP($A299,[1]raw!$P:$T,3,0)</f>
        <v>1057.6099999999999</v>
      </c>
      <c r="Q299">
        <f>VLOOKUP($A299,[1]raw!$P:$T,4,0)</f>
        <v>1050.25</v>
      </c>
      <c r="R299">
        <f>VLOOKUP($A299,[1]raw!$P:$T,5,0)</f>
        <v>1075.05</v>
      </c>
      <c r="S299">
        <f>VLOOKUP($A299,[1]raw!$W:$AA,3,0)</f>
        <v>1817.6</v>
      </c>
      <c r="T299">
        <f>VLOOKUP($A299,[1]raw!$W:$AA,4,0)</f>
        <v>1758.2</v>
      </c>
      <c r="U299">
        <f>VLOOKUP($A299,[1]raw!$W:$AA,5,0)</f>
        <v>1826.6</v>
      </c>
      <c r="V299">
        <f t="shared" si="44"/>
        <v>1.9399999999999977</v>
      </c>
      <c r="W299">
        <f t="shared" si="45"/>
        <v>0.62099999999999866</v>
      </c>
      <c r="X299">
        <f t="shared" si="46"/>
        <v>24.799999999999955</v>
      </c>
      <c r="Y299">
        <f t="shared" si="47"/>
        <v>68.399999999999864</v>
      </c>
      <c r="Z299">
        <f t="shared" si="48"/>
        <v>-0.62999999999999545</v>
      </c>
      <c r="AA299">
        <f t="shared" si="49"/>
        <v>5.9100000000000819E-2</v>
      </c>
      <c r="AB299">
        <f t="shared" si="50"/>
        <v>16.680000000000064</v>
      </c>
      <c r="AC299">
        <f t="shared" si="51"/>
        <v>-24.919999999999845</v>
      </c>
      <c r="AD299">
        <f ca="1">IFERROR(VLOOKUP($A299,[1]raw!$AD:$AE,2,0),OFFSET(AD299,1,0))</f>
        <v>4.3915699999999998</v>
      </c>
      <c r="AE299">
        <f ca="1">IFERROR(VLOOKUP($A299,[1]raw!$AH:$AI,2,0),OFFSET(AE299,1,0))</f>
        <v>4.76729</v>
      </c>
      <c r="AF299">
        <f ca="1">IFERROR(VLOOKUP($A299,[1]raw!$AL:$AM,2,0),OFFSET(AF299,1,0))</f>
        <v>0.6</v>
      </c>
      <c r="AG299">
        <f ca="1">IFERROR(VLOOKUP($A299,[1]raw!$AP:$AQ,2,0),OFFSET(AG299,1,0))</f>
        <v>298.012</v>
      </c>
    </row>
    <row r="300" spans="1:33" x14ac:dyDescent="0.25">
      <c r="A300" s="1">
        <v>44924</v>
      </c>
      <c r="B300" s="2">
        <f t="shared" si="43"/>
        <v>4.5325389723149178E-3</v>
      </c>
      <c r="C300">
        <f t="shared" si="43"/>
        <v>1.5069835338285905E-2</v>
      </c>
      <c r="D300">
        <f t="shared" si="43"/>
        <v>4.4814567348017295E-2</v>
      </c>
      <c r="E300" s="2">
        <f t="shared" si="42"/>
        <v>1.4753993474311545E-2</v>
      </c>
      <c r="F300" s="3">
        <v>121.62</v>
      </c>
      <c r="G300" s="3">
        <v>23.895399999999999</v>
      </c>
      <c r="H300" s="3">
        <v>1057.6099999999999</v>
      </c>
      <c r="I300" s="3">
        <v>1817.6</v>
      </c>
      <c r="J300">
        <f>VLOOKUP($A300,[1]raw!$A:$E,3,0)</f>
        <v>122.21</v>
      </c>
      <c r="K300">
        <f>VLOOKUP($A300,[1]raw!$A:$E,4,0)</f>
        <v>121.36</v>
      </c>
      <c r="L300">
        <f>VLOOKUP($A300,[1]raw!$A:$E,5,0)</f>
        <v>123.16</v>
      </c>
      <c r="M300">
        <f>VLOOKUP($A300,[1]raw!$H:$L,3,0)</f>
        <v>23.538</v>
      </c>
      <c r="N300">
        <f>VLOOKUP($A300,[1]raw!$H:$L,4,0)</f>
        <v>23.520099999999999</v>
      </c>
      <c r="O300">
        <f>VLOOKUP($A300,[1]raw!$H:$L,5,0)</f>
        <v>24.060400000000001</v>
      </c>
      <c r="P300">
        <f>VLOOKUP($A300,[1]raw!$P:$T,3,0)</f>
        <v>1011.26</v>
      </c>
      <c r="Q300">
        <f>VLOOKUP($A300,[1]raw!$P:$T,4,0)</f>
        <v>1002.09</v>
      </c>
      <c r="R300">
        <f>VLOOKUP($A300,[1]raw!$P:$T,5,0)</f>
        <v>1063.6500000000001</v>
      </c>
      <c r="S300">
        <f>VLOOKUP($A300,[1]raw!$W:$AA,3,0)</f>
        <v>1790.98</v>
      </c>
      <c r="T300">
        <f>VLOOKUP($A300,[1]raw!$W:$AA,4,0)</f>
        <v>1756.89</v>
      </c>
      <c r="U300">
        <f>VLOOKUP($A300,[1]raw!$W:$AA,5,0)</f>
        <v>1845.18</v>
      </c>
      <c r="V300">
        <f t="shared" si="44"/>
        <v>1.7999999999999972</v>
      </c>
      <c r="W300">
        <f t="shared" si="45"/>
        <v>0.540300000000002</v>
      </c>
      <c r="X300">
        <f t="shared" si="46"/>
        <v>61.560000000000059</v>
      </c>
      <c r="Y300">
        <f t="shared" si="47"/>
        <v>88.289999999999964</v>
      </c>
      <c r="Z300">
        <f t="shared" si="48"/>
        <v>-0.5899999999999892</v>
      </c>
      <c r="AA300">
        <f t="shared" si="49"/>
        <v>0.35739999999999839</v>
      </c>
      <c r="AB300">
        <f t="shared" si="50"/>
        <v>46.349999999999909</v>
      </c>
      <c r="AC300">
        <f t="shared" si="51"/>
        <v>26.619999999999891</v>
      </c>
      <c r="AD300">
        <f ca="1">IFERROR(VLOOKUP($A300,[1]raw!$AD:$AE,2,0),OFFSET(AD300,1,0))</f>
        <v>4.3687100000000001</v>
      </c>
      <c r="AE300">
        <f ca="1">IFERROR(VLOOKUP($A300,[1]raw!$AH:$AI,2,0),OFFSET(AE300,1,0))</f>
        <v>4.7538600000000004</v>
      </c>
      <c r="AF300">
        <f ca="1">IFERROR(VLOOKUP($A300,[1]raw!$AL:$AM,2,0),OFFSET(AF300,1,0))</f>
        <v>0.6</v>
      </c>
      <c r="AG300">
        <f ca="1">IFERROR(VLOOKUP($A300,[1]raw!$AP:$AQ,2,0),OFFSET(AG300,1,0))</f>
        <v>298.012</v>
      </c>
    </row>
    <row r="301" spans="1:33" x14ac:dyDescent="0.25">
      <c r="A301" s="1">
        <v>44923</v>
      </c>
      <c r="B301" s="2">
        <f t="shared" si="43"/>
        <v>-3.074412600613333E-2</v>
      </c>
      <c r="C301">
        <f t="shared" si="43"/>
        <v>-2.1011454880766865E-2</v>
      </c>
      <c r="D301">
        <f t="shared" si="43"/>
        <v>-1.2333884433148878E-2</v>
      </c>
      <c r="E301" s="2">
        <f t="shared" si="42"/>
        <v>-2.2819967417174802E-2</v>
      </c>
      <c r="F301" s="3">
        <v>121.07</v>
      </c>
      <c r="G301" s="3">
        <v>23.538</v>
      </c>
      <c r="H301" s="3">
        <v>1011.26</v>
      </c>
      <c r="I301" s="3">
        <v>1790.98</v>
      </c>
      <c r="J301">
        <f>VLOOKUP($A301,[1]raw!$A:$E,3,0)</f>
        <v>123.76</v>
      </c>
      <c r="K301">
        <f>VLOOKUP($A301,[1]raw!$A:$E,4,0)</f>
        <v>120.68</v>
      </c>
      <c r="L301">
        <f>VLOOKUP($A301,[1]raw!$A:$E,5,0)</f>
        <v>123.97</v>
      </c>
      <c r="M301">
        <f>VLOOKUP($A301,[1]raw!$H:$L,3,0)</f>
        <v>24.037800000000001</v>
      </c>
      <c r="N301">
        <f>VLOOKUP($A301,[1]raw!$H:$L,4,0)</f>
        <v>23.464500000000001</v>
      </c>
      <c r="O301">
        <f>VLOOKUP($A301,[1]raw!$H:$L,5,0)</f>
        <v>24.072800000000001</v>
      </c>
      <c r="P301">
        <f>VLOOKUP($A301,[1]raw!$P:$T,3,0)</f>
        <v>1023.81</v>
      </c>
      <c r="Q301">
        <f>VLOOKUP($A301,[1]raw!$P:$T,4,0)</f>
        <v>1007.9</v>
      </c>
      <c r="R301">
        <f>VLOOKUP($A301,[1]raw!$P:$T,5,0)</f>
        <v>1036.18</v>
      </c>
      <c r="S301">
        <f>VLOOKUP($A301,[1]raw!$W:$AA,3,0)</f>
        <v>1832.32</v>
      </c>
      <c r="T301">
        <f>VLOOKUP($A301,[1]raw!$W:$AA,4,0)</f>
        <v>1754.8</v>
      </c>
      <c r="U301">
        <f>VLOOKUP($A301,[1]raw!$W:$AA,5,0)</f>
        <v>1843.49</v>
      </c>
      <c r="V301">
        <f t="shared" si="44"/>
        <v>3.289999999999992</v>
      </c>
      <c r="W301">
        <f t="shared" si="45"/>
        <v>0.60829999999999984</v>
      </c>
      <c r="X301">
        <f t="shared" si="46"/>
        <v>28.280000000000086</v>
      </c>
      <c r="Y301">
        <f t="shared" si="47"/>
        <v>88.690000000000055</v>
      </c>
      <c r="Z301">
        <f t="shared" si="48"/>
        <v>-2.6900000000000119</v>
      </c>
      <c r="AA301">
        <f t="shared" si="49"/>
        <v>-0.49980000000000047</v>
      </c>
      <c r="AB301">
        <f t="shared" si="50"/>
        <v>-12.549999999999955</v>
      </c>
      <c r="AC301">
        <f t="shared" si="51"/>
        <v>-41.339999999999918</v>
      </c>
      <c r="AD301">
        <f ca="1">IFERROR(VLOOKUP($A301,[1]raw!$AD:$AE,2,0),OFFSET(AD301,1,0))</f>
        <v>4.3835699999999997</v>
      </c>
      <c r="AE301">
        <f ca="1">IFERROR(VLOOKUP($A301,[1]raw!$AH:$AI,2,0),OFFSET(AE301,1,0))</f>
        <v>4.7298600000000004</v>
      </c>
      <c r="AF301">
        <f ca="1">IFERROR(VLOOKUP($A301,[1]raw!$AL:$AM,2,0),OFFSET(AF301,1,0))</f>
        <v>0.6</v>
      </c>
      <c r="AG301">
        <f ca="1">IFERROR(VLOOKUP($A301,[1]raw!$AP:$AQ,2,0),OFFSET(AG301,1,0))</f>
        <v>298.012</v>
      </c>
    </row>
    <row r="302" spans="1:33" x14ac:dyDescent="0.25">
      <c r="A302" s="1">
        <v>44922</v>
      </c>
      <c r="B302" s="2">
        <f t="shared" si="43"/>
        <v>2.3994018058037206E-2</v>
      </c>
      <c r="C302">
        <f t="shared" si="43"/>
        <v>1.2752679579726017E-2</v>
      </c>
      <c r="D302">
        <f t="shared" si="43"/>
        <v>-3.120705470995631E-3</v>
      </c>
      <c r="E302" s="2">
        <f t="shared" si="42"/>
        <v>4.3524407158170693E-2</v>
      </c>
      <c r="F302" s="3">
        <v>124.85</v>
      </c>
      <c r="G302" s="3">
        <v>24.037800000000001</v>
      </c>
      <c r="H302" s="3">
        <v>1023.81</v>
      </c>
      <c r="I302" s="3">
        <v>1832.32</v>
      </c>
      <c r="J302">
        <f>VLOOKUP($A302,[1]raw!$A:$E,3,0)</f>
        <v>122.43</v>
      </c>
      <c r="K302">
        <f>VLOOKUP($A302,[1]raw!$A:$E,4,0)</f>
        <v>122.24</v>
      </c>
      <c r="L302">
        <f>VLOOKUP($A302,[1]raw!$A:$E,5,0)</f>
        <v>126.12</v>
      </c>
      <c r="M302">
        <f>VLOOKUP($A302,[1]raw!$H:$L,3,0)</f>
        <v>23.888000000000002</v>
      </c>
      <c r="N302">
        <f>VLOOKUP($A302,[1]raw!$H:$L,4,0)</f>
        <v>23.790400000000002</v>
      </c>
      <c r="O302">
        <f>VLOOKUP($A302,[1]raw!$H:$L,5,0)</f>
        <v>24.282900000000001</v>
      </c>
      <c r="P302">
        <f>VLOOKUP($A302,[1]raw!$P:$T,3,0)</f>
        <v>1032.22</v>
      </c>
      <c r="Q302">
        <f>VLOOKUP($A302,[1]raw!$P:$T,4,0)</f>
        <v>1004.99</v>
      </c>
      <c r="R302">
        <f>VLOOKUP($A302,[1]raw!$P:$T,5,0)</f>
        <v>1035.55</v>
      </c>
      <c r="S302">
        <f>VLOOKUP($A302,[1]raw!$W:$AA,3,0)</f>
        <v>1759.41</v>
      </c>
      <c r="T302">
        <f>VLOOKUP($A302,[1]raw!$W:$AA,4,0)</f>
        <v>1758.61</v>
      </c>
      <c r="U302">
        <f>VLOOKUP($A302,[1]raw!$W:$AA,5,0)</f>
        <v>1837.78</v>
      </c>
      <c r="V302">
        <f t="shared" si="44"/>
        <v>3.8800000000000097</v>
      </c>
      <c r="W302">
        <f t="shared" si="45"/>
        <v>0.49249999999999972</v>
      </c>
      <c r="X302">
        <f t="shared" si="46"/>
        <v>30.559999999999945</v>
      </c>
      <c r="Y302">
        <f t="shared" si="47"/>
        <v>79.170000000000073</v>
      </c>
      <c r="Z302">
        <f t="shared" si="48"/>
        <v>2.4199999999999875</v>
      </c>
      <c r="AA302">
        <f t="shared" si="49"/>
        <v>0.14979999999999905</v>
      </c>
      <c r="AB302">
        <f t="shared" si="50"/>
        <v>-8.4100000000000819</v>
      </c>
      <c r="AC302">
        <f t="shared" si="51"/>
        <v>72.909999999999854</v>
      </c>
      <c r="AD302">
        <f ca="1">IFERROR(VLOOKUP($A302,[1]raw!$AD:$AE,2,0),OFFSET(AD302,1,0))</f>
        <v>4.3868600000000004</v>
      </c>
      <c r="AE302">
        <f ca="1">IFERROR(VLOOKUP($A302,[1]raw!$AH:$AI,2,0),OFFSET(AE302,1,0))</f>
        <v>4.7264299999999997</v>
      </c>
      <c r="AF302">
        <f ca="1">IFERROR(VLOOKUP($A302,[1]raw!$AL:$AM,2,0),OFFSET(AF302,1,0))</f>
        <v>0.6</v>
      </c>
      <c r="AG302">
        <f ca="1">IFERROR(VLOOKUP($A302,[1]raw!$AP:$AQ,2,0),OFFSET(AG302,1,0))</f>
        <v>298.012</v>
      </c>
    </row>
    <row r="303" spans="1:33" x14ac:dyDescent="0.25">
      <c r="A303" s="1">
        <v>44918</v>
      </c>
      <c r="B303" s="2">
        <f t="shared" si="43"/>
        <v>6.5849279014700271E-3</v>
      </c>
      <c r="C303">
        <f t="shared" si="43"/>
        <v>6.9808090038265816E-3</v>
      </c>
      <c r="D303">
        <f t="shared" si="43"/>
        <v>4.3757135900299657E-2</v>
      </c>
      <c r="E303" s="2">
        <f t="shared" si="42"/>
        <v>3.9919135163123558E-2</v>
      </c>
      <c r="F303" s="3">
        <v>121.89</v>
      </c>
      <c r="G303" s="3">
        <v>23.7332</v>
      </c>
      <c r="H303" s="3">
        <v>1027.01</v>
      </c>
      <c r="I303" s="3">
        <v>1754.28</v>
      </c>
      <c r="J303">
        <f>VLOOKUP($A303,[1]raw!$A:$E,3,0)</f>
        <v>121.23</v>
      </c>
      <c r="K303">
        <f>VLOOKUP($A303,[1]raw!$A:$E,4,0)</f>
        <v>119.54</v>
      </c>
      <c r="L303">
        <f>VLOOKUP($A303,[1]raw!$A:$E,5,0)</f>
        <v>122.86</v>
      </c>
      <c r="M303">
        <f>VLOOKUP($A303,[1]raw!$H:$L,3,0)</f>
        <v>23.568100000000001</v>
      </c>
      <c r="N303">
        <f>VLOOKUP($A303,[1]raw!$H:$L,4,0)</f>
        <v>23.517499999999998</v>
      </c>
      <c r="O303">
        <f>VLOOKUP($A303,[1]raw!$H:$L,5,0)</f>
        <v>23.898700000000002</v>
      </c>
      <c r="P303">
        <f>VLOOKUP($A303,[1]raw!$P:$T,3,0)</f>
        <v>983.04</v>
      </c>
      <c r="Q303">
        <f>VLOOKUP($A303,[1]raw!$P:$T,4,0)</f>
        <v>978.87</v>
      </c>
      <c r="R303">
        <f>VLOOKUP($A303,[1]raw!$P:$T,5,0)</f>
        <v>1029.4000000000001</v>
      </c>
      <c r="S303">
        <f>VLOOKUP($A303,[1]raw!$W:$AA,3,0)</f>
        <v>1685.63</v>
      </c>
      <c r="T303">
        <f>VLOOKUP($A303,[1]raw!$W:$AA,4,0)</f>
        <v>1652.44</v>
      </c>
      <c r="U303">
        <f>VLOOKUP($A303,[1]raw!$W:$AA,5,0)</f>
        <v>1758.68</v>
      </c>
      <c r="V303">
        <f t="shared" si="44"/>
        <v>3.3199999999999932</v>
      </c>
      <c r="W303">
        <f t="shared" si="45"/>
        <v>0.38120000000000331</v>
      </c>
      <c r="X303">
        <f t="shared" si="46"/>
        <v>50.530000000000086</v>
      </c>
      <c r="Y303">
        <f t="shared" si="47"/>
        <v>106.24000000000001</v>
      </c>
      <c r="Z303">
        <f t="shared" si="48"/>
        <v>0.65999999999999659</v>
      </c>
      <c r="AA303">
        <f t="shared" si="49"/>
        <v>0.16509999999999891</v>
      </c>
      <c r="AB303">
        <f t="shared" si="50"/>
        <v>43.970000000000027</v>
      </c>
      <c r="AC303">
        <f t="shared" si="51"/>
        <v>68.649999999999864</v>
      </c>
      <c r="AD303">
        <f ca="1">IFERROR(VLOOKUP($A303,[1]raw!$AD:$AE,2,0),OFFSET(AD303,1,0))</f>
        <v>4.3868600000000004</v>
      </c>
      <c r="AE303">
        <f ca="1">IFERROR(VLOOKUP($A303,[1]raw!$AH:$AI,2,0),OFFSET(AE303,1,0))</f>
        <v>4.7264299999999997</v>
      </c>
      <c r="AF303">
        <f ca="1">IFERROR(VLOOKUP($A303,[1]raw!$AL:$AM,2,0),OFFSET(AF303,1,0))</f>
        <v>0.6</v>
      </c>
      <c r="AG303">
        <f ca="1">IFERROR(VLOOKUP($A303,[1]raw!$AP:$AQ,2,0),OFFSET(AG303,1,0))</f>
        <v>298.012</v>
      </c>
    </row>
    <row r="304" spans="1:33" x14ac:dyDescent="0.25">
      <c r="A304" s="1">
        <v>44917</v>
      </c>
      <c r="B304" s="2">
        <f t="shared" si="43"/>
        <v>-6.8310211720612312E-3</v>
      </c>
      <c r="C304">
        <f t="shared" si="43"/>
        <v>-1.6721193400913888E-2</v>
      </c>
      <c r="D304">
        <f t="shared" si="43"/>
        <v>-1.9073529997637385E-2</v>
      </c>
      <c r="E304" s="2">
        <f t="shared" si="42"/>
        <v>-7.4412625233446841E-3</v>
      </c>
      <c r="F304" s="3">
        <v>121.09</v>
      </c>
      <c r="G304" s="3">
        <v>23.568100000000001</v>
      </c>
      <c r="H304" s="3">
        <v>983.04</v>
      </c>
      <c r="I304" s="3">
        <v>1685.63</v>
      </c>
      <c r="J304">
        <f>VLOOKUP($A304,[1]raw!$A:$E,3,0)</f>
        <v>120.57</v>
      </c>
      <c r="K304">
        <f>VLOOKUP($A304,[1]raw!$A:$E,4,0)</f>
        <v>118.27</v>
      </c>
      <c r="L304">
        <f>VLOOKUP($A304,[1]raw!$A:$E,5,0)</f>
        <v>121.13</v>
      </c>
      <c r="M304">
        <f>VLOOKUP($A304,[1]raw!$H:$L,3,0)</f>
        <v>23.965499999999999</v>
      </c>
      <c r="N304">
        <f>VLOOKUP($A304,[1]raw!$H:$L,4,0)</f>
        <v>23.382899999999999</v>
      </c>
      <c r="O304">
        <f>VLOOKUP($A304,[1]raw!$H:$L,5,0)</f>
        <v>24.090499999999999</v>
      </c>
      <c r="P304">
        <f>VLOOKUP($A304,[1]raw!$P:$T,3,0)</f>
        <v>1001.97</v>
      </c>
      <c r="Q304">
        <f>VLOOKUP($A304,[1]raw!$P:$T,4,0)</f>
        <v>973.69</v>
      </c>
      <c r="R304">
        <f>VLOOKUP($A304,[1]raw!$P:$T,5,0)</f>
        <v>1009.07</v>
      </c>
      <c r="S304">
        <f>VLOOKUP($A304,[1]raw!$W:$AA,3,0)</f>
        <v>1698.22</v>
      </c>
      <c r="T304">
        <f>VLOOKUP($A304,[1]raw!$W:$AA,4,0)</f>
        <v>1667.45</v>
      </c>
      <c r="U304">
        <f>VLOOKUP($A304,[1]raw!$W:$AA,5,0)</f>
        <v>1748.49</v>
      </c>
      <c r="V304">
        <f t="shared" si="44"/>
        <v>2.8599999999999994</v>
      </c>
      <c r="W304">
        <f t="shared" si="45"/>
        <v>0.70759999999999934</v>
      </c>
      <c r="X304">
        <f t="shared" si="46"/>
        <v>35.379999999999995</v>
      </c>
      <c r="Y304">
        <f t="shared" si="47"/>
        <v>81.039999999999964</v>
      </c>
      <c r="Z304">
        <f t="shared" si="48"/>
        <v>0.52000000000001023</v>
      </c>
      <c r="AA304">
        <f t="shared" si="49"/>
        <v>-0.39739999999999753</v>
      </c>
      <c r="AB304">
        <f t="shared" si="50"/>
        <v>-18.930000000000064</v>
      </c>
      <c r="AC304">
        <f t="shared" si="51"/>
        <v>-12.589999999999918</v>
      </c>
      <c r="AD304">
        <f ca="1">IFERROR(VLOOKUP($A304,[1]raw!$AD:$AE,2,0),OFFSET(AD304,1,0))</f>
        <v>4.3887099999999997</v>
      </c>
      <c r="AE304">
        <f ca="1">IFERROR(VLOOKUP($A304,[1]raw!$AH:$AI,2,0),OFFSET(AE304,1,0))</f>
        <v>4.7238600000000002</v>
      </c>
      <c r="AF304">
        <f ca="1">IFERROR(VLOOKUP($A304,[1]raw!$AL:$AM,2,0),OFFSET(AF304,1,0))</f>
        <v>0.6</v>
      </c>
      <c r="AG304">
        <f ca="1">IFERROR(VLOOKUP($A304,[1]raw!$AP:$AQ,2,0),OFFSET(AG304,1,0))</f>
        <v>298.012</v>
      </c>
    </row>
    <row r="305" spans="1:33" x14ac:dyDescent="0.25">
      <c r="A305" s="1">
        <v>44916</v>
      </c>
      <c r="B305" s="2">
        <f t="shared" si="43"/>
        <v>1.0719983915495434E-2</v>
      </c>
      <c r="C305">
        <f t="shared" si="43"/>
        <v>-8.2527645020171025E-3</v>
      </c>
      <c r="D305">
        <f t="shared" si="43"/>
        <v>-1.0088959018512884E-2</v>
      </c>
      <c r="E305" s="2">
        <f t="shared" si="42"/>
        <v>-2.2394600921271025E-2</v>
      </c>
      <c r="F305" s="3">
        <v>121.92</v>
      </c>
      <c r="G305" s="3">
        <v>23.965499999999999</v>
      </c>
      <c r="H305" s="3">
        <v>1001.97</v>
      </c>
      <c r="I305" s="3">
        <v>1698.22</v>
      </c>
      <c r="J305">
        <f>VLOOKUP($A305,[1]raw!$A:$E,3,0)</f>
        <v>121.58</v>
      </c>
      <c r="K305">
        <f>VLOOKUP($A305,[1]raw!$A:$E,4,0)</f>
        <v>121.28</v>
      </c>
      <c r="L305">
        <f>VLOOKUP($A305,[1]raw!$A:$E,5,0)</f>
        <v>122.92</v>
      </c>
      <c r="M305">
        <f>VLOOKUP($A305,[1]raw!$H:$L,3,0)</f>
        <v>24.164100000000001</v>
      </c>
      <c r="N305">
        <f>VLOOKUP($A305,[1]raw!$H:$L,4,0)</f>
        <v>23.830500000000001</v>
      </c>
      <c r="O305">
        <f>VLOOKUP($A305,[1]raw!$H:$L,5,0)</f>
        <v>24.299299999999999</v>
      </c>
      <c r="P305">
        <f>VLOOKUP($A305,[1]raw!$P:$T,3,0)</f>
        <v>1012.11</v>
      </c>
      <c r="Q305">
        <f>VLOOKUP($A305,[1]raw!$P:$T,4,0)</f>
        <v>995.58</v>
      </c>
      <c r="R305">
        <f>VLOOKUP($A305,[1]raw!$P:$T,5,0)</f>
        <v>1018.51</v>
      </c>
      <c r="S305">
        <f>VLOOKUP($A305,[1]raw!$W:$AA,3,0)</f>
        <v>1736.68</v>
      </c>
      <c r="T305">
        <f>VLOOKUP($A305,[1]raw!$W:$AA,4,0)</f>
        <v>1670.51</v>
      </c>
      <c r="U305">
        <f>VLOOKUP($A305,[1]raw!$W:$AA,5,0)</f>
        <v>1771.74</v>
      </c>
      <c r="V305">
        <f t="shared" si="44"/>
        <v>1.6400000000000006</v>
      </c>
      <c r="W305">
        <f t="shared" si="45"/>
        <v>0.46879999999999811</v>
      </c>
      <c r="X305">
        <f t="shared" si="46"/>
        <v>22.92999999999995</v>
      </c>
      <c r="Y305">
        <f t="shared" si="47"/>
        <v>101.23000000000002</v>
      </c>
      <c r="Z305">
        <f t="shared" si="48"/>
        <v>0.34000000000000341</v>
      </c>
      <c r="AA305">
        <f t="shared" si="49"/>
        <v>-0.19860000000000255</v>
      </c>
      <c r="AB305">
        <f t="shared" si="50"/>
        <v>-10.139999999999986</v>
      </c>
      <c r="AC305">
        <f t="shared" si="51"/>
        <v>-38.460000000000036</v>
      </c>
      <c r="AD305">
        <f ca="1">IFERROR(VLOOKUP($A305,[1]raw!$AD:$AE,2,0),OFFSET(AD305,1,0))</f>
        <v>4.3855700000000004</v>
      </c>
      <c r="AE305">
        <f ca="1">IFERROR(VLOOKUP($A305,[1]raw!$AH:$AI,2,0),OFFSET(AE305,1,0))</f>
        <v>4.7290000000000001</v>
      </c>
      <c r="AF305">
        <f ca="1">IFERROR(VLOOKUP($A305,[1]raw!$AL:$AM,2,0),OFFSET(AF305,1,0))</f>
        <v>0.6</v>
      </c>
      <c r="AG305">
        <f ca="1">IFERROR(VLOOKUP($A305,[1]raw!$AP:$AQ,2,0),OFFSET(AG305,1,0))</f>
        <v>298.012</v>
      </c>
    </row>
    <row r="306" spans="1:33" x14ac:dyDescent="0.25">
      <c r="A306" s="1">
        <v>44915</v>
      </c>
      <c r="B306" s="2">
        <f t="shared" si="43"/>
        <v>4.1903798715530523E-2</v>
      </c>
      <c r="C306">
        <f t="shared" si="43"/>
        <v>4.9904420239371979E-2</v>
      </c>
      <c r="D306">
        <f t="shared" si="43"/>
        <v>2.7820616292689442E-2</v>
      </c>
      <c r="E306" s="2">
        <f t="shared" si="42"/>
        <v>3.6168049500925184E-2</v>
      </c>
      <c r="F306" s="3">
        <v>120.62</v>
      </c>
      <c r="G306" s="3">
        <v>24.164100000000001</v>
      </c>
      <c r="H306" s="3">
        <v>1012.13</v>
      </c>
      <c r="I306" s="3">
        <v>1736.68</v>
      </c>
      <c r="J306">
        <f>VLOOKUP($A306,[1]raw!$A:$E,3,0)</f>
        <v>117.56</v>
      </c>
      <c r="K306">
        <f>VLOOKUP($A306,[1]raw!$A:$E,4,0)</f>
        <v>117.37</v>
      </c>
      <c r="L306">
        <f>VLOOKUP($A306,[1]raw!$A:$E,5,0)</f>
        <v>121.36</v>
      </c>
      <c r="M306">
        <f>VLOOKUP($A306,[1]raw!$H:$L,3,0)</f>
        <v>22.9878</v>
      </c>
      <c r="N306">
        <f>VLOOKUP($A306,[1]raw!$H:$L,4,0)</f>
        <v>22.882300000000001</v>
      </c>
      <c r="O306">
        <f>VLOOKUP($A306,[1]raw!$H:$L,5,0)</f>
        <v>24.250800000000002</v>
      </c>
      <c r="P306">
        <f>VLOOKUP($A306,[1]raw!$P:$T,3,0)</f>
        <v>984.36</v>
      </c>
      <c r="Q306">
        <f>VLOOKUP($A306,[1]raw!$P:$T,4,0)</f>
        <v>978.91</v>
      </c>
      <c r="R306">
        <f>VLOOKUP($A306,[1]raw!$P:$T,5,0)</f>
        <v>1017.86</v>
      </c>
      <c r="S306">
        <f>VLOOKUP($A306,[1]raw!$W:$AA,3,0)</f>
        <v>1674.99</v>
      </c>
      <c r="T306">
        <f>VLOOKUP($A306,[1]raw!$W:$AA,4,0)</f>
        <v>1663.25</v>
      </c>
      <c r="U306">
        <f>VLOOKUP($A306,[1]raw!$W:$AA,5,0)</f>
        <v>1756.34</v>
      </c>
      <c r="V306">
        <f t="shared" si="44"/>
        <v>3.9899999999999949</v>
      </c>
      <c r="W306">
        <f t="shared" si="45"/>
        <v>1.3685000000000009</v>
      </c>
      <c r="X306">
        <f t="shared" si="46"/>
        <v>38.950000000000045</v>
      </c>
      <c r="Y306">
        <f t="shared" si="47"/>
        <v>93.089999999999918</v>
      </c>
      <c r="Z306">
        <f t="shared" si="48"/>
        <v>3.0600000000000023</v>
      </c>
      <c r="AA306">
        <f t="shared" si="49"/>
        <v>1.1763000000000012</v>
      </c>
      <c r="AB306">
        <f t="shared" si="50"/>
        <v>27.769999999999982</v>
      </c>
      <c r="AC306">
        <f t="shared" si="51"/>
        <v>61.690000000000055</v>
      </c>
      <c r="AD306">
        <f ca="1">IFERROR(VLOOKUP($A306,[1]raw!$AD:$AE,2,0),OFFSET(AD306,1,0))</f>
        <v>4.3612900000000003</v>
      </c>
      <c r="AE306">
        <f ca="1">IFERROR(VLOOKUP($A306,[1]raw!$AH:$AI,2,0),OFFSET(AE306,1,0))</f>
        <v>4.7525700000000004</v>
      </c>
      <c r="AF306">
        <f ca="1">IFERROR(VLOOKUP($A306,[1]raw!$AL:$AM,2,0),OFFSET(AF306,1,0))</f>
        <v>0.6</v>
      </c>
      <c r="AG306">
        <f ca="1">IFERROR(VLOOKUP($A306,[1]raw!$AP:$AQ,2,0),OFFSET(AG306,1,0))</f>
        <v>298.012</v>
      </c>
    </row>
    <row r="307" spans="1:33" x14ac:dyDescent="0.25">
      <c r="A307" s="1">
        <v>44914</v>
      </c>
      <c r="B307" s="2">
        <f t="shared" si="43"/>
        <v>-1.6377643666798745E-2</v>
      </c>
      <c r="C307">
        <f t="shared" si="43"/>
        <v>-1.0222586306084736E-2</v>
      </c>
      <c r="D307">
        <f t="shared" si="43"/>
        <v>-1.0278579948904874E-2</v>
      </c>
      <c r="E307" s="2">
        <f t="shared" si="42"/>
        <v>-2.6953047186381852E-2</v>
      </c>
      <c r="F307" s="3">
        <v>115.67</v>
      </c>
      <c r="G307" s="3">
        <v>22.9878</v>
      </c>
      <c r="H307" s="3">
        <v>984.36</v>
      </c>
      <c r="I307" s="3">
        <v>1674.99</v>
      </c>
      <c r="J307">
        <f>VLOOKUP($A307,[1]raw!$A:$E,3,0)</f>
        <v>118.3</v>
      </c>
      <c r="K307">
        <f>VLOOKUP($A307,[1]raw!$A:$E,4,0)</f>
        <v>115.17</v>
      </c>
      <c r="L307">
        <f>VLOOKUP($A307,[1]raw!$A:$E,5,0)</f>
        <v>118.56</v>
      </c>
      <c r="M307">
        <f>VLOOKUP($A307,[1]raw!$H:$L,3,0)</f>
        <v>23.192799999999998</v>
      </c>
      <c r="N307">
        <f>VLOOKUP($A307,[1]raw!$H:$L,4,0)</f>
        <v>22.838699999999999</v>
      </c>
      <c r="O307">
        <f>VLOOKUP($A307,[1]raw!$H:$L,5,0)</f>
        <v>23.409600000000001</v>
      </c>
      <c r="P307">
        <f>VLOOKUP($A307,[1]raw!$P:$T,3,0)</f>
        <v>994.76</v>
      </c>
      <c r="Q307">
        <f>VLOOKUP($A307,[1]raw!$P:$T,4,0)</f>
        <v>980.74</v>
      </c>
      <c r="R307">
        <f>VLOOKUP($A307,[1]raw!$P:$T,5,0)</f>
        <v>1009.62</v>
      </c>
      <c r="S307">
        <f>VLOOKUP($A307,[1]raw!$W:$AA,3,0)</f>
        <v>1718.65</v>
      </c>
      <c r="T307">
        <f>VLOOKUP($A307,[1]raw!$W:$AA,4,0)</f>
        <v>1666.1</v>
      </c>
      <c r="U307">
        <f>VLOOKUP($A307,[1]raw!$W:$AA,5,0)</f>
        <v>1747.44</v>
      </c>
      <c r="V307">
        <f t="shared" si="44"/>
        <v>3.3900000000000006</v>
      </c>
      <c r="W307">
        <f t="shared" si="45"/>
        <v>0.57090000000000174</v>
      </c>
      <c r="X307">
        <f t="shared" si="46"/>
        <v>28.879999999999995</v>
      </c>
      <c r="Y307">
        <f t="shared" si="47"/>
        <v>81.340000000000146</v>
      </c>
      <c r="Z307">
        <f t="shared" si="48"/>
        <v>-2.6299999999999955</v>
      </c>
      <c r="AA307">
        <f t="shared" si="49"/>
        <v>-0.20499999999999829</v>
      </c>
      <c r="AB307">
        <f t="shared" si="50"/>
        <v>-10.399999999999977</v>
      </c>
      <c r="AC307">
        <f t="shared" si="51"/>
        <v>-43.660000000000082</v>
      </c>
      <c r="AD307">
        <f ca="1">IFERROR(VLOOKUP($A307,[1]raw!$AD:$AE,2,0),OFFSET(AD307,1,0))</f>
        <v>4.3538600000000001</v>
      </c>
      <c r="AE307">
        <f ca="1">IFERROR(VLOOKUP($A307,[1]raw!$AH:$AI,2,0),OFFSET(AE307,1,0))</f>
        <v>4.7382900000000001</v>
      </c>
      <c r="AF307">
        <f ca="1">IFERROR(VLOOKUP($A307,[1]raw!$AL:$AM,2,0),OFFSET(AF307,1,0))</f>
        <v>0.6</v>
      </c>
      <c r="AG307">
        <f ca="1">IFERROR(VLOOKUP($A307,[1]raw!$AP:$AQ,2,0),OFFSET(AG307,1,0))</f>
        <v>298.012</v>
      </c>
    </row>
    <row r="308" spans="1:33" x14ac:dyDescent="0.25">
      <c r="A308" s="1">
        <v>44911</v>
      </c>
      <c r="B308" s="2">
        <f t="shared" si="43"/>
        <v>5.8856313544298567E-3</v>
      </c>
      <c r="C308">
        <f t="shared" si="43"/>
        <v>5.9815119119445235E-3</v>
      </c>
      <c r="D308">
        <f t="shared" si="43"/>
        <v>-1.4494309388160728E-2</v>
      </c>
      <c r="E308" s="2">
        <f t="shared" si="42"/>
        <v>-4.2974318479651601E-2</v>
      </c>
      <c r="F308" s="3">
        <v>117.58</v>
      </c>
      <c r="G308" s="3">
        <v>23.224</v>
      </c>
      <c r="H308" s="3">
        <v>994.53</v>
      </c>
      <c r="I308" s="3">
        <v>1720.75</v>
      </c>
      <c r="J308">
        <f>VLOOKUP($A308,[1]raw!$A:$E,3,0)</f>
        <v>116.35</v>
      </c>
      <c r="K308">
        <f>VLOOKUP($A308,[1]raw!$A:$E,4,0)</f>
        <v>115.61</v>
      </c>
      <c r="L308">
        <f>VLOOKUP($A308,[1]raw!$A:$E,5,0)</f>
        <v>118.62</v>
      </c>
      <c r="M308">
        <f>VLOOKUP($A308,[1]raw!$H:$L,3,0)</f>
        <v>23.0855</v>
      </c>
      <c r="N308">
        <f>VLOOKUP($A308,[1]raw!$H:$L,4,0)</f>
        <v>22.556899999999999</v>
      </c>
      <c r="O308">
        <f>VLOOKUP($A308,[1]raw!$H:$L,5,0)</f>
        <v>23.2514</v>
      </c>
      <c r="P308">
        <f>VLOOKUP($A308,[1]raw!$P:$T,3,0)</f>
        <v>1009.05</v>
      </c>
      <c r="Q308">
        <f>VLOOKUP($A308,[1]raw!$P:$T,4,0)</f>
        <v>992.18</v>
      </c>
      <c r="R308">
        <f>VLOOKUP($A308,[1]raw!$P:$T,5,0)</f>
        <v>1016.01</v>
      </c>
      <c r="S308">
        <f>VLOOKUP($A308,[1]raw!$W:$AA,3,0)</f>
        <v>1796.31</v>
      </c>
      <c r="T308">
        <f>VLOOKUP($A308,[1]raw!$W:$AA,4,0)</f>
        <v>1713.48</v>
      </c>
      <c r="U308">
        <f>VLOOKUP($A308,[1]raw!$W:$AA,5,0)</f>
        <v>1830.61</v>
      </c>
      <c r="V308">
        <f t="shared" si="44"/>
        <v>3.0100000000000051</v>
      </c>
      <c r="W308">
        <f t="shared" si="45"/>
        <v>0.69450000000000145</v>
      </c>
      <c r="X308">
        <f t="shared" si="46"/>
        <v>23.830000000000041</v>
      </c>
      <c r="Y308">
        <f t="shared" si="47"/>
        <v>117.12999999999988</v>
      </c>
      <c r="Z308">
        <f t="shared" si="48"/>
        <v>1.230000000000004</v>
      </c>
      <c r="AA308">
        <f t="shared" si="49"/>
        <v>0.13850000000000051</v>
      </c>
      <c r="AB308">
        <f t="shared" si="50"/>
        <v>-14.519999999999982</v>
      </c>
      <c r="AC308">
        <f t="shared" si="51"/>
        <v>-75.559999999999945</v>
      </c>
      <c r="AD308">
        <f ca="1">IFERROR(VLOOKUP($A308,[1]raw!$AD:$AE,2,0),OFFSET(AD308,1,0))</f>
        <v>4.3528599999999997</v>
      </c>
      <c r="AE308">
        <f ca="1">IFERROR(VLOOKUP($A308,[1]raw!$AH:$AI,2,0),OFFSET(AE308,1,0))</f>
        <v>4.7458600000000004</v>
      </c>
      <c r="AF308">
        <f ca="1">IFERROR(VLOOKUP($A308,[1]raw!$AL:$AM,2,0),OFFSET(AF308,1,0))</f>
        <v>0.6</v>
      </c>
      <c r="AG308">
        <f ca="1">IFERROR(VLOOKUP($A308,[1]raw!$AP:$AQ,2,0),OFFSET(AG308,1,0))</f>
        <v>298.012</v>
      </c>
    </row>
    <row r="309" spans="1:33" x14ac:dyDescent="0.25">
      <c r="A309" s="1">
        <v>44910</v>
      </c>
      <c r="B309" s="2">
        <f t="shared" si="43"/>
        <v>-4.2951644104027395E-2</v>
      </c>
      <c r="C309">
        <f t="shared" si="43"/>
        <v>-3.6617460580316931E-2</v>
      </c>
      <c r="D309">
        <f t="shared" si="43"/>
        <v>-2.2654088017674628E-2</v>
      </c>
      <c r="E309" s="2">
        <f t="shared" si="42"/>
        <v>-6.7512075597916707E-2</v>
      </c>
      <c r="F309" s="3">
        <v>116.89</v>
      </c>
      <c r="G309" s="3">
        <v>23.0855</v>
      </c>
      <c r="H309" s="3">
        <v>1009.05</v>
      </c>
      <c r="I309" s="3">
        <v>1796.31</v>
      </c>
      <c r="J309">
        <f>VLOOKUP($A309,[1]raw!$A:$E,3,0)</f>
        <v>119.05</v>
      </c>
      <c r="K309">
        <f>VLOOKUP($A309,[1]raw!$A:$E,4,0)</f>
        <v>116.86</v>
      </c>
      <c r="L309">
        <f>VLOOKUP($A309,[1]raw!$A:$E,5,0)</f>
        <v>119.46</v>
      </c>
      <c r="M309">
        <f>VLOOKUP($A309,[1]raw!$H:$L,3,0)</f>
        <v>23.9465</v>
      </c>
      <c r="N309">
        <f>VLOOKUP($A309,[1]raw!$H:$L,4,0)</f>
        <v>22.9663</v>
      </c>
      <c r="O309">
        <f>VLOOKUP($A309,[1]raw!$H:$L,5,0)</f>
        <v>23.984000000000002</v>
      </c>
      <c r="P309">
        <f>VLOOKUP($A309,[1]raw!$P:$T,3,0)</f>
        <v>1032.17</v>
      </c>
      <c r="Q309">
        <f>VLOOKUP($A309,[1]raw!$P:$T,4,0)</f>
        <v>1004.47</v>
      </c>
      <c r="R309">
        <f>VLOOKUP($A309,[1]raw!$P:$T,5,0)</f>
        <v>1033.2</v>
      </c>
      <c r="S309">
        <f>VLOOKUP($A309,[1]raw!$W:$AA,3,0)</f>
        <v>1921.77</v>
      </c>
      <c r="T309">
        <f>VLOOKUP($A309,[1]raw!$W:$AA,4,0)</f>
        <v>1764.12</v>
      </c>
      <c r="U309">
        <f>VLOOKUP($A309,[1]raw!$W:$AA,5,0)</f>
        <v>1945.76</v>
      </c>
      <c r="V309">
        <f t="shared" si="44"/>
        <v>2.5999999999999943</v>
      </c>
      <c r="W309">
        <f t="shared" si="45"/>
        <v>1.0177000000000014</v>
      </c>
      <c r="X309">
        <f t="shared" si="46"/>
        <v>28.730000000000018</v>
      </c>
      <c r="Y309">
        <f t="shared" si="47"/>
        <v>181.6400000000001</v>
      </c>
      <c r="Z309">
        <f t="shared" si="48"/>
        <v>-2.1599999999999966</v>
      </c>
      <c r="AA309">
        <f t="shared" si="49"/>
        <v>-0.86100000000000065</v>
      </c>
      <c r="AB309">
        <f t="shared" si="50"/>
        <v>-23.120000000000118</v>
      </c>
      <c r="AC309">
        <f t="shared" si="51"/>
        <v>-125.46000000000004</v>
      </c>
      <c r="AD309">
        <f ca="1">IFERROR(VLOOKUP($A309,[1]raw!$AD:$AE,2,0),OFFSET(AD309,1,0))</f>
        <v>4.3391400000000004</v>
      </c>
      <c r="AE309">
        <f ca="1">IFERROR(VLOOKUP($A309,[1]raw!$AH:$AI,2,0),OFFSET(AE309,1,0))</f>
        <v>4.7377099999999999</v>
      </c>
      <c r="AF309">
        <f ca="1">IFERROR(VLOOKUP($A309,[1]raw!$AL:$AM,2,0),OFFSET(AF309,1,0))</f>
        <v>0.6</v>
      </c>
      <c r="AG309">
        <f ca="1">IFERROR(VLOOKUP($A309,[1]raw!$AP:$AQ,2,0),OFFSET(AG309,1,0))</f>
        <v>298.012</v>
      </c>
    </row>
    <row r="310" spans="1:33" x14ac:dyDescent="0.25">
      <c r="A310" s="1">
        <v>44909</v>
      </c>
      <c r="B310" s="2">
        <f t="shared" si="43"/>
        <v>-6.5349031775467385E-3</v>
      </c>
      <c r="C310">
        <f t="shared" si="43"/>
        <v>8.8503576729226721E-3</v>
      </c>
      <c r="D310">
        <f t="shared" si="43"/>
        <v>-2.9988800867392111E-3</v>
      </c>
      <c r="E310" s="2">
        <f t="shared" si="42"/>
        <v>-3.9520714098195469E-3</v>
      </c>
      <c r="F310" s="3">
        <v>122.02</v>
      </c>
      <c r="G310" s="3">
        <v>23.9465</v>
      </c>
      <c r="H310" s="3">
        <v>1032.17</v>
      </c>
      <c r="I310" s="3">
        <v>1921.77</v>
      </c>
      <c r="J310">
        <f>VLOOKUP($A310,[1]raw!$A:$E,3,0)</f>
        <v>122.69</v>
      </c>
      <c r="K310">
        <f>VLOOKUP($A310,[1]raw!$A:$E,4,0)</f>
        <v>120.28</v>
      </c>
      <c r="L310">
        <f>VLOOKUP($A310,[1]raw!$A:$E,5,0)</f>
        <v>123.25</v>
      </c>
      <c r="M310">
        <f>VLOOKUP($A310,[1]raw!$H:$L,3,0)</f>
        <v>23.734500000000001</v>
      </c>
      <c r="N310">
        <f>VLOOKUP($A310,[1]raw!$H:$L,4,0)</f>
        <v>23.3857</v>
      </c>
      <c r="O310">
        <f>VLOOKUP($A310,[1]raw!$H:$L,5,0)</f>
        <v>24.047699999999999</v>
      </c>
      <c r="P310">
        <f>VLOOKUP($A310,[1]raw!$P:$T,3,0)</f>
        <v>1035.27</v>
      </c>
      <c r="Q310">
        <f>VLOOKUP($A310,[1]raw!$P:$T,4,0)</f>
        <v>1021.55</v>
      </c>
      <c r="R310">
        <f>VLOOKUP($A310,[1]raw!$P:$T,5,0)</f>
        <v>1039.3699999999999</v>
      </c>
      <c r="S310">
        <f>VLOOKUP($A310,[1]raw!$W:$AA,3,0)</f>
        <v>1929.38</v>
      </c>
      <c r="T310">
        <f>VLOOKUP($A310,[1]raw!$W:$AA,4,0)</f>
        <v>1905.04</v>
      </c>
      <c r="U310">
        <f>VLOOKUP($A310,[1]raw!$W:$AA,5,0)</f>
        <v>1944.17</v>
      </c>
      <c r="V310">
        <f t="shared" si="44"/>
        <v>2.9699999999999989</v>
      </c>
      <c r="W310">
        <f t="shared" si="45"/>
        <v>0.66199999999999903</v>
      </c>
      <c r="X310">
        <f t="shared" si="46"/>
        <v>17.819999999999936</v>
      </c>
      <c r="Y310">
        <f t="shared" si="47"/>
        <v>39.130000000000109</v>
      </c>
      <c r="Z310">
        <f t="shared" si="48"/>
        <v>-0.67000000000000171</v>
      </c>
      <c r="AA310">
        <f t="shared" si="49"/>
        <v>0.21199999999999974</v>
      </c>
      <c r="AB310">
        <f t="shared" si="50"/>
        <v>-3.0999999999999091</v>
      </c>
      <c r="AC310">
        <f t="shared" si="51"/>
        <v>-7.6100000000001273</v>
      </c>
      <c r="AD310">
        <f ca="1">IFERROR(VLOOKUP($A310,[1]raw!$AD:$AE,2,0),OFFSET(AD310,1,0))</f>
        <v>4.3262900000000002</v>
      </c>
      <c r="AE310">
        <f ca="1">IFERROR(VLOOKUP($A310,[1]raw!$AH:$AI,2,0),OFFSET(AE310,1,0))</f>
        <v>4.7362900000000003</v>
      </c>
      <c r="AF310">
        <f ca="1">IFERROR(VLOOKUP($A310,[1]raw!$AL:$AM,2,0),OFFSET(AF310,1,0))</f>
        <v>0.6</v>
      </c>
      <c r="AG310">
        <f ca="1">IFERROR(VLOOKUP($A310,[1]raw!$AP:$AQ,2,0),OFFSET(AG310,1,0))</f>
        <v>298.012</v>
      </c>
    </row>
    <row r="311" spans="1:33" x14ac:dyDescent="0.25">
      <c r="A311" s="1">
        <v>44908</v>
      </c>
      <c r="B311" s="2">
        <f t="shared" si="43"/>
        <v>2.3895015106910892E-2</v>
      </c>
      <c r="C311">
        <f t="shared" si="43"/>
        <v>1.8097944715501205E-2</v>
      </c>
      <c r="D311">
        <f t="shared" si="43"/>
        <v>3.0510891139525247E-2</v>
      </c>
      <c r="E311" s="2">
        <f t="shared" si="42"/>
        <v>1.9336990249298913E-2</v>
      </c>
      <c r="F311" s="3">
        <v>122.82</v>
      </c>
      <c r="G311" s="3">
        <v>23.735499999999998</v>
      </c>
      <c r="H311" s="3">
        <v>1035.27</v>
      </c>
      <c r="I311" s="3">
        <v>1929.38</v>
      </c>
      <c r="J311">
        <f>VLOOKUP($A311,[1]raw!$A:$E,3,0)</f>
        <v>124.04</v>
      </c>
      <c r="K311">
        <f>VLOOKUP($A311,[1]raw!$A:$E,4,0)</f>
        <v>121.56</v>
      </c>
      <c r="L311">
        <f>VLOOKUP($A311,[1]raw!$A:$E,5,0)</f>
        <v>125.65</v>
      </c>
      <c r="M311">
        <f>VLOOKUP($A311,[1]raw!$H:$L,3,0)</f>
        <v>23.308499999999999</v>
      </c>
      <c r="N311">
        <f>VLOOKUP($A311,[1]raw!$H:$L,4,0)</f>
        <v>23.299700000000001</v>
      </c>
      <c r="O311">
        <f>VLOOKUP($A311,[1]raw!$H:$L,5,0)</f>
        <v>24.129100000000001</v>
      </c>
      <c r="P311">
        <f>VLOOKUP($A311,[1]raw!$P:$T,3,0)</f>
        <v>1004.16</v>
      </c>
      <c r="Q311">
        <f>VLOOKUP($A311,[1]raw!$P:$T,4,0)</f>
        <v>1001.99</v>
      </c>
      <c r="R311">
        <f>VLOOKUP($A311,[1]raw!$P:$T,5,0)</f>
        <v>1047.48</v>
      </c>
      <c r="S311">
        <f>VLOOKUP($A311,[1]raw!$W:$AA,3,0)</f>
        <v>1892.43</v>
      </c>
      <c r="T311">
        <f>VLOOKUP($A311,[1]raw!$W:$AA,4,0)</f>
        <v>1881.9</v>
      </c>
      <c r="U311">
        <f>VLOOKUP($A311,[1]raw!$W:$AA,5,0)</f>
        <v>1997.22</v>
      </c>
      <c r="V311">
        <f t="shared" si="44"/>
        <v>4.0900000000000034</v>
      </c>
      <c r="W311">
        <f t="shared" si="45"/>
        <v>0.82939999999999969</v>
      </c>
      <c r="X311">
        <f t="shared" si="46"/>
        <v>45.490000000000009</v>
      </c>
      <c r="Y311">
        <f t="shared" si="47"/>
        <v>115.31999999999994</v>
      </c>
      <c r="Z311">
        <f t="shared" si="48"/>
        <v>-1.2200000000000131</v>
      </c>
      <c r="AA311">
        <f t="shared" si="49"/>
        <v>0.4269999999999996</v>
      </c>
      <c r="AB311">
        <f t="shared" si="50"/>
        <v>31.110000000000014</v>
      </c>
      <c r="AC311">
        <f t="shared" si="51"/>
        <v>36.950000000000045</v>
      </c>
      <c r="AD311">
        <f ca="1">IFERROR(VLOOKUP($A311,[1]raw!$AD:$AE,2,0),OFFSET(AD311,1,0))</f>
        <v>4.3178599999999996</v>
      </c>
      <c r="AE311">
        <f ca="1">IFERROR(VLOOKUP($A311,[1]raw!$AH:$AI,2,0),OFFSET(AE311,1,0))</f>
        <v>4.7690000000000001</v>
      </c>
      <c r="AF311">
        <f ca="1">IFERROR(VLOOKUP($A311,[1]raw!$AL:$AM,2,0),OFFSET(AF311,1,0))</f>
        <v>0.6</v>
      </c>
      <c r="AG311">
        <f ca="1">IFERROR(VLOOKUP($A311,[1]raw!$AP:$AQ,2,0),OFFSET(AG311,1,0))</f>
        <v>298.012</v>
      </c>
    </row>
    <row r="312" spans="1:33" x14ac:dyDescent="0.25">
      <c r="A312" s="1">
        <v>44907</v>
      </c>
      <c r="B312" s="2">
        <f t="shared" si="43"/>
        <v>1.6679176087369875E-4</v>
      </c>
      <c r="C312">
        <f t="shared" si="43"/>
        <v>-6.998252286922118E-3</v>
      </c>
      <c r="D312">
        <f t="shared" si="43"/>
        <v>-2.3055152115709771E-2</v>
      </c>
      <c r="E312" s="2">
        <f t="shared" si="42"/>
        <v>-3.3428326670210749E-2</v>
      </c>
      <c r="F312" s="3">
        <v>119.92</v>
      </c>
      <c r="G312" s="3">
        <v>23.309799999999999</v>
      </c>
      <c r="H312" s="3">
        <v>1004.16</v>
      </c>
      <c r="I312" s="3">
        <v>1892.43</v>
      </c>
      <c r="J312">
        <f>VLOOKUP($A312,[1]raw!$A:$E,3,0)</f>
        <v>118.51</v>
      </c>
      <c r="K312">
        <f>VLOOKUP($A312,[1]raw!$A:$E,4,0)</f>
        <v>117.67</v>
      </c>
      <c r="L312">
        <f>VLOOKUP($A312,[1]raw!$A:$E,5,0)</f>
        <v>119.94</v>
      </c>
      <c r="M312">
        <f>VLOOKUP($A312,[1]raw!$H:$L,3,0)</f>
        <v>23.503299999999999</v>
      </c>
      <c r="N312">
        <f>VLOOKUP($A312,[1]raw!$H:$L,4,0)</f>
        <v>23.110700000000001</v>
      </c>
      <c r="O312">
        <f>VLOOKUP($A312,[1]raw!$H:$L,5,0)</f>
        <v>23.532900000000001</v>
      </c>
      <c r="P312">
        <f>VLOOKUP($A312,[1]raw!$P:$T,3,0)</f>
        <v>1024.6600000000001</v>
      </c>
      <c r="Q312">
        <f>VLOOKUP($A312,[1]raw!$P:$T,4,0)</f>
        <v>997.91</v>
      </c>
      <c r="R312">
        <f>VLOOKUP($A312,[1]raw!$P:$T,5,0)</f>
        <v>1026.99</v>
      </c>
      <c r="S312">
        <f>VLOOKUP($A312,[1]raw!$W:$AA,3,0)</f>
        <v>1953.19</v>
      </c>
      <c r="T312">
        <f>VLOOKUP($A312,[1]raw!$W:$AA,4,0)</f>
        <v>1881.87</v>
      </c>
      <c r="U312">
        <f>VLOOKUP($A312,[1]raw!$W:$AA,5,0)</f>
        <v>1961.33</v>
      </c>
      <c r="V312">
        <f t="shared" si="44"/>
        <v>2.269999999999996</v>
      </c>
      <c r="W312">
        <f t="shared" si="45"/>
        <v>0.42220000000000013</v>
      </c>
      <c r="X312">
        <f t="shared" si="46"/>
        <v>29.080000000000041</v>
      </c>
      <c r="Y312">
        <f t="shared" si="47"/>
        <v>79.460000000000036</v>
      </c>
      <c r="Z312">
        <f t="shared" si="48"/>
        <v>1.4099999999999966</v>
      </c>
      <c r="AA312">
        <f t="shared" si="49"/>
        <v>-0.19350000000000023</v>
      </c>
      <c r="AB312">
        <f t="shared" si="50"/>
        <v>-20.500000000000114</v>
      </c>
      <c r="AC312">
        <f t="shared" si="51"/>
        <v>-60.759999999999991</v>
      </c>
      <c r="AD312">
        <f ca="1">IFERROR(VLOOKUP($A312,[1]raw!$AD:$AE,2,0),OFFSET(AD312,1,0))</f>
        <v>4.2921399999999998</v>
      </c>
      <c r="AE312">
        <f ca="1">IFERROR(VLOOKUP($A312,[1]raw!$AH:$AI,2,0),OFFSET(AE312,1,0))</f>
        <v>4.7527100000000004</v>
      </c>
      <c r="AF312">
        <f ca="1">IFERROR(VLOOKUP($A312,[1]raw!$AL:$AM,2,0),OFFSET(AF312,1,0))</f>
        <v>0.6</v>
      </c>
      <c r="AG312">
        <f ca="1">IFERROR(VLOOKUP($A312,[1]raw!$AP:$AQ,2,0),OFFSET(AG312,1,0))</f>
        <v>298.012</v>
      </c>
    </row>
    <row r="313" spans="1:33" x14ac:dyDescent="0.25">
      <c r="A313" s="1">
        <v>44904</v>
      </c>
      <c r="B313" s="2">
        <f t="shared" si="43"/>
        <v>-1.5475957485447427E-2</v>
      </c>
      <c r="C313">
        <f t="shared" si="43"/>
        <v>1.7555808279415362E-2</v>
      </c>
      <c r="D313">
        <f t="shared" si="43"/>
        <v>1.9218512516003136E-2</v>
      </c>
      <c r="E313" s="2">
        <f t="shared" si="42"/>
        <v>1.512847649666276E-2</v>
      </c>
      <c r="F313" s="3">
        <v>119.9</v>
      </c>
      <c r="G313" s="3">
        <v>23.473500000000001</v>
      </c>
      <c r="H313" s="3">
        <v>1027.58</v>
      </c>
      <c r="I313" s="3">
        <v>1956.76</v>
      </c>
      <c r="J313">
        <f>VLOOKUP($A313,[1]raw!$A:$E,3,0)</f>
        <v>122.78</v>
      </c>
      <c r="K313">
        <f>VLOOKUP($A313,[1]raw!$A:$E,4,0)</f>
        <v>119.88</v>
      </c>
      <c r="L313">
        <f>VLOOKUP($A313,[1]raw!$A:$E,5,0)</f>
        <v>124.25</v>
      </c>
      <c r="M313">
        <f>VLOOKUP($A313,[1]raw!$H:$L,3,0)</f>
        <v>23.065000000000001</v>
      </c>
      <c r="N313">
        <f>VLOOKUP($A313,[1]raw!$H:$L,4,0)</f>
        <v>22.957000000000001</v>
      </c>
      <c r="O313">
        <f>VLOOKUP($A313,[1]raw!$H:$L,5,0)</f>
        <v>23.683299999999999</v>
      </c>
      <c r="P313">
        <f>VLOOKUP($A313,[1]raw!$P:$T,3,0)</f>
        <v>1008.02</v>
      </c>
      <c r="Q313">
        <f>VLOOKUP($A313,[1]raw!$P:$T,4,0)</f>
        <v>996.3</v>
      </c>
      <c r="R313">
        <f>VLOOKUP($A313,[1]raw!$P:$T,5,0)</f>
        <v>1032.74</v>
      </c>
      <c r="S313">
        <f>VLOOKUP($A313,[1]raw!$W:$AA,3,0)</f>
        <v>1927.38</v>
      </c>
      <c r="T313">
        <f>VLOOKUP($A313,[1]raw!$W:$AA,4,0)</f>
        <v>1910.99</v>
      </c>
      <c r="U313">
        <f>VLOOKUP($A313,[1]raw!$W:$AA,5,0)</f>
        <v>1969.57</v>
      </c>
      <c r="V313">
        <f t="shared" si="44"/>
        <v>4.3700000000000045</v>
      </c>
      <c r="W313">
        <f t="shared" si="45"/>
        <v>0.72629999999999839</v>
      </c>
      <c r="X313">
        <f t="shared" si="46"/>
        <v>36.440000000000055</v>
      </c>
      <c r="Y313">
        <f t="shared" si="47"/>
        <v>58.579999999999927</v>
      </c>
      <c r="Z313">
        <f t="shared" si="48"/>
        <v>-2.8799999999999955</v>
      </c>
      <c r="AA313">
        <f t="shared" si="49"/>
        <v>0.40850000000000009</v>
      </c>
      <c r="AB313">
        <f t="shared" si="50"/>
        <v>19.559999999999945</v>
      </c>
      <c r="AC313">
        <f t="shared" si="51"/>
        <v>29.379999999999882</v>
      </c>
      <c r="AD313">
        <f ca="1">IFERROR(VLOOKUP($A313,[1]raw!$AD:$AE,2,0),OFFSET(AD313,1,0))</f>
        <v>4.2702900000000001</v>
      </c>
      <c r="AE313">
        <f ca="1">IFERROR(VLOOKUP($A313,[1]raw!$AH:$AI,2,0),OFFSET(AE313,1,0))</f>
        <v>4.7331399999999997</v>
      </c>
      <c r="AF313">
        <f ca="1">IFERROR(VLOOKUP($A313,[1]raw!$AL:$AM,2,0),OFFSET(AF313,1,0))</f>
        <v>0.6</v>
      </c>
      <c r="AG313">
        <f ca="1">IFERROR(VLOOKUP($A313,[1]raw!$AP:$AQ,2,0),OFFSET(AG313,1,0))</f>
        <v>298.012</v>
      </c>
    </row>
    <row r="314" spans="1:33" x14ac:dyDescent="0.25">
      <c r="A314" s="1">
        <v>44903</v>
      </c>
      <c r="B314" s="2">
        <f t="shared" si="43"/>
        <v>1.726051470323756E-3</v>
      </c>
      <c r="C314">
        <f t="shared" si="43"/>
        <v>1.4987099892792396E-2</v>
      </c>
      <c r="D314">
        <f t="shared" si="43"/>
        <v>1.3103559689421609E-3</v>
      </c>
      <c r="E314" s="2">
        <f t="shared" si="42"/>
        <v>4.066786796518778E-2</v>
      </c>
      <c r="F314" s="3">
        <v>121.77</v>
      </c>
      <c r="G314" s="3">
        <v>23.065000000000001</v>
      </c>
      <c r="H314" s="3">
        <v>1008.02</v>
      </c>
      <c r="I314" s="3">
        <v>1927.38</v>
      </c>
      <c r="J314">
        <f>VLOOKUP($A314,[1]raw!$A:$E,3,0)</f>
        <v>123.44</v>
      </c>
      <c r="K314">
        <f>VLOOKUP($A314,[1]raw!$A:$E,4,0)</f>
        <v>121.39</v>
      </c>
      <c r="L314">
        <f>VLOOKUP($A314,[1]raw!$A:$E,5,0)</f>
        <v>123.52</v>
      </c>
      <c r="M314">
        <f>VLOOKUP($A314,[1]raw!$H:$L,3,0)</f>
        <v>22.722300000000001</v>
      </c>
      <c r="N314">
        <f>VLOOKUP($A314,[1]raw!$H:$L,4,0)</f>
        <v>22.548100000000002</v>
      </c>
      <c r="O314">
        <f>VLOOKUP($A314,[1]raw!$H:$L,5,0)</f>
        <v>23.2178</v>
      </c>
      <c r="P314">
        <f>VLOOKUP($A314,[1]raw!$P:$T,3,0)</f>
        <v>1006.7</v>
      </c>
      <c r="Q314">
        <f>VLOOKUP($A314,[1]raw!$P:$T,4,0)</f>
        <v>1001.45</v>
      </c>
      <c r="R314">
        <f>VLOOKUP($A314,[1]raw!$P:$T,5,0)</f>
        <v>1016.58</v>
      </c>
      <c r="S314">
        <f>VLOOKUP($A314,[1]raw!$W:$AA,3,0)</f>
        <v>1850.57</v>
      </c>
      <c r="T314">
        <f>VLOOKUP($A314,[1]raw!$W:$AA,4,0)</f>
        <v>1842.53</v>
      </c>
      <c r="U314">
        <f>VLOOKUP($A314,[1]raw!$W:$AA,5,0)</f>
        <v>1941.56</v>
      </c>
      <c r="V314">
        <f t="shared" si="44"/>
        <v>2.1299999999999955</v>
      </c>
      <c r="W314">
        <f t="shared" si="45"/>
        <v>0.66969999999999885</v>
      </c>
      <c r="X314">
        <f t="shared" si="46"/>
        <v>15.129999999999995</v>
      </c>
      <c r="Y314">
        <f t="shared" si="47"/>
        <v>99.029999999999973</v>
      </c>
      <c r="Z314">
        <f t="shared" si="48"/>
        <v>-1.6700000000000017</v>
      </c>
      <c r="AA314">
        <f t="shared" si="49"/>
        <v>0.34270000000000067</v>
      </c>
      <c r="AB314">
        <f t="shared" si="50"/>
        <v>1.3199999999999363</v>
      </c>
      <c r="AC314">
        <f t="shared" si="51"/>
        <v>76.810000000000173</v>
      </c>
      <c r="AD314">
        <f ca="1">IFERROR(VLOOKUP($A314,[1]raw!$AD:$AE,2,0),OFFSET(AD314,1,0))</f>
        <v>4.2742899999999997</v>
      </c>
      <c r="AE314">
        <f ca="1">IFERROR(VLOOKUP($A314,[1]raw!$AH:$AI,2,0),OFFSET(AE314,1,0))</f>
        <v>4.7351400000000003</v>
      </c>
      <c r="AF314">
        <f ca="1">IFERROR(VLOOKUP($A314,[1]raw!$AL:$AM,2,0),OFFSET(AF314,1,0))</f>
        <v>0.6</v>
      </c>
      <c r="AG314">
        <f ca="1">IFERROR(VLOOKUP($A314,[1]raw!$AP:$AQ,2,0),OFFSET(AG314,1,0))</f>
        <v>298.012</v>
      </c>
    </row>
    <row r="315" spans="1:33" x14ac:dyDescent="0.25">
      <c r="A315" s="1">
        <v>44902</v>
      </c>
      <c r="B315" s="2">
        <f t="shared" si="43"/>
        <v>1.7845018503299177E-2</v>
      </c>
      <c r="C315">
        <f t="shared" si="43"/>
        <v>2.3615378220297176E-2</v>
      </c>
      <c r="D315">
        <f t="shared" si="43"/>
        <v>1.5284588368688677E-2</v>
      </c>
      <c r="E315" s="2">
        <f t="shared" si="42"/>
        <v>-6.8063961141065087E-4</v>
      </c>
      <c r="F315" s="3">
        <v>121.56</v>
      </c>
      <c r="G315" s="3">
        <v>22.721900000000002</v>
      </c>
      <c r="H315" s="3">
        <v>1006.7</v>
      </c>
      <c r="I315" s="3">
        <v>1850.57</v>
      </c>
      <c r="J315">
        <f>VLOOKUP($A315,[1]raw!$A:$E,3,0)</f>
        <v>120.67</v>
      </c>
      <c r="K315">
        <f>VLOOKUP($A315,[1]raw!$A:$E,4,0)</f>
        <v>120.56</v>
      </c>
      <c r="L315">
        <f>VLOOKUP($A315,[1]raw!$A:$E,5,0)</f>
        <v>122.7</v>
      </c>
      <c r="M315">
        <f>VLOOKUP($A315,[1]raw!$H:$L,3,0)</f>
        <v>22.191600000000001</v>
      </c>
      <c r="N315">
        <f>VLOOKUP($A315,[1]raw!$H:$L,4,0)</f>
        <v>22.0944</v>
      </c>
      <c r="O315">
        <f>VLOOKUP($A315,[1]raw!$H:$L,5,0)</f>
        <v>22.8154</v>
      </c>
      <c r="P315">
        <f>VLOOKUP($A315,[1]raw!$P:$T,3,0)</f>
        <v>991.43</v>
      </c>
      <c r="Q315">
        <f>VLOOKUP($A315,[1]raw!$P:$T,4,0)</f>
        <v>982.66</v>
      </c>
      <c r="R315">
        <f>VLOOKUP($A315,[1]raw!$P:$T,5,0)</f>
        <v>1019.39</v>
      </c>
      <c r="S315">
        <f>VLOOKUP($A315,[1]raw!$W:$AA,3,0)</f>
        <v>1851.83</v>
      </c>
      <c r="T315">
        <f>VLOOKUP($A315,[1]raw!$W:$AA,4,0)</f>
        <v>1840.71</v>
      </c>
      <c r="U315">
        <f>VLOOKUP($A315,[1]raw!$W:$AA,5,0)</f>
        <v>1884.28</v>
      </c>
      <c r="V315">
        <f t="shared" si="44"/>
        <v>2.1400000000000006</v>
      </c>
      <c r="W315">
        <f t="shared" si="45"/>
        <v>0.72100000000000009</v>
      </c>
      <c r="X315">
        <f t="shared" si="46"/>
        <v>36.730000000000018</v>
      </c>
      <c r="Y315">
        <f t="shared" si="47"/>
        <v>43.569999999999936</v>
      </c>
      <c r="Z315">
        <f t="shared" si="48"/>
        <v>0.89000000000000057</v>
      </c>
      <c r="AA315">
        <f t="shared" si="49"/>
        <v>0.53030000000000044</v>
      </c>
      <c r="AB315">
        <f t="shared" si="50"/>
        <v>15.270000000000095</v>
      </c>
      <c r="AC315">
        <f t="shared" si="51"/>
        <v>-1.2599999999999909</v>
      </c>
      <c r="AD315">
        <f ca="1">IFERROR(VLOOKUP($A315,[1]raw!$AD:$AE,2,0),OFFSET(AD315,1,0))</f>
        <v>4.2361399999999998</v>
      </c>
      <c r="AE315">
        <f ca="1">IFERROR(VLOOKUP($A315,[1]raw!$AH:$AI,2,0),OFFSET(AE315,1,0))</f>
        <v>4.7234299999999996</v>
      </c>
      <c r="AF315">
        <f ca="1">IFERROR(VLOOKUP($A315,[1]raw!$AL:$AM,2,0),OFFSET(AF315,1,0))</f>
        <v>0.6</v>
      </c>
      <c r="AG315">
        <f ca="1">IFERROR(VLOOKUP($A315,[1]raw!$AP:$AQ,2,0),OFFSET(AG315,1,0))</f>
        <v>298.012</v>
      </c>
    </row>
    <row r="316" spans="1:33" x14ac:dyDescent="0.25">
      <c r="A316" s="1">
        <v>44901</v>
      </c>
      <c r="B316" s="2">
        <f t="shared" si="43"/>
        <v>-6.51087441940419E-3</v>
      </c>
      <c r="C316">
        <f t="shared" si="43"/>
        <v>-2.7495106680506787E-3</v>
      </c>
      <c r="D316">
        <f t="shared" si="43"/>
        <v>-1.1063912768622711E-2</v>
      </c>
      <c r="E316" s="2">
        <f t="shared" si="42"/>
        <v>-1.4756953997821162E-2</v>
      </c>
      <c r="F316" s="3">
        <v>119.41</v>
      </c>
      <c r="G316" s="3">
        <v>22.191600000000001</v>
      </c>
      <c r="H316" s="3">
        <v>991.43</v>
      </c>
      <c r="I316" s="3">
        <v>1851.83</v>
      </c>
      <c r="J316">
        <f>VLOOKUP($A316,[1]raw!$A:$E,3,0)</f>
        <v>121.93</v>
      </c>
      <c r="K316">
        <f>VLOOKUP($A316,[1]raw!$A:$E,4,0)</f>
        <v>119.16</v>
      </c>
      <c r="L316">
        <f>VLOOKUP($A316,[1]raw!$A:$E,5,0)</f>
        <v>122.35</v>
      </c>
      <c r="M316">
        <f>VLOOKUP($A316,[1]raw!$H:$L,3,0)</f>
        <v>22.252700000000001</v>
      </c>
      <c r="N316">
        <f>VLOOKUP($A316,[1]raw!$H:$L,4,0)</f>
        <v>22.025200000000002</v>
      </c>
      <c r="O316">
        <f>VLOOKUP($A316,[1]raw!$H:$L,5,0)</f>
        <v>22.607299999999999</v>
      </c>
      <c r="P316">
        <f>VLOOKUP($A316,[1]raw!$P:$T,3,0)</f>
        <v>1002.47</v>
      </c>
      <c r="Q316">
        <f>VLOOKUP($A316,[1]raw!$P:$T,4,0)</f>
        <v>987.81</v>
      </c>
      <c r="R316">
        <f>VLOOKUP($A316,[1]raw!$P:$T,5,0)</f>
        <v>1009.64</v>
      </c>
      <c r="S316">
        <f>VLOOKUP($A316,[1]raw!$W:$AA,3,0)</f>
        <v>1879.36</v>
      </c>
      <c r="T316">
        <f>VLOOKUP($A316,[1]raw!$W:$AA,4,0)</f>
        <v>1845.29</v>
      </c>
      <c r="U316">
        <f>VLOOKUP($A316,[1]raw!$W:$AA,5,0)</f>
        <v>1896.84</v>
      </c>
      <c r="V316">
        <f t="shared" si="44"/>
        <v>3.1899999999999977</v>
      </c>
      <c r="W316">
        <f t="shared" si="45"/>
        <v>0.58209999999999695</v>
      </c>
      <c r="X316">
        <f t="shared" si="46"/>
        <v>21.830000000000041</v>
      </c>
      <c r="Y316">
        <f t="shared" si="47"/>
        <v>51.549999999999955</v>
      </c>
      <c r="Z316">
        <f t="shared" si="48"/>
        <v>-2.5200000000000102</v>
      </c>
      <c r="AA316">
        <f t="shared" si="49"/>
        <v>-6.109999999999971E-2</v>
      </c>
      <c r="AB316">
        <f t="shared" si="50"/>
        <v>-11.040000000000077</v>
      </c>
      <c r="AC316">
        <f t="shared" si="51"/>
        <v>-27.529999999999973</v>
      </c>
      <c r="AD316">
        <f ca="1">IFERROR(VLOOKUP($A316,[1]raw!$AD:$AE,2,0),OFFSET(AD316,1,0))</f>
        <v>4.2214299999999998</v>
      </c>
      <c r="AE316">
        <f ca="1">IFERROR(VLOOKUP($A316,[1]raw!$AH:$AI,2,0),OFFSET(AE316,1,0))</f>
        <v>4.7345699999999997</v>
      </c>
      <c r="AF316">
        <f ca="1">IFERROR(VLOOKUP($A316,[1]raw!$AL:$AM,2,0),OFFSET(AF316,1,0))</f>
        <v>0.6</v>
      </c>
      <c r="AG316">
        <f ca="1">IFERROR(VLOOKUP($A316,[1]raw!$AP:$AQ,2,0),OFFSET(AG316,1,0))</f>
        <v>298.012</v>
      </c>
    </row>
    <row r="317" spans="1:33" x14ac:dyDescent="0.25">
      <c r="A317" s="1">
        <v>44900</v>
      </c>
      <c r="B317" s="2">
        <f t="shared" si="43"/>
        <v>-3.4428356340381702E-2</v>
      </c>
      <c r="C317">
        <f t="shared" si="43"/>
        <v>-3.9112336680272815E-2</v>
      </c>
      <c r="D317">
        <f t="shared" si="43"/>
        <v>-1.6472718230920533E-2</v>
      </c>
      <c r="E317" s="2">
        <f t="shared" si="42"/>
        <v>-1.1659163590775456E-2</v>
      </c>
      <c r="F317" s="3">
        <v>120.19</v>
      </c>
      <c r="G317" s="3">
        <v>22.252700000000001</v>
      </c>
      <c r="H317" s="3">
        <v>1002.46</v>
      </c>
      <c r="I317" s="3">
        <v>1879.36</v>
      </c>
      <c r="J317">
        <f>VLOOKUP($A317,[1]raw!$A:$E,3,0)</f>
        <v>123.6</v>
      </c>
      <c r="K317">
        <f>VLOOKUP($A317,[1]raw!$A:$E,4,0)</f>
        <v>119.81</v>
      </c>
      <c r="L317">
        <f>VLOOKUP($A317,[1]raw!$A:$E,5,0)</f>
        <v>123.66</v>
      </c>
      <c r="M317">
        <f>VLOOKUP($A317,[1]raw!$H:$L,3,0)</f>
        <v>23.069800000000001</v>
      </c>
      <c r="N317">
        <f>VLOOKUP($A317,[1]raw!$H:$L,4,0)</f>
        <v>22.168199999999999</v>
      </c>
      <c r="O317">
        <f>VLOOKUP($A317,[1]raw!$H:$L,5,0)</f>
        <v>23.516500000000001</v>
      </c>
      <c r="P317">
        <f>VLOOKUP($A317,[1]raw!$P:$T,3,0)</f>
        <v>1019.77</v>
      </c>
      <c r="Q317">
        <f>VLOOKUP($A317,[1]raw!$P:$T,4,0)</f>
        <v>998.42</v>
      </c>
      <c r="R317">
        <f>VLOOKUP($A317,[1]raw!$P:$T,5,0)</f>
        <v>1032.78</v>
      </c>
      <c r="S317">
        <f>VLOOKUP($A317,[1]raw!$W:$AA,3,0)</f>
        <v>1907.93</v>
      </c>
      <c r="T317">
        <f>VLOOKUP($A317,[1]raw!$W:$AA,4,0)</f>
        <v>1856.48</v>
      </c>
      <c r="U317">
        <f>VLOOKUP($A317,[1]raw!$W:$AA,5,0)</f>
        <v>1935.97</v>
      </c>
      <c r="V317">
        <f t="shared" si="44"/>
        <v>3.8499999999999943</v>
      </c>
      <c r="W317">
        <f t="shared" si="45"/>
        <v>1.3483000000000018</v>
      </c>
      <c r="X317">
        <f t="shared" si="46"/>
        <v>34.360000000000014</v>
      </c>
      <c r="Y317">
        <f t="shared" si="47"/>
        <v>79.490000000000009</v>
      </c>
      <c r="Z317">
        <f t="shared" si="48"/>
        <v>-3.4099999999999966</v>
      </c>
      <c r="AA317">
        <f t="shared" si="49"/>
        <v>-0.81709999999999994</v>
      </c>
      <c r="AB317">
        <f t="shared" si="50"/>
        <v>-17.309999999999945</v>
      </c>
      <c r="AC317">
        <f t="shared" si="51"/>
        <v>-28.570000000000164</v>
      </c>
      <c r="AD317">
        <f ca="1">IFERROR(VLOOKUP($A317,[1]raw!$AD:$AE,2,0),OFFSET(AD317,1,0))</f>
        <v>4.2172900000000002</v>
      </c>
      <c r="AE317">
        <f ca="1">IFERROR(VLOOKUP($A317,[1]raw!$AH:$AI,2,0),OFFSET(AE317,1,0))</f>
        <v>4.7234299999999996</v>
      </c>
      <c r="AF317">
        <f ca="1">IFERROR(VLOOKUP($A317,[1]raw!$AL:$AM,2,0),OFFSET(AF317,1,0))</f>
        <v>0.6</v>
      </c>
      <c r="AG317">
        <f ca="1">IFERROR(VLOOKUP($A317,[1]raw!$AP:$AQ,2,0),OFFSET(AG317,1,0))</f>
        <v>298.012</v>
      </c>
    </row>
    <row r="318" spans="1:33" x14ac:dyDescent="0.25">
      <c r="A318" s="1">
        <v>44897</v>
      </c>
      <c r="B318" s="2">
        <f t="shared" si="43"/>
        <v>2.411866394293153E-4</v>
      </c>
      <c r="C318">
        <f t="shared" si="43"/>
        <v>1.6738050504396734E-2</v>
      </c>
      <c r="D318">
        <f t="shared" si="43"/>
        <v>-2.4991489673833134E-2</v>
      </c>
      <c r="E318" s="2">
        <f t="shared" si="42"/>
        <v>-2.2126384421614312E-2</v>
      </c>
      <c r="F318" s="3">
        <v>124.4</v>
      </c>
      <c r="G318" s="3">
        <v>23.1403</v>
      </c>
      <c r="H318" s="3">
        <v>1019.11</v>
      </c>
      <c r="I318" s="3">
        <v>1901.4</v>
      </c>
      <c r="J318">
        <f>VLOOKUP($A318,[1]raw!$A:$E,3,0)</f>
        <v>122.21</v>
      </c>
      <c r="K318">
        <f>VLOOKUP($A318,[1]raw!$A:$E,4,0)</f>
        <v>121.22</v>
      </c>
      <c r="L318">
        <f>VLOOKUP($A318,[1]raw!$A:$E,5,0)</f>
        <v>124.96</v>
      </c>
      <c r="M318">
        <f>VLOOKUP($A318,[1]raw!$H:$L,3,0)</f>
        <v>22.7562</v>
      </c>
      <c r="N318">
        <f>VLOOKUP($A318,[1]raw!$H:$L,4,0)</f>
        <v>22.280999999999999</v>
      </c>
      <c r="O318">
        <f>VLOOKUP($A318,[1]raw!$H:$L,5,0)</f>
        <v>23.236499999999999</v>
      </c>
      <c r="P318">
        <f>VLOOKUP($A318,[1]raw!$P:$T,3,0)</f>
        <v>1044.9000000000001</v>
      </c>
      <c r="Q318">
        <f>VLOOKUP($A318,[1]raw!$P:$T,4,0)</f>
        <v>1005</v>
      </c>
      <c r="R318">
        <f>VLOOKUP($A318,[1]raw!$P:$T,5,0)</f>
        <v>1048.31</v>
      </c>
      <c r="S318">
        <f>VLOOKUP($A318,[1]raw!$W:$AA,3,0)</f>
        <v>1943.94</v>
      </c>
      <c r="T318">
        <f>VLOOKUP($A318,[1]raw!$W:$AA,4,0)</f>
        <v>1869.73</v>
      </c>
      <c r="U318">
        <f>VLOOKUP($A318,[1]raw!$W:$AA,5,0)</f>
        <v>1950.02</v>
      </c>
      <c r="V318">
        <f t="shared" si="44"/>
        <v>3.7399999999999949</v>
      </c>
      <c r="W318">
        <f t="shared" si="45"/>
        <v>0.95550000000000068</v>
      </c>
      <c r="X318">
        <f t="shared" si="46"/>
        <v>43.309999999999945</v>
      </c>
      <c r="Y318">
        <f t="shared" si="47"/>
        <v>80.289999999999964</v>
      </c>
      <c r="Z318">
        <f t="shared" si="48"/>
        <v>2.1900000000000119</v>
      </c>
      <c r="AA318">
        <f t="shared" si="49"/>
        <v>0.38410000000000011</v>
      </c>
      <c r="AB318">
        <f t="shared" si="50"/>
        <v>-25.790000000000077</v>
      </c>
      <c r="AC318">
        <f t="shared" si="51"/>
        <v>-42.539999999999964</v>
      </c>
      <c r="AD318">
        <f ca="1">IFERROR(VLOOKUP($A318,[1]raw!$AD:$AE,2,0),OFFSET(AD318,1,0))</f>
        <v>4.1848599999999996</v>
      </c>
      <c r="AE318">
        <f ca="1">IFERROR(VLOOKUP($A318,[1]raw!$AH:$AI,2,0),OFFSET(AE318,1,0))</f>
        <v>4.7325699999999999</v>
      </c>
      <c r="AF318">
        <f ca="1">IFERROR(VLOOKUP($A318,[1]raw!$AL:$AM,2,0),OFFSET(AF318,1,0))</f>
        <v>0.6</v>
      </c>
      <c r="AG318">
        <f ca="1">IFERROR(VLOOKUP($A318,[1]raw!$AP:$AQ,2,0),OFFSET(AG318,1,0))</f>
        <v>298.012</v>
      </c>
    </row>
    <row r="319" spans="1:33" x14ac:dyDescent="0.25">
      <c r="A319" s="1">
        <v>44896</v>
      </c>
      <c r="B319" s="2">
        <f t="shared" si="43"/>
        <v>2.9704346321353728E-2</v>
      </c>
      <c r="C319">
        <f t="shared" si="43"/>
        <v>2.5002136586803246E-2</v>
      </c>
      <c r="D319">
        <f t="shared" si="43"/>
        <v>7.3771298773148489E-3</v>
      </c>
      <c r="E319" s="2">
        <f t="shared" si="43"/>
        <v>3.2142721450196914E-2</v>
      </c>
      <c r="F319" s="3">
        <v>124.37</v>
      </c>
      <c r="G319" s="3">
        <v>22.7562</v>
      </c>
      <c r="H319" s="3">
        <v>1044.9000000000001</v>
      </c>
      <c r="I319" s="3">
        <v>1943.94</v>
      </c>
      <c r="J319">
        <f>VLOOKUP($A319,[1]raw!$A:$E,3,0)</f>
        <v>123.04</v>
      </c>
      <c r="K319">
        <f>VLOOKUP($A319,[1]raw!$A:$E,4,0)</f>
        <v>121.8</v>
      </c>
      <c r="L319">
        <f>VLOOKUP($A319,[1]raw!$A:$E,5,0)</f>
        <v>125</v>
      </c>
      <c r="M319">
        <f>VLOOKUP($A319,[1]raw!$H:$L,3,0)</f>
        <v>22.195799999999998</v>
      </c>
      <c r="N319">
        <f>VLOOKUP($A319,[1]raw!$H:$L,4,0)</f>
        <v>22.045999999999999</v>
      </c>
      <c r="O319">
        <f>VLOOKUP($A319,[1]raw!$H:$L,5,0)</f>
        <v>22.783100000000001</v>
      </c>
      <c r="P319">
        <f>VLOOKUP($A319,[1]raw!$P:$T,3,0)</f>
        <v>1037.22</v>
      </c>
      <c r="Q319">
        <f>VLOOKUP($A319,[1]raw!$P:$T,4,0)</f>
        <v>1029.01</v>
      </c>
      <c r="R319">
        <f>VLOOKUP($A319,[1]raw!$P:$T,5,0)</f>
        <v>1056.4000000000001</v>
      </c>
      <c r="S319">
        <f>VLOOKUP($A319,[1]raw!$W:$AA,3,0)</f>
        <v>1882.45</v>
      </c>
      <c r="T319">
        <f>VLOOKUP($A319,[1]raw!$W:$AA,4,0)</f>
        <v>1868.24</v>
      </c>
      <c r="U319">
        <f>VLOOKUP($A319,[1]raw!$W:$AA,5,0)</f>
        <v>1951.1</v>
      </c>
      <c r="V319">
        <f t="shared" si="44"/>
        <v>3.2000000000000028</v>
      </c>
      <c r="W319">
        <f t="shared" si="45"/>
        <v>0.73710000000000164</v>
      </c>
      <c r="X319">
        <f t="shared" si="46"/>
        <v>27.3900000000001</v>
      </c>
      <c r="Y319">
        <f t="shared" si="47"/>
        <v>82.8599999999999</v>
      </c>
      <c r="Z319">
        <f t="shared" si="48"/>
        <v>1.3299999999999983</v>
      </c>
      <c r="AA319">
        <f t="shared" si="49"/>
        <v>0.56040000000000134</v>
      </c>
      <c r="AB319">
        <f t="shared" si="50"/>
        <v>7.6800000000000637</v>
      </c>
      <c r="AC319">
        <f t="shared" si="51"/>
        <v>61.490000000000009</v>
      </c>
      <c r="AD319">
        <f ca="1">IFERROR(VLOOKUP($A319,[1]raw!$AD:$AE,2,0),OFFSET(AD319,1,0))</f>
        <v>4.1722900000000003</v>
      </c>
      <c r="AE319">
        <f ca="1">IFERROR(VLOOKUP($A319,[1]raw!$AH:$AI,2,0),OFFSET(AE319,1,0))</f>
        <v>4.7649999999999997</v>
      </c>
      <c r="AF319">
        <f ca="1">IFERROR(VLOOKUP($A319,[1]raw!$AL:$AM,2,0),OFFSET(AF319,1,0))</f>
        <v>0.6</v>
      </c>
      <c r="AG319">
        <f ca="1">IFERROR(VLOOKUP($A319,[1]raw!$AP:$AQ,2,0),OFFSET(AG319,1,0))</f>
        <v>298.012</v>
      </c>
    </row>
    <row r="320" spans="1:33" x14ac:dyDescent="0.25">
      <c r="A320" s="1">
        <v>44895</v>
      </c>
      <c r="B320" s="2">
        <f t="shared" ref="B320:E383" si="52">LN(F320/F321)</f>
        <v>3.4893140399096044E-2</v>
      </c>
      <c r="C320">
        <f t="shared" si="52"/>
        <v>4.3111612309472025E-2</v>
      </c>
      <c r="D320">
        <f t="shared" si="52"/>
        <v>3.1387375745682143E-2</v>
      </c>
      <c r="E320" s="2">
        <f t="shared" si="52"/>
        <v>2.3711129410175277E-2</v>
      </c>
      <c r="F320" s="3">
        <v>120.73</v>
      </c>
      <c r="G320" s="3">
        <v>22.194299999999998</v>
      </c>
      <c r="H320" s="3">
        <v>1037.22</v>
      </c>
      <c r="I320" s="3">
        <v>1882.45</v>
      </c>
      <c r="J320">
        <f>VLOOKUP($A320,[1]raw!$A:$E,3,0)</f>
        <v>118.65</v>
      </c>
      <c r="K320">
        <f>VLOOKUP($A320,[1]raw!$A:$E,4,0)</f>
        <v>116.74</v>
      </c>
      <c r="L320">
        <f>VLOOKUP($A320,[1]raw!$A:$E,5,0)</f>
        <v>121.27</v>
      </c>
      <c r="M320">
        <f>VLOOKUP($A320,[1]raw!$H:$L,3,0)</f>
        <v>21.2578</v>
      </c>
      <c r="N320">
        <f>VLOOKUP($A320,[1]raw!$H:$L,4,0)</f>
        <v>21.183299999999999</v>
      </c>
      <c r="O320">
        <f>VLOOKUP($A320,[1]raw!$H:$L,5,0)</f>
        <v>22.202999999999999</v>
      </c>
      <c r="P320">
        <f>VLOOKUP($A320,[1]raw!$P:$T,3,0)</f>
        <v>1005.17</v>
      </c>
      <c r="Q320">
        <f>VLOOKUP($A320,[1]raw!$P:$T,4,0)</f>
        <v>1003.34</v>
      </c>
      <c r="R320">
        <f>VLOOKUP($A320,[1]raw!$P:$T,5,0)</f>
        <v>1042.5899999999999</v>
      </c>
      <c r="S320">
        <f>VLOOKUP($A320,[1]raw!$W:$AA,3,0)</f>
        <v>1838.34</v>
      </c>
      <c r="T320">
        <f>VLOOKUP($A320,[1]raw!$W:$AA,4,0)</f>
        <v>1829.59</v>
      </c>
      <c r="U320">
        <f>VLOOKUP($A320,[1]raw!$W:$AA,5,0)</f>
        <v>1933.98</v>
      </c>
      <c r="V320">
        <f t="shared" ref="V320:V383" si="53">L320-K320</f>
        <v>4.5300000000000011</v>
      </c>
      <c r="W320">
        <f t="shared" ref="W320:W383" si="54">O320-N320</f>
        <v>1.0197000000000003</v>
      </c>
      <c r="X320">
        <f t="shared" ref="X320:X383" si="55">R320-Q320</f>
        <v>39.249999999999886</v>
      </c>
      <c r="Y320">
        <f t="shared" ref="Y320:Y383" si="56">U320-T320</f>
        <v>104.3900000000001</v>
      </c>
      <c r="Z320">
        <f t="shared" ref="Z320:Z383" si="57">F320-J320</f>
        <v>2.0799999999999983</v>
      </c>
      <c r="AA320">
        <f t="shared" ref="AA320:AA383" si="58">G320-M320</f>
        <v>0.93649999999999878</v>
      </c>
      <c r="AB320">
        <f t="shared" ref="AB320:AB383" si="59">H320-P320</f>
        <v>32.050000000000068</v>
      </c>
      <c r="AC320">
        <f t="shared" ref="AC320:AC383" si="60">I320-S320</f>
        <v>44.110000000000127</v>
      </c>
      <c r="AD320">
        <f ca="1">IFERROR(VLOOKUP($A320,[1]raw!$AD:$AE,2,0),OFFSET(AD320,1,0))</f>
        <v>4.1420000000000003</v>
      </c>
      <c r="AE320">
        <f ca="1">IFERROR(VLOOKUP($A320,[1]raw!$AH:$AI,2,0),OFFSET(AE320,1,0))</f>
        <v>4.7785700000000002</v>
      </c>
      <c r="AF320">
        <f ca="1">IFERROR(VLOOKUP($A320,[1]raw!$AL:$AM,2,0),OFFSET(AF320,1,0))</f>
        <v>0.6</v>
      </c>
      <c r="AG320">
        <f ca="1">IFERROR(VLOOKUP($A320,[1]raw!$AP:$AQ,2,0),OFFSET(AG320,1,0))</f>
        <v>298.012</v>
      </c>
    </row>
    <row r="321" spans="1:33" x14ac:dyDescent="0.25">
      <c r="A321" s="1">
        <v>44894</v>
      </c>
      <c r="B321" s="2">
        <f t="shared" si="52"/>
        <v>2.8094911562774945E-2</v>
      </c>
      <c r="C321">
        <f t="shared" si="52"/>
        <v>1.5282380796754662E-2</v>
      </c>
      <c r="D321">
        <f t="shared" si="52"/>
        <v>1.2362581685260372E-2</v>
      </c>
      <c r="E321" s="2">
        <f t="shared" si="52"/>
        <v>-4.9703833361846418E-3</v>
      </c>
      <c r="F321" s="3">
        <v>116.59</v>
      </c>
      <c r="G321" s="3">
        <v>21.2578</v>
      </c>
      <c r="H321" s="3">
        <v>1005.17</v>
      </c>
      <c r="I321" s="3">
        <v>1838.34</v>
      </c>
      <c r="J321">
        <f>VLOOKUP($A321,[1]raw!$A:$E,3,0)</f>
        <v>114.97</v>
      </c>
      <c r="K321">
        <f>VLOOKUP($A321,[1]raw!$A:$E,4,0)</f>
        <v>114.85</v>
      </c>
      <c r="L321">
        <f>VLOOKUP($A321,[1]raw!$A:$E,5,0)</f>
        <v>117.23</v>
      </c>
      <c r="M321">
        <f>VLOOKUP($A321,[1]raw!$H:$L,3,0)</f>
        <v>20.934200000000001</v>
      </c>
      <c r="N321">
        <f>VLOOKUP($A321,[1]raw!$H:$L,4,0)</f>
        <v>20.904399999999999</v>
      </c>
      <c r="O321">
        <f>VLOOKUP($A321,[1]raw!$H:$L,5,0)</f>
        <v>21.450800000000001</v>
      </c>
      <c r="P321">
        <f>VLOOKUP($A321,[1]raw!$P:$T,3,0)</f>
        <v>992.82</v>
      </c>
      <c r="Q321">
        <f>VLOOKUP($A321,[1]raw!$P:$T,4,0)</f>
        <v>988.89</v>
      </c>
      <c r="R321">
        <f>VLOOKUP($A321,[1]raw!$P:$T,5,0)</f>
        <v>1011.33</v>
      </c>
      <c r="S321">
        <f>VLOOKUP($A321,[1]raw!$W:$AA,3,0)</f>
        <v>1847.5</v>
      </c>
      <c r="T321">
        <f>VLOOKUP($A321,[1]raw!$W:$AA,4,0)</f>
        <v>1816.27</v>
      </c>
      <c r="U321">
        <f>VLOOKUP($A321,[1]raw!$W:$AA,5,0)</f>
        <v>1885.07</v>
      </c>
      <c r="V321">
        <f t="shared" si="53"/>
        <v>2.3800000000000097</v>
      </c>
      <c r="W321">
        <f t="shared" si="54"/>
        <v>0.546400000000002</v>
      </c>
      <c r="X321">
        <f t="shared" si="55"/>
        <v>22.440000000000055</v>
      </c>
      <c r="Y321">
        <f t="shared" si="56"/>
        <v>68.799999999999955</v>
      </c>
      <c r="Z321">
        <f t="shared" si="57"/>
        <v>1.6200000000000045</v>
      </c>
      <c r="AA321">
        <f t="shared" si="58"/>
        <v>0.323599999999999</v>
      </c>
      <c r="AB321">
        <f t="shared" si="59"/>
        <v>12.349999999999909</v>
      </c>
      <c r="AC321">
        <f t="shared" si="60"/>
        <v>-9.1600000000000819</v>
      </c>
      <c r="AD321">
        <f ca="1">IFERROR(VLOOKUP($A321,[1]raw!$AD:$AE,2,0),OFFSET(AD321,1,0))</f>
        <v>4.1201400000000001</v>
      </c>
      <c r="AE321">
        <f ca="1">IFERROR(VLOOKUP($A321,[1]raw!$AH:$AI,2,0),OFFSET(AE321,1,0))</f>
        <v>4.7605700000000004</v>
      </c>
      <c r="AF321">
        <f ca="1">IFERROR(VLOOKUP($A321,[1]raw!$AL:$AM,2,0),OFFSET(AF321,1,0))</f>
        <v>0.6</v>
      </c>
      <c r="AG321">
        <f ca="1">IFERROR(VLOOKUP($A321,[1]raw!$AP:$AQ,2,0),OFFSET(AG321,1,0))</f>
        <v>296.80799999999999</v>
      </c>
    </row>
    <row r="322" spans="1:33" x14ac:dyDescent="0.25">
      <c r="A322" s="1">
        <v>44893</v>
      </c>
      <c r="B322" s="2">
        <f t="shared" si="52"/>
        <v>-4.2316995010258894E-2</v>
      </c>
      <c r="C322">
        <f t="shared" si="52"/>
        <v>-3.7956136181848815E-2</v>
      </c>
      <c r="D322">
        <f t="shared" si="52"/>
        <v>9.3707361544723509E-3</v>
      </c>
      <c r="E322" s="2">
        <f t="shared" si="52"/>
        <v>-1.0283639010041896E-4</v>
      </c>
      <c r="F322" s="3">
        <v>113.36</v>
      </c>
      <c r="G322" s="3">
        <v>20.935400000000001</v>
      </c>
      <c r="H322" s="3">
        <v>992.82</v>
      </c>
      <c r="I322" s="3">
        <v>1847.5</v>
      </c>
      <c r="J322">
        <f>VLOOKUP($A322,[1]raw!$A:$E,3,0)</f>
        <v>117.6</v>
      </c>
      <c r="K322">
        <f>VLOOKUP($A322,[1]raw!$A:$E,4,0)</f>
        <v>113.22</v>
      </c>
      <c r="L322">
        <f>VLOOKUP($A322,[1]raw!$A:$E,5,0)</f>
        <v>117.72</v>
      </c>
      <c r="M322">
        <f>VLOOKUP($A322,[1]raw!$H:$L,3,0)</f>
        <v>21.41</v>
      </c>
      <c r="N322">
        <f>VLOOKUP($A322,[1]raw!$H:$L,4,0)</f>
        <v>20.871600000000001</v>
      </c>
      <c r="O322">
        <f>VLOOKUP($A322,[1]raw!$H:$L,5,0)</f>
        <v>21.617000000000001</v>
      </c>
      <c r="P322">
        <f>VLOOKUP($A322,[1]raw!$P:$T,3,0)</f>
        <v>980.02</v>
      </c>
      <c r="Q322">
        <f>VLOOKUP($A322,[1]raw!$P:$T,4,0)</f>
        <v>974.45</v>
      </c>
      <c r="R322">
        <f>VLOOKUP($A322,[1]raw!$P:$T,5,0)</f>
        <v>1006.8</v>
      </c>
      <c r="S322">
        <f>VLOOKUP($A322,[1]raw!$W:$AA,3,0)</f>
        <v>1842.74</v>
      </c>
      <c r="T322">
        <f>VLOOKUP($A322,[1]raw!$W:$AA,4,0)</f>
        <v>1826.26</v>
      </c>
      <c r="U322">
        <f>VLOOKUP($A322,[1]raw!$W:$AA,5,0)</f>
        <v>1884.99</v>
      </c>
      <c r="V322">
        <f t="shared" si="53"/>
        <v>4.5</v>
      </c>
      <c r="W322">
        <f t="shared" si="54"/>
        <v>0.74540000000000006</v>
      </c>
      <c r="X322">
        <f t="shared" si="55"/>
        <v>32.349999999999909</v>
      </c>
      <c r="Y322">
        <f t="shared" si="56"/>
        <v>58.730000000000018</v>
      </c>
      <c r="Z322">
        <f t="shared" si="57"/>
        <v>-4.2399999999999949</v>
      </c>
      <c r="AA322">
        <f t="shared" si="58"/>
        <v>-0.4745999999999988</v>
      </c>
      <c r="AB322">
        <f t="shared" si="59"/>
        <v>12.800000000000068</v>
      </c>
      <c r="AC322">
        <f t="shared" si="60"/>
        <v>4.7599999999999909</v>
      </c>
      <c r="AD322">
        <f ca="1">IFERROR(VLOOKUP($A322,[1]raw!$AD:$AE,2,0),OFFSET(AD322,1,0))</f>
        <v>4.0714300000000003</v>
      </c>
      <c r="AE322">
        <f ca="1">IFERROR(VLOOKUP($A322,[1]raw!$AH:$AI,2,0),OFFSET(AE322,1,0))</f>
        <v>4.7348600000000003</v>
      </c>
      <c r="AF322">
        <f ca="1">IFERROR(VLOOKUP($A322,[1]raw!$AL:$AM,2,0),OFFSET(AF322,1,0))</f>
        <v>0.6</v>
      </c>
      <c r="AG322">
        <f ca="1">IFERROR(VLOOKUP($A322,[1]raw!$AP:$AQ,2,0),OFFSET(AG322,1,0))</f>
        <v>296.80799999999999</v>
      </c>
    </row>
    <row r="323" spans="1:33" x14ac:dyDescent="0.25">
      <c r="A323" s="1">
        <v>44890</v>
      </c>
      <c r="B323" s="2">
        <f t="shared" si="52"/>
        <v>-1.0598130991823248E-2</v>
      </c>
      <c r="C323">
        <f t="shared" si="52"/>
        <v>1.0089681017129917E-2</v>
      </c>
      <c r="D323">
        <f t="shared" si="52"/>
        <v>-7.9394430091380211E-3</v>
      </c>
      <c r="E323" s="2">
        <f t="shared" si="52"/>
        <v>-2.1115647138913059E-2</v>
      </c>
      <c r="F323" s="3">
        <v>118.26</v>
      </c>
      <c r="G323" s="3">
        <v>21.7453</v>
      </c>
      <c r="H323" s="3">
        <v>983.56</v>
      </c>
      <c r="I323" s="3">
        <v>1847.69</v>
      </c>
      <c r="J323">
        <f>VLOOKUP($A323,[1]raw!$A:$E,3,0)</f>
        <v>119.37</v>
      </c>
      <c r="K323">
        <f>VLOOKUP($A323,[1]raw!$A:$E,4,0)</f>
        <v>117.86</v>
      </c>
      <c r="L323">
        <f>VLOOKUP($A323,[1]raw!$A:$E,5,0)</f>
        <v>119.59</v>
      </c>
      <c r="M323">
        <f>VLOOKUP($A323,[1]raw!$H:$L,3,0)</f>
        <v>21.521999999999998</v>
      </c>
      <c r="N323">
        <f>VLOOKUP($A323,[1]raw!$H:$L,4,0)</f>
        <v>21.160900000000002</v>
      </c>
      <c r="O323">
        <f>VLOOKUP($A323,[1]raw!$H:$L,5,0)</f>
        <v>21.747</v>
      </c>
      <c r="P323">
        <f>VLOOKUP($A323,[1]raw!$P:$T,3,0)</f>
        <v>991.4</v>
      </c>
      <c r="Q323">
        <f>VLOOKUP($A323,[1]raw!$P:$T,4,0)</f>
        <v>978.26</v>
      </c>
      <c r="R323">
        <f>VLOOKUP($A323,[1]raw!$P:$T,5,0)</f>
        <v>996.4</v>
      </c>
      <c r="S323">
        <f>VLOOKUP($A323,[1]raw!$W:$AA,3,0)</f>
        <v>1887.12</v>
      </c>
      <c r="T323">
        <f>VLOOKUP($A323,[1]raw!$W:$AA,4,0)</f>
        <v>1807.37</v>
      </c>
      <c r="U323">
        <f>VLOOKUP($A323,[1]raw!$W:$AA,5,0)</f>
        <v>1914.24</v>
      </c>
      <c r="V323">
        <f t="shared" si="53"/>
        <v>1.730000000000004</v>
      </c>
      <c r="W323">
        <f t="shared" si="54"/>
        <v>0.58609999999999829</v>
      </c>
      <c r="X323">
        <f t="shared" si="55"/>
        <v>18.139999999999986</v>
      </c>
      <c r="Y323">
        <f t="shared" si="56"/>
        <v>106.87000000000012</v>
      </c>
      <c r="Z323">
        <f t="shared" si="57"/>
        <v>-1.1099999999999994</v>
      </c>
      <c r="AA323">
        <f t="shared" si="58"/>
        <v>0.22330000000000183</v>
      </c>
      <c r="AB323">
        <f t="shared" si="59"/>
        <v>-7.8400000000000318</v>
      </c>
      <c r="AC323">
        <f t="shared" si="60"/>
        <v>-39.429999999999836</v>
      </c>
      <c r="AD323">
        <f ca="1">IFERROR(VLOOKUP($A323,[1]raw!$AD:$AE,2,0),OFFSET(AD323,1,0))</f>
        <v>4.05471</v>
      </c>
      <c r="AE323">
        <f ca="1">IFERROR(VLOOKUP($A323,[1]raw!$AH:$AI,2,0),OFFSET(AE323,1,0))</f>
        <v>4.73386</v>
      </c>
      <c r="AF323">
        <f ca="1">IFERROR(VLOOKUP($A323,[1]raw!$AL:$AM,2,0),OFFSET(AF323,1,0))</f>
        <v>0.6</v>
      </c>
      <c r="AG323">
        <f ca="1">IFERROR(VLOOKUP($A323,[1]raw!$AP:$AQ,2,0),OFFSET(AG323,1,0))</f>
        <v>296.80799999999999</v>
      </c>
    </row>
    <row r="324" spans="1:33" x14ac:dyDescent="0.25">
      <c r="A324" s="1">
        <v>44888</v>
      </c>
      <c r="B324" s="2">
        <f t="shared" si="52"/>
        <v>1.1359455733582916E-2</v>
      </c>
      <c r="C324">
        <f t="shared" si="52"/>
        <v>2.0746074013786576E-2</v>
      </c>
      <c r="D324">
        <f t="shared" si="52"/>
        <v>-3.8658285167725501E-3</v>
      </c>
      <c r="E324" s="2">
        <f t="shared" si="52"/>
        <v>1.2080390435404695E-2</v>
      </c>
      <c r="F324" s="3">
        <v>119.52</v>
      </c>
      <c r="G324" s="3">
        <v>21.527000000000001</v>
      </c>
      <c r="H324" s="3">
        <v>991.4</v>
      </c>
      <c r="I324" s="3">
        <v>1887.12</v>
      </c>
      <c r="J324">
        <f>VLOOKUP($A324,[1]raw!$A:$E,3,0)</f>
        <v>117.56</v>
      </c>
      <c r="K324">
        <f>VLOOKUP($A324,[1]raw!$A:$E,4,0)</f>
        <v>116.91</v>
      </c>
      <c r="L324">
        <f>VLOOKUP($A324,[1]raw!$A:$E,5,0)</f>
        <v>119.74</v>
      </c>
      <c r="M324">
        <f>VLOOKUP($A324,[1]raw!$H:$L,3,0)</f>
        <v>21.085000000000001</v>
      </c>
      <c r="N324">
        <f>VLOOKUP($A324,[1]raw!$H:$L,4,0)</f>
        <v>20.9117</v>
      </c>
      <c r="O324">
        <f>VLOOKUP($A324,[1]raw!$H:$L,5,0)</f>
        <v>21.596299999999999</v>
      </c>
      <c r="P324">
        <f>VLOOKUP($A324,[1]raw!$P:$T,3,0)</f>
        <v>995.18</v>
      </c>
      <c r="Q324">
        <f>VLOOKUP($A324,[1]raw!$P:$T,4,0)</f>
        <v>979.42</v>
      </c>
      <c r="R324">
        <f>VLOOKUP($A324,[1]raw!$P:$T,5,0)</f>
        <v>1003.71</v>
      </c>
      <c r="S324">
        <f>VLOOKUP($A324,[1]raw!$W:$AA,3,0)</f>
        <v>1864.43</v>
      </c>
      <c r="T324">
        <f>VLOOKUP($A324,[1]raw!$W:$AA,4,0)</f>
        <v>1857.1</v>
      </c>
      <c r="U324">
        <f>VLOOKUP($A324,[1]raw!$W:$AA,5,0)</f>
        <v>1901.19</v>
      </c>
      <c r="V324">
        <f t="shared" si="53"/>
        <v>2.8299999999999983</v>
      </c>
      <c r="W324">
        <f t="shared" si="54"/>
        <v>0.68459999999999965</v>
      </c>
      <c r="X324">
        <f t="shared" si="55"/>
        <v>24.290000000000077</v>
      </c>
      <c r="Y324">
        <f t="shared" si="56"/>
        <v>44.090000000000146</v>
      </c>
      <c r="Z324">
        <f t="shared" si="57"/>
        <v>1.9599999999999937</v>
      </c>
      <c r="AA324">
        <f t="shared" si="58"/>
        <v>0.44200000000000017</v>
      </c>
      <c r="AB324">
        <f t="shared" si="59"/>
        <v>-3.7799999999999727</v>
      </c>
      <c r="AC324">
        <f t="shared" si="60"/>
        <v>22.689999999999827</v>
      </c>
      <c r="AD324">
        <f ca="1">IFERROR(VLOOKUP($A324,[1]raw!$AD:$AE,2,0),OFFSET(AD324,1,0))</f>
        <v>4.0435699999999999</v>
      </c>
      <c r="AE324">
        <f ca="1">IFERROR(VLOOKUP($A324,[1]raw!$AH:$AI,2,0),OFFSET(AE324,1,0))</f>
        <v>4.7572900000000002</v>
      </c>
      <c r="AF324">
        <f ca="1">IFERROR(VLOOKUP($A324,[1]raw!$AL:$AM,2,0),OFFSET(AF324,1,0))</f>
        <v>0.6</v>
      </c>
      <c r="AG324">
        <f ca="1">IFERROR(VLOOKUP($A324,[1]raw!$AP:$AQ,2,0),OFFSET(AG324,1,0))</f>
        <v>296.80799999999999</v>
      </c>
    </row>
    <row r="325" spans="1:33" x14ac:dyDescent="0.25">
      <c r="A325" s="1">
        <v>44887</v>
      </c>
      <c r="B325" s="2">
        <f t="shared" si="52"/>
        <v>4.4382527274652112E-2</v>
      </c>
      <c r="C325">
        <f t="shared" si="52"/>
        <v>1.1183958425900203E-2</v>
      </c>
      <c r="D325">
        <f t="shared" si="52"/>
        <v>1.0413341446312072E-2</v>
      </c>
      <c r="E325" s="2">
        <f t="shared" si="52"/>
        <v>-2.036049482811858E-3</v>
      </c>
      <c r="F325" s="3">
        <v>118.17</v>
      </c>
      <c r="G325" s="3">
        <v>21.085000000000001</v>
      </c>
      <c r="H325" s="3">
        <v>995.24</v>
      </c>
      <c r="I325" s="3">
        <v>1864.46</v>
      </c>
      <c r="J325">
        <f>VLOOKUP($A325,[1]raw!$A:$E,3,0)</f>
        <v>114.28</v>
      </c>
      <c r="K325">
        <f>VLOOKUP($A325,[1]raw!$A:$E,4,0)</f>
        <v>114.04</v>
      </c>
      <c r="L325">
        <f>VLOOKUP($A325,[1]raw!$A:$E,5,0)</f>
        <v>118.19</v>
      </c>
      <c r="M325">
        <f>VLOOKUP($A325,[1]raw!$H:$L,3,0)</f>
        <v>20.8505</v>
      </c>
      <c r="N325">
        <f>VLOOKUP($A325,[1]raw!$H:$L,4,0)</f>
        <v>20.760999999999999</v>
      </c>
      <c r="O325">
        <f>VLOOKUP($A325,[1]raw!$H:$L,5,0)</f>
        <v>21.336500000000001</v>
      </c>
      <c r="P325">
        <f>VLOOKUP($A325,[1]raw!$P:$T,3,0)</f>
        <v>984.93</v>
      </c>
      <c r="Q325">
        <f>VLOOKUP($A325,[1]raw!$P:$T,4,0)</f>
        <v>984.03</v>
      </c>
      <c r="R325">
        <f>VLOOKUP($A325,[1]raw!$P:$T,5,0)</f>
        <v>1001.9</v>
      </c>
      <c r="S325">
        <f>VLOOKUP($A325,[1]raw!$W:$AA,3,0)</f>
        <v>1868.26</v>
      </c>
      <c r="T325">
        <f>VLOOKUP($A325,[1]raw!$W:$AA,4,0)</f>
        <v>1851.35</v>
      </c>
      <c r="U325">
        <f>VLOOKUP($A325,[1]raw!$W:$AA,5,0)</f>
        <v>1898.37</v>
      </c>
      <c r="V325">
        <f t="shared" si="53"/>
        <v>4.1499999999999915</v>
      </c>
      <c r="W325">
        <f t="shared" si="54"/>
        <v>0.57550000000000168</v>
      </c>
      <c r="X325">
        <f t="shared" si="55"/>
        <v>17.870000000000005</v>
      </c>
      <c r="Y325">
        <f t="shared" si="56"/>
        <v>47.019999999999982</v>
      </c>
      <c r="Z325">
        <f t="shared" si="57"/>
        <v>3.8900000000000006</v>
      </c>
      <c r="AA325">
        <f t="shared" si="58"/>
        <v>0.2345000000000006</v>
      </c>
      <c r="AB325">
        <f t="shared" si="59"/>
        <v>10.310000000000059</v>
      </c>
      <c r="AC325">
        <f t="shared" si="60"/>
        <v>-3.7999999999999545</v>
      </c>
      <c r="AD325">
        <f ca="1">IFERROR(VLOOKUP($A325,[1]raw!$AD:$AE,2,0),OFFSET(AD325,1,0))</f>
        <v>4.01614</v>
      </c>
      <c r="AE325">
        <f ca="1">IFERROR(VLOOKUP($A325,[1]raw!$AH:$AI,2,0),OFFSET(AE325,1,0))</f>
        <v>4.6987100000000002</v>
      </c>
      <c r="AF325">
        <f ca="1">IFERROR(VLOOKUP($A325,[1]raw!$AL:$AM,2,0),OFFSET(AF325,1,0))</f>
        <v>0.6</v>
      </c>
      <c r="AG325">
        <f ca="1">IFERROR(VLOOKUP($A325,[1]raw!$AP:$AQ,2,0),OFFSET(AG325,1,0))</f>
        <v>296.80799999999999</v>
      </c>
    </row>
    <row r="326" spans="1:33" x14ac:dyDescent="0.25">
      <c r="A326" s="1">
        <v>44886</v>
      </c>
      <c r="B326" s="2">
        <f t="shared" si="52"/>
        <v>-6.7007833159584531E-3</v>
      </c>
      <c r="C326">
        <f t="shared" si="52"/>
        <v>-4.3549073420523481E-3</v>
      </c>
      <c r="D326">
        <f t="shared" si="52"/>
        <v>3.1116559579136656E-3</v>
      </c>
      <c r="E326" s="2">
        <f t="shared" si="52"/>
        <v>-3.7273157228598433E-2</v>
      </c>
      <c r="F326" s="3">
        <v>113.04</v>
      </c>
      <c r="G326" s="3">
        <v>20.8505</v>
      </c>
      <c r="H326" s="3">
        <v>984.93</v>
      </c>
      <c r="I326" s="3">
        <v>1868.26</v>
      </c>
      <c r="J326">
        <f>VLOOKUP($A326,[1]raw!$A:$E,3,0)</f>
        <v>112.88</v>
      </c>
      <c r="K326">
        <f>VLOOKUP($A326,[1]raw!$A:$E,4,0)</f>
        <v>111.17</v>
      </c>
      <c r="L326">
        <f>VLOOKUP($A326,[1]raw!$A:$E,5,0)</f>
        <v>113.19</v>
      </c>
      <c r="M326">
        <f>VLOOKUP($A326,[1]raw!$H:$L,3,0)</f>
        <v>20.944099999999999</v>
      </c>
      <c r="N326">
        <f>VLOOKUP($A326,[1]raw!$H:$L,4,0)</f>
        <v>20.585000000000001</v>
      </c>
      <c r="O326">
        <f>VLOOKUP($A326,[1]raw!$H:$L,5,0)</f>
        <v>21.015999999999998</v>
      </c>
      <c r="P326">
        <f>VLOOKUP($A326,[1]raw!$P:$T,3,0)</f>
        <v>982.04</v>
      </c>
      <c r="Q326">
        <f>VLOOKUP($A326,[1]raw!$P:$T,4,0)</f>
        <v>966.68</v>
      </c>
      <c r="R326">
        <f>VLOOKUP($A326,[1]raw!$P:$T,5,0)</f>
        <v>990.65</v>
      </c>
      <c r="S326">
        <f>VLOOKUP($A326,[1]raw!$W:$AA,3,0)</f>
        <v>1931.24</v>
      </c>
      <c r="T326">
        <f>VLOOKUP($A326,[1]raw!$W:$AA,4,0)</f>
        <v>1833.78</v>
      </c>
      <c r="U326">
        <f>VLOOKUP($A326,[1]raw!$W:$AA,5,0)</f>
        <v>1947.69</v>
      </c>
      <c r="V326">
        <f t="shared" si="53"/>
        <v>2.019999999999996</v>
      </c>
      <c r="W326">
        <f t="shared" si="54"/>
        <v>0.43099999999999739</v>
      </c>
      <c r="X326">
        <f t="shared" si="55"/>
        <v>23.970000000000027</v>
      </c>
      <c r="Y326">
        <f t="shared" si="56"/>
        <v>113.91000000000008</v>
      </c>
      <c r="Z326">
        <f t="shared" si="57"/>
        <v>0.1600000000000108</v>
      </c>
      <c r="AA326">
        <f t="shared" si="58"/>
        <v>-9.3599999999998573E-2</v>
      </c>
      <c r="AB326">
        <f t="shared" si="59"/>
        <v>2.8899999999999864</v>
      </c>
      <c r="AC326">
        <f t="shared" si="60"/>
        <v>-62.980000000000018</v>
      </c>
      <c r="AD326">
        <f ca="1">IFERROR(VLOOKUP($A326,[1]raw!$AD:$AE,2,0),OFFSET(AD326,1,0))</f>
        <v>3.9790000000000001</v>
      </c>
      <c r="AE326">
        <f ca="1">IFERROR(VLOOKUP($A326,[1]raw!$AH:$AI,2,0),OFFSET(AE326,1,0))</f>
        <v>4.6918600000000001</v>
      </c>
      <c r="AF326">
        <f ca="1">IFERROR(VLOOKUP($A326,[1]raw!$AL:$AM,2,0),OFFSET(AF326,1,0))</f>
        <v>0.6</v>
      </c>
      <c r="AG326">
        <f ca="1">IFERROR(VLOOKUP($A326,[1]raw!$AP:$AQ,2,0),OFFSET(AG326,1,0))</f>
        <v>296.80799999999999</v>
      </c>
    </row>
    <row r="327" spans="1:33" x14ac:dyDescent="0.25">
      <c r="A327" s="1">
        <v>44883</v>
      </c>
      <c r="B327" s="2">
        <f t="shared" si="52"/>
        <v>8.737534075401631E-3</v>
      </c>
      <c r="C327">
        <f t="shared" si="52"/>
        <v>-6.9216543129794539E-4</v>
      </c>
      <c r="D327">
        <f t="shared" si="52"/>
        <v>-3.4364993760926405E-3</v>
      </c>
      <c r="E327" s="2">
        <f t="shared" si="52"/>
        <v>-3.6202246504225738E-2</v>
      </c>
      <c r="F327" s="3">
        <v>113.8</v>
      </c>
      <c r="G327" s="3">
        <v>20.941500000000001</v>
      </c>
      <c r="H327" s="3">
        <v>981.87</v>
      </c>
      <c r="I327" s="3">
        <v>1939.21</v>
      </c>
      <c r="J327">
        <f>VLOOKUP($A327,[1]raw!$A:$E,3,0)</f>
        <v>112.74</v>
      </c>
      <c r="K327">
        <f>VLOOKUP($A327,[1]raw!$A:$E,4,0)</f>
        <v>112.05</v>
      </c>
      <c r="L327">
        <f>VLOOKUP($A327,[1]raw!$A:$E,5,0)</f>
        <v>113.82</v>
      </c>
      <c r="M327">
        <f>VLOOKUP($A327,[1]raw!$H:$L,3,0)</f>
        <v>20.956</v>
      </c>
      <c r="N327">
        <f>VLOOKUP($A327,[1]raw!$H:$L,4,0)</f>
        <v>20.843499999999999</v>
      </c>
      <c r="O327">
        <f>VLOOKUP($A327,[1]raw!$H:$L,5,0)</f>
        <v>21.912299999999998</v>
      </c>
      <c r="P327">
        <f>VLOOKUP($A327,[1]raw!$P:$T,3,0)</f>
        <v>985.25</v>
      </c>
      <c r="Q327">
        <f>VLOOKUP($A327,[1]raw!$P:$T,4,0)</f>
        <v>976.61</v>
      </c>
      <c r="R327">
        <f>VLOOKUP($A327,[1]raw!$P:$T,5,0)</f>
        <v>993.01</v>
      </c>
      <c r="S327">
        <f>VLOOKUP($A327,[1]raw!$W:$AA,3,0)</f>
        <v>2010.7</v>
      </c>
      <c r="T327">
        <f>VLOOKUP($A327,[1]raw!$W:$AA,4,0)</f>
        <v>1934.54</v>
      </c>
      <c r="U327">
        <f>VLOOKUP($A327,[1]raw!$W:$AA,5,0)</f>
        <v>2046.21</v>
      </c>
      <c r="V327">
        <f t="shared" si="53"/>
        <v>1.769999999999996</v>
      </c>
      <c r="W327">
        <f t="shared" si="54"/>
        <v>1.0687999999999995</v>
      </c>
      <c r="X327">
        <f t="shared" si="55"/>
        <v>16.399999999999977</v>
      </c>
      <c r="Y327">
        <f t="shared" si="56"/>
        <v>111.67000000000007</v>
      </c>
      <c r="Z327">
        <f t="shared" si="57"/>
        <v>1.0600000000000023</v>
      </c>
      <c r="AA327">
        <f t="shared" si="58"/>
        <v>-1.4499999999998181E-2</v>
      </c>
      <c r="AB327">
        <f t="shared" si="59"/>
        <v>-3.3799999999999955</v>
      </c>
      <c r="AC327">
        <f t="shared" si="60"/>
        <v>-71.490000000000009</v>
      </c>
      <c r="AD327">
        <f ca="1">IFERROR(VLOOKUP($A327,[1]raw!$AD:$AE,2,0),OFFSET(AD327,1,0))</f>
        <v>3.9567100000000002</v>
      </c>
      <c r="AE327">
        <f ca="1">IFERROR(VLOOKUP($A327,[1]raw!$AH:$AI,2,0),OFFSET(AE327,1,0))</f>
        <v>4.66486</v>
      </c>
      <c r="AF327">
        <f ca="1">IFERROR(VLOOKUP($A327,[1]raw!$AL:$AM,2,0),OFFSET(AF327,1,0))</f>
        <v>0.6</v>
      </c>
      <c r="AG327">
        <f ca="1">IFERROR(VLOOKUP($A327,[1]raw!$AP:$AQ,2,0),OFFSET(AG327,1,0))</f>
        <v>296.80799999999999</v>
      </c>
    </row>
    <row r="328" spans="1:33" x14ac:dyDescent="0.25">
      <c r="A328" s="1">
        <v>44882</v>
      </c>
      <c r="B328" s="2">
        <f t="shared" si="52"/>
        <v>-1.8270161248444487E-2</v>
      </c>
      <c r="C328">
        <f t="shared" si="52"/>
        <v>-2.4306130157706135E-2</v>
      </c>
      <c r="D328">
        <f t="shared" si="52"/>
        <v>-2.4057435261066115E-2</v>
      </c>
      <c r="E328" s="2">
        <f t="shared" si="52"/>
        <v>-3.2152704821472505E-2</v>
      </c>
      <c r="F328" s="3">
        <v>112.81</v>
      </c>
      <c r="G328" s="3">
        <v>20.956</v>
      </c>
      <c r="H328" s="3">
        <v>985.25</v>
      </c>
      <c r="I328" s="3">
        <v>2010.7</v>
      </c>
      <c r="J328">
        <f>VLOOKUP($A328,[1]raw!$A:$E,3,0)</f>
        <v>112.36</v>
      </c>
      <c r="K328">
        <f>VLOOKUP($A328,[1]raw!$A:$E,4,0)</f>
        <v>111.46</v>
      </c>
      <c r="L328">
        <f>VLOOKUP($A328,[1]raw!$A:$E,5,0)</f>
        <v>113.1</v>
      </c>
      <c r="M328">
        <f>VLOOKUP($A328,[1]raw!$H:$L,3,0)</f>
        <v>21.471599999999999</v>
      </c>
      <c r="N328">
        <f>VLOOKUP($A328,[1]raw!$H:$L,4,0)</f>
        <v>20.756499999999999</v>
      </c>
      <c r="O328">
        <f>VLOOKUP($A328,[1]raw!$H:$L,5,0)</f>
        <v>21.7057</v>
      </c>
      <c r="P328">
        <f>VLOOKUP($A328,[1]raw!$P:$T,3,0)</f>
        <v>1009.24</v>
      </c>
      <c r="Q328">
        <f>VLOOKUP($A328,[1]raw!$P:$T,4,0)</f>
        <v>980.57</v>
      </c>
      <c r="R328">
        <f>VLOOKUP($A328,[1]raw!$P:$T,5,0)</f>
        <v>1013.43</v>
      </c>
      <c r="S328">
        <f>VLOOKUP($A328,[1]raw!$W:$AA,3,0)</f>
        <v>2076.4</v>
      </c>
      <c r="T328">
        <f>VLOOKUP($A328,[1]raw!$W:$AA,4,0)</f>
        <v>1976.47</v>
      </c>
      <c r="U328">
        <f>VLOOKUP($A328,[1]raw!$W:$AA,5,0)</f>
        <v>2083.06</v>
      </c>
      <c r="V328">
        <f t="shared" si="53"/>
        <v>1.6400000000000006</v>
      </c>
      <c r="W328">
        <f t="shared" si="54"/>
        <v>0.94920000000000115</v>
      </c>
      <c r="X328">
        <f t="shared" si="55"/>
        <v>32.8599999999999</v>
      </c>
      <c r="Y328">
        <f t="shared" si="56"/>
        <v>106.58999999999992</v>
      </c>
      <c r="Z328">
        <f t="shared" si="57"/>
        <v>0.45000000000000284</v>
      </c>
      <c r="AA328">
        <f t="shared" si="58"/>
        <v>-0.51559999999999917</v>
      </c>
      <c r="AB328">
        <f t="shared" si="59"/>
        <v>-23.990000000000009</v>
      </c>
      <c r="AC328">
        <f t="shared" si="60"/>
        <v>-65.700000000000045</v>
      </c>
      <c r="AD328">
        <f ca="1">IFERROR(VLOOKUP($A328,[1]raw!$AD:$AE,2,0),OFFSET(AD328,1,0))</f>
        <v>3.9385699999999999</v>
      </c>
      <c r="AE328">
        <f ca="1">IFERROR(VLOOKUP($A328,[1]raw!$AH:$AI,2,0),OFFSET(AE328,1,0))</f>
        <v>4.6754300000000004</v>
      </c>
      <c r="AF328">
        <f ca="1">IFERROR(VLOOKUP($A328,[1]raw!$AL:$AM,2,0),OFFSET(AF328,1,0))</f>
        <v>0.6</v>
      </c>
      <c r="AG328">
        <f ca="1">IFERROR(VLOOKUP($A328,[1]raw!$AP:$AQ,2,0),OFFSET(AG328,1,0))</f>
        <v>296.80799999999999</v>
      </c>
    </row>
    <row r="329" spans="1:33" x14ac:dyDescent="0.25">
      <c r="A329" s="1">
        <v>44881</v>
      </c>
      <c r="B329" s="2">
        <f t="shared" si="52"/>
        <v>-9.1839148362671957E-3</v>
      </c>
      <c r="C329">
        <f t="shared" si="52"/>
        <v>-4.4703299861899018E-3</v>
      </c>
      <c r="D329">
        <f t="shared" si="52"/>
        <v>-9.0351959070175472E-3</v>
      </c>
      <c r="E329" s="2">
        <f t="shared" si="52"/>
        <v>-1.4254498869341855E-2</v>
      </c>
      <c r="F329" s="3">
        <v>114.89</v>
      </c>
      <c r="G329" s="3">
        <v>21.471599999999999</v>
      </c>
      <c r="H329" s="3">
        <v>1009.24</v>
      </c>
      <c r="I329" s="3">
        <v>2076.4</v>
      </c>
      <c r="J329">
        <f>VLOOKUP($A329,[1]raw!$A:$E,3,0)</f>
        <v>115.43</v>
      </c>
      <c r="K329">
        <f>VLOOKUP($A329,[1]raw!$A:$E,4,0)</f>
        <v>114.73</v>
      </c>
      <c r="L329">
        <f>VLOOKUP($A329,[1]raw!$A:$E,5,0)</f>
        <v>116.3</v>
      </c>
      <c r="M329">
        <f>VLOOKUP($A329,[1]raw!$H:$L,3,0)</f>
        <v>21.567799999999998</v>
      </c>
      <c r="N329">
        <f>VLOOKUP($A329,[1]raw!$H:$L,4,0)</f>
        <v>21.398099999999999</v>
      </c>
      <c r="O329">
        <f>VLOOKUP($A329,[1]raw!$H:$L,5,0)</f>
        <v>22.046800000000001</v>
      </c>
      <c r="P329">
        <f>VLOOKUP($A329,[1]raw!$P:$T,3,0)</f>
        <v>1018.4</v>
      </c>
      <c r="Q329">
        <f>VLOOKUP($A329,[1]raw!$P:$T,4,0)</f>
        <v>1005</v>
      </c>
      <c r="R329">
        <f>VLOOKUP($A329,[1]raw!$P:$T,5,0)</f>
        <v>1026.53</v>
      </c>
      <c r="S329">
        <f>VLOOKUP($A329,[1]raw!$W:$AA,3,0)</f>
        <v>2106.21</v>
      </c>
      <c r="T329">
        <f>VLOOKUP($A329,[1]raw!$W:$AA,4,0)</f>
        <v>2051.98</v>
      </c>
      <c r="U329">
        <f>VLOOKUP($A329,[1]raw!$W:$AA,5,0)</f>
        <v>2113.19</v>
      </c>
      <c r="V329">
        <f t="shared" si="53"/>
        <v>1.5699999999999932</v>
      </c>
      <c r="W329">
        <f t="shared" si="54"/>
        <v>0.64870000000000161</v>
      </c>
      <c r="X329">
        <f t="shared" si="55"/>
        <v>21.529999999999973</v>
      </c>
      <c r="Y329">
        <f t="shared" si="56"/>
        <v>61.210000000000036</v>
      </c>
      <c r="Z329">
        <f t="shared" si="57"/>
        <v>-0.54000000000000625</v>
      </c>
      <c r="AA329">
        <f t="shared" si="58"/>
        <v>-9.6199999999999619E-2</v>
      </c>
      <c r="AB329">
        <f t="shared" si="59"/>
        <v>-9.1599999999999682</v>
      </c>
      <c r="AC329">
        <f t="shared" si="60"/>
        <v>-29.809999999999945</v>
      </c>
      <c r="AD329">
        <f ca="1">IFERROR(VLOOKUP($A329,[1]raw!$AD:$AE,2,0),OFFSET(AD329,1,0))</f>
        <v>3.9107099999999999</v>
      </c>
      <c r="AE329">
        <f ca="1">IFERROR(VLOOKUP($A329,[1]raw!$AH:$AI,2,0),OFFSET(AE329,1,0))</f>
        <v>4.6742900000000001</v>
      </c>
      <c r="AF329">
        <f ca="1">IFERROR(VLOOKUP($A329,[1]raw!$AL:$AM,2,0),OFFSET(AF329,1,0))</f>
        <v>0.6</v>
      </c>
      <c r="AG329">
        <f ca="1">IFERROR(VLOOKUP($A329,[1]raw!$AP:$AQ,2,0),OFFSET(AG329,1,0))</f>
        <v>296.80799999999999</v>
      </c>
    </row>
    <row r="330" spans="1:33" x14ac:dyDescent="0.25">
      <c r="A330" s="1">
        <v>44880</v>
      </c>
      <c r="B330" s="2">
        <f t="shared" si="52"/>
        <v>-1.0722813441371545E-2</v>
      </c>
      <c r="C330">
        <f t="shared" si="52"/>
        <v>-1.9067965688110661E-2</v>
      </c>
      <c r="D330">
        <f t="shared" si="52"/>
        <v>-3.9982805802622669E-3</v>
      </c>
      <c r="E330" s="2">
        <f t="shared" si="52"/>
        <v>3.6982417807108987E-2</v>
      </c>
      <c r="F330" s="3">
        <v>115.95</v>
      </c>
      <c r="G330" s="3">
        <v>21.567799999999998</v>
      </c>
      <c r="H330" s="3">
        <v>1018.4</v>
      </c>
      <c r="I330" s="3">
        <v>2106.21</v>
      </c>
      <c r="J330">
        <f>VLOOKUP($A330,[1]raw!$A:$E,3,0)</f>
        <v>118.01</v>
      </c>
      <c r="K330">
        <f>VLOOKUP($A330,[1]raw!$A:$E,4,0)</f>
        <v>114.91</v>
      </c>
      <c r="L330">
        <f>VLOOKUP($A330,[1]raw!$A:$E,5,0)</f>
        <v>118.1</v>
      </c>
      <c r="M330">
        <f>VLOOKUP($A330,[1]raw!$H:$L,3,0)</f>
        <v>21.983000000000001</v>
      </c>
      <c r="N330">
        <f>VLOOKUP($A330,[1]raw!$H:$L,4,0)</f>
        <v>21.3873</v>
      </c>
      <c r="O330">
        <f>VLOOKUP($A330,[1]raw!$H:$L,5,0)</f>
        <v>22.2501</v>
      </c>
      <c r="P330">
        <f>VLOOKUP($A330,[1]raw!$P:$T,3,0)</f>
        <v>1022.48</v>
      </c>
      <c r="Q330">
        <f>VLOOKUP($A330,[1]raw!$P:$T,4,0)</f>
        <v>1009.83</v>
      </c>
      <c r="R330">
        <f>VLOOKUP($A330,[1]raw!$P:$T,5,0)</f>
        <v>1040.3599999999999</v>
      </c>
      <c r="S330">
        <f>VLOOKUP($A330,[1]raw!$W:$AA,3,0)</f>
        <v>2029.74</v>
      </c>
      <c r="T330">
        <f>VLOOKUP($A330,[1]raw!$W:$AA,4,0)</f>
        <v>2022.83</v>
      </c>
      <c r="U330">
        <f>VLOOKUP($A330,[1]raw!$W:$AA,5,0)</f>
        <v>2117.88</v>
      </c>
      <c r="V330">
        <f t="shared" si="53"/>
        <v>3.1899999999999977</v>
      </c>
      <c r="W330">
        <f t="shared" si="54"/>
        <v>0.86280000000000001</v>
      </c>
      <c r="X330">
        <f t="shared" si="55"/>
        <v>30.529999999999859</v>
      </c>
      <c r="Y330">
        <f t="shared" si="56"/>
        <v>95.050000000000182</v>
      </c>
      <c r="Z330">
        <f t="shared" si="57"/>
        <v>-2.0600000000000023</v>
      </c>
      <c r="AA330">
        <f t="shared" si="58"/>
        <v>-0.41520000000000223</v>
      </c>
      <c r="AB330">
        <f t="shared" si="59"/>
        <v>-4.0800000000000409</v>
      </c>
      <c r="AC330">
        <f t="shared" si="60"/>
        <v>76.470000000000027</v>
      </c>
      <c r="AD330">
        <f ca="1">IFERROR(VLOOKUP($A330,[1]raw!$AD:$AE,2,0),OFFSET(AD330,1,0))</f>
        <v>3.9035700000000002</v>
      </c>
      <c r="AE330">
        <f ca="1">IFERROR(VLOOKUP($A330,[1]raw!$AH:$AI,2,0),OFFSET(AE330,1,0))</f>
        <v>4.6497099999999998</v>
      </c>
      <c r="AF330">
        <f ca="1">IFERROR(VLOOKUP($A330,[1]raw!$AL:$AM,2,0),OFFSET(AF330,1,0))</f>
        <v>0.6</v>
      </c>
      <c r="AG330">
        <f ca="1">IFERROR(VLOOKUP($A330,[1]raw!$AP:$AQ,2,0),OFFSET(AG330,1,0))</f>
        <v>296.80799999999999</v>
      </c>
    </row>
    <row r="331" spans="1:33" x14ac:dyDescent="0.25">
      <c r="A331" s="1">
        <v>44879</v>
      </c>
      <c r="B331" s="2">
        <f t="shared" si="52"/>
        <v>-1.7050302510838342E-3</v>
      </c>
      <c r="C331">
        <f t="shared" si="52"/>
        <v>1.2759029779980531E-2</v>
      </c>
      <c r="D331">
        <f t="shared" si="52"/>
        <v>-1.0303902795089767E-2</v>
      </c>
      <c r="E331" s="2">
        <f t="shared" si="52"/>
        <v>-9.6149636680892929E-3</v>
      </c>
      <c r="F331" s="3">
        <v>117.2</v>
      </c>
      <c r="G331" s="3">
        <v>21.983000000000001</v>
      </c>
      <c r="H331" s="3">
        <v>1022.48</v>
      </c>
      <c r="I331" s="3">
        <v>2029.74</v>
      </c>
      <c r="J331">
        <f>VLOOKUP($A331,[1]raw!$A:$E,3,0)</f>
        <v>116.75</v>
      </c>
      <c r="K331">
        <f>VLOOKUP($A331,[1]raw!$A:$E,4,0)</f>
        <v>116.21</v>
      </c>
      <c r="L331">
        <f>VLOOKUP($A331,[1]raw!$A:$E,5,0)</f>
        <v>118.15</v>
      </c>
      <c r="M331">
        <f>VLOOKUP($A331,[1]raw!$H:$L,3,0)</f>
        <v>21.687999999999999</v>
      </c>
      <c r="N331">
        <f>VLOOKUP($A331,[1]raw!$H:$L,4,0)</f>
        <v>21.296099999999999</v>
      </c>
      <c r="O331">
        <f>VLOOKUP($A331,[1]raw!$H:$L,5,0)</f>
        <v>22.085999999999999</v>
      </c>
      <c r="P331">
        <f>VLOOKUP($A331,[1]raw!$P:$T,3,0)</f>
        <v>1033.19</v>
      </c>
      <c r="Q331">
        <f>VLOOKUP($A331,[1]raw!$P:$T,4,0)</f>
        <v>1004.27</v>
      </c>
      <c r="R331">
        <f>VLOOKUP($A331,[1]raw!$P:$T,5,0)</f>
        <v>1034.04</v>
      </c>
      <c r="S331">
        <f>VLOOKUP($A331,[1]raw!$W:$AA,3,0)</f>
        <v>2052.4499999999998</v>
      </c>
      <c r="T331">
        <f>VLOOKUP($A331,[1]raw!$W:$AA,4,0)</f>
        <v>1957.25</v>
      </c>
      <c r="U331">
        <f>VLOOKUP($A331,[1]raw!$W:$AA,5,0)</f>
        <v>2052.4499999999998</v>
      </c>
      <c r="V331">
        <f t="shared" si="53"/>
        <v>1.9400000000000119</v>
      </c>
      <c r="W331">
        <f t="shared" si="54"/>
        <v>0.78989999999999938</v>
      </c>
      <c r="X331">
        <f t="shared" si="55"/>
        <v>29.769999999999982</v>
      </c>
      <c r="Y331">
        <f t="shared" si="56"/>
        <v>95.199999999999818</v>
      </c>
      <c r="Z331">
        <f t="shared" si="57"/>
        <v>0.45000000000000284</v>
      </c>
      <c r="AA331">
        <f t="shared" si="58"/>
        <v>0.29500000000000171</v>
      </c>
      <c r="AB331">
        <f t="shared" si="59"/>
        <v>-10.710000000000036</v>
      </c>
      <c r="AC331">
        <f t="shared" si="60"/>
        <v>-22.709999999999809</v>
      </c>
      <c r="AD331">
        <f ca="1">IFERROR(VLOOKUP($A331,[1]raw!$AD:$AE,2,0),OFFSET(AD331,1,0))</f>
        <v>3.8865699999999999</v>
      </c>
      <c r="AE331">
        <f ca="1">IFERROR(VLOOKUP($A331,[1]raw!$AH:$AI,2,0),OFFSET(AE331,1,0))</f>
        <v>4.6438600000000001</v>
      </c>
      <c r="AF331">
        <f ca="1">IFERROR(VLOOKUP($A331,[1]raw!$AL:$AM,2,0),OFFSET(AF331,1,0))</f>
        <v>0.6</v>
      </c>
      <c r="AG331">
        <f ca="1">IFERROR(VLOOKUP($A331,[1]raw!$AP:$AQ,2,0),OFFSET(AG331,1,0))</f>
        <v>296.80799999999999</v>
      </c>
    </row>
    <row r="332" spans="1:33" x14ac:dyDescent="0.25">
      <c r="A332" s="1">
        <v>44876</v>
      </c>
      <c r="B332" s="2">
        <f t="shared" si="52"/>
        <v>8.7262081654723104E-3</v>
      </c>
      <c r="C332">
        <f t="shared" si="52"/>
        <v>1.0971585618673499E-3</v>
      </c>
      <c r="D332">
        <f t="shared" si="52"/>
        <v>-3.0348743621652686E-3</v>
      </c>
      <c r="E332" s="2">
        <f t="shared" si="52"/>
        <v>3.7850875709406588E-2</v>
      </c>
      <c r="F332" s="3">
        <v>117.4</v>
      </c>
      <c r="G332" s="3">
        <v>21.7043</v>
      </c>
      <c r="H332" s="3">
        <v>1033.07</v>
      </c>
      <c r="I332" s="3">
        <v>2049.35</v>
      </c>
      <c r="J332">
        <f>VLOOKUP($A332,[1]raw!$A:$E,3,0)</f>
        <v>116.58</v>
      </c>
      <c r="K332">
        <f>VLOOKUP($A332,[1]raw!$A:$E,4,0)</f>
        <v>115.77</v>
      </c>
      <c r="L332">
        <f>VLOOKUP($A332,[1]raw!$A:$E,5,0)</f>
        <v>117.57</v>
      </c>
      <c r="M332">
        <f>VLOOKUP($A332,[1]raw!$H:$L,3,0)</f>
        <v>21.680499999999999</v>
      </c>
      <c r="N332">
        <f>VLOOKUP($A332,[1]raw!$H:$L,4,0)</f>
        <v>21.281099999999999</v>
      </c>
      <c r="O332">
        <f>VLOOKUP($A332,[1]raw!$H:$L,5,0)</f>
        <v>22.063600000000001</v>
      </c>
      <c r="P332">
        <f>VLOOKUP($A332,[1]raw!$P:$T,3,0)</f>
        <v>1036.21</v>
      </c>
      <c r="Q332">
        <f>VLOOKUP($A332,[1]raw!$P:$T,4,0)</f>
        <v>1023.92</v>
      </c>
      <c r="R332">
        <f>VLOOKUP($A332,[1]raw!$P:$T,5,0)</f>
        <v>1060.69</v>
      </c>
      <c r="S332">
        <f>VLOOKUP($A332,[1]raw!$W:$AA,3,0)</f>
        <v>1973.23</v>
      </c>
      <c r="T332">
        <f>VLOOKUP($A332,[1]raw!$W:$AA,4,0)</f>
        <v>1944.29</v>
      </c>
      <c r="U332">
        <f>VLOOKUP($A332,[1]raw!$W:$AA,5,0)</f>
        <v>2050.9</v>
      </c>
      <c r="V332">
        <f t="shared" si="53"/>
        <v>1.7999999999999972</v>
      </c>
      <c r="W332">
        <f t="shared" si="54"/>
        <v>0.78250000000000242</v>
      </c>
      <c r="X332">
        <f t="shared" si="55"/>
        <v>36.770000000000095</v>
      </c>
      <c r="Y332">
        <f t="shared" si="56"/>
        <v>106.61000000000013</v>
      </c>
      <c r="Z332">
        <f t="shared" si="57"/>
        <v>0.82000000000000739</v>
      </c>
      <c r="AA332">
        <f t="shared" si="58"/>
        <v>2.3800000000001376E-2</v>
      </c>
      <c r="AB332">
        <f t="shared" si="59"/>
        <v>-3.1400000000001</v>
      </c>
      <c r="AC332">
        <f t="shared" si="60"/>
        <v>76.119999999999891</v>
      </c>
      <c r="AD332">
        <f ca="1">IFERROR(VLOOKUP($A332,[1]raw!$AD:$AE,2,0),OFFSET(AD332,1,0))</f>
        <v>3.8752900000000001</v>
      </c>
      <c r="AE332">
        <f ca="1">IFERROR(VLOOKUP($A332,[1]raw!$AH:$AI,2,0),OFFSET(AE332,1,0))</f>
        <v>4.6061399999999999</v>
      </c>
      <c r="AF332">
        <f ca="1">IFERROR(VLOOKUP($A332,[1]raw!$AL:$AM,2,0),OFFSET(AF332,1,0))</f>
        <v>0.6</v>
      </c>
      <c r="AG332">
        <f ca="1">IFERROR(VLOOKUP($A332,[1]raw!$AP:$AQ,2,0),OFFSET(AG332,1,0))</f>
        <v>296.80799999999999</v>
      </c>
    </row>
    <row r="333" spans="1:33" x14ac:dyDescent="0.25">
      <c r="A333" s="1">
        <v>44875</v>
      </c>
      <c r="B333" s="2">
        <f t="shared" si="52"/>
        <v>6.5879856827321684E-2</v>
      </c>
      <c r="C333">
        <f t="shared" si="52"/>
        <v>2.937017124771359E-2</v>
      </c>
      <c r="D333">
        <f t="shared" si="52"/>
        <v>4.57716884831737E-2</v>
      </c>
      <c r="E333" s="2">
        <f t="shared" si="52"/>
        <v>5.4407387019878996E-2</v>
      </c>
      <c r="F333" s="3">
        <v>116.38</v>
      </c>
      <c r="G333" s="3">
        <v>21.680499999999999</v>
      </c>
      <c r="H333" s="3">
        <v>1036.21</v>
      </c>
      <c r="I333" s="3">
        <v>1973.23</v>
      </c>
      <c r="J333">
        <f>VLOOKUP($A333,[1]raw!$A:$E,3,0)</f>
        <v>113.3</v>
      </c>
      <c r="K333">
        <f>VLOOKUP($A333,[1]raw!$A:$E,4,0)</f>
        <v>113.23</v>
      </c>
      <c r="L333">
        <f>VLOOKUP($A333,[1]raw!$A:$E,5,0)</f>
        <v>116.86</v>
      </c>
      <c r="M333">
        <f>VLOOKUP($A333,[1]raw!$H:$L,3,0)</f>
        <v>21.052499999999998</v>
      </c>
      <c r="N333">
        <f>VLOOKUP($A333,[1]raw!$H:$L,4,0)</f>
        <v>20.957000000000001</v>
      </c>
      <c r="O333">
        <f>VLOOKUP($A333,[1]raw!$H:$L,5,0)</f>
        <v>21.829000000000001</v>
      </c>
      <c r="P333">
        <f>VLOOKUP($A333,[1]raw!$P:$T,3,0)</f>
        <v>989.85</v>
      </c>
      <c r="Q333">
        <f>VLOOKUP($A333,[1]raw!$P:$T,4,0)</f>
        <v>986.73</v>
      </c>
      <c r="R333">
        <f>VLOOKUP($A333,[1]raw!$P:$T,5,0)</f>
        <v>1045.1099999999999</v>
      </c>
      <c r="S333">
        <f>VLOOKUP($A333,[1]raw!$W:$AA,3,0)</f>
        <v>1868.74</v>
      </c>
      <c r="T333">
        <f>VLOOKUP($A333,[1]raw!$W:$AA,4,0)</f>
        <v>1814.74</v>
      </c>
      <c r="U333">
        <f>VLOOKUP($A333,[1]raw!$W:$AA,5,0)</f>
        <v>1980.92</v>
      </c>
      <c r="V333">
        <f t="shared" si="53"/>
        <v>3.6299999999999955</v>
      </c>
      <c r="W333">
        <f t="shared" si="54"/>
        <v>0.87199999999999989</v>
      </c>
      <c r="X333">
        <f t="shared" si="55"/>
        <v>58.379999999999882</v>
      </c>
      <c r="Y333">
        <f t="shared" si="56"/>
        <v>166.18000000000006</v>
      </c>
      <c r="Z333">
        <f t="shared" si="57"/>
        <v>3.0799999999999983</v>
      </c>
      <c r="AA333">
        <f t="shared" si="58"/>
        <v>0.62800000000000011</v>
      </c>
      <c r="AB333">
        <f t="shared" si="59"/>
        <v>46.360000000000014</v>
      </c>
      <c r="AC333">
        <f t="shared" si="60"/>
        <v>104.49000000000001</v>
      </c>
      <c r="AD333">
        <f ca="1">IFERROR(VLOOKUP($A333,[1]raw!$AD:$AE,2,0),OFFSET(AD333,1,0))</f>
        <v>3.8731399999999998</v>
      </c>
      <c r="AE333">
        <f ca="1">IFERROR(VLOOKUP($A333,[1]raw!$AH:$AI,2,0),OFFSET(AE333,1,0))</f>
        <v>4.6497099999999998</v>
      </c>
      <c r="AF333">
        <f ca="1">IFERROR(VLOOKUP($A333,[1]raw!$AL:$AM,2,0),OFFSET(AF333,1,0))</f>
        <v>0.6</v>
      </c>
      <c r="AG333">
        <f ca="1">IFERROR(VLOOKUP($A333,[1]raw!$AP:$AQ,2,0),OFFSET(AG333,1,0))</f>
        <v>296.80799999999999</v>
      </c>
    </row>
    <row r="334" spans="1:33" x14ac:dyDescent="0.25">
      <c r="A334" s="1">
        <v>44874</v>
      </c>
      <c r="B334" s="2">
        <f t="shared" si="52"/>
        <v>-2.8767248294324321E-2</v>
      </c>
      <c r="C334">
        <f t="shared" si="52"/>
        <v>-1.4172592876665063E-2</v>
      </c>
      <c r="D334">
        <f t="shared" si="52"/>
        <v>-1.2329597250658561E-2</v>
      </c>
      <c r="E334" s="2">
        <f t="shared" si="52"/>
        <v>-2.977064572688454E-2</v>
      </c>
      <c r="F334" s="3">
        <v>108.96</v>
      </c>
      <c r="G334" s="3">
        <v>21.053000000000001</v>
      </c>
      <c r="H334" s="3">
        <v>989.85</v>
      </c>
      <c r="I334" s="3">
        <v>1868.74</v>
      </c>
      <c r="J334">
        <f>VLOOKUP($A334,[1]raw!$A:$E,3,0)</f>
        <v>111.99</v>
      </c>
      <c r="K334">
        <f>VLOOKUP($A334,[1]raw!$A:$E,4,0)</f>
        <v>108.48</v>
      </c>
      <c r="L334">
        <f>VLOOKUP($A334,[1]raw!$A:$E,5,0)</f>
        <v>112.66</v>
      </c>
      <c r="M334">
        <f>VLOOKUP($A334,[1]raw!$H:$L,3,0)</f>
        <v>21.3535</v>
      </c>
      <c r="N334">
        <f>VLOOKUP($A334,[1]raw!$H:$L,4,0)</f>
        <v>20.995799999999999</v>
      </c>
      <c r="O334">
        <f>VLOOKUP($A334,[1]raw!$H:$L,5,0)</f>
        <v>21.6082</v>
      </c>
      <c r="P334">
        <f>VLOOKUP($A334,[1]raw!$P:$T,3,0)</f>
        <v>1002.13</v>
      </c>
      <c r="Q334">
        <f>VLOOKUP($A334,[1]raw!$P:$T,4,0)</f>
        <v>983.51</v>
      </c>
      <c r="R334">
        <f>VLOOKUP($A334,[1]raw!$P:$T,5,0)</f>
        <v>1012.03</v>
      </c>
      <c r="S334">
        <f>VLOOKUP($A334,[1]raw!$W:$AA,3,0)</f>
        <v>1925.21</v>
      </c>
      <c r="T334">
        <f>VLOOKUP($A334,[1]raw!$W:$AA,4,0)</f>
        <v>1838.33</v>
      </c>
      <c r="U334">
        <f>VLOOKUP($A334,[1]raw!$W:$AA,5,0)</f>
        <v>1950.89</v>
      </c>
      <c r="V334">
        <f t="shared" si="53"/>
        <v>4.1799999999999926</v>
      </c>
      <c r="W334">
        <f t="shared" si="54"/>
        <v>0.61240000000000094</v>
      </c>
      <c r="X334">
        <f t="shared" si="55"/>
        <v>28.519999999999982</v>
      </c>
      <c r="Y334">
        <f t="shared" si="56"/>
        <v>112.56000000000017</v>
      </c>
      <c r="Z334">
        <f t="shared" si="57"/>
        <v>-3.0300000000000011</v>
      </c>
      <c r="AA334">
        <f t="shared" si="58"/>
        <v>-0.30049999999999955</v>
      </c>
      <c r="AB334">
        <f t="shared" si="59"/>
        <v>-12.279999999999973</v>
      </c>
      <c r="AC334">
        <f t="shared" si="60"/>
        <v>-56.470000000000027</v>
      </c>
      <c r="AD334">
        <f ca="1">IFERROR(VLOOKUP($A334,[1]raw!$AD:$AE,2,0),OFFSET(AD334,1,0))</f>
        <v>3.8785699999999999</v>
      </c>
      <c r="AE334">
        <f ca="1">IFERROR(VLOOKUP($A334,[1]raw!$AH:$AI,2,0),OFFSET(AE334,1,0))</f>
        <v>4.63</v>
      </c>
      <c r="AF334">
        <f ca="1">IFERROR(VLOOKUP($A334,[1]raw!$AL:$AM,2,0),OFFSET(AF334,1,0))</f>
        <v>0.6</v>
      </c>
      <c r="AG334">
        <f ca="1">IFERROR(VLOOKUP($A334,[1]raw!$AP:$AQ,2,0),OFFSET(AG334,1,0))</f>
        <v>296.80799999999999</v>
      </c>
    </row>
    <row r="335" spans="1:33" x14ac:dyDescent="0.25">
      <c r="A335" s="1">
        <v>44873</v>
      </c>
      <c r="B335" s="2">
        <f t="shared" si="52"/>
        <v>5.0289414825073334E-2</v>
      </c>
      <c r="C335">
        <f t="shared" si="52"/>
        <v>2.6310752036620397E-2</v>
      </c>
      <c r="D335">
        <f t="shared" si="52"/>
        <v>1.6693299445377102E-2</v>
      </c>
      <c r="E335" s="2">
        <f t="shared" si="52"/>
        <v>1.0747288706236559E-2</v>
      </c>
      <c r="F335" s="3">
        <v>112.14</v>
      </c>
      <c r="G335" s="3">
        <v>21.3535</v>
      </c>
      <c r="H335" s="3">
        <v>1002.13</v>
      </c>
      <c r="I335" s="3">
        <v>1925.21</v>
      </c>
      <c r="J335">
        <f>VLOOKUP($A335,[1]raw!$A:$E,3,0)</f>
        <v>106.53</v>
      </c>
      <c r="K335">
        <f>VLOOKUP($A335,[1]raw!$A:$E,4,0)</f>
        <v>106.17</v>
      </c>
      <c r="L335">
        <f>VLOOKUP($A335,[1]raw!$A:$E,5,0)</f>
        <v>113.67</v>
      </c>
      <c r="M335">
        <f>VLOOKUP($A335,[1]raw!$H:$L,3,0)</f>
        <v>20.798500000000001</v>
      </c>
      <c r="N335">
        <f>VLOOKUP($A335,[1]raw!$H:$L,4,0)</f>
        <v>20.494499999999999</v>
      </c>
      <c r="O335">
        <f>VLOOKUP($A335,[1]raw!$H:$L,5,0)</f>
        <v>21.626200000000001</v>
      </c>
      <c r="P335">
        <f>VLOOKUP($A335,[1]raw!$P:$T,3,0)</f>
        <v>985.54</v>
      </c>
      <c r="Q335">
        <f>VLOOKUP($A335,[1]raw!$P:$T,4,0)</f>
        <v>970.75</v>
      </c>
      <c r="R335">
        <f>VLOOKUP($A335,[1]raw!$P:$T,5,0)</f>
        <v>1005.23</v>
      </c>
      <c r="S335">
        <f>VLOOKUP($A335,[1]raw!$W:$AA,3,0)</f>
        <v>1904.63</v>
      </c>
      <c r="T335">
        <f>VLOOKUP($A335,[1]raw!$W:$AA,4,0)</f>
        <v>1859.66</v>
      </c>
      <c r="U335">
        <f>VLOOKUP($A335,[1]raw!$W:$AA,5,0)</f>
        <v>1942.84</v>
      </c>
      <c r="V335">
        <f t="shared" si="53"/>
        <v>7.5</v>
      </c>
      <c r="W335">
        <f t="shared" si="54"/>
        <v>1.1317000000000021</v>
      </c>
      <c r="X335">
        <f t="shared" si="55"/>
        <v>34.480000000000018</v>
      </c>
      <c r="Y335">
        <f t="shared" si="56"/>
        <v>83.179999999999836</v>
      </c>
      <c r="Z335">
        <f t="shared" si="57"/>
        <v>5.6099999999999994</v>
      </c>
      <c r="AA335">
        <f t="shared" si="58"/>
        <v>0.55499999999999972</v>
      </c>
      <c r="AB335">
        <f t="shared" si="59"/>
        <v>16.590000000000032</v>
      </c>
      <c r="AC335">
        <f t="shared" si="60"/>
        <v>20.579999999999927</v>
      </c>
      <c r="AD335">
        <f ca="1">IFERROR(VLOOKUP($A335,[1]raw!$AD:$AE,2,0),OFFSET(AD335,1,0))</f>
        <v>3.8587099999999999</v>
      </c>
      <c r="AE335">
        <f ca="1">IFERROR(VLOOKUP($A335,[1]raw!$AH:$AI,2,0),OFFSET(AE335,1,0))</f>
        <v>4.5919999999999996</v>
      </c>
      <c r="AF335">
        <f ca="1">IFERROR(VLOOKUP($A335,[1]raw!$AL:$AM,2,0),OFFSET(AF335,1,0))</f>
        <v>0.6</v>
      </c>
      <c r="AG335">
        <f ca="1">IFERROR(VLOOKUP($A335,[1]raw!$AP:$AQ,2,0),OFFSET(AG335,1,0))</f>
        <v>296.80799999999999</v>
      </c>
    </row>
    <row r="336" spans="1:33" x14ac:dyDescent="0.25">
      <c r="A336" s="1">
        <v>44872</v>
      </c>
      <c r="B336" s="2">
        <f t="shared" si="52"/>
        <v>3.1933905225509708E-3</v>
      </c>
      <c r="C336">
        <f t="shared" si="52"/>
        <v>-2.8566304008481392E-3</v>
      </c>
      <c r="D336">
        <f t="shared" si="52"/>
        <v>2.1932458360885403E-2</v>
      </c>
      <c r="E336" s="2">
        <f t="shared" si="52"/>
        <v>1.4879424399682985E-2</v>
      </c>
      <c r="F336" s="3">
        <v>106.64</v>
      </c>
      <c r="G336" s="3">
        <v>20.798999999999999</v>
      </c>
      <c r="H336" s="3">
        <v>985.54</v>
      </c>
      <c r="I336" s="3">
        <v>1904.63</v>
      </c>
      <c r="J336">
        <f>VLOOKUP($A336,[1]raw!$A:$E,3,0)</f>
        <v>106.91</v>
      </c>
      <c r="K336">
        <f>VLOOKUP($A336,[1]raw!$A:$E,4,0)</f>
        <v>105.01</v>
      </c>
      <c r="L336">
        <f>VLOOKUP($A336,[1]raw!$A:$E,5,0)</f>
        <v>107.27</v>
      </c>
      <c r="M336">
        <f>VLOOKUP($A336,[1]raw!$H:$L,3,0)</f>
        <v>20.575800000000001</v>
      </c>
      <c r="N336">
        <f>VLOOKUP($A336,[1]raw!$H:$L,4,0)</f>
        <v>20.387</v>
      </c>
      <c r="O336">
        <f>VLOOKUP($A336,[1]raw!$H:$L,5,0)</f>
        <v>21.0077</v>
      </c>
      <c r="P336">
        <f>VLOOKUP($A336,[1]raw!$P:$T,3,0)</f>
        <v>955.96</v>
      </c>
      <c r="Q336">
        <f>VLOOKUP($A336,[1]raw!$P:$T,4,0)</f>
        <v>949.32</v>
      </c>
      <c r="R336">
        <f>VLOOKUP($A336,[1]raw!$P:$T,5,0)</f>
        <v>986.71</v>
      </c>
      <c r="S336">
        <f>VLOOKUP($A336,[1]raw!$W:$AA,3,0)</f>
        <v>1873.74</v>
      </c>
      <c r="T336">
        <f>VLOOKUP($A336,[1]raw!$W:$AA,4,0)</f>
        <v>1844.99</v>
      </c>
      <c r="U336">
        <f>VLOOKUP($A336,[1]raw!$W:$AA,5,0)</f>
        <v>1915.88</v>
      </c>
      <c r="V336">
        <f t="shared" si="53"/>
        <v>2.2599999999999909</v>
      </c>
      <c r="W336">
        <f t="shared" si="54"/>
        <v>0.62069999999999936</v>
      </c>
      <c r="X336">
        <f t="shared" si="55"/>
        <v>37.389999999999986</v>
      </c>
      <c r="Y336">
        <f t="shared" si="56"/>
        <v>70.8900000000001</v>
      </c>
      <c r="Z336">
        <f t="shared" si="57"/>
        <v>-0.26999999999999602</v>
      </c>
      <c r="AA336">
        <f t="shared" si="58"/>
        <v>0.22319999999999851</v>
      </c>
      <c r="AB336">
        <f t="shared" si="59"/>
        <v>29.579999999999927</v>
      </c>
      <c r="AC336">
        <f t="shared" si="60"/>
        <v>30.8900000000001</v>
      </c>
      <c r="AD336">
        <f ca="1">IFERROR(VLOOKUP($A336,[1]raw!$AD:$AE,2,0),OFFSET(AD336,1,0))</f>
        <v>3.85514</v>
      </c>
      <c r="AE336">
        <f ca="1">IFERROR(VLOOKUP($A336,[1]raw!$AH:$AI,2,0),OFFSET(AE336,1,0))</f>
        <v>4.5572900000000001</v>
      </c>
      <c r="AF336">
        <f ca="1">IFERROR(VLOOKUP($A336,[1]raw!$AL:$AM,2,0),OFFSET(AF336,1,0))</f>
        <v>0.6</v>
      </c>
      <c r="AG336">
        <f ca="1">IFERROR(VLOOKUP($A336,[1]raw!$AP:$AQ,2,0),OFFSET(AG336,1,0))</f>
        <v>296.80799999999999</v>
      </c>
    </row>
    <row r="337" spans="1:33" x14ac:dyDescent="0.25">
      <c r="A337" s="1">
        <v>44869</v>
      </c>
      <c r="B337" s="2">
        <f t="shared" si="52"/>
        <v>9.1863633031447428E-2</v>
      </c>
      <c r="C337">
        <f t="shared" si="52"/>
        <v>6.8809681010289531E-2</v>
      </c>
      <c r="D337">
        <f t="shared" si="52"/>
        <v>4.3855566285362697E-2</v>
      </c>
      <c r="E337" s="2">
        <f t="shared" si="52"/>
        <v>3.90250488435534E-2</v>
      </c>
      <c r="F337" s="3">
        <v>106.3</v>
      </c>
      <c r="G337" s="3">
        <v>20.858499999999999</v>
      </c>
      <c r="H337" s="3">
        <v>964.16</v>
      </c>
      <c r="I337" s="3">
        <v>1876.5</v>
      </c>
      <c r="J337">
        <f>VLOOKUP($A337,[1]raw!$A:$E,3,0)</f>
        <v>100.16</v>
      </c>
      <c r="K337">
        <f>VLOOKUP($A337,[1]raw!$A:$E,4,0)</f>
        <v>100.08</v>
      </c>
      <c r="L337">
        <f>VLOOKUP($A337,[1]raw!$A:$E,5,0)</f>
        <v>106.41</v>
      </c>
      <c r="M337">
        <f>VLOOKUP($A337,[1]raw!$H:$L,3,0)</f>
        <v>19.4725</v>
      </c>
      <c r="N337">
        <f>VLOOKUP($A337,[1]raw!$H:$L,4,0)</f>
        <v>19.416399999999999</v>
      </c>
      <c r="O337">
        <f>VLOOKUP($A337,[1]raw!$H:$L,5,0)</f>
        <v>20.9056</v>
      </c>
      <c r="P337">
        <f>VLOOKUP($A337,[1]raw!$P:$T,3,0)</f>
        <v>922.79</v>
      </c>
      <c r="Q337">
        <f>VLOOKUP($A337,[1]raw!$P:$T,4,0)</f>
        <v>918.61</v>
      </c>
      <c r="R337">
        <f>VLOOKUP($A337,[1]raw!$P:$T,5,0)</f>
        <v>966.07</v>
      </c>
      <c r="S337">
        <f>VLOOKUP($A337,[1]raw!$W:$AA,3,0)</f>
        <v>1804.68</v>
      </c>
      <c r="T337">
        <f>VLOOKUP($A337,[1]raw!$W:$AA,4,0)</f>
        <v>1799.55</v>
      </c>
      <c r="U337">
        <f>VLOOKUP($A337,[1]raw!$W:$AA,5,0)</f>
        <v>1920.91</v>
      </c>
      <c r="V337">
        <f t="shared" si="53"/>
        <v>6.3299999999999983</v>
      </c>
      <c r="W337">
        <f t="shared" si="54"/>
        <v>1.4892000000000003</v>
      </c>
      <c r="X337">
        <f t="shared" si="55"/>
        <v>47.460000000000036</v>
      </c>
      <c r="Y337">
        <f t="shared" si="56"/>
        <v>121.36000000000013</v>
      </c>
      <c r="Z337">
        <f t="shared" si="57"/>
        <v>6.1400000000000006</v>
      </c>
      <c r="AA337">
        <f t="shared" si="58"/>
        <v>1.3859999999999992</v>
      </c>
      <c r="AB337">
        <f t="shared" si="59"/>
        <v>41.370000000000005</v>
      </c>
      <c r="AC337">
        <f t="shared" si="60"/>
        <v>71.819999999999936</v>
      </c>
      <c r="AD337">
        <f ca="1">IFERROR(VLOOKUP($A337,[1]raw!$AD:$AE,2,0),OFFSET(AD337,1,0))</f>
        <v>3.8581400000000001</v>
      </c>
      <c r="AE337">
        <f ca="1">IFERROR(VLOOKUP($A337,[1]raw!$AH:$AI,2,0),OFFSET(AE337,1,0))</f>
        <v>4.5502900000000004</v>
      </c>
      <c r="AF337">
        <f ca="1">IFERROR(VLOOKUP($A337,[1]raw!$AL:$AM,2,0),OFFSET(AF337,1,0))</f>
        <v>0.6</v>
      </c>
      <c r="AG337">
        <f ca="1">IFERROR(VLOOKUP($A337,[1]raw!$AP:$AQ,2,0),OFFSET(AG337,1,0))</f>
        <v>296.80799999999999</v>
      </c>
    </row>
    <row r="338" spans="1:33" x14ac:dyDescent="0.25">
      <c r="A338" s="1">
        <v>44868</v>
      </c>
      <c r="B338" s="2">
        <f t="shared" si="52"/>
        <v>-2.3139506507145302E-2</v>
      </c>
      <c r="C338">
        <f t="shared" si="52"/>
        <v>1.2532301850571746E-2</v>
      </c>
      <c r="D338">
        <f t="shared" si="52"/>
        <v>-1.598572029276004E-2</v>
      </c>
      <c r="E338" s="2">
        <f t="shared" si="52"/>
        <v>-2.9004318496678391E-2</v>
      </c>
      <c r="F338" s="3">
        <v>96.97</v>
      </c>
      <c r="G338" s="3">
        <v>19.471499999999999</v>
      </c>
      <c r="H338" s="3">
        <v>922.79</v>
      </c>
      <c r="I338" s="3">
        <v>1804.68</v>
      </c>
      <c r="J338">
        <f>VLOOKUP($A338,[1]raw!$A:$E,3,0)</f>
        <v>97.93</v>
      </c>
      <c r="K338">
        <f>VLOOKUP($A338,[1]raw!$A:$E,4,0)</f>
        <v>96.36</v>
      </c>
      <c r="L338">
        <f>VLOOKUP($A338,[1]raw!$A:$E,5,0)</f>
        <v>98.68</v>
      </c>
      <c r="M338">
        <f>VLOOKUP($A338,[1]raw!$H:$L,3,0)</f>
        <v>19.2285</v>
      </c>
      <c r="N338">
        <f>VLOOKUP($A338,[1]raw!$H:$L,4,0)</f>
        <v>18.834800000000001</v>
      </c>
      <c r="O338">
        <f>VLOOKUP($A338,[1]raw!$H:$L,5,0)</f>
        <v>19.544499999999999</v>
      </c>
      <c r="P338">
        <f>VLOOKUP($A338,[1]raw!$P:$T,3,0)</f>
        <v>937.66</v>
      </c>
      <c r="Q338">
        <f>VLOOKUP($A338,[1]raw!$P:$T,4,0)</f>
        <v>912.44</v>
      </c>
      <c r="R338">
        <f>VLOOKUP($A338,[1]raw!$P:$T,5,0)</f>
        <v>943.25</v>
      </c>
      <c r="S338">
        <f>VLOOKUP($A338,[1]raw!$W:$AA,3,0)</f>
        <v>1857.79</v>
      </c>
      <c r="T338">
        <f>VLOOKUP($A338,[1]raw!$W:$AA,4,0)</f>
        <v>1773.77</v>
      </c>
      <c r="U338">
        <f>VLOOKUP($A338,[1]raw!$W:$AA,5,0)</f>
        <v>1884.72</v>
      </c>
      <c r="V338">
        <f t="shared" si="53"/>
        <v>2.3200000000000074</v>
      </c>
      <c r="W338">
        <f t="shared" si="54"/>
        <v>0.709699999999998</v>
      </c>
      <c r="X338">
        <f t="shared" si="55"/>
        <v>30.809999999999945</v>
      </c>
      <c r="Y338">
        <f t="shared" si="56"/>
        <v>110.95000000000005</v>
      </c>
      <c r="Z338">
        <f t="shared" si="57"/>
        <v>-0.96000000000000796</v>
      </c>
      <c r="AA338">
        <f t="shared" si="58"/>
        <v>0.24299999999999855</v>
      </c>
      <c r="AB338">
        <f t="shared" si="59"/>
        <v>-14.870000000000005</v>
      </c>
      <c r="AC338">
        <f t="shared" si="60"/>
        <v>-53.1099999999999</v>
      </c>
      <c r="AD338">
        <f ca="1">IFERROR(VLOOKUP($A338,[1]raw!$AD:$AE,2,0),OFFSET(AD338,1,0))</f>
        <v>3.8465699999999998</v>
      </c>
      <c r="AE338">
        <f ca="1">IFERROR(VLOOKUP($A338,[1]raw!$AH:$AI,2,0),OFFSET(AE338,1,0))</f>
        <v>4.5315700000000003</v>
      </c>
      <c r="AF338">
        <f ca="1">IFERROR(VLOOKUP($A338,[1]raw!$AL:$AM,2,0),OFFSET(AF338,1,0))</f>
        <v>0.6</v>
      </c>
      <c r="AG338">
        <f ca="1">IFERROR(VLOOKUP($A338,[1]raw!$AP:$AQ,2,0),OFFSET(AG338,1,0))</f>
        <v>296.80799999999999</v>
      </c>
    </row>
    <row r="339" spans="1:33" x14ac:dyDescent="0.25">
      <c r="A339" s="1">
        <v>44867</v>
      </c>
      <c r="B339" s="2">
        <f t="shared" si="52"/>
        <v>-6.0506066765258125E-2</v>
      </c>
      <c r="C339">
        <f t="shared" si="52"/>
        <v>-2.0527372482125262E-2</v>
      </c>
      <c r="D339">
        <f t="shared" si="52"/>
        <v>-1.138894424191661E-2</v>
      </c>
      <c r="E339" s="2">
        <f t="shared" si="52"/>
        <v>-1.3335241937576986E-2</v>
      </c>
      <c r="F339" s="3">
        <v>99.24</v>
      </c>
      <c r="G339" s="3">
        <v>19.228999999999999</v>
      </c>
      <c r="H339" s="3">
        <v>937.66</v>
      </c>
      <c r="I339" s="3">
        <v>1857.79</v>
      </c>
      <c r="J339">
        <f>VLOOKUP($A339,[1]raw!$A:$E,3,0)</f>
        <v>105.98</v>
      </c>
      <c r="K339">
        <f>VLOOKUP($A339,[1]raw!$A:$E,4,0)</f>
        <v>99.09</v>
      </c>
      <c r="L339">
        <f>VLOOKUP($A339,[1]raw!$A:$E,5,0)</f>
        <v>106.37</v>
      </c>
      <c r="M339">
        <f>VLOOKUP($A339,[1]raw!$H:$L,3,0)</f>
        <v>19.627800000000001</v>
      </c>
      <c r="N339">
        <f>VLOOKUP($A339,[1]raw!$H:$L,4,0)</f>
        <v>19.214700000000001</v>
      </c>
      <c r="O339">
        <f>VLOOKUP($A339,[1]raw!$H:$L,5,0)</f>
        <v>20.079499999999999</v>
      </c>
      <c r="P339">
        <f>VLOOKUP($A339,[1]raw!$P:$T,3,0)</f>
        <v>948.4</v>
      </c>
      <c r="Q339">
        <f>VLOOKUP($A339,[1]raw!$P:$T,4,0)</f>
        <v>936.9</v>
      </c>
      <c r="R339">
        <f>VLOOKUP($A339,[1]raw!$P:$T,5,0)</f>
        <v>960.61</v>
      </c>
      <c r="S339">
        <f>VLOOKUP($A339,[1]raw!$W:$AA,3,0)</f>
        <v>1882.73</v>
      </c>
      <c r="T339">
        <f>VLOOKUP($A339,[1]raw!$W:$AA,4,0)</f>
        <v>1848.51</v>
      </c>
      <c r="U339">
        <f>VLOOKUP($A339,[1]raw!$W:$AA,5,0)</f>
        <v>1918.28</v>
      </c>
      <c r="V339">
        <f t="shared" si="53"/>
        <v>7.2800000000000011</v>
      </c>
      <c r="W339">
        <f t="shared" si="54"/>
        <v>0.8647999999999989</v>
      </c>
      <c r="X339">
        <f t="shared" si="55"/>
        <v>23.710000000000036</v>
      </c>
      <c r="Y339">
        <f t="shared" si="56"/>
        <v>69.769999999999982</v>
      </c>
      <c r="Z339">
        <f t="shared" si="57"/>
        <v>-6.7400000000000091</v>
      </c>
      <c r="AA339">
        <f t="shared" si="58"/>
        <v>-0.39880000000000138</v>
      </c>
      <c r="AB339">
        <f t="shared" si="59"/>
        <v>-10.740000000000009</v>
      </c>
      <c r="AC339">
        <f t="shared" si="60"/>
        <v>-24.940000000000055</v>
      </c>
      <c r="AD339">
        <f ca="1">IFERROR(VLOOKUP($A339,[1]raw!$AD:$AE,2,0),OFFSET(AD339,1,0))</f>
        <v>3.8357100000000002</v>
      </c>
      <c r="AE339">
        <f ca="1">IFERROR(VLOOKUP($A339,[1]raw!$AH:$AI,2,0),OFFSET(AE339,1,0))</f>
        <v>4.5084299999999997</v>
      </c>
      <c r="AF339">
        <f ca="1">IFERROR(VLOOKUP($A339,[1]raw!$AL:$AM,2,0),OFFSET(AF339,1,0))</f>
        <v>0.6</v>
      </c>
      <c r="AG339">
        <f ca="1">IFERROR(VLOOKUP($A339,[1]raw!$AP:$AQ,2,0),OFFSET(AG339,1,0))</f>
        <v>296.80799999999999</v>
      </c>
    </row>
    <row r="340" spans="1:33" x14ac:dyDescent="0.25">
      <c r="A340" s="1">
        <v>44866</v>
      </c>
      <c r="B340" s="2">
        <f t="shared" si="52"/>
        <v>2.0313048727504182E-2</v>
      </c>
      <c r="C340">
        <f t="shared" si="52"/>
        <v>2.3887319383536713E-2</v>
      </c>
      <c r="D340">
        <f t="shared" si="52"/>
        <v>1.8903832682739478E-2</v>
      </c>
      <c r="E340" s="2">
        <f t="shared" si="52"/>
        <v>1.9728801060267087E-2</v>
      </c>
      <c r="F340" s="3">
        <v>105.43</v>
      </c>
      <c r="G340" s="3">
        <v>19.627800000000001</v>
      </c>
      <c r="H340" s="3">
        <v>948.4</v>
      </c>
      <c r="I340" s="3">
        <v>1882.73</v>
      </c>
      <c r="J340">
        <f>VLOOKUP($A340,[1]raw!$A:$E,3,0)</f>
        <v>106.29</v>
      </c>
      <c r="K340">
        <f>VLOOKUP($A340,[1]raw!$A:$E,4,0)</f>
        <v>105.26</v>
      </c>
      <c r="L340">
        <f>VLOOKUP($A340,[1]raw!$A:$E,5,0)</f>
        <v>107.44</v>
      </c>
      <c r="M340">
        <f>VLOOKUP($A340,[1]raw!$H:$L,3,0)</f>
        <v>19.1645</v>
      </c>
      <c r="N340">
        <f>VLOOKUP($A340,[1]raw!$H:$L,4,0)</f>
        <v>19.1295</v>
      </c>
      <c r="O340">
        <f>VLOOKUP($A340,[1]raw!$H:$L,5,0)</f>
        <v>20.03</v>
      </c>
      <c r="P340">
        <f>VLOOKUP($A340,[1]raw!$P:$T,3,0)</f>
        <v>930.64</v>
      </c>
      <c r="Q340">
        <f>VLOOKUP($A340,[1]raw!$P:$T,4,0)</f>
        <v>928.82</v>
      </c>
      <c r="R340">
        <f>VLOOKUP($A340,[1]raw!$P:$T,5,0)</f>
        <v>958.05</v>
      </c>
      <c r="S340">
        <f>VLOOKUP($A340,[1]raw!$W:$AA,3,0)</f>
        <v>1845.95</v>
      </c>
      <c r="T340">
        <f>VLOOKUP($A340,[1]raw!$W:$AA,4,0)</f>
        <v>1844.39</v>
      </c>
      <c r="U340">
        <f>VLOOKUP($A340,[1]raw!$W:$AA,5,0)</f>
        <v>1953.33</v>
      </c>
      <c r="V340">
        <f t="shared" si="53"/>
        <v>2.1799999999999926</v>
      </c>
      <c r="W340">
        <f t="shared" si="54"/>
        <v>0.90050000000000097</v>
      </c>
      <c r="X340">
        <f t="shared" si="55"/>
        <v>29.229999999999905</v>
      </c>
      <c r="Y340">
        <f t="shared" si="56"/>
        <v>108.93999999999983</v>
      </c>
      <c r="Z340">
        <f t="shared" si="57"/>
        <v>-0.85999999999999943</v>
      </c>
      <c r="AA340">
        <f t="shared" si="58"/>
        <v>0.46330000000000027</v>
      </c>
      <c r="AB340">
        <f t="shared" si="59"/>
        <v>17.759999999999991</v>
      </c>
      <c r="AC340">
        <f t="shared" si="60"/>
        <v>36.779999999999973</v>
      </c>
      <c r="AD340">
        <f ca="1">IFERROR(VLOOKUP($A340,[1]raw!$AD:$AE,2,0),OFFSET(AD340,1,0))</f>
        <v>3.8415699999999999</v>
      </c>
      <c r="AE340">
        <f ca="1">IFERROR(VLOOKUP($A340,[1]raw!$AH:$AI,2,0),OFFSET(AE340,1,0))</f>
        <v>4.4597100000000003</v>
      </c>
      <c r="AF340">
        <f ca="1">IFERROR(VLOOKUP($A340,[1]raw!$AL:$AM,2,0),OFFSET(AF340,1,0))</f>
        <v>0.6</v>
      </c>
      <c r="AG340">
        <f ca="1">IFERROR(VLOOKUP($A340,[1]raw!$AP:$AQ,2,0),OFFSET(AG340,1,0))</f>
        <v>296.80799999999999</v>
      </c>
    </row>
    <row r="341" spans="1:33" x14ac:dyDescent="0.25">
      <c r="A341" s="1">
        <v>44865</v>
      </c>
      <c r="B341" s="2">
        <f t="shared" si="52"/>
        <v>-1.5082662594090298E-2</v>
      </c>
      <c r="C341">
        <f t="shared" si="52"/>
        <v>-4.9448362259808748E-3</v>
      </c>
      <c r="D341">
        <f t="shared" si="52"/>
        <v>-1.8450334676159062E-2</v>
      </c>
      <c r="E341" s="2">
        <f t="shared" si="52"/>
        <v>-3.4894224030957106E-2</v>
      </c>
      <c r="F341" s="3">
        <v>103.31</v>
      </c>
      <c r="G341" s="3">
        <v>19.1645</v>
      </c>
      <c r="H341" s="3">
        <v>930.64</v>
      </c>
      <c r="I341" s="3">
        <v>1845.95</v>
      </c>
      <c r="J341">
        <f>VLOOKUP($A341,[1]raw!$A:$E,3,0)</f>
        <v>103.35</v>
      </c>
      <c r="K341">
        <f>VLOOKUP($A341,[1]raw!$A:$E,4,0)</f>
        <v>102.95</v>
      </c>
      <c r="L341">
        <f>VLOOKUP($A341,[1]raw!$A:$E,5,0)</f>
        <v>104.59</v>
      </c>
      <c r="M341">
        <f>VLOOKUP($A341,[1]raw!$H:$L,3,0)</f>
        <v>19.258500000000002</v>
      </c>
      <c r="N341">
        <f>VLOOKUP($A341,[1]raw!$H:$L,4,0)</f>
        <v>18.904199999999999</v>
      </c>
      <c r="O341">
        <f>VLOOKUP($A341,[1]raw!$H:$L,5,0)</f>
        <v>19.258500000000002</v>
      </c>
      <c r="P341">
        <f>VLOOKUP($A341,[1]raw!$P:$T,3,0)</f>
        <v>943.58</v>
      </c>
      <c r="Q341">
        <f>VLOOKUP($A341,[1]raw!$P:$T,4,0)</f>
        <v>926.58</v>
      </c>
      <c r="R341">
        <f>VLOOKUP($A341,[1]raw!$P:$T,5,0)</f>
        <v>950.54</v>
      </c>
      <c r="S341">
        <f>VLOOKUP($A341,[1]raw!$W:$AA,3,0)</f>
        <v>1906.49</v>
      </c>
      <c r="T341">
        <f>VLOOKUP($A341,[1]raw!$W:$AA,4,0)</f>
        <v>1821.68</v>
      </c>
      <c r="U341">
        <f>VLOOKUP($A341,[1]raw!$W:$AA,5,0)</f>
        <v>1929.09</v>
      </c>
      <c r="V341">
        <f t="shared" si="53"/>
        <v>1.6400000000000006</v>
      </c>
      <c r="W341">
        <f t="shared" si="54"/>
        <v>0.35430000000000206</v>
      </c>
      <c r="X341">
        <f t="shared" si="55"/>
        <v>23.959999999999923</v>
      </c>
      <c r="Y341">
        <f t="shared" si="56"/>
        <v>107.40999999999985</v>
      </c>
      <c r="Z341">
        <f t="shared" si="57"/>
        <v>-3.9999999999992042E-2</v>
      </c>
      <c r="AA341">
        <f t="shared" si="58"/>
        <v>-9.4000000000001194E-2</v>
      </c>
      <c r="AB341">
        <f t="shared" si="59"/>
        <v>-12.940000000000055</v>
      </c>
      <c r="AC341">
        <f t="shared" si="60"/>
        <v>-60.539999999999964</v>
      </c>
      <c r="AD341">
        <f ca="1">IFERROR(VLOOKUP($A341,[1]raw!$AD:$AE,2,0),OFFSET(AD341,1,0))</f>
        <v>3.8048600000000001</v>
      </c>
      <c r="AE341">
        <f ca="1">IFERROR(VLOOKUP($A341,[1]raw!$AH:$AI,2,0),OFFSET(AE341,1,0))</f>
        <v>4.4602899999999996</v>
      </c>
      <c r="AF341">
        <f ca="1">IFERROR(VLOOKUP($A341,[1]raw!$AL:$AM,2,0),OFFSET(AF341,1,0))</f>
        <v>0.6</v>
      </c>
      <c r="AG341">
        <f ca="1">IFERROR(VLOOKUP($A341,[1]raw!$AP:$AQ,2,0),OFFSET(AG341,1,0))</f>
        <v>296.80799999999999</v>
      </c>
    </row>
    <row r="342" spans="1:33" x14ac:dyDescent="0.25">
      <c r="A342" s="1">
        <v>44862</v>
      </c>
      <c r="B342" s="2">
        <f t="shared" si="52"/>
        <v>-7.3149046066214455E-3</v>
      </c>
      <c r="C342">
        <f t="shared" si="52"/>
        <v>-1.7596546763981705E-2</v>
      </c>
      <c r="D342">
        <f t="shared" si="52"/>
        <v>-1.4681199416612991E-2</v>
      </c>
      <c r="E342" s="2">
        <f t="shared" si="52"/>
        <v>-2.011544219692462E-2</v>
      </c>
      <c r="F342" s="3">
        <v>104.88</v>
      </c>
      <c r="G342" s="3">
        <v>19.259499999999999</v>
      </c>
      <c r="H342" s="3">
        <v>947.97</v>
      </c>
      <c r="I342" s="3">
        <v>1911.5</v>
      </c>
      <c r="J342">
        <f>VLOOKUP($A342,[1]raw!$A:$E,3,0)</f>
        <v>103.72</v>
      </c>
      <c r="K342">
        <f>VLOOKUP($A342,[1]raw!$A:$E,4,0)</f>
        <v>102.87</v>
      </c>
      <c r="L342">
        <f>VLOOKUP($A342,[1]raw!$A:$E,5,0)</f>
        <v>104.9</v>
      </c>
      <c r="M342">
        <f>VLOOKUP($A342,[1]raw!$H:$L,3,0)</f>
        <v>19.601600000000001</v>
      </c>
      <c r="N342">
        <f>VLOOKUP($A342,[1]raw!$H:$L,4,0)</f>
        <v>19.000800000000002</v>
      </c>
      <c r="O342">
        <f>VLOOKUP($A342,[1]raw!$H:$L,5,0)</f>
        <v>19.639299999999999</v>
      </c>
      <c r="P342">
        <f>VLOOKUP($A342,[1]raw!$P:$T,3,0)</f>
        <v>961.89</v>
      </c>
      <c r="Q342">
        <f>VLOOKUP($A342,[1]raw!$P:$T,4,0)</f>
        <v>943.27</v>
      </c>
      <c r="R342">
        <f>VLOOKUP($A342,[1]raw!$P:$T,5,0)</f>
        <v>969.39</v>
      </c>
      <c r="S342">
        <f>VLOOKUP($A342,[1]raw!$W:$AA,3,0)</f>
        <v>1950.44</v>
      </c>
      <c r="T342">
        <f>VLOOKUP($A342,[1]raw!$W:$AA,4,0)</f>
        <v>1892.34</v>
      </c>
      <c r="U342">
        <f>VLOOKUP($A342,[1]raw!$W:$AA,5,0)</f>
        <v>1975.24</v>
      </c>
      <c r="V342">
        <f t="shared" si="53"/>
        <v>2.0300000000000011</v>
      </c>
      <c r="W342">
        <f t="shared" si="54"/>
        <v>0.63849999999999696</v>
      </c>
      <c r="X342">
        <f t="shared" si="55"/>
        <v>26.120000000000005</v>
      </c>
      <c r="Y342">
        <f t="shared" si="56"/>
        <v>82.900000000000091</v>
      </c>
      <c r="Z342">
        <f t="shared" si="57"/>
        <v>1.1599999999999966</v>
      </c>
      <c r="AA342">
        <f t="shared" si="58"/>
        <v>-0.34210000000000207</v>
      </c>
      <c r="AB342">
        <f t="shared" si="59"/>
        <v>-13.919999999999959</v>
      </c>
      <c r="AC342">
        <f t="shared" si="60"/>
        <v>-38.940000000000055</v>
      </c>
      <c r="AD342">
        <f ca="1">IFERROR(VLOOKUP($A342,[1]raw!$AD:$AE,2,0),OFFSET(AD342,1,0))</f>
        <v>3.7677100000000001</v>
      </c>
      <c r="AE342">
        <f ca="1">IFERROR(VLOOKUP($A342,[1]raw!$AH:$AI,2,0),OFFSET(AE342,1,0))</f>
        <v>4.4395699999999998</v>
      </c>
      <c r="AF342">
        <f ca="1">IFERROR(VLOOKUP($A342,[1]raw!$AL:$AM,2,0),OFFSET(AF342,1,0))</f>
        <v>0.8</v>
      </c>
      <c r="AG342">
        <f ca="1">IFERROR(VLOOKUP($A342,[1]raw!$AP:$AQ,2,0),OFFSET(AG342,1,0))</f>
        <v>296.17099999999999</v>
      </c>
    </row>
    <row r="343" spans="1:33" x14ac:dyDescent="0.25">
      <c r="A343" s="1">
        <v>44861</v>
      </c>
      <c r="B343" s="2">
        <f t="shared" si="52"/>
        <v>-1.3817957320851308E-2</v>
      </c>
      <c r="C343">
        <f t="shared" si="52"/>
        <v>1.0157493044660958E-3</v>
      </c>
      <c r="D343">
        <f t="shared" si="52"/>
        <v>6.7588262509691681E-3</v>
      </c>
      <c r="E343" s="2">
        <f t="shared" si="52"/>
        <v>-9.7912192540182894E-3</v>
      </c>
      <c r="F343" s="3">
        <v>105.65</v>
      </c>
      <c r="G343" s="3">
        <v>19.601400000000002</v>
      </c>
      <c r="H343" s="3">
        <v>961.99</v>
      </c>
      <c r="I343" s="3">
        <v>1950.34</v>
      </c>
      <c r="J343">
        <f>VLOOKUP($A343,[1]raw!$A:$E,3,0)</f>
        <v>106.86</v>
      </c>
      <c r="K343">
        <f>VLOOKUP($A343,[1]raw!$A:$E,4,0)</f>
        <v>105.58</v>
      </c>
      <c r="L343">
        <f>VLOOKUP($A343,[1]raw!$A:$E,5,0)</f>
        <v>107.84</v>
      </c>
      <c r="M343">
        <f>VLOOKUP($A343,[1]raw!$H:$L,3,0)</f>
        <v>19.581499999999998</v>
      </c>
      <c r="N343">
        <f>VLOOKUP($A343,[1]raw!$H:$L,4,0)</f>
        <v>19.293099999999999</v>
      </c>
      <c r="O343">
        <f>VLOOKUP($A343,[1]raw!$H:$L,5,0)</f>
        <v>19.671199999999999</v>
      </c>
      <c r="P343">
        <f>VLOOKUP($A343,[1]raw!$P:$T,3,0)</f>
        <v>955.51</v>
      </c>
      <c r="Q343">
        <f>VLOOKUP($A343,[1]raw!$P:$T,4,0)</f>
        <v>944.61</v>
      </c>
      <c r="R343">
        <f>VLOOKUP($A343,[1]raw!$P:$T,5,0)</f>
        <v>968.95</v>
      </c>
      <c r="S343">
        <f>VLOOKUP($A343,[1]raw!$W:$AA,3,0)</f>
        <v>1969.53</v>
      </c>
      <c r="T343">
        <f>VLOOKUP($A343,[1]raw!$W:$AA,4,0)</f>
        <v>1916.94</v>
      </c>
      <c r="U343">
        <f>VLOOKUP($A343,[1]raw!$W:$AA,5,0)</f>
        <v>2002.45</v>
      </c>
      <c r="V343">
        <f t="shared" si="53"/>
        <v>2.2600000000000051</v>
      </c>
      <c r="W343">
        <f t="shared" si="54"/>
        <v>0.37809999999999988</v>
      </c>
      <c r="X343">
        <f t="shared" si="55"/>
        <v>24.340000000000032</v>
      </c>
      <c r="Y343">
        <f t="shared" si="56"/>
        <v>85.509999999999991</v>
      </c>
      <c r="Z343">
        <f t="shared" si="57"/>
        <v>-1.2099999999999937</v>
      </c>
      <c r="AA343">
        <f t="shared" si="58"/>
        <v>1.9900000000003359E-2</v>
      </c>
      <c r="AB343">
        <f t="shared" si="59"/>
        <v>6.4800000000000182</v>
      </c>
      <c r="AC343">
        <f t="shared" si="60"/>
        <v>-19.190000000000055</v>
      </c>
      <c r="AD343">
        <f ca="1">IFERROR(VLOOKUP($A343,[1]raw!$AD:$AE,2,0),OFFSET(AD343,1,0))</f>
        <v>3.75386</v>
      </c>
      <c r="AE343">
        <f ca="1">IFERROR(VLOOKUP($A343,[1]raw!$AH:$AI,2,0),OFFSET(AE343,1,0))</f>
        <v>4.4147100000000004</v>
      </c>
      <c r="AF343">
        <f ca="1">IFERROR(VLOOKUP($A343,[1]raw!$AL:$AM,2,0),OFFSET(AF343,1,0))</f>
        <v>0.8</v>
      </c>
      <c r="AG343">
        <f ca="1">IFERROR(VLOOKUP($A343,[1]raw!$AP:$AQ,2,0),OFFSET(AG343,1,0))</f>
        <v>296.17099999999999</v>
      </c>
    </row>
    <row r="344" spans="1:33" x14ac:dyDescent="0.25">
      <c r="A344" s="1">
        <v>44860</v>
      </c>
      <c r="B344" s="2">
        <f t="shared" si="52"/>
        <v>3.0905862966744236E-2</v>
      </c>
      <c r="C344">
        <f t="shared" si="52"/>
        <v>1.2032368096362876E-2</v>
      </c>
      <c r="D344">
        <f t="shared" si="52"/>
        <v>3.8817658892243589E-2</v>
      </c>
      <c r="E344" s="2">
        <f t="shared" si="52"/>
        <v>1.7501579916406274E-2</v>
      </c>
      <c r="F344" s="3">
        <v>107.12</v>
      </c>
      <c r="G344" s="3">
        <v>19.581499999999998</v>
      </c>
      <c r="H344" s="3">
        <v>955.51</v>
      </c>
      <c r="I344" s="3">
        <v>1969.53</v>
      </c>
      <c r="J344">
        <f>VLOOKUP($A344,[1]raw!$A:$E,3,0)</f>
        <v>105.58</v>
      </c>
      <c r="K344">
        <f>VLOOKUP($A344,[1]raw!$A:$E,4,0)</f>
        <v>105.56</v>
      </c>
      <c r="L344">
        <f>VLOOKUP($A344,[1]raw!$A:$E,5,0)</f>
        <v>108.68</v>
      </c>
      <c r="M344">
        <f>VLOOKUP($A344,[1]raw!$H:$L,3,0)</f>
        <v>19.345199999999998</v>
      </c>
      <c r="N344">
        <f>VLOOKUP($A344,[1]raw!$H:$L,4,0)</f>
        <v>19.2178</v>
      </c>
      <c r="O344">
        <f>VLOOKUP($A344,[1]raw!$H:$L,5,0)</f>
        <v>19.780100000000001</v>
      </c>
      <c r="P344">
        <f>VLOOKUP($A344,[1]raw!$P:$T,3,0)</f>
        <v>919.13</v>
      </c>
      <c r="Q344">
        <f>VLOOKUP($A344,[1]raw!$P:$T,4,0)</f>
        <v>915.43</v>
      </c>
      <c r="R344">
        <f>VLOOKUP($A344,[1]raw!$P:$T,5,0)</f>
        <v>961.66</v>
      </c>
      <c r="S344">
        <f>VLOOKUP($A344,[1]raw!$W:$AA,3,0)</f>
        <v>1935.36</v>
      </c>
      <c r="T344">
        <f>VLOOKUP($A344,[1]raw!$W:$AA,4,0)</f>
        <v>1934.34</v>
      </c>
      <c r="U344">
        <f>VLOOKUP($A344,[1]raw!$W:$AA,5,0)</f>
        <v>1981.63</v>
      </c>
      <c r="V344">
        <f t="shared" si="53"/>
        <v>3.1200000000000045</v>
      </c>
      <c r="W344">
        <f t="shared" si="54"/>
        <v>0.56230000000000047</v>
      </c>
      <c r="X344">
        <f t="shared" si="55"/>
        <v>46.230000000000018</v>
      </c>
      <c r="Y344">
        <f t="shared" si="56"/>
        <v>47.290000000000191</v>
      </c>
      <c r="Z344">
        <f t="shared" si="57"/>
        <v>1.5400000000000063</v>
      </c>
      <c r="AA344">
        <f t="shared" si="58"/>
        <v>0.23629999999999995</v>
      </c>
      <c r="AB344">
        <f t="shared" si="59"/>
        <v>36.379999999999995</v>
      </c>
      <c r="AC344">
        <f t="shared" si="60"/>
        <v>34.170000000000073</v>
      </c>
      <c r="AD344">
        <f ca="1">IFERROR(VLOOKUP($A344,[1]raw!$AD:$AE,2,0),OFFSET(AD344,1,0))</f>
        <v>3.6322899999999998</v>
      </c>
      <c r="AE344">
        <f ca="1">IFERROR(VLOOKUP($A344,[1]raw!$AH:$AI,2,0),OFFSET(AE344,1,0))</f>
        <v>4.3738599999999996</v>
      </c>
      <c r="AF344">
        <f ca="1">IFERROR(VLOOKUP($A344,[1]raw!$AL:$AM,2,0),OFFSET(AF344,1,0))</f>
        <v>0.8</v>
      </c>
      <c r="AG344">
        <f ca="1">IFERROR(VLOOKUP($A344,[1]raw!$AP:$AQ,2,0),OFFSET(AG344,1,0))</f>
        <v>296.17099999999999</v>
      </c>
    </row>
    <row r="345" spans="1:33" x14ac:dyDescent="0.25">
      <c r="A345" s="1">
        <v>44859</v>
      </c>
      <c r="B345" s="2">
        <f t="shared" si="52"/>
        <v>1.4352457386735828E-2</v>
      </c>
      <c r="C345">
        <f t="shared" si="52"/>
        <v>5.9825161841149648E-3</v>
      </c>
      <c r="D345">
        <f t="shared" si="52"/>
        <v>-9.6903655090811881E-3</v>
      </c>
      <c r="E345" s="2">
        <f t="shared" si="52"/>
        <v>-1.8795467620038017E-2</v>
      </c>
      <c r="F345" s="3">
        <v>103.86</v>
      </c>
      <c r="G345" s="3">
        <v>19.347300000000001</v>
      </c>
      <c r="H345" s="3">
        <v>919.13</v>
      </c>
      <c r="I345" s="3">
        <v>1935.36</v>
      </c>
      <c r="J345">
        <f>VLOOKUP($A345,[1]raw!$A:$E,3,0)</f>
        <v>102.4</v>
      </c>
      <c r="K345">
        <f>VLOOKUP($A345,[1]raw!$A:$E,4,0)</f>
        <v>102.4</v>
      </c>
      <c r="L345">
        <f>VLOOKUP($A345,[1]raw!$A:$E,5,0)</f>
        <v>104.39</v>
      </c>
      <c r="M345">
        <f>VLOOKUP($A345,[1]raw!$H:$L,3,0)</f>
        <v>19.2319</v>
      </c>
      <c r="N345">
        <f>VLOOKUP($A345,[1]raw!$H:$L,4,0)</f>
        <v>18.790800000000001</v>
      </c>
      <c r="O345">
        <f>VLOOKUP($A345,[1]raw!$H:$L,5,0)</f>
        <v>19.4331</v>
      </c>
      <c r="P345">
        <f>VLOOKUP($A345,[1]raw!$P:$T,3,0)</f>
        <v>928.08</v>
      </c>
      <c r="Q345">
        <f>VLOOKUP($A345,[1]raw!$P:$T,4,0)</f>
        <v>907.76</v>
      </c>
      <c r="R345">
        <f>VLOOKUP($A345,[1]raw!$P:$T,5,0)</f>
        <v>932.17</v>
      </c>
      <c r="S345">
        <f>VLOOKUP($A345,[1]raw!$W:$AA,3,0)</f>
        <v>1972.08</v>
      </c>
      <c r="T345">
        <f>VLOOKUP($A345,[1]raw!$W:$AA,4,0)</f>
        <v>1887.1</v>
      </c>
      <c r="U345">
        <f>VLOOKUP($A345,[1]raw!$W:$AA,5,0)</f>
        <v>2001.92</v>
      </c>
      <c r="V345">
        <f t="shared" si="53"/>
        <v>1.9899999999999949</v>
      </c>
      <c r="W345">
        <f t="shared" si="54"/>
        <v>0.64229999999999876</v>
      </c>
      <c r="X345">
        <f t="shared" si="55"/>
        <v>24.409999999999968</v>
      </c>
      <c r="Y345">
        <f t="shared" si="56"/>
        <v>114.82000000000016</v>
      </c>
      <c r="Z345">
        <f t="shared" si="57"/>
        <v>1.4599999999999937</v>
      </c>
      <c r="AA345">
        <f t="shared" si="58"/>
        <v>0.11540000000000106</v>
      </c>
      <c r="AB345">
        <f t="shared" si="59"/>
        <v>-8.9500000000000455</v>
      </c>
      <c r="AC345">
        <f t="shared" si="60"/>
        <v>-36.720000000000027</v>
      </c>
      <c r="AD345">
        <f ca="1">IFERROR(VLOOKUP($A345,[1]raw!$AD:$AE,2,0),OFFSET(AD345,1,0))</f>
        <v>3.5964299999999998</v>
      </c>
      <c r="AE345">
        <f ca="1">IFERROR(VLOOKUP($A345,[1]raw!$AH:$AI,2,0),OFFSET(AE345,1,0))</f>
        <v>4.3579999999999997</v>
      </c>
      <c r="AF345">
        <f ca="1">IFERROR(VLOOKUP($A345,[1]raw!$AL:$AM,2,0),OFFSET(AF345,1,0))</f>
        <v>0.8</v>
      </c>
      <c r="AG345">
        <f ca="1">IFERROR(VLOOKUP($A345,[1]raw!$AP:$AQ,2,0),OFFSET(AG345,1,0))</f>
        <v>296.17099999999999</v>
      </c>
    </row>
    <row r="346" spans="1:33" x14ac:dyDescent="0.25">
      <c r="A346" s="1">
        <v>44858</v>
      </c>
      <c r="B346" s="2">
        <f t="shared" si="52"/>
        <v>-1.2714297540749594E-2</v>
      </c>
      <c r="C346">
        <f t="shared" si="52"/>
        <v>-9.7845961712568139E-3</v>
      </c>
      <c r="D346">
        <f t="shared" si="52"/>
        <v>-7.246758608788071E-3</v>
      </c>
      <c r="E346" s="2">
        <f t="shared" si="52"/>
        <v>-2.326583800195341E-2</v>
      </c>
      <c r="F346" s="3">
        <v>102.38</v>
      </c>
      <c r="G346" s="3">
        <v>19.2319</v>
      </c>
      <c r="H346" s="3">
        <v>928.08</v>
      </c>
      <c r="I346" s="3">
        <v>1972.08</v>
      </c>
      <c r="J346">
        <f>VLOOKUP($A346,[1]raw!$A:$E,3,0)</f>
        <v>102.24</v>
      </c>
      <c r="K346">
        <f>VLOOKUP($A346,[1]raw!$A:$E,4,0)</f>
        <v>100.56</v>
      </c>
      <c r="L346">
        <f>VLOOKUP($A346,[1]raw!$A:$E,5,0)</f>
        <v>102.67</v>
      </c>
      <c r="M346">
        <f>VLOOKUP($A346,[1]raw!$H:$L,3,0)</f>
        <v>19.418299999999999</v>
      </c>
      <c r="N346">
        <f>VLOOKUP($A346,[1]raw!$H:$L,4,0)</f>
        <v>19.019600000000001</v>
      </c>
      <c r="O346">
        <f>VLOOKUP($A346,[1]raw!$H:$L,5,0)</f>
        <v>19.681100000000001</v>
      </c>
      <c r="P346">
        <f>VLOOKUP($A346,[1]raw!$P:$T,3,0)</f>
        <v>942.22</v>
      </c>
      <c r="Q346">
        <f>VLOOKUP($A346,[1]raw!$P:$T,4,0)</f>
        <v>922.13</v>
      </c>
      <c r="R346">
        <f>VLOOKUP($A346,[1]raw!$P:$T,5,0)</f>
        <v>950.79</v>
      </c>
      <c r="S346">
        <f>VLOOKUP($A346,[1]raw!$W:$AA,3,0)</f>
        <v>2016.63</v>
      </c>
      <c r="T346">
        <f>VLOOKUP($A346,[1]raw!$W:$AA,4,0)</f>
        <v>1967.69</v>
      </c>
      <c r="U346">
        <f>VLOOKUP($A346,[1]raw!$W:$AA,5,0)</f>
        <v>2080.21</v>
      </c>
      <c r="V346">
        <f t="shared" si="53"/>
        <v>2.1099999999999994</v>
      </c>
      <c r="W346">
        <f t="shared" si="54"/>
        <v>0.6615000000000002</v>
      </c>
      <c r="X346">
        <f t="shared" si="55"/>
        <v>28.659999999999968</v>
      </c>
      <c r="Y346">
        <f t="shared" si="56"/>
        <v>112.51999999999998</v>
      </c>
      <c r="Z346">
        <f t="shared" si="57"/>
        <v>0.14000000000000057</v>
      </c>
      <c r="AA346">
        <f t="shared" si="58"/>
        <v>-0.18639999999999901</v>
      </c>
      <c r="AB346">
        <f t="shared" si="59"/>
        <v>-14.139999999999986</v>
      </c>
      <c r="AC346">
        <f t="shared" si="60"/>
        <v>-44.550000000000182</v>
      </c>
      <c r="AD346">
        <f ca="1">IFERROR(VLOOKUP($A346,[1]raw!$AD:$AE,2,0),OFFSET(AD346,1,0))</f>
        <v>3.5764300000000002</v>
      </c>
      <c r="AE346">
        <f ca="1">IFERROR(VLOOKUP($A346,[1]raw!$AH:$AI,2,0),OFFSET(AE346,1,0))</f>
        <v>4.3268599999999999</v>
      </c>
      <c r="AF346">
        <f ca="1">IFERROR(VLOOKUP($A346,[1]raw!$AL:$AM,2,0),OFFSET(AF346,1,0))</f>
        <v>0.8</v>
      </c>
      <c r="AG346">
        <f ca="1">IFERROR(VLOOKUP($A346,[1]raw!$AP:$AQ,2,0),OFFSET(AG346,1,0))</f>
        <v>296.17099999999999</v>
      </c>
    </row>
    <row r="347" spans="1:33" x14ac:dyDescent="0.25">
      <c r="A347" s="1">
        <v>44855</v>
      </c>
      <c r="B347" s="2">
        <f t="shared" si="52"/>
        <v>4.9827446101562332E-2</v>
      </c>
      <c r="C347">
        <f t="shared" si="52"/>
        <v>3.9388792773981794E-2</v>
      </c>
      <c r="D347">
        <f t="shared" si="52"/>
        <v>2.0075441375078284E-2</v>
      </c>
      <c r="E347" s="2">
        <f t="shared" si="52"/>
        <v>-2.135567133136863E-2</v>
      </c>
      <c r="F347" s="3">
        <v>103.69</v>
      </c>
      <c r="G347" s="3">
        <v>19.420999999999999</v>
      </c>
      <c r="H347" s="3">
        <v>934.83</v>
      </c>
      <c r="I347" s="3">
        <v>2018.5</v>
      </c>
      <c r="J347">
        <f>VLOOKUP($A347,[1]raw!$A:$E,3,0)</f>
        <v>99.11</v>
      </c>
      <c r="K347">
        <f>VLOOKUP($A347,[1]raw!$A:$E,4,0)</f>
        <v>98.79</v>
      </c>
      <c r="L347">
        <f>VLOOKUP($A347,[1]raw!$A:$E,5,0)</f>
        <v>103.9</v>
      </c>
      <c r="M347">
        <f>VLOOKUP($A347,[1]raw!$H:$L,3,0)</f>
        <v>18.6709</v>
      </c>
      <c r="N347">
        <f>VLOOKUP($A347,[1]raw!$H:$L,4,0)</f>
        <v>18.285900000000002</v>
      </c>
      <c r="O347">
        <f>VLOOKUP($A347,[1]raw!$H:$L,5,0)</f>
        <v>19.427499999999998</v>
      </c>
      <c r="P347">
        <f>VLOOKUP($A347,[1]raw!$P:$T,3,0)</f>
        <v>916.2</v>
      </c>
      <c r="Q347">
        <f>VLOOKUP($A347,[1]raw!$P:$T,4,0)</f>
        <v>894.77</v>
      </c>
      <c r="R347">
        <f>VLOOKUP($A347,[1]raw!$P:$T,5,0)</f>
        <v>937.43</v>
      </c>
      <c r="S347">
        <f>VLOOKUP($A347,[1]raw!$W:$AA,3,0)</f>
        <v>2062.0700000000002</v>
      </c>
      <c r="T347">
        <f>VLOOKUP($A347,[1]raw!$W:$AA,4,0)</f>
        <v>1959</v>
      </c>
      <c r="U347">
        <f>VLOOKUP($A347,[1]raw!$W:$AA,5,0)</f>
        <v>2064.73</v>
      </c>
      <c r="V347">
        <f t="shared" si="53"/>
        <v>5.1099999999999994</v>
      </c>
      <c r="W347">
        <f t="shared" si="54"/>
        <v>1.1415999999999968</v>
      </c>
      <c r="X347">
        <f t="shared" si="55"/>
        <v>42.659999999999968</v>
      </c>
      <c r="Y347">
        <f t="shared" si="56"/>
        <v>105.73000000000002</v>
      </c>
      <c r="Z347">
        <f t="shared" si="57"/>
        <v>4.5799999999999983</v>
      </c>
      <c r="AA347">
        <f t="shared" si="58"/>
        <v>0.75009999999999977</v>
      </c>
      <c r="AB347">
        <f t="shared" si="59"/>
        <v>18.629999999999995</v>
      </c>
      <c r="AC347">
        <f t="shared" si="60"/>
        <v>-43.570000000000164</v>
      </c>
      <c r="AD347">
        <f ca="1">IFERROR(VLOOKUP($A347,[1]raw!$AD:$AE,2,0),OFFSET(AD347,1,0))</f>
        <v>3.5855700000000001</v>
      </c>
      <c r="AE347">
        <f ca="1">IFERROR(VLOOKUP($A347,[1]raw!$AH:$AI,2,0),OFFSET(AE347,1,0))</f>
        <v>4.3584300000000002</v>
      </c>
      <c r="AF347">
        <f ca="1">IFERROR(VLOOKUP($A347,[1]raw!$AL:$AM,2,0),OFFSET(AF347,1,0))</f>
        <v>0.8</v>
      </c>
      <c r="AG347">
        <f ca="1">IFERROR(VLOOKUP($A347,[1]raw!$AP:$AQ,2,0),OFFSET(AG347,1,0))</f>
        <v>296.17099999999999</v>
      </c>
    </row>
    <row r="348" spans="1:33" x14ac:dyDescent="0.25">
      <c r="A348" s="1">
        <v>44854</v>
      </c>
      <c r="B348" s="2">
        <f t="shared" si="52"/>
        <v>1.3984814250767488E-2</v>
      </c>
      <c r="C348">
        <f t="shared" si="52"/>
        <v>1.1154103691390317E-2</v>
      </c>
      <c r="D348">
        <f t="shared" si="52"/>
        <v>3.206102979412849E-2</v>
      </c>
      <c r="E348" s="2">
        <f t="shared" si="52"/>
        <v>2.7767064780280581E-2</v>
      </c>
      <c r="F348" s="3">
        <v>98.65</v>
      </c>
      <c r="G348" s="3">
        <v>18.6709</v>
      </c>
      <c r="H348" s="3">
        <v>916.25</v>
      </c>
      <c r="I348" s="3">
        <v>2062.0700000000002</v>
      </c>
      <c r="J348">
        <f>VLOOKUP($A348,[1]raw!$A:$E,3,0)</f>
        <v>97.48</v>
      </c>
      <c r="K348">
        <f>VLOOKUP($A348,[1]raw!$A:$E,4,0)</f>
        <v>97.21</v>
      </c>
      <c r="L348">
        <f>VLOOKUP($A348,[1]raw!$A:$E,5,0)</f>
        <v>100.98</v>
      </c>
      <c r="M348">
        <f>VLOOKUP($A348,[1]raw!$H:$L,3,0)</f>
        <v>18.463799999999999</v>
      </c>
      <c r="N348">
        <f>VLOOKUP($A348,[1]raw!$H:$L,4,0)</f>
        <v>18.234100000000002</v>
      </c>
      <c r="O348">
        <f>VLOOKUP($A348,[1]raw!$H:$L,5,0)</f>
        <v>19.004000000000001</v>
      </c>
      <c r="P348">
        <f>VLOOKUP($A348,[1]raw!$P:$T,3,0)</f>
        <v>887.34</v>
      </c>
      <c r="Q348">
        <f>VLOOKUP($A348,[1]raw!$P:$T,4,0)</f>
        <v>880.1</v>
      </c>
      <c r="R348">
        <f>VLOOKUP($A348,[1]raw!$P:$T,5,0)</f>
        <v>920.71</v>
      </c>
      <c r="S348">
        <f>VLOOKUP($A348,[1]raw!$W:$AA,3,0)</f>
        <v>2005.63</v>
      </c>
      <c r="T348">
        <f>VLOOKUP($A348,[1]raw!$W:$AA,4,0)</f>
        <v>1977.16</v>
      </c>
      <c r="U348">
        <f>VLOOKUP($A348,[1]raw!$W:$AA,5,0)</f>
        <v>2095.4899999999998</v>
      </c>
      <c r="V348">
        <f t="shared" si="53"/>
        <v>3.7700000000000102</v>
      </c>
      <c r="W348">
        <f t="shared" si="54"/>
        <v>0.76989999999999981</v>
      </c>
      <c r="X348">
        <f t="shared" si="55"/>
        <v>40.610000000000014</v>
      </c>
      <c r="Y348">
        <f t="shared" si="56"/>
        <v>118.3299999999997</v>
      </c>
      <c r="Z348">
        <f t="shared" si="57"/>
        <v>1.1700000000000017</v>
      </c>
      <c r="AA348">
        <f t="shared" si="58"/>
        <v>0.20710000000000051</v>
      </c>
      <c r="AB348">
        <f t="shared" si="59"/>
        <v>28.909999999999968</v>
      </c>
      <c r="AC348">
        <f t="shared" si="60"/>
        <v>56.440000000000055</v>
      </c>
      <c r="AD348">
        <f ca="1">IFERROR(VLOOKUP($A348,[1]raw!$AD:$AE,2,0),OFFSET(AD348,1,0))</f>
        <v>3.5724300000000002</v>
      </c>
      <c r="AE348">
        <f ca="1">IFERROR(VLOOKUP($A348,[1]raw!$AH:$AI,2,0),OFFSET(AE348,1,0))</f>
        <v>4.3245699999999996</v>
      </c>
      <c r="AF348">
        <f ca="1">IFERROR(VLOOKUP($A348,[1]raw!$AL:$AM,2,0),OFFSET(AF348,1,0))</f>
        <v>0.8</v>
      </c>
      <c r="AG348">
        <f ca="1">IFERROR(VLOOKUP($A348,[1]raw!$AP:$AQ,2,0),OFFSET(AG348,1,0))</f>
        <v>296.17099999999999</v>
      </c>
    </row>
    <row r="349" spans="1:33" x14ac:dyDescent="0.25">
      <c r="A349" s="1">
        <v>44853</v>
      </c>
      <c r="B349" s="2">
        <f t="shared" si="52"/>
        <v>-2.7376747767567478E-2</v>
      </c>
      <c r="C349">
        <f t="shared" si="52"/>
        <v>-1.45813738677084E-2</v>
      </c>
      <c r="D349">
        <f t="shared" si="52"/>
        <v>-2.7411766667598595E-2</v>
      </c>
      <c r="E349" s="2">
        <f t="shared" si="52"/>
        <v>-8.173525886585313E-3</v>
      </c>
      <c r="F349" s="3">
        <v>97.28</v>
      </c>
      <c r="G349" s="3">
        <v>18.463799999999999</v>
      </c>
      <c r="H349" s="3">
        <v>887.34</v>
      </c>
      <c r="I349" s="3">
        <v>2005.6</v>
      </c>
      <c r="J349">
        <f>VLOOKUP($A349,[1]raw!$A:$E,3,0)</f>
        <v>98.2</v>
      </c>
      <c r="K349">
        <f>VLOOKUP($A349,[1]raw!$A:$E,4,0)</f>
        <v>96.67</v>
      </c>
      <c r="L349">
        <f>VLOOKUP($A349,[1]raw!$A:$E,5,0)</f>
        <v>98.35</v>
      </c>
      <c r="M349">
        <f>VLOOKUP($A349,[1]raw!$H:$L,3,0)</f>
        <v>18.734999999999999</v>
      </c>
      <c r="N349">
        <f>VLOOKUP($A349,[1]raw!$H:$L,4,0)</f>
        <v>18.3688</v>
      </c>
      <c r="O349">
        <f>VLOOKUP($A349,[1]raw!$H:$L,5,0)</f>
        <v>18.816299999999998</v>
      </c>
      <c r="P349">
        <f>VLOOKUP($A349,[1]raw!$P:$T,3,0)</f>
        <v>912</v>
      </c>
      <c r="Q349">
        <f>VLOOKUP($A349,[1]raw!$P:$T,4,0)</f>
        <v>884.9</v>
      </c>
      <c r="R349">
        <f>VLOOKUP($A349,[1]raw!$P:$T,5,0)</f>
        <v>914.83</v>
      </c>
      <c r="S349">
        <f>VLOOKUP($A349,[1]raw!$W:$AA,3,0)</f>
        <v>2022.06</v>
      </c>
      <c r="T349">
        <f>VLOOKUP($A349,[1]raw!$W:$AA,4,0)</f>
        <v>1959.27</v>
      </c>
      <c r="U349">
        <f>VLOOKUP($A349,[1]raw!$W:$AA,5,0)</f>
        <v>2041.83</v>
      </c>
      <c r="V349">
        <f t="shared" si="53"/>
        <v>1.6799999999999926</v>
      </c>
      <c r="W349">
        <f t="shared" si="54"/>
        <v>0.44749999999999801</v>
      </c>
      <c r="X349">
        <f t="shared" si="55"/>
        <v>29.930000000000064</v>
      </c>
      <c r="Y349">
        <f t="shared" si="56"/>
        <v>82.559999999999945</v>
      </c>
      <c r="Z349">
        <f t="shared" si="57"/>
        <v>-0.92000000000000171</v>
      </c>
      <c r="AA349">
        <f t="shared" si="58"/>
        <v>-0.27120000000000033</v>
      </c>
      <c r="AB349">
        <f t="shared" si="59"/>
        <v>-24.659999999999968</v>
      </c>
      <c r="AC349">
        <f t="shared" si="60"/>
        <v>-16.460000000000036</v>
      </c>
      <c r="AD349">
        <f ca="1">IFERROR(VLOOKUP($A349,[1]raw!$AD:$AE,2,0),OFFSET(AD349,1,0))</f>
        <v>3.5007100000000002</v>
      </c>
      <c r="AE349">
        <f ca="1">IFERROR(VLOOKUP($A349,[1]raw!$AH:$AI,2,0),OFFSET(AE349,1,0))</f>
        <v>4.2775699999999999</v>
      </c>
      <c r="AF349">
        <f ca="1">IFERROR(VLOOKUP($A349,[1]raw!$AL:$AM,2,0),OFFSET(AF349,1,0))</f>
        <v>0.8</v>
      </c>
      <c r="AG349">
        <f ca="1">IFERROR(VLOOKUP($A349,[1]raw!$AP:$AQ,2,0),OFFSET(AG349,1,0))</f>
        <v>296.17099999999999</v>
      </c>
    </row>
    <row r="350" spans="1:33" x14ac:dyDescent="0.25">
      <c r="A350" s="1">
        <v>44852</v>
      </c>
      <c r="B350" s="2">
        <f t="shared" si="52"/>
        <v>9.0425613642654435E-3</v>
      </c>
      <c r="C350">
        <f t="shared" si="52"/>
        <v>4.3381927358776195E-3</v>
      </c>
      <c r="D350">
        <f t="shared" si="52"/>
        <v>-5.7400731610600881E-3</v>
      </c>
      <c r="E350" s="2">
        <f t="shared" si="52"/>
        <v>1.0489728351735719E-2</v>
      </c>
      <c r="F350" s="3">
        <v>99.98</v>
      </c>
      <c r="G350" s="3">
        <v>18.734999999999999</v>
      </c>
      <c r="H350" s="3">
        <v>912</v>
      </c>
      <c r="I350" s="3">
        <v>2022.06</v>
      </c>
      <c r="J350">
        <f>VLOOKUP($A350,[1]raw!$A:$E,3,0)</f>
        <v>100.15</v>
      </c>
      <c r="K350">
        <f>VLOOKUP($A350,[1]raw!$A:$E,4,0)</f>
        <v>98.67</v>
      </c>
      <c r="L350">
        <f>VLOOKUP($A350,[1]raw!$A:$E,5,0)</f>
        <v>100.75</v>
      </c>
      <c r="M350">
        <f>VLOOKUP($A350,[1]raw!$H:$L,3,0)</f>
        <v>18.6539</v>
      </c>
      <c r="N350">
        <f>VLOOKUP($A350,[1]raw!$H:$L,4,0)</f>
        <v>18.546800000000001</v>
      </c>
      <c r="O350">
        <f>VLOOKUP($A350,[1]raw!$H:$L,5,0)</f>
        <v>18.926600000000001</v>
      </c>
      <c r="P350">
        <f>VLOOKUP($A350,[1]raw!$P:$T,3,0)</f>
        <v>917.25</v>
      </c>
      <c r="Q350">
        <f>VLOOKUP($A350,[1]raw!$P:$T,4,0)</f>
        <v>905.98</v>
      </c>
      <c r="R350">
        <f>VLOOKUP($A350,[1]raw!$P:$T,5,0)</f>
        <v>926.47</v>
      </c>
      <c r="S350">
        <f>VLOOKUP($A350,[1]raw!$W:$AA,3,0)</f>
        <v>2000.96</v>
      </c>
      <c r="T350">
        <f>VLOOKUP($A350,[1]raw!$W:$AA,4,0)</f>
        <v>1999.86</v>
      </c>
      <c r="U350">
        <f>VLOOKUP($A350,[1]raw!$W:$AA,5,0)</f>
        <v>2040.65</v>
      </c>
      <c r="V350">
        <f t="shared" si="53"/>
        <v>2.0799999999999983</v>
      </c>
      <c r="W350">
        <f t="shared" si="54"/>
        <v>0.37979999999999947</v>
      </c>
      <c r="X350">
        <f t="shared" si="55"/>
        <v>20.490000000000009</v>
      </c>
      <c r="Y350">
        <f t="shared" si="56"/>
        <v>40.790000000000191</v>
      </c>
      <c r="Z350">
        <f t="shared" si="57"/>
        <v>-0.17000000000000171</v>
      </c>
      <c r="AA350">
        <f t="shared" si="58"/>
        <v>8.1099999999999284E-2</v>
      </c>
      <c r="AB350">
        <f t="shared" si="59"/>
        <v>-5.25</v>
      </c>
      <c r="AC350">
        <f t="shared" si="60"/>
        <v>21.099999999999909</v>
      </c>
      <c r="AD350">
        <f ca="1">IFERROR(VLOOKUP($A350,[1]raw!$AD:$AE,2,0),OFFSET(AD350,1,0))</f>
        <v>3.4891399999999999</v>
      </c>
      <c r="AE350">
        <f ca="1">IFERROR(VLOOKUP($A350,[1]raw!$AH:$AI,2,0),OFFSET(AE350,1,0))</f>
        <v>4.2425699999999997</v>
      </c>
      <c r="AF350">
        <f ca="1">IFERROR(VLOOKUP($A350,[1]raw!$AL:$AM,2,0),OFFSET(AF350,1,0))</f>
        <v>0.8</v>
      </c>
      <c r="AG350">
        <f ca="1">IFERROR(VLOOKUP($A350,[1]raw!$AP:$AQ,2,0),OFFSET(AG350,1,0))</f>
        <v>296.17099999999999</v>
      </c>
    </row>
    <row r="351" spans="1:33" x14ac:dyDescent="0.25">
      <c r="A351" s="1">
        <v>44851</v>
      </c>
      <c r="B351" s="2">
        <f t="shared" si="52"/>
        <v>2.721395564368255E-2</v>
      </c>
      <c r="C351">
        <f t="shared" si="52"/>
        <v>2.0411800737467994E-2</v>
      </c>
      <c r="D351">
        <f t="shared" si="52"/>
        <v>1.5591066843065085E-2</v>
      </c>
      <c r="E351" s="2">
        <f t="shared" si="52"/>
        <v>2.5420095552988499E-3</v>
      </c>
      <c r="F351" s="3">
        <v>99.08</v>
      </c>
      <c r="G351" s="3">
        <v>18.6539</v>
      </c>
      <c r="H351" s="3">
        <v>917.25</v>
      </c>
      <c r="I351" s="3">
        <v>2000.96</v>
      </c>
      <c r="J351">
        <f>VLOOKUP($A351,[1]raw!$A:$E,3,0)</f>
        <v>99.04</v>
      </c>
      <c r="K351">
        <f>VLOOKUP($A351,[1]raw!$A:$E,4,0)</f>
        <v>98.88</v>
      </c>
      <c r="L351">
        <f>VLOOKUP($A351,[1]raw!$A:$E,5,0)</f>
        <v>100.66</v>
      </c>
      <c r="M351">
        <f>VLOOKUP($A351,[1]raw!$H:$L,3,0)</f>
        <v>18.273499999999999</v>
      </c>
      <c r="N351">
        <f>VLOOKUP($A351,[1]raw!$H:$L,4,0)</f>
        <v>18.2515</v>
      </c>
      <c r="O351">
        <f>VLOOKUP($A351,[1]raw!$H:$L,5,0)</f>
        <v>18.941700000000001</v>
      </c>
      <c r="P351">
        <f>VLOOKUP($A351,[1]raw!$P:$T,3,0)</f>
        <v>902.74</v>
      </c>
      <c r="Q351">
        <f>VLOOKUP($A351,[1]raw!$P:$T,4,0)</f>
        <v>902.68</v>
      </c>
      <c r="R351">
        <f>VLOOKUP($A351,[1]raw!$P:$T,5,0)</f>
        <v>924.69</v>
      </c>
      <c r="S351">
        <f>VLOOKUP($A351,[1]raw!$W:$AA,3,0)</f>
        <v>1996.81</v>
      </c>
      <c r="T351">
        <f>VLOOKUP($A351,[1]raw!$W:$AA,4,0)</f>
        <v>1995.89</v>
      </c>
      <c r="U351">
        <f>VLOOKUP($A351,[1]raw!$W:$AA,5,0)</f>
        <v>2042.94</v>
      </c>
      <c r="V351">
        <f t="shared" si="53"/>
        <v>1.7800000000000011</v>
      </c>
      <c r="W351">
        <f t="shared" si="54"/>
        <v>0.69020000000000081</v>
      </c>
      <c r="X351">
        <f t="shared" si="55"/>
        <v>22.010000000000105</v>
      </c>
      <c r="Y351">
        <f t="shared" si="56"/>
        <v>47.049999999999955</v>
      </c>
      <c r="Z351">
        <f t="shared" si="57"/>
        <v>3.9999999999992042E-2</v>
      </c>
      <c r="AA351">
        <f t="shared" si="58"/>
        <v>0.38040000000000163</v>
      </c>
      <c r="AB351">
        <f t="shared" si="59"/>
        <v>14.509999999999991</v>
      </c>
      <c r="AC351">
        <f t="shared" si="60"/>
        <v>4.1500000000000909</v>
      </c>
      <c r="AD351">
        <f ca="1">IFERROR(VLOOKUP($A351,[1]raw!$AD:$AE,2,0),OFFSET(AD351,1,0))</f>
        <v>3.47986</v>
      </c>
      <c r="AE351">
        <f ca="1">IFERROR(VLOOKUP($A351,[1]raw!$AH:$AI,2,0),OFFSET(AE351,1,0))</f>
        <v>4.2265699999999997</v>
      </c>
      <c r="AF351">
        <f ca="1">IFERROR(VLOOKUP($A351,[1]raw!$AL:$AM,2,0),OFFSET(AF351,1,0))</f>
        <v>0.8</v>
      </c>
      <c r="AG351">
        <f ca="1">IFERROR(VLOOKUP($A351,[1]raw!$AP:$AQ,2,0),OFFSET(AG351,1,0))</f>
        <v>296.17099999999999</v>
      </c>
    </row>
    <row r="352" spans="1:33" x14ac:dyDescent="0.25">
      <c r="A352" s="1">
        <v>44848</v>
      </c>
      <c r="B352" s="2">
        <f t="shared" si="52"/>
        <v>-4.6010749815426751E-2</v>
      </c>
      <c r="C352">
        <f t="shared" si="52"/>
        <v>-3.3227435652030256E-2</v>
      </c>
      <c r="D352">
        <f t="shared" si="52"/>
        <v>-2.1037363542341061E-4</v>
      </c>
      <c r="E352" s="2">
        <f t="shared" si="52"/>
        <v>-5.8929107207516811E-2</v>
      </c>
      <c r="F352" s="3">
        <v>96.42</v>
      </c>
      <c r="G352" s="3">
        <v>18.277000000000001</v>
      </c>
      <c r="H352" s="3">
        <v>903.06</v>
      </c>
      <c r="I352" s="3">
        <v>1995.88</v>
      </c>
      <c r="J352">
        <f>VLOOKUP($A352,[1]raw!$A:$E,3,0)</f>
        <v>100.19</v>
      </c>
      <c r="K352">
        <f>VLOOKUP($A352,[1]raw!$A:$E,4,0)</f>
        <v>96.13</v>
      </c>
      <c r="L352">
        <f>VLOOKUP($A352,[1]raw!$A:$E,5,0)</f>
        <v>100.41</v>
      </c>
      <c r="M352">
        <f>VLOOKUP($A352,[1]raw!$H:$L,3,0)</f>
        <v>18.894500000000001</v>
      </c>
      <c r="N352">
        <f>VLOOKUP($A352,[1]raw!$H:$L,4,0)</f>
        <v>18.0915</v>
      </c>
      <c r="O352">
        <f>VLOOKUP($A352,[1]raw!$H:$L,5,0)</f>
        <v>19.072700000000001</v>
      </c>
      <c r="P352">
        <f>VLOOKUP($A352,[1]raw!$P:$T,3,0)</f>
        <v>903.25</v>
      </c>
      <c r="Q352">
        <f>VLOOKUP($A352,[1]raw!$P:$T,4,0)</f>
        <v>893.91</v>
      </c>
      <c r="R352">
        <f>VLOOKUP($A352,[1]raw!$P:$T,5,0)</f>
        <v>914.16</v>
      </c>
      <c r="S352">
        <f>VLOOKUP($A352,[1]raw!$W:$AA,3,0)</f>
        <v>2117.0300000000002</v>
      </c>
      <c r="T352">
        <f>VLOOKUP($A352,[1]raw!$W:$AA,4,0)</f>
        <v>1992.98</v>
      </c>
      <c r="U352">
        <f>VLOOKUP($A352,[1]raw!$W:$AA,5,0)</f>
        <v>2144.94</v>
      </c>
      <c r="V352">
        <f t="shared" si="53"/>
        <v>4.2800000000000011</v>
      </c>
      <c r="W352">
        <f t="shared" si="54"/>
        <v>0.98120000000000118</v>
      </c>
      <c r="X352">
        <f t="shared" si="55"/>
        <v>20.25</v>
      </c>
      <c r="Y352">
        <f t="shared" si="56"/>
        <v>151.96000000000004</v>
      </c>
      <c r="Z352">
        <f t="shared" si="57"/>
        <v>-3.769999999999996</v>
      </c>
      <c r="AA352">
        <f t="shared" si="58"/>
        <v>-0.61749999999999972</v>
      </c>
      <c r="AB352">
        <f t="shared" si="59"/>
        <v>-0.19000000000005457</v>
      </c>
      <c r="AC352">
        <f t="shared" si="60"/>
        <v>-121.15000000000009</v>
      </c>
      <c r="AD352">
        <f ca="1">IFERROR(VLOOKUP($A352,[1]raw!$AD:$AE,2,0),OFFSET(AD352,1,0))</f>
        <v>3.4430000000000001</v>
      </c>
      <c r="AE352">
        <f ca="1">IFERROR(VLOOKUP($A352,[1]raw!$AH:$AI,2,0),OFFSET(AE352,1,0))</f>
        <v>4.1937100000000003</v>
      </c>
      <c r="AF352">
        <f ca="1">IFERROR(VLOOKUP($A352,[1]raw!$AL:$AM,2,0),OFFSET(AF352,1,0))</f>
        <v>0.8</v>
      </c>
      <c r="AG352">
        <f ca="1">IFERROR(VLOOKUP($A352,[1]raw!$AP:$AQ,2,0),OFFSET(AG352,1,0))</f>
        <v>296.17099999999999</v>
      </c>
    </row>
    <row r="353" spans="1:33" x14ac:dyDescent="0.25">
      <c r="A353" s="1">
        <v>44847</v>
      </c>
      <c r="B353" s="2">
        <f t="shared" si="52"/>
        <v>-8.5803573906711242E-3</v>
      </c>
      <c r="C353">
        <f t="shared" si="52"/>
        <v>-6.7516146442053535E-3</v>
      </c>
      <c r="D353">
        <f t="shared" si="52"/>
        <v>1.7444380531922037E-2</v>
      </c>
      <c r="E353" s="2">
        <f t="shared" si="52"/>
        <v>-9.9595441664617635E-3</v>
      </c>
      <c r="F353" s="3">
        <v>100.96</v>
      </c>
      <c r="G353" s="3">
        <v>18.894500000000001</v>
      </c>
      <c r="H353" s="3">
        <v>903.25</v>
      </c>
      <c r="I353" s="3">
        <v>2117.0300000000002</v>
      </c>
      <c r="J353">
        <f>VLOOKUP($A353,[1]raw!$A:$E,3,0)</f>
        <v>98.62</v>
      </c>
      <c r="K353">
        <f>VLOOKUP($A353,[1]raw!$A:$E,4,0)</f>
        <v>95.32</v>
      </c>
      <c r="L353">
        <f>VLOOKUP($A353,[1]raw!$A:$E,5,0)</f>
        <v>101.36</v>
      </c>
      <c r="M353">
        <f>VLOOKUP($A353,[1]raw!$H:$L,3,0)</f>
        <v>19.022500000000001</v>
      </c>
      <c r="N353">
        <f>VLOOKUP($A353,[1]raw!$H:$L,4,0)</f>
        <v>18.454499999999999</v>
      </c>
      <c r="O353">
        <f>VLOOKUP($A353,[1]raw!$H:$L,5,0)</f>
        <v>19.311699999999998</v>
      </c>
      <c r="P353">
        <f>VLOOKUP($A353,[1]raw!$P:$T,3,0)</f>
        <v>887.63</v>
      </c>
      <c r="Q353">
        <f>VLOOKUP($A353,[1]raw!$P:$T,4,0)</f>
        <v>867.54</v>
      </c>
      <c r="R353">
        <f>VLOOKUP($A353,[1]raw!$P:$T,5,0)</f>
        <v>907.2</v>
      </c>
      <c r="S353">
        <f>VLOOKUP($A353,[1]raw!$W:$AA,3,0)</f>
        <v>2138.2199999999998</v>
      </c>
      <c r="T353">
        <f>VLOOKUP($A353,[1]raw!$W:$AA,4,0)</f>
        <v>2016.66</v>
      </c>
      <c r="U353">
        <f>VLOOKUP($A353,[1]raw!$W:$AA,5,0)</f>
        <v>2161.52</v>
      </c>
      <c r="V353">
        <f t="shared" si="53"/>
        <v>6.0400000000000063</v>
      </c>
      <c r="W353">
        <f t="shared" si="54"/>
        <v>0.85719999999999885</v>
      </c>
      <c r="X353">
        <f t="shared" si="55"/>
        <v>39.660000000000082</v>
      </c>
      <c r="Y353">
        <f t="shared" si="56"/>
        <v>144.8599999999999</v>
      </c>
      <c r="Z353">
        <f t="shared" si="57"/>
        <v>2.3399999999999892</v>
      </c>
      <c r="AA353">
        <f t="shared" si="58"/>
        <v>-0.12800000000000011</v>
      </c>
      <c r="AB353">
        <f t="shared" si="59"/>
        <v>15.620000000000005</v>
      </c>
      <c r="AC353">
        <f t="shared" si="60"/>
        <v>-21.1899999999996</v>
      </c>
      <c r="AD353">
        <f ca="1">IFERROR(VLOOKUP($A353,[1]raw!$AD:$AE,2,0),OFFSET(AD353,1,0))</f>
        <v>3.41214</v>
      </c>
      <c r="AE353">
        <f ca="1">IFERROR(VLOOKUP($A353,[1]raw!$AH:$AI,2,0),OFFSET(AE353,1,0))</f>
        <v>4.0791399999999998</v>
      </c>
      <c r="AF353">
        <f ca="1">IFERROR(VLOOKUP($A353,[1]raw!$AL:$AM,2,0),OFFSET(AF353,1,0))</f>
        <v>0.8</v>
      </c>
      <c r="AG353">
        <f ca="1">IFERROR(VLOOKUP($A353,[1]raw!$AP:$AQ,2,0),OFFSET(AG353,1,0))</f>
        <v>296.17099999999999</v>
      </c>
    </row>
    <row r="354" spans="1:33" x14ac:dyDescent="0.25">
      <c r="A354" s="1">
        <v>44846</v>
      </c>
      <c r="B354" s="2">
        <f t="shared" si="52"/>
        <v>7.392473663580491E-3</v>
      </c>
      <c r="C354">
        <f t="shared" si="52"/>
        <v>-6.7324445158816774E-3</v>
      </c>
      <c r="D354">
        <f t="shared" si="52"/>
        <v>-4.8214529634883685E-3</v>
      </c>
      <c r="E354" s="2">
        <f t="shared" si="52"/>
        <v>2.0224157900335981E-3</v>
      </c>
      <c r="F354" s="3">
        <v>101.83</v>
      </c>
      <c r="G354" s="3">
        <v>19.022500000000001</v>
      </c>
      <c r="H354" s="3">
        <v>887.63</v>
      </c>
      <c r="I354" s="3">
        <v>2138.2199999999998</v>
      </c>
      <c r="J354">
        <f>VLOOKUP($A354,[1]raw!$A:$E,3,0)</f>
        <v>100.8</v>
      </c>
      <c r="K354">
        <f>VLOOKUP($A354,[1]raw!$A:$E,4,0)</f>
        <v>100.05</v>
      </c>
      <c r="L354">
        <f>VLOOKUP($A354,[1]raw!$A:$E,5,0)</f>
        <v>102.4</v>
      </c>
      <c r="M354">
        <f>VLOOKUP($A354,[1]raw!$H:$L,3,0)</f>
        <v>19.151</v>
      </c>
      <c r="N354">
        <f>VLOOKUP($A354,[1]raw!$H:$L,4,0)</f>
        <v>18.867599999999999</v>
      </c>
      <c r="O354">
        <f>VLOOKUP($A354,[1]raw!$H:$L,5,0)</f>
        <v>19.314900000000002</v>
      </c>
      <c r="P354">
        <f>VLOOKUP($A354,[1]raw!$P:$T,3,0)</f>
        <v>891.92</v>
      </c>
      <c r="Q354">
        <f>VLOOKUP($A354,[1]raw!$P:$T,4,0)</f>
        <v>883.38</v>
      </c>
      <c r="R354">
        <f>VLOOKUP($A354,[1]raw!$P:$T,5,0)</f>
        <v>901.66</v>
      </c>
      <c r="S354">
        <f>VLOOKUP($A354,[1]raw!$W:$AA,3,0)</f>
        <v>2133.9</v>
      </c>
      <c r="T354">
        <f>VLOOKUP($A354,[1]raw!$W:$AA,4,0)</f>
        <v>2105.6999999999998</v>
      </c>
      <c r="U354">
        <f>VLOOKUP($A354,[1]raw!$W:$AA,5,0)</f>
        <v>2187.6</v>
      </c>
      <c r="V354">
        <f t="shared" si="53"/>
        <v>2.3500000000000085</v>
      </c>
      <c r="W354">
        <f t="shared" si="54"/>
        <v>0.44730000000000203</v>
      </c>
      <c r="X354">
        <f t="shared" si="55"/>
        <v>18.279999999999973</v>
      </c>
      <c r="Y354">
        <f t="shared" si="56"/>
        <v>81.900000000000091</v>
      </c>
      <c r="Z354">
        <f t="shared" si="57"/>
        <v>1.0300000000000011</v>
      </c>
      <c r="AA354">
        <f t="shared" si="58"/>
        <v>-0.12849999999999895</v>
      </c>
      <c r="AB354">
        <f t="shared" si="59"/>
        <v>-4.2899999999999636</v>
      </c>
      <c r="AC354">
        <f t="shared" si="60"/>
        <v>4.319999999999709</v>
      </c>
      <c r="AD354">
        <f ca="1">IFERROR(VLOOKUP($A354,[1]raw!$AD:$AE,2,0),OFFSET(AD354,1,0))</f>
        <v>3.3387099999999998</v>
      </c>
      <c r="AE354">
        <f ca="1">IFERROR(VLOOKUP($A354,[1]raw!$AH:$AI,2,0),OFFSET(AE354,1,0))</f>
        <v>4.0108600000000001</v>
      </c>
      <c r="AF354">
        <f ca="1">IFERROR(VLOOKUP($A354,[1]raw!$AL:$AM,2,0),OFFSET(AF354,1,0))</f>
        <v>0.8</v>
      </c>
      <c r="AG354">
        <f ca="1">IFERROR(VLOOKUP($A354,[1]raw!$AP:$AQ,2,0),OFFSET(AG354,1,0))</f>
        <v>296.17099999999999</v>
      </c>
    </row>
    <row r="355" spans="1:33" x14ac:dyDescent="0.25">
      <c r="A355" s="1">
        <v>44845</v>
      </c>
      <c r="B355" s="2">
        <f t="shared" si="52"/>
        <v>-7.9815174662004919E-3</v>
      </c>
      <c r="C355">
        <f t="shared" si="52"/>
        <v>-2.3547012289736633E-2</v>
      </c>
      <c r="D355">
        <f t="shared" si="52"/>
        <v>-1.1238077603307667E-2</v>
      </c>
      <c r="E355" s="2">
        <f t="shared" si="52"/>
        <v>-2.3325806990658685E-2</v>
      </c>
      <c r="F355" s="3">
        <v>101.08</v>
      </c>
      <c r="G355" s="3">
        <v>19.151</v>
      </c>
      <c r="H355" s="3">
        <v>891.92</v>
      </c>
      <c r="I355" s="3">
        <v>2133.9</v>
      </c>
      <c r="J355">
        <f>VLOOKUP($A355,[1]raw!$A:$E,3,0)</f>
        <v>101.98</v>
      </c>
      <c r="K355">
        <f>VLOOKUP($A355,[1]raw!$A:$E,4,0)</f>
        <v>100.58</v>
      </c>
      <c r="L355">
        <f>VLOOKUP($A355,[1]raw!$A:$E,5,0)</f>
        <v>104.04</v>
      </c>
      <c r="M355">
        <f>VLOOKUP($A355,[1]raw!$H:$L,3,0)</f>
        <v>19.607700000000001</v>
      </c>
      <c r="N355">
        <f>VLOOKUP($A355,[1]raw!$H:$L,4,0)</f>
        <v>19.064499999999999</v>
      </c>
      <c r="O355">
        <f>VLOOKUP($A355,[1]raw!$H:$L,5,0)</f>
        <v>19.723500000000001</v>
      </c>
      <c r="P355">
        <f>VLOOKUP($A355,[1]raw!$P:$T,3,0)</f>
        <v>902</v>
      </c>
      <c r="Q355">
        <f>VLOOKUP($A355,[1]raw!$P:$T,4,0)</f>
        <v>887.5</v>
      </c>
      <c r="R355">
        <f>VLOOKUP($A355,[1]raw!$P:$T,5,0)</f>
        <v>906.79</v>
      </c>
      <c r="S355">
        <f>VLOOKUP($A355,[1]raw!$W:$AA,3,0)</f>
        <v>2184.2600000000002</v>
      </c>
      <c r="T355">
        <f>VLOOKUP($A355,[1]raw!$W:$AA,4,0)</f>
        <v>2119.02</v>
      </c>
      <c r="U355">
        <f>VLOOKUP($A355,[1]raw!$W:$AA,5,0)</f>
        <v>2201.73</v>
      </c>
      <c r="V355">
        <f t="shared" si="53"/>
        <v>3.460000000000008</v>
      </c>
      <c r="W355">
        <f t="shared" si="54"/>
        <v>0.65900000000000247</v>
      </c>
      <c r="X355">
        <f t="shared" si="55"/>
        <v>19.289999999999964</v>
      </c>
      <c r="Y355">
        <f t="shared" si="56"/>
        <v>82.710000000000036</v>
      </c>
      <c r="Z355">
        <f t="shared" si="57"/>
        <v>-0.90000000000000568</v>
      </c>
      <c r="AA355">
        <f t="shared" si="58"/>
        <v>-0.45670000000000144</v>
      </c>
      <c r="AB355">
        <f t="shared" si="59"/>
        <v>-10.080000000000041</v>
      </c>
      <c r="AC355">
        <f t="shared" si="60"/>
        <v>-50.360000000000127</v>
      </c>
      <c r="AD355">
        <f ca="1">IFERROR(VLOOKUP($A355,[1]raw!$AD:$AE,2,0),OFFSET(AD355,1,0))</f>
        <v>3.3455699999999999</v>
      </c>
      <c r="AE355">
        <f ca="1">IFERROR(VLOOKUP($A355,[1]raw!$AH:$AI,2,0),OFFSET(AE355,1,0))</f>
        <v>3.9407100000000002</v>
      </c>
      <c r="AF355">
        <f ca="1">IFERROR(VLOOKUP($A355,[1]raw!$AL:$AM,2,0),OFFSET(AF355,1,0))</f>
        <v>0.8</v>
      </c>
      <c r="AG355">
        <f ca="1">IFERROR(VLOOKUP($A355,[1]raw!$AP:$AQ,2,0),OFFSET(AG355,1,0))</f>
        <v>296.17099999999999</v>
      </c>
    </row>
    <row r="356" spans="1:33" x14ac:dyDescent="0.25">
      <c r="A356" s="1">
        <v>44844</v>
      </c>
      <c r="B356" s="2">
        <f t="shared" si="52"/>
        <v>-1.3840376875160095E-2</v>
      </c>
      <c r="C356">
        <f t="shared" si="52"/>
        <v>-2.6358969642532259E-2</v>
      </c>
      <c r="D356">
        <f t="shared" si="52"/>
        <v>-1.6296640668633695E-2</v>
      </c>
      <c r="E356" s="2">
        <f t="shared" si="52"/>
        <v>-4.791046408080187E-3</v>
      </c>
      <c r="F356" s="3">
        <v>101.89</v>
      </c>
      <c r="G356" s="3">
        <v>19.607299999999999</v>
      </c>
      <c r="H356" s="3">
        <v>902</v>
      </c>
      <c r="I356" s="3">
        <v>2184.2600000000002</v>
      </c>
      <c r="J356">
        <f>VLOOKUP($A356,[1]raw!$A:$E,3,0)</f>
        <v>102.02</v>
      </c>
      <c r="K356">
        <f>VLOOKUP($A356,[1]raw!$A:$E,4,0)</f>
        <v>101.5</v>
      </c>
      <c r="L356">
        <f>VLOOKUP($A356,[1]raw!$A:$E,5,0)</f>
        <v>103.82</v>
      </c>
      <c r="M356">
        <f>VLOOKUP($A356,[1]raw!$H:$L,3,0)</f>
        <v>20.157399999999999</v>
      </c>
      <c r="N356">
        <f>VLOOKUP($A356,[1]raw!$H:$L,4,0)</f>
        <v>19.519600000000001</v>
      </c>
      <c r="O356">
        <f>VLOOKUP($A356,[1]raw!$H:$L,5,0)</f>
        <v>20.187100000000001</v>
      </c>
      <c r="P356">
        <f>VLOOKUP($A356,[1]raw!$P:$T,3,0)</f>
        <v>915.51</v>
      </c>
      <c r="Q356">
        <f>VLOOKUP($A356,[1]raw!$P:$T,4,0)</f>
        <v>895.65</v>
      </c>
      <c r="R356">
        <f>VLOOKUP($A356,[1]raw!$P:$T,5,0)</f>
        <v>916.49</v>
      </c>
      <c r="S356">
        <f>VLOOKUP($A356,[1]raw!$W:$AA,3,0)</f>
        <v>2196.71</v>
      </c>
      <c r="T356">
        <f>VLOOKUP($A356,[1]raw!$W:$AA,4,0)</f>
        <v>2152.31</v>
      </c>
      <c r="U356">
        <f>VLOOKUP($A356,[1]raw!$W:$AA,5,0)</f>
        <v>2272.79</v>
      </c>
      <c r="V356">
        <f t="shared" si="53"/>
        <v>2.3199999999999932</v>
      </c>
      <c r="W356">
        <f t="shared" si="54"/>
        <v>0.66750000000000043</v>
      </c>
      <c r="X356">
        <f t="shared" si="55"/>
        <v>20.840000000000032</v>
      </c>
      <c r="Y356">
        <f t="shared" si="56"/>
        <v>120.48000000000002</v>
      </c>
      <c r="Z356">
        <f t="shared" si="57"/>
        <v>-0.12999999999999545</v>
      </c>
      <c r="AA356">
        <f t="shared" si="58"/>
        <v>-0.55010000000000048</v>
      </c>
      <c r="AB356">
        <f t="shared" si="59"/>
        <v>-13.509999999999991</v>
      </c>
      <c r="AC356">
        <f t="shared" si="60"/>
        <v>-12.449999999999818</v>
      </c>
      <c r="AD356">
        <f ca="1">IFERROR(VLOOKUP($A356,[1]raw!$AD:$AE,2,0),OFFSET(AD356,1,0))</f>
        <v>3.31671</v>
      </c>
      <c r="AE356">
        <f ca="1">IFERROR(VLOOKUP($A356,[1]raw!$AH:$AI,2,0),OFFSET(AE356,1,0))</f>
        <v>3.9191400000000001</v>
      </c>
      <c r="AF356">
        <f ca="1">IFERROR(VLOOKUP($A356,[1]raw!$AL:$AM,2,0),OFFSET(AF356,1,0))</f>
        <v>0.8</v>
      </c>
      <c r="AG356">
        <f ca="1">IFERROR(VLOOKUP($A356,[1]raw!$AP:$AQ,2,0),OFFSET(AG356,1,0))</f>
        <v>296.17099999999999</v>
      </c>
    </row>
    <row r="357" spans="1:33" x14ac:dyDescent="0.25">
      <c r="A357" s="1">
        <v>44841</v>
      </c>
      <c r="B357" s="2">
        <f t="shared" si="52"/>
        <v>-4.7909393276614011E-2</v>
      </c>
      <c r="C357">
        <f t="shared" si="52"/>
        <v>-2.4834356979439115E-2</v>
      </c>
      <c r="D357">
        <f t="shared" si="52"/>
        <v>-8.6230836562795465E-3</v>
      </c>
      <c r="E357" s="2">
        <f t="shared" si="52"/>
        <v>-3.0698340525845275E-2</v>
      </c>
      <c r="F357" s="3">
        <v>103.31</v>
      </c>
      <c r="G357" s="3">
        <v>20.131</v>
      </c>
      <c r="H357" s="3">
        <v>916.82</v>
      </c>
      <c r="I357" s="3">
        <v>2194.75</v>
      </c>
      <c r="J357">
        <f>VLOOKUP($A357,[1]raw!$A:$E,3,0)</f>
        <v>107.08</v>
      </c>
      <c r="K357">
        <f>VLOOKUP($A357,[1]raw!$A:$E,4,0)</f>
        <v>103.22</v>
      </c>
      <c r="L357">
        <f>VLOOKUP($A357,[1]raw!$A:$E,5,0)</f>
        <v>107.29</v>
      </c>
      <c r="M357">
        <f>VLOOKUP($A357,[1]raw!$H:$L,3,0)</f>
        <v>20.6372</v>
      </c>
      <c r="N357">
        <f>VLOOKUP($A357,[1]raw!$H:$L,4,0)</f>
        <v>20.000599999999999</v>
      </c>
      <c r="O357">
        <f>VLOOKUP($A357,[1]raw!$H:$L,5,0)</f>
        <v>20.829499999999999</v>
      </c>
      <c r="P357">
        <f>VLOOKUP($A357,[1]raw!$P:$T,3,0)</f>
        <v>924.76</v>
      </c>
      <c r="Q357">
        <f>VLOOKUP($A357,[1]raw!$P:$T,4,0)</f>
        <v>914.27</v>
      </c>
      <c r="R357">
        <f>VLOOKUP($A357,[1]raw!$P:$T,5,0)</f>
        <v>939.29</v>
      </c>
      <c r="S357">
        <f>VLOOKUP($A357,[1]raw!$W:$AA,3,0)</f>
        <v>2263.1</v>
      </c>
      <c r="T357">
        <f>VLOOKUP($A357,[1]raw!$W:$AA,4,0)</f>
        <v>2184.46</v>
      </c>
      <c r="U357">
        <f>VLOOKUP($A357,[1]raw!$W:$AA,5,0)</f>
        <v>2306.21</v>
      </c>
      <c r="V357">
        <f t="shared" si="53"/>
        <v>4.0700000000000074</v>
      </c>
      <c r="W357">
        <f t="shared" si="54"/>
        <v>0.82890000000000086</v>
      </c>
      <c r="X357">
        <f t="shared" si="55"/>
        <v>25.019999999999982</v>
      </c>
      <c r="Y357">
        <f t="shared" si="56"/>
        <v>121.75</v>
      </c>
      <c r="Z357">
        <f t="shared" si="57"/>
        <v>-3.769999999999996</v>
      </c>
      <c r="AA357">
        <f t="shared" si="58"/>
        <v>-0.50619999999999976</v>
      </c>
      <c r="AB357">
        <f t="shared" si="59"/>
        <v>-7.9399999999999409</v>
      </c>
      <c r="AC357">
        <f t="shared" si="60"/>
        <v>-68.349999999999909</v>
      </c>
      <c r="AD357">
        <f ca="1">IFERROR(VLOOKUP($A357,[1]raw!$AD:$AE,2,0),OFFSET(AD357,1,0))</f>
        <v>3.3135699999999999</v>
      </c>
      <c r="AE357">
        <f ca="1">IFERROR(VLOOKUP($A357,[1]raw!$AH:$AI,2,0),OFFSET(AE357,1,0))</f>
        <v>3.9087100000000001</v>
      </c>
      <c r="AF357">
        <f ca="1">IFERROR(VLOOKUP($A357,[1]raw!$AL:$AM,2,0),OFFSET(AF357,1,0))</f>
        <v>0.8</v>
      </c>
      <c r="AG357">
        <f ca="1">IFERROR(VLOOKUP($A357,[1]raw!$AP:$AQ,2,0),OFFSET(AG357,1,0))</f>
        <v>296.17099999999999</v>
      </c>
    </row>
    <row r="358" spans="1:33" x14ac:dyDescent="0.25">
      <c r="A358" s="1">
        <v>44840</v>
      </c>
      <c r="B358" s="2">
        <f t="shared" si="52"/>
        <v>1.0201331164545071E-2</v>
      </c>
      <c r="C358">
        <f t="shared" si="52"/>
        <v>-4.3116708876861164E-4</v>
      </c>
      <c r="D358">
        <f t="shared" si="52"/>
        <v>5.2475346471274956E-3</v>
      </c>
      <c r="E358" s="2">
        <f t="shared" si="52"/>
        <v>8.0450527267565892E-4</v>
      </c>
      <c r="F358" s="3">
        <v>108.38</v>
      </c>
      <c r="G358" s="3">
        <v>20.6372</v>
      </c>
      <c r="H358" s="3">
        <v>924.76</v>
      </c>
      <c r="I358" s="3">
        <v>2263.17</v>
      </c>
      <c r="J358">
        <f>VLOOKUP($A358,[1]raw!$A:$E,3,0)</f>
        <v>106.72</v>
      </c>
      <c r="K358">
        <f>VLOOKUP($A358,[1]raw!$A:$E,4,0)</f>
        <v>105.9</v>
      </c>
      <c r="L358">
        <f>VLOOKUP($A358,[1]raw!$A:$E,5,0)</f>
        <v>108.6</v>
      </c>
      <c r="M358">
        <f>VLOOKUP($A358,[1]raw!$H:$L,3,0)</f>
        <v>20.646100000000001</v>
      </c>
      <c r="N358">
        <f>VLOOKUP($A358,[1]raw!$H:$L,4,0)</f>
        <v>20.357600000000001</v>
      </c>
      <c r="O358">
        <f>VLOOKUP($A358,[1]raw!$H:$L,5,0)</f>
        <v>20.871700000000001</v>
      </c>
      <c r="P358">
        <f>VLOOKUP($A358,[1]raw!$P:$T,3,0)</f>
        <v>919.92</v>
      </c>
      <c r="Q358">
        <f>VLOOKUP($A358,[1]raw!$P:$T,4,0)</f>
        <v>917.19</v>
      </c>
      <c r="R358">
        <f>VLOOKUP($A358,[1]raw!$P:$T,5,0)</f>
        <v>932.44</v>
      </c>
      <c r="S358">
        <f>VLOOKUP($A358,[1]raw!$W:$AA,3,0)</f>
        <v>2261.35</v>
      </c>
      <c r="T358">
        <f>VLOOKUP($A358,[1]raw!$W:$AA,4,0)</f>
        <v>2247.73</v>
      </c>
      <c r="U358">
        <f>VLOOKUP($A358,[1]raw!$W:$AA,5,0)</f>
        <v>2308.92</v>
      </c>
      <c r="V358">
        <f t="shared" si="53"/>
        <v>2.6999999999999886</v>
      </c>
      <c r="W358">
        <f t="shared" si="54"/>
        <v>0.51409999999999911</v>
      </c>
      <c r="X358">
        <f t="shared" si="55"/>
        <v>15.25</v>
      </c>
      <c r="Y358">
        <f t="shared" si="56"/>
        <v>61.190000000000055</v>
      </c>
      <c r="Z358">
        <f t="shared" si="57"/>
        <v>1.6599999999999966</v>
      </c>
      <c r="AA358">
        <f t="shared" si="58"/>
        <v>-8.9000000000005741E-3</v>
      </c>
      <c r="AB358">
        <f t="shared" si="59"/>
        <v>4.8400000000000318</v>
      </c>
      <c r="AC358">
        <f t="shared" si="60"/>
        <v>1.8200000000001637</v>
      </c>
      <c r="AD358">
        <f ca="1">IFERROR(VLOOKUP($A358,[1]raw!$AD:$AE,2,0),OFFSET(AD358,1,0))</f>
        <v>3.3002899999999999</v>
      </c>
      <c r="AE358">
        <f ca="1">IFERROR(VLOOKUP($A358,[1]raw!$AH:$AI,2,0),OFFSET(AE358,1,0))</f>
        <v>3.8257099999999999</v>
      </c>
      <c r="AF358">
        <f ca="1">IFERROR(VLOOKUP($A358,[1]raw!$AL:$AM,2,0),OFFSET(AF358,1,0))</f>
        <v>0.8</v>
      </c>
      <c r="AG358">
        <f ca="1">IFERROR(VLOOKUP($A358,[1]raw!$AP:$AQ,2,0),OFFSET(AG358,1,0))</f>
        <v>296.17099999999999</v>
      </c>
    </row>
    <row r="359" spans="1:33" x14ac:dyDescent="0.25">
      <c r="A359" s="1">
        <v>44839</v>
      </c>
      <c r="B359" s="2">
        <f t="shared" si="52"/>
        <v>-1.4987790965491698E-2</v>
      </c>
      <c r="C359">
        <f t="shared" si="52"/>
        <v>-1.9801582612742279E-2</v>
      </c>
      <c r="D359">
        <f t="shared" si="52"/>
        <v>-1.5992404116813786E-2</v>
      </c>
      <c r="E359" s="2">
        <f t="shared" si="52"/>
        <v>-2.6079231164030721E-2</v>
      </c>
      <c r="F359" s="3">
        <v>107.28</v>
      </c>
      <c r="G359" s="3">
        <v>20.646100000000001</v>
      </c>
      <c r="H359" s="3">
        <v>919.92</v>
      </c>
      <c r="I359" s="3">
        <v>2261.35</v>
      </c>
      <c r="J359">
        <f>VLOOKUP($A359,[1]raw!$A:$E,3,0)</f>
        <v>106.62</v>
      </c>
      <c r="K359">
        <f>VLOOKUP($A359,[1]raw!$A:$E,4,0)</f>
        <v>104.61</v>
      </c>
      <c r="L359">
        <f>VLOOKUP($A359,[1]raw!$A:$E,5,0)</f>
        <v>107.33</v>
      </c>
      <c r="M359">
        <f>VLOOKUP($A359,[1]raw!$H:$L,3,0)</f>
        <v>21.059000000000001</v>
      </c>
      <c r="N359">
        <f>VLOOKUP($A359,[1]raw!$H:$L,4,0)</f>
        <v>19.9435</v>
      </c>
      <c r="O359">
        <f>VLOOKUP($A359,[1]raw!$H:$L,5,0)</f>
        <v>21.071300000000001</v>
      </c>
      <c r="P359">
        <f>VLOOKUP($A359,[1]raw!$P:$T,3,0)</f>
        <v>934.75</v>
      </c>
      <c r="Q359">
        <f>VLOOKUP($A359,[1]raw!$P:$T,4,0)</f>
        <v>904.51</v>
      </c>
      <c r="R359">
        <f>VLOOKUP($A359,[1]raw!$P:$T,5,0)</f>
        <v>936.36</v>
      </c>
      <c r="S359">
        <f>VLOOKUP($A359,[1]raw!$W:$AA,3,0)</f>
        <v>2321.1</v>
      </c>
      <c r="T359">
        <f>VLOOKUP($A359,[1]raw!$W:$AA,4,0)</f>
        <v>2202.85</v>
      </c>
      <c r="U359">
        <f>VLOOKUP($A359,[1]raw!$W:$AA,5,0)</f>
        <v>2330.5</v>
      </c>
      <c r="V359">
        <f t="shared" si="53"/>
        <v>2.7199999999999989</v>
      </c>
      <c r="W359">
        <f t="shared" si="54"/>
        <v>1.1278000000000006</v>
      </c>
      <c r="X359">
        <f t="shared" si="55"/>
        <v>31.850000000000023</v>
      </c>
      <c r="Y359">
        <f t="shared" si="56"/>
        <v>127.65000000000009</v>
      </c>
      <c r="Z359">
        <f t="shared" si="57"/>
        <v>0.65999999999999659</v>
      </c>
      <c r="AA359">
        <f t="shared" si="58"/>
        <v>-0.41290000000000049</v>
      </c>
      <c r="AB359">
        <f t="shared" si="59"/>
        <v>-14.830000000000041</v>
      </c>
      <c r="AC359">
        <f t="shared" si="60"/>
        <v>-59.75</v>
      </c>
      <c r="AD359">
        <f ca="1">IFERROR(VLOOKUP($A359,[1]raw!$AD:$AE,2,0),OFFSET(AD359,1,0))</f>
        <v>3.19814</v>
      </c>
      <c r="AE359">
        <f ca="1">IFERROR(VLOOKUP($A359,[1]raw!$AH:$AI,2,0),OFFSET(AE359,1,0))</f>
        <v>3.7839999999999998</v>
      </c>
      <c r="AF359">
        <f ca="1">IFERROR(VLOOKUP($A359,[1]raw!$AL:$AM,2,0),OFFSET(AF359,1,0))</f>
        <v>0.8</v>
      </c>
      <c r="AG359">
        <f ca="1">IFERROR(VLOOKUP($A359,[1]raw!$AP:$AQ,2,0),OFFSET(AG359,1,0))</f>
        <v>296.17099999999999</v>
      </c>
    </row>
    <row r="360" spans="1:33" x14ac:dyDescent="0.25">
      <c r="A360" s="1">
        <v>44838</v>
      </c>
      <c r="B360" s="2">
        <f t="shared" si="52"/>
        <v>2.6990935826847692E-2</v>
      </c>
      <c r="C360">
        <f t="shared" si="52"/>
        <v>1.7049404891066901E-2</v>
      </c>
      <c r="D360">
        <f t="shared" si="52"/>
        <v>3.4235460281911406E-2</v>
      </c>
      <c r="E360" s="2">
        <f t="shared" si="52"/>
        <v>4.1821481389894548E-2</v>
      </c>
      <c r="F360" s="3">
        <v>108.9</v>
      </c>
      <c r="G360" s="3">
        <v>21.059000000000001</v>
      </c>
      <c r="H360" s="3">
        <v>934.75</v>
      </c>
      <c r="I360" s="3">
        <v>2321.1</v>
      </c>
      <c r="J360">
        <f>VLOOKUP($A360,[1]raw!$A:$E,3,0)</f>
        <v>107.85</v>
      </c>
      <c r="K360">
        <f>VLOOKUP($A360,[1]raw!$A:$E,4,0)</f>
        <v>107.32</v>
      </c>
      <c r="L360">
        <f>VLOOKUP($A360,[1]raw!$A:$E,5,0)</f>
        <v>110.47</v>
      </c>
      <c r="M360">
        <f>VLOOKUP($A360,[1]raw!$H:$L,3,0)</f>
        <v>20.702999999999999</v>
      </c>
      <c r="N360">
        <f>VLOOKUP($A360,[1]raw!$H:$L,4,0)</f>
        <v>20.610399999999998</v>
      </c>
      <c r="O360">
        <f>VLOOKUP($A360,[1]raw!$H:$L,5,0)</f>
        <v>21.2424</v>
      </c>
      <c r="P360">
        <f>VLOOKUP($A360,[1]raw!$P:$T,3,0)</f>
        <v>903.29</v>
      </c>
      <c r="Q360">
        <f>VLOOKUP($A360,[1]raw!$P:$T,4,0)</f>
        <v>902.02</v>
      </c>
      <c r="R360">
        <f>VLOOKUP($A360,[1]raw!$P:$T,5,0)</f>
        <v>940.69</v>
      </c>
      <c r="S360">
        <f>VLOOKUP($A360,[1]raw!$W:$AA,3,0)</f>
        <v>2226.0300000000002</v>
      </c>
      <c r="T360">
        <f>VLOOKUP($A360,[1]raw!$W:$AA,4,0)</f>
        <v>2217.67</v>
      </c>
      <c r="U360">
        <f>VLOOKUP($A360,[1]raw!$W:$AA,5,0)</f>
        <v>2349.7199999999998</v>
      </c>
      <c r="V360">
        <f t="shared" si="53"/>
        <v>3.1500000000000057</v>
      </c>
      <c r="W360">
        <f t="shared" si="54"/>
        <v>0.63200000000000145</v>
      </c>
      <c r="X360">
        <f t="shared" si="55"/>
        <v>38.670000000000073</v>
      </c>
      <c r="Y360">
        <f t="shared" si="56"/>
        <v>132.04999999999973</v>
      </c>
      <c r="Z360">
        <f t="shared" si="57"/>
        <v>1.0500000000000114</v>
      </c>
      <c r="AA360">
        <f t="shared" si="58"/>
        <v>0.35600000000000165</v>
      </c>
      <c r="AB360">
        <f t="shared" si="59"/>
        <v>31.460000000000036</v>
      </c>
      <c r="AC360">
        <f t="shared" si="60"/>
        <v>95.069999999999709</v>
      </c>
      <c r="AD360">
        <f ca="1">IFERROR(VLOOKUP($A360,[1]raw!$AD:$AE,2,0),OFFSET(AD360,1,0))</f>
        <v>3.1857099999999998</v>
      </c>
      <c r="AE360">
        <f ca="1">IFERROR(VLOOKUP($A360,[1]raw!$AH:$AI,2,0),OFFSET(AE360,1,0))</f>
        <v>3.74071</v>
      </c>
      <c r="AF360">
        <f ca="1">IFERROR(VLOOKUP($A360,[1]raw!$AL:$AM,2,0),OFFSET(AF360,1,0))</f>
        <v>0.8</v>
      </c>
      <c r="AG360">
        <f ca="1">IFERROR(VLOOKUP($A360,[1]raw!$AP:$AQ,2,0),OFFSET(AG360,1,0))</f>
        <v>296.17099999999999</v>
      </c>
    </row>
    <row r="361" spans="1:33" x14ac:dyDescent="0.25">
      <c r="A361" s="1">
        <v>44837</v>
      </c>
      <c r="B361" s="2">
        <f t="shared" si="52"/>
        <v>4.9210063635629804E-2</v>
      </c>
      <c r="C361">
        <f t="shared" si="52"/>
        <v>8.4351272621598805E-2</v>
      </c>
      <c r="D361">
        <f t="shared" si="52"/>
        <v>4.4436163151836398E-2</v>
      </c>
      <c r="E361" s="2">
        <f t="shared" si="52"/>
        <v>2.7125230782791363E-2</v>
      </c>
      <c r="F361" s="3">
        <v>106</v>
      </c>
      <c r="G361" s="3">
        <v>20.702999999999999</v>
      </c>
      <c r="H361" s="3">
        <v>903.29</v>
      </c>
      <c r="I361" s="3">
        <v>2226.0300000000002</v>
      </c>
      <c r="J361">
        <f>VLOOKUP($A361,[1]raw!$A:$E,3,0)</f>
        <v>102.67</v>
      </c>
      <c r="K361">
        <f>VLOOKUP($A361,[1]raw!$A:$E,4,0)</f>
        <v>102.63</v>
      </c>
      <c r="L361">
        <f>VLOOKUP($A361,[1]raw!$A:$E,5,0)</f>
        <v>106</v>
      </c>
      <c r="M361">
        <f>VLOOKUP($A361,[1]raw!$H:$L,3,0)</f>
        <v>19.111599999999999</v>
      </c>
      <c r="N361">
        <f>VLOOKUP($A361,[1]raw!$H:$L,4,0)</f>
        <v>19.052299999999999</v>
      </c>
      <c r="O361">
        <f>VLOOKUP($A361,[1]raw!$H:$L,5,0)</f>
        <v>20.7179</v>
      </c>
      <c r="P361">
        <f>VLOOKUP($A361,[1]raw!$P:$T,3,0)</f>
        <v>867.56</v>
      </c>
      <c r="Q361">
        <f>VLOOKUP($A361,[1]raw!$P:$T,4,0)</f>
        <v>861.33</v>
      </c>
      <c r="R361">
        <f>VLOOKUP($A361,[1]raw!$P:$T,5,0)</f>
        <v>907.09</v>
      </c>
      <c r="S361">
        <f>VLOOKUP($A361,[1]raw!$W:$AA,3,0)</f>
        <v>2169.35</v>
      </c>
      <c r="T361">
        <f>VLOOKUP($A361,[1]raw!$W:$AA,4,0)</f>
        <v>2162.29</v>
      </c>
      <c r="U361">
        <f>VLOOKUP($A361,[1]raw!$W:$AA,5,0)</f>
        <v>2259.36</v>
      </c>
      <c r="V361">
        <f t="shared" si="53"/>
        <v>3.3700000000000045</v>
      </c>
      <c r="W361">
        <f t="shared" si="54"/>
        <v>1.6656000000000013</v>
      </c>
      <c r="X361">
        <f t="shared" si="55"/>
        <v>45.759999999999991</v>
      </c>
      <c r="Y361">
        <f t="shared" si="56"/>
        <v>97.070000000000164</v>
      </c>
      <c r="Z361">
        <f t="shared" si="57"/>
        <v>3.3299999999999983</v>
      </c>
      <c r="AA361">
        <f t="shared" si="58"/>
        <v>1.5914000000000001</v>
      </c>
      <c r="AB361">
        <f t="shared" si="59"/>
        <v>35.730000000000018</v>
      </c>
      <c r="AC361">
        <f t="shared" si="60"/>
        <v>56.680000000000291</v>
      </c>
      <c r="AD361">
        <f ca="1">IFERROR(VLOOKUP($A361,[1]raw!$AD:$AE,2,0),OFFSET(AD361,1,0))</f>
        <v>3.1744300000000001</v>
      </c>
      <c r="AE361">
        <f ca="1">IFERROR(VLOOKUP($A361,[1]raw!$AH:$AI,2,0),OFFSET(AE361,1,0))</f>
        <v>3.7482899999999999</v>
      </c>
      <c r="AF361">
        <f ca="1">IFERROR(VLOOKUP($A361,[1]raw!$AL:$AM,2,0),OFFSET(AF361,1,0))</f>
        <v>0.8</v>
      </c>
      <c r="AG361">
        <f ca="1">IFERROR(VLOOKUP($A361,[1]raw!$AP:$AQ,2,0),OFFSET(AG361,1,0))</f>
        <v>296.17099999999999</v>
      </c>
    </row>
    <row r="362" spans="1:33" x14ac:dyDescent="0.25">
      <c r="A362" s="1">
        <v>44834</v>
      </c>
      <c r="B362" s="2">
        <f t="shared" si="52"/>
        <v>1.5580061478611556E-2</v>
      </c>
      <c r="C362">
        <f t="shared" si="52"/>
        <v>1.1007210527742178E-2</v>
      </c>
      <c r="D362">
        <f t="shared" si="52"/>
        <v>-3.8005070725416184E-3</v>
      </c>
      <c r="E362" s="2">
        <f t="shared" si="52"/>
        <v>-1.6798194348434145E-2</v>
      </c>
      <c r="F362" s="3">
        <v>100.91</v>
      </c>
      <c r="G362" s="3">
        <v>19.028300000000002</v>
      </c>
      <c r="H362" s="3">
        <v>864.03</v>
      </c>
      <c r="I362" s="3">
        <v>2166.46</v>
      </c>
      <c r="J362">
        <f>VLOOKUP($A362,[1]raw!$A:$E,3,0)</f>
        <v>99.28</v>
      </c>
      <c r="K362">
        <f>VLOOKUP($A362,[1]raw!$A:$E,4,0)</f>
        <v>98.63</v>
      </c>
      <c r="L362">
        <f>VLOOKUP($A362,[1]raw!$A:$E,5,0)</f>
        <v>103.01</v>
      </c>
      <c r="M362">
        <f>VLOOKUP($A362,[1]raw!$H:$L,3,0)</f>
        <v>18.82</v>
      </c>
      <c r="N362">
        <f>VLOOKUP($A362,[1]raw!$H:$L,4,0)</f>
        <v>18.776700000000002</v>
      </c>
      <c r="O362">
        <f>VLOOKUP($A362,[1]raw!$H:$L,5,0)</f>
        <v>19.292999999999999</v>
      </c>
      <c r="P362">
        <f>VLOOKUP($A362,[1]raw!$P:$T,3,0)</f>
        <v>867.32</v>
      </c>
      <c r="Q362">
        <f>VLOOKUP($A362,[1]raw!$P:$T,4,0)</f>
        <v>857.81</v>
      </c>
      <c r="R362">
        <f>VLOOKUP($A362,[1]raw!$P:$T,5,0)</f>
        <v>880.94</v>
      </c>
      <c r="S362">
        <f>VLOOKUP($A362,[1]raw!$W:$AA,3,0)</f>
        <v>2203.16</v>
      </c>
      <c r="T362">
        <f>VLOOKUP($A362,[1]raw!$W:$AA,4,0)</f>
        <v>2162.9499999999998</v>
      </c>
      <c r="U362">
        <f>VLOOKUP($A362,[1]raw!$W:$AA,5,0)</f>
        <v>2234.33</v>
      </c>
      <c r="V362">
        <f t="shared" si="53"/>
        <v>4.3800000000000097</v>
      </c>
      <c r="W362">
        <f t="shared" si="54"/>
        <v>0.51629999999999754</v>
      </c>
      <c r="X362">
        <f t="shared" si="55"/>
        <v>23.130000000000109</v>
      </c>
      <c r="Y362">
        <f t="shared" si="56"/>
        <v>71.380000000000109</v>
      </c>
      <c r="Z362">
        <f t="shared" si="57"/>
        <v>1.6299999999999955</v>
      </c>
      <c r="AA362">
        <f t="shared" si="58"/>
        <v>0.20830000000000126</v>
      </c>
      <c r="AB362">
        <f t="shared" si="59"/>
        <v>-3.2900000000000773</v>
      </c>
      <c r="AC362">
        <f t="shared" si="60"/>
        <v>-36.699999999999818</v>
      </c>
      <c r="AD362">
        <f ca="1">IFERROR(VLOOKUP($A362,[1]raw!$AD:$AE,2,0),OFFSET(AD362,1,0))</f>
        <v>3.1427100000000001</v>
      </c>
      <c r="AE362">
        <f ca="1">IFERROR(VLOOKUP($A362,[1]raw!$AH:$AI,2,0),OFFSET(AE362,1,0))</f>
        <v>3.7547100000000002</v>
      </c>
      <c r="AF362">
        <f ca="1">IFERROR(VLOOKUP($A362,[1]raw!$AL:$AM,2,0),OFFSET(AF362,1,0))</f>
        <v>0.8</v>
      </c>
      <c r="AG362">
        <f ca="1">IFERROR(VLOOKUP($A362,[1]raw!$AP:$AQ,2,0),OFFSET(AG362,1,0))</f>
        <v>296.17099999999999</v>
      </c>
    </row>
    <row r="363" spans="1:33" x14ac:dyDescent="0.25">
      <c r="A363" s="1">
        <v>44833</v>
      </c>
      <c r="B363" s="2">
        <f t="shared" si="52"/>
        <v>1.1948299293395763E-2</v>
      </c>
      <c r="C363">
        <f t="shared" si="52"/>
        <v>-4.2259147665124229E-3</v>
      </c>
      <c r="D363">
        <f t="shared" si="52"/>
        <v>1.0035934097624782E-3</v>
      </c>
      <c r="E363" s="2">
        <f t="shared" si="52"/>
        <v>2.4373689795631353E-2</v>
      </c>
      <c r="F363" s="3">
        <v>99.35</v>
      </c>
      <c r="G363" s="3">
        <v>18.82</v>
      </c>
      <c r="H363" s="3">
        <v>867.32</v>
      </c>
      <c r="I363" s="3">
        <v>2203.16</v>
      </c>
      <c r="J363">
        <f>VLOOKUP($A363,[1]raw!$A:$E,3,0)</f>
        <v>97.73</v>
      </c>
      <c r="K363">
        <f>VLOOKUP($A363,[1]raw!$A:$E,4,0)</f>
        <v>96.23</v>
      </c>
      <c r="L363">
        <f>VLOOKUP($A363,[1]raw!$A:$E,5,0)</f>
        <v>99.45</v>
      </c>
      <c r="M363">
        <f>VLOOKUP($A363,[1]raw!$H:$L,3,0)</f>
        <v>18.899699999999999</v>
      </c>
      <c r="N363">
        <f>VLOOKUP($A363,[1]raw!$H:$L,4,0)</f>
        <v>18.4969</v>
      </c>
      <c r="O363">
        <f>VLOOKUP($A363,[1]raw!$H:$L,5,0)</f>
        <v>18.912199999999999</v>
      </c>
      <c r="P363">
        <f>VLOOKUP($A363,[1]raw!$P:$T,3,0)</f>
        <v>866.41</v>
      </c>
      <c r="Q363">
        <f>VLOOKUP($A363,[1]raw!$P:$T,4,0)</f>
        <v>846.84</v>
      </c>
      <c r="R363">
        <f>VLOOKUP($A363,[1]raw!$P:$T,5,0)</f>
        <v>875.33</v>
      </c>
      <c r="S363">
        <f>VLOOKUP($A363,[1]raw!$W:$AA,3,0)</f>
        <v>2150.11</v>
      </c>
      <c r="T363">
        <f>VLOOKUP($A363,[1]raw!$W:$AA,4,0)</f>
        <v>2114.46</v>
      </c>
      <c r="U363">
        <f>VLOOKUP($A363,[1]raw!$W:$AA,5,0)</f>
        <v>2253.81</v>
      </c>
      <c r="V363">
        <f t="shared" si="53"/>
        <v>3.2199999999999989</v>
      </c>
      <c r="W363">
        <f t="shared" si="54"/>
        <v>0.41529999999999845</v>
      </c>
      <c r="X363">
        <f t="shared" si="55"/>
        <v>28.490000000000009</v>
      </c>
      <c r="Y363">
        <f t="shared" si="56"/>
        <v>139.34999999999991</v>
      </c>
      <c r="Z363">
        <f t="shared" si="57"/>
        <v>1.6199999999999903</v>
      </c>
      <c r="AA363">
        <f t="shared" si="58"/>
        <v>-7.9699999999998994E-2</v>
      </c>
      <c r="AB363">
        <f t="shared" si="59"/>
        <v>0.91000000000008185</v>
      </c>
      <c r="AC363">
        <f t="shared" si="60"/>
        <v>53.049999999999727</v>
      </c>
      <c r="AD363">
        <f ca="1">IFERROR(VLOOKUP($A363,[1]raw!$AD:$AE,2,0),OFFSET(AD363,1,0))</f>
        <v>3.1278600000000001</v>
      </c>
      <c r="AE363">
        <f ca="1">IFERROR(VLOOKUP($A363,[1]raw!$AH:$AI,2,0),OFFSET(AE363,1,0))</f>
        <v>3.7428599999999999</v>
      </c>
      <c r="AF363">
        <f ca="1">IFERROR(VLOOKUP($A363,[1]raw!$AL:$AM,2,0),OFFSET(AF363,1,0))</f>
        <v>1</v>
      </c>
      <c r="AG363">
        <f ca="1">IFERROR(VLOOKUP($A363,[1]raw!$AP:$AQ,2,0),OFFSET(AG363,1,0))</f>
        <v>296.31099999999998</v>
      </c>
    </row>
    <row r="364" spans="1:33" x14ac:dyDescent="0.25">
      <c r="A364" s="1">
        <v>44832</v>
      </c>
      <c r="B364" s="2">
        <f t="shared" si="52"/>
        <v>6.4260131315334604E-2</v>
      </c>
      <c r="C364">
        <f t="shared" si="52"/>
        <v>2.7736043981730907E-2</v>
      </c>
      <c r="D364">
        <f t="shared" si="52"/>
        <v>1.8133296031599459E-2</v>
      </c>
      <c r="E364" s="2">
        <f t="shared" si="52"/>
        <v>3.5740999239766556E-2</v>
      </c>
      <c r="F364" s="3">
        <v>98.17</v>
      </c>
      <c r="G364" s="3">
        <v>18.899699999999999</v>
      </c>
      <c r="H364" s="3">
        <v>866.45</v>
      </c>
      <c r="I364" s="3">
        <v>2150.11</v>
      </c>
      <c r="J364">
        <f>VLOOKUP($A364,[1]raw!$A:$E,3,0)</f>
        <v>93.74</v>
      </c>
      <c r="K364">
        <f>VLOOKUP($A364,[1]raw!$A:$E,4,0)</f>
        <v>93.67</v>
      </c>
      <c r="L364">
        <f>VLOOKUP($A364,[1]raw!$A:$E,5,0)</f>
        <v>98.29</v>
      </c>
      <c r="M364">
        <f>VLOOKUP($A364,[1]raw!$H:$L,3,0)</f>
        <v>18.3827</v>
      </c>
      <c r="N364">
        <f>VLOOKUP($A364,[1]raw!$H:$L,4,0)</f>
        <v>17.967199999999998</v>
      </c>
      <c r="O364">
        <f>VLOOKUP($A364,[1]raw!$H:$L,5,0)</f>
        <v>18.976400000000002</v>
      </c>
      <c r="P364">
        <f>VLOOKUP($A364,[1]raw!$P:$T,3,0)</f>
        <v>850.88</v>
      </c>
      <c r="Q364">
        <f>VLOOKUP($A364,[1]raw!$P:$T,4,0)</f>
        <v>838.11</v>
      </c>
      <c r="R364">
        <f>VLOOKUP($A364,[1]raw!$P:$T,5,0)</f>
        <v>870.32</v>
      </c>
      <c r="S364">
        <f>VLOOKUP($A364,[1]raw!$W:$AA,3,0)</f>
        <v>2074.62</v>
      </c>
      <c r="T364">
        <f>VLOOKUP($A364,[1]raw!$W:$AA,4,0)</f>
        <v>2039.34</v>
      </c>
      <c r="U364">
        <f>VLOOKUP($A364,[1]raw!$W:$AA,5,0)</f>
        <v>2171.79</v>
      </c>
      <c r="V364">
        <f t="shared" si="53"/>
        <v>4.6200000000000045</v>
      </c>
      <c r="W364">
        <f t="shared" si="54"/>
        <v>1.0092000000000034</v>
      </c>
      <c r="X364">
        <f t="shared" si="55"/>
        <v>32.210000000000036</v>
      </c>
      <c r="Y364">
        <f t="shared" si="56"/>
        <v>132.45000000000005</v>
      </c>
      <c r="Z364">
        <f t="shared" si="57"/>
        <v>4.4300000000000068</v>
      </c>
      <c r="AA364">
        <f t="shared" si="58"/>
        <v>0.51699999999999946</v>
      </c>
      <c r="AB364">
        <f t="shared" si="59"/>
        <v>15.57000000000005</v>
      </c>
      <c r="AC364">
        <f t="shared" si="60"/>
        <v>75.490000000000236</v>
      </c>
      <c r="AD364">
        <f ca="1">IFERROR(VLOOKUP($A364,[1]raw!$AD:$AE,2,0),OFFSET(AD364,1,0))</f>
        <v>3.1152899999999999</v>
      </c>
      <c r="AE364">
        <f ca="1">IFERROR(VLOOKUP($A364,[1]raw!$AH:$AI,2,0),OFFSET(AE364,1,0))</f>
        <v>3.67414</v>
      </c>
      <c r="AF364">
        <f ca="1">IFERROR(VLOOKUP($A364,[1]raw!$AL:$AM,2,0),OFFSET(AF364,1,0))</f>
        <v>1</v>
      </c>
      <c r="AG364">
        <f ca="1">IFERROR(VLOOKUP($A364,[1]raw!$AP:$AQ,2,0),OFFSET(AG364,1,0))</f>
        <v>296.31099999999998</v>
      </c>
    </row>
    <row r="365" spans="1:33" x14ac:dyDescent="0.25">
      <c r="A365" s="1">
        <v>44831</v>
      </c>
      <c r="B365" s="2">
        <f t="shared" si="52"/>
        <v>7.1950599289911212E-3</v>
      </c>
      <c r="C365">
        <f t="shared" si="52"/>
        <v>1.7531828562514459E-3</v>
      </c>
      <c r="D365">
        <f t="shared" si="52"/>
        <v>-1.1276077120371453E-3</v>
      </c>
      <c r="E365" s="2">
        <f t="shared" si="52"/>
        <v>1.4761705738258432E-2</v>
      </c>
      <c r="F365" s="3">
        <v>92.06</v>
      </c>
      <c r="G365" s="3">
        <v>18.3827</v>
      </c>
      <c r="H365" s="3">
        <v>850.88</v>
      </c>
      <c r="I365" s="3">
        <v>2074.62</v>
      </c>
      <c r="J365">
        <f>VLOOKUP($A365,[1]raw!$A:$E,3,0)</f>
        <v>93.14</v>
      </c>
      <c r="K365">
        <f>VLOOKUP($A365,[1]raw!$A:$E,4,0)</f>
        <v>91.83</v>
      </c>
      <c r="L365">
        <f>VLOOKUP($A365,[1]raw!$A:$E,5,0)</f>
        <v>94.34</v>
      </c>
      <c r="M365">
        <f>VLOOKUP($A365,[1]raw!$H:$L,3,0)</f>
        <v>18.3505</v>
      </c>
      <c r="N365">
        <f>VLOOKUP($A365,[1]raw!$H:$L,4,0)</f>
        <v>18.320799999999998</v>
      </c>
      <c r="O365">
        <f>VLOOKUP($A365,[1]raw!$H:$L,5,0)</f>
        <v>18.7881</v>
      </c>
      <c r="P365">
        <f>VLOOKUP($A365,[1]raw!$P:$T,3,0)</f>
        <v>851.84</v>
      </c>
      <c r="Q365">
        <f>VLOOKUP($A365,[1]raw!$P:$T,4,0)</f>
        <v>848.49</v>
      </c>
      <c r="R365">
        <f>VLOOKUP($A365,[1]raw!$P:$T,5,0)</f>
        <v>867.4</v>
      </c>
      <c r="S365">
        <f>VLOOKUP($A365,[1]raw!$W:$AA,3,0)</f>
        <v>2044.22</v>
      </c>
      <c r="T365">
        <f>VLOOKUP($A365,[1]raw!$W:$AA,4,0)</f>
        <v>2025.65</v>
      </c>
      <c r="U365">
        <f>VLOOKUP($A365,[1]raw!$W:$AA,5,0)</f>
        <v>2126.9899999999998</v>
      </c>
      <c r="V365">
        <f t="shared" si="53"/>
        <v>2.5100000000000051</v>
      </c>
      <c r="W365">
        <f t="shared" si="54"/>
        <v>0.4673000000000016</v>
      </c>
      <c r="X365">
        <f t="shared" si="55"/>
        <v>18.909999999999968</v>
      </c>
      <c r="Y365">
        <f t="shared" si="56"/>
        <v>101.33999999999969</v>
      </c>
      <c r="Z365">
        <f t="shared" si="57"/>
        <v>-1.0799999999999983</v>
      </c>
      <c r="AA365">
        <f t="shared" si="58"/>
        <v>3.2199999999999562E-2</v>
      </c>
      <c r="AB365">
        <f t="shared" si="59"/>
        <v>-0.96000000000003638</v>
      </c>
      <c r="AC365">
        <f t="shared" si="60"/>
        <v>30.399999999999864</v>
      </c>
      <c r="AD365">
        <f ca="1">IFERROR(VLOOKUP($A365,[1]raw!$AD:$AE,2,0),OFFSET(AD365,1,0))</f>
        <v>3.1205699999999998</v>
      </c>
      <c r="AE365">
        <f ca="1">IFERROR(VLOOKUP($A365,[1]raw!$AH:$AI,2,0),OFFSET(AE365,1,0))</f>
        <v>3.6418599999999999</v>
      </c>
      <c r="AF365">
        <f ca="1">IFERROR(VLOOKUP($A365,[1]raw!$AL:$AM,2,0),OFFSET(AF365,1,0))</f>
        <v>1</v>
      </c>
      <c r="AG365">
        <f ca="1">IFERROR(VLOOKUP($A365,[1]raw!$AP:$AQ,2,0),OFFSET(AG365,1,0))</f>
        <v>296.31099999999998</v>
      </c>
    </row>
    <row r="366" spans="1:33" x14ac:dyDescent="0.25">
      <c r="A366" s="1">
        <v>44830</v>
      </c>
      <c r="B366" s="2">
        <f t="shared" si="52"/>
        <v>-2.6025981677755265E-2</v>
      </c>
      <c r="C366">
        <f t="shared" si="52"/>
        <v>-2.7916537294695142E-2</v>
      </c>
      <c r="D366">
        <f t="shared" si="52"/>
        <v>-9.1149811903131171E-3</v>
      </c>
      <c r="E366" s="2">
        <f t="shared" si="52"/>
        <v>-1.3980534810169264E-2</v>
      </c>
      <c r="F366" s="3">
        <v>91.4</v>
      </c>
      <c r="G366" s="3">
        <v>18.3505</v>
      </c>
      <c r="H366" s="3">
        <v>851.84</v>
      </c>
      <c r="I366" s="3">
        <v>2044.22</v>
      </c>
      <c r="J366">
        <f>VLOOKUP($A366,[1]raw!$A:$E,3,0)</f>
        <v>93.11</v>
      </c>
      <c r="K366">
        <f>VLOOKUP($A366,[1]raw!$A:$E,4,0)</f>
        <v>90.08</v>
      </c>
      <c r="L366">
        <f>VLOOKUP($A366,[1]raw!$A:$E,5,0)</f>
        <v>94.37</v>
      </c>
      <c r="M366">
        <f>VLOOKUP($A366,[1]raw!$H:$L,3,0)</f>
        <v>18.866</v>
      </c>
      <c r="N366">
        <f>VLOOKUP($A366,[1]raw!$H:$L,4,0)</f>
        <v>18.3291</v>
      </c>
      <c r="O366">
        <f>VLOOKUP($A366,[1]raw!$H:$L,5,0)</f>
        <v>19.0322</v>
      </c>
      <c r="P366">
        <f>VLOOKUP($A366,[1]raw!$P:$T,3,0)</f>
        <v>859.57</v>
      </c>
      <c r="Q366">
        <f>VLOOKUP($A366,[1]raw!$P:$T,4,0)</f>
        <v>851.66</v>
      </c>
      <c r="R366">
        <f>VLOOKUP($A366,[1]raw!$P:$T,5,0)</f>
        <v>872.43</v>
      </c>
      <c r="S366">
        <f>VLOOKUP($A366,[1]raw!$W:$AA,3,0)</f>
        <v>2074.25</v>
      </c>
      <c r="T366">
        <f>VLOOKUP($A366,[1]raw!$W:$AA,4,0)</f>
        <v>2031.88</v>
      </c>
      <c r="U366">
        <f>VLOOKUP($A366,[1]raw!$W:$AA,5,0)</f>
        <v>2099.36</v>
      </c>
      <c r="V366">
        <f t="shared" si="53"/>
        <v>4.2900000000000063</v>
      </c>
      <c r="W366">
        <f t="shared" si="54"/>
        <v>0.70309999999999917</v>
      </c>
      <c r="X366">
        <f t="shared" si="55"/>
        <v>20.769999999999982</v>
      </c>
      <c r="Y366">
        <f t="shared" si="56"/>
        <v>67.480000000000018</v>
      </c>
      <c r="Z366">
        <f t="shared" si="57"/>
        <v>-1.7099999999999937</v>
      </c>
      <c r="AA366">
        <f t="shared" si="58"/>
        <v>-0.5154999999999994</v>
      </c>
      <c r="AB366">
        <f t="shared" si="59"/>
        <v>-7.7300000000000182</v>
      </c>
      <c r="AC366">
        <f t="shared" si="60"/>
        <v>-30.029999999999973</v>
      </c>
      <c r="AD366">
        <f ca="1">IFERROR(VLOOKUP($A366,[1]raw!$AD:$AE,2,0),OFFSET(AD366,1,0))</f>
        <v>3.11314</v>
      </c>
      <c r="AE366">
        <f ca="1">IFERROR(VLOOKUP($A366,[1]raw!$AH:$AI,2,0),OFFSET(AE366,1,0))</f>
        <v>3.64086</v>
      </c>
      <c r="AF366">
        <f ca="1">IFERROR(VLOOKUP($A366,[1]raw!$AL:$AM,2,0),OFFSET(AF366,1,0))</f>
        <v>1</v>
      </c>
      <c r="AG366">
        <f ca="1">IFERROR(VLOOKUP($A366,[1]raw!$AP:$AQ,2,0),OFFSET(AG366,1,0))</f>
        <v>296.31099999999998</v>
      </c>
    </row>
    <row r="367" spans="1:33" x14ac:dyDescent="0.25">
      <c r="A367" s="1">
        <v>44827</v>
      </c>
      <c r="B367" s="2">
        <f t="shared" si="52"/>
        <v>-5.4151374395351712E-2</v>
      </c>
      <c r="C367">
        <f t="shared" si="52"/>
        <v>-3.9740328649514108E-2</v>
      </c>
      <c r="D367">
        <f t="shared" si="52"/>
        <v>-4.9773481082649368E-2</v>
      </c>
      <c r="E367" s="2">
        <f t="shared" si="52"/>
        <v>-4.7029029599047381E-2</v>
      </c>
      <c r="F367" s="3">
        <v>93.81</v>
      </c>
      <c r="G367" s="3">
        <v>18.87</v>
      </c>
      <c r="H367" s="3">
        <v>859.64</v>
      </c>
      <c r="I367" s="3">
        <v>2073</v>
      </c>
      <c r="J367">
        <f>VLOOKUP($A367,[1]raw!$A:$E,3,0)</f>
        <v>96.73</v>
      </c>
      <c r="K367">
        <f>VLOOKUP($A367,[1]raw!$A:$E,4,0)</f>
        <v>92.51</v>
      </c>
      <c r="L367">
        <f>VLOOKUP($A367,[1]raw!$A:$E,5,0)</f>
        <v>96.76</v>
      </c>
      <c r="M367">
        <f>VLOOKUP($A367,[1]raw!$H:$L,3,0)</f>
        <v>19.635000000000002</v>
      </c>
      <c r="N367">
        <f>VLOOKUP($A367,[1]raw!$H:$L,4,0)</f>
        <v>18.776399999999999</v>
      </c>
      <c r="O367">
        <f>VLOOKUP($A367,[1]raw!$H:$L,5,0)</f>
        <v>19.7105</v>
      </c>
      <c r="P367">
        <f>VLOOKUP($A367,[1]raw!$P:$T,3,0)</f>
        <v>903.53</v>
      </c>
      <c r="Q367">
        <f>VLOOKUP($A367,[1]raw!$P:$T,4,0)</f>
        <v>857.79</v>
      </c>
      <c r="R367">
        <f>VLOOKUP($A367,[1]raw!$P:$T,5,0)</f>
        <v>908.61</v>
      </c>
      <c r="S367">
        <f>VLOOKUP($A367,[1]raw!$W:$AA,3,0)</f>
        <v>2172.81</v>
      </c>
      <c r="T367">
        <f>VLOOKUP($A367,[1]raw!$W:$AA,4,0)</f>
        <v>2064.98</v>
      </c>
      <c r="U367">
        <f>VLOOKUP($A367,[1]raw!$W:$AA,5,0)</f>
        <v>2176.67</v>
      </c>
      <c r="V367">
        <f t="shared" si="53"/>
        <v>4.25</v>
      </c>
      <c r="W367">
        <f t="shared" si="54"/>
        <v>0.93410000000000082</v>
      </c>
      <c r="X367">
        <f t="shared" si="55"/>
        <v>50.82000000000005</v>
      </c>
      <c r="Y367">
        <f t="shared" si="56"/>
        <v>111.69000000000005</v>
      </c>
      <c r="Z367">
        <f t="shared" si="57"/>
        <v>-2.9200000000000017</v>
      </c>
      <c r="AA367">
        <f t="shared" si="58"/>
        <v>-0.76500000000000057</v>
      </c>
      <c r="AB367">
        <f t="shared" si="59"/>
        <v>-43.889999999999986</v>
      </c>
      <c r="AC367">
        <f t="shared" si="60"/>
        <v>-99.809999999999945</v>
      </c>
      <c r="AD367">
        <f ca="1">IFERROR(VLOOKUP($A367,[1]raw!$AD:$AE,2,0),OFFSET(AD367,1,0))</f>
        <v>3.0802900000000002</v>
      </c>
      <c r="AE367">
        <f ca="1">IFERROR(VLOOKUP($A367,[1]raw!$AH:$AI,2,0),OFFSET(AE367,1,0))</f>
        <v>3.6284299999999998</v>
      </c>
      <c r="AF367">
        <f ca="1">IFERROR(VLOOKUP($A367,[1]raw!$AL:$AM,2,0),OFFSET(AF367,1,0))</f>
        <v>1</v>
      </c>
      <c r="AG367">
        <f ca="1">IFERROR(VLOOKUP($A367,[1]raw!$AP:$AQ,2,0),OFFSET(AG367,1,0))</f>
        <v>296.31099999999998</v>
      </c>
    </row>
    <row r="368" spans="1:33" x14ac:dyDescent="0.25">
      <c r="A368" s="1">
        <v>44826</v>
      </c>
      <c r="B368" s="2">
        <f t="shared" si="52"/>
        <v>-5.0362717247608236E-3</v>
      </c>
      <c r="C368">
        <f t="shared" si="52"/>
        <v>3.397667756878304E-3</v>
      </c>
      <c r="D368">
        <f t="shared" si="52"/>
        <v>-8.1349654973745765E-3</v>
      </c>
      <c r="E368" s="2">
        <f t="shared" si="52"/>
        <v>6.6123270392948108E-3</v>
      </c>
      <c r="F368" s="3">
        <v>99.03</v>
      </c>
      <c r="G368" s="3">
        <v>19.635000000000002</v>
      </c>
      <c r="H368" s="3">
        <v>903.51</v>
      </c>
      <c r="I368" s="3">
        <v>2172.8200000000002</v>
      </c>
      <c r="J368">
        <f>VLOOKUP($A368,[1]raw!$A:$E,3,0)</f>
        <v>100.37</v>
      </c>
      <c r="K368">
        <f>VLOOKUP($A368,[1]raw!$A:$E,4,0)</f>
        <v>98.66</v>
      </c>
      <c r="L368">
        <f>VLOOKUP($A368,[1]raw!$A:$E,5,0)</f>
        <v>101.58</v>
      </c>
      <c r="M368">
        <f>VLOOKUP($A368,[1]raw!$H:$L,3,0)</f>
        <v>19.5684</v>
      </c>
      <c r="N368">
        <f>VLOOKUP($A368,[1]raw!$H:$L,4,0)</f>
        <v>19.248699999999999</v>
      </c>
      <c r="O368">
        <f>VLOOKUP($A368,[1]raw!$H:$L,5,0)</f>
        <v>19.860399999999998</v>
      </c>
      <c r="P368">
        <f>VLOOKUP($A368,[1]raw!$P:$T,3,0)</f>
        <v>910.89</v>
      </c>
      <c r="Q368">
        <f>VLOOKUP($A368,[1]raw!$P:$T,4,0)</f>
        <v>894.95</v>
      </c>
      <c r="R368">
        <f>VLOOKUP($A368,[1]raw!$P:$T,5,0)</f>
        <v>917.86</v>
      </c>
      <c r="S368">
        <f>VLOOKUP($A368,[1]raw!$W:$AA,3,0)</f>
        <v>2158.42</v>
      </c>
      <c r="T368">
        <f>VLOOKUP($A368,[1]raw!$W:$AA,4,0)</f>
        <v>2087.98</v>
      </c>
      <c r="U368">
        <f>VLOOKUP($A368,[1]raw!$W:$AA,5,0)</f>
        <v>2191.15</v>
      </c>
      <c r="V368">
        <f t="shared" si="53"/>
        <v>2.9200000000000017</v>
      </c>
      <c r="W368">
        <f t="shared" si="54"/>
        <v>0.61169999999999902</v>
      </c>
      <c r="X368">
        <f t="shared" si="55"/>
        <v>22.909999999999968</v>
      </c>
      <c r="Y368">
        <f t="shared" si="56"/>
        <v>103.17000000000007</v>
      </c>
      <c r="Z368">
        <f t="shared" si="57"/>
        <v>-1.3400000000000034</v>
      </c>
      <c r="AA368">
        <f t="shared" si="58"/>
        <v>6.6600000000001103E-2</v>
      </c>
      <c r="AB368">
        <f t="shared" si="59"/>
        <v>-7.3799999999999955</v>
      </c>
      <c r="AC368">
        <f t="shared" si="60"/>
        <v>14.400000000000091</v>
      </c>
      <c r="AD368">
        <f ca="1">IFERROR(VLOOKUP($A368,[1]raw!$AD:$AE,2,0),OFFSET(AD368,1,0))</f>
        <v>3.0840000000000001</v>
      </c>
      <c r="AE368">
        <f ca="1">IFERROR(VLOOKUP($A368,[1]raw!$AH:$AI,2,0),OFFSET(AE368,1,0))</f>
        <v>3.6414300000000002</v>
      </c>
      <c r="AF368">
        <f ca="1">IFERROR(VLOOKUP($A368,[1]raw!$AL:$AM,2,0),OFFSET(AF368,1,0))</f>
        <v>1</v>
      </c>
      <c r="AG368">
        <f ca="1">IFERROR(VLOOKUP($A368,[1]raw!$AP:$AQ,2,0),OFFSET(AG368,1,0))</f>
        <v>296.31099999999998</v>
      </c>
    </row>
    <row r="369" spans="1:33" x14ac:dyDescent="0.25">
      <c r="A369" s="1">
        <v>44825</v>
      </c>
      <c r="B369" s="2">
        <f t="shared" si="52"/>
        <v>-1.9071523973848916E-3</v>
      </c>
      <c r="C369">
        <f t="shared" si="52"/>
        <v>1.5174547974992843E-2</v>
      </c>
      <c r="D369">
        <f t="shared" si="52"/>
        <v>-1.4744370284709343E-2</v>
      </c>
      <c r="E369" s="2">
        <f t="shared" si="52"/>
        <v>-5.7190792878419822E-3</v>
      </c>
      <c r="F369" s="3">
        <v>99.53</v>
      </c>
      <c r="G369" s="3">
        <v>19.5684</v>
      </c>
      <c r="H369" s="3">
        <v>910.89</v>
      </c>
      <c r="I369" s="3">
        <v>2158.5</v>
      </c>
      <c r="J369">
        <f>VLOOKUP($A369,[1]raw!$A:$E,3,0)</f>
        <v>100.37</v>
      </c>
      <c r="K369">
        <f>VLOOKUP($A369,[1]raw!$A:$E,4,0)</f>
        <v>98.12</v>
      </c>
      <c r="L369">
        <f>VLOOKUP($A369,[1]raw!$A:$E,5,0)</f>
        <v>102.45</v>
      </c>
      <c r="M369">
        <f>VLOOKUP($A369,[1]raw!$H:$L,3,0)</f>
        <v>19.273900000000001</v>
      </c>
      <c r="N369">
        <f>VLOOKUP($A369,[1]raw!$H:$L,4,0)</f>
        <v>19.238</v>
      </c>
      <c r="O369">
        <f>VLOOKUP($A369,[1]raw!$H:$L,5,0)</f>
        <v>19.924199999999999</v>
      </c>
      <c r="P369">
        <f>VLOOKUP($A369,[1]raw!$P:$T,3,0)</f>
        <v>924.42</v>
      </c>
      <c r="Q369">
        <f>VLOOKUP($A369,[1]raw!$P:$T,4,0)</f>
        <v>907.01</v>
      </c>
      <c r="R369">
        <f>VLOOKUP($A369,[1]raw!$P:$T,5,0)</f>
        <v>940.06</v>
      </c>
      <c r="S369">
        <f>VLOOKUP($A369,[1]raw!$W:$AA,3,0)</f>
        <v>2171.2399999999998</v>
      </c>
      <c r="T369">
        <f>VLOOKUP($A369,[1]raw!$W:$AA,4,0)</f>
        <v>2113.77</v>
      </c>
      <c r="U369">
        <f>VLOOKUP($A369,[1]raw!$W:$AA,5,0)</f>
        <v>2208.1799999999998</v>
      </c>
      <c r="V369">
        <f t="shared" si="53"/>
        <v>4.3299999999999983</v>
      </c>
      <c r="W369">
        <f t="shared" si="54"/>
        <v>0.68619999999999948</v>
      </c>
      <c r="X369">
        <f t="shared" si="55"/>
        <v>33.049999999999955</v>
      </c>
      <c r="Y369">
        <f t="shared" si="56"/>
        <v>94.409999999999854</v>
      </c>
      <c r="Z369">
        <f t="shared" si="57"/>
        <v>-0.84000000000000341</v>
      </c>
      <c r="AA369">
        <f t="shared" si="58"/>
        <v>0.29449999999999932</v>
      </c>
      <c r="AB369">
        <f t="shared" si="59"/>
        <v>-13.529999999999973</v>
      </c>
      <c r="AC369">
        <f t="shared" si="60"/>
        <v>-12.739999999999782</v>
      </c>
      <c r="AD369">
        <f ca="1">IFERROR(VLOOKUP($A369,[1]raw!$AD:$AE,2,0),OFFSET(AD369,1,0))</f>
        <v>3.0590000000000002</v>
      </c>
      <c r="AE369">
        <f ca="1">IFERROR(VLOOKUP($A369,[1]raw!$AH:$AI,2,0),OFFSET(AE369,1,0))</f>
        <v>3.6038600000000001</v>
      </c>
      <c r="AF369">
        <f ca="1">IFERROR(VLOOKUP($A369,[1]raw!$AL:$AM,2,0),OFFSET(AF369,1,0))</f>
        <v>1</v>
      </c>
      <c r="AG369">
        <f ca="1">IFERROR(VLOOKUP($A369,[1]raw!$AP:$AQ,2,0),OFFSET(AG369,1,0))</f>
        <v>296.31099999999998</v>
      </c>
    </row>
    <row r="370" spans="1:33" x14ac:dyDescent="0.25">
      <c r="A370" s="1">
        <v>44824</v>
      </c>
      <c r="B370" s="2">
        <f t="shared" si="52"/>
        <v>-2.6715747379047146E-2</v>
      </c>
      <c r="C370">
        <f t="shared" si="52"/>
        <v>-1.4872996002270026E-2</v>
      </c>
      <c r="D370">
        <f t="shared" si="52"/>
        <v>2.1767036420476311E-3</v>
      </c>
      <c r="E370" s="2">
        <f t="shared" si="52"/>
        <v>-2.6595390150291994E-2</v>
      </c>
      <c r="F370" s="3">
        <v>99.72</v>
      </c>
      <c r="G370" s="3">
        <v>19.273700000000002</v>
      </c>
      <c r="H370" s="3">
        <v>924.42</v>
      </c>
      <c r="I370" s="3">
        <v>2170.88</v>
      </c>
      <c r="J370">
        <f>VLOOKUP($A370,[1]raw!$A:$E,3,0)</f>
        <v>100.78</v>
      </c>
      <c r="K370">
        <f>VLOOKUP($A370,[1]raw!$A:$E,4,0)</f>
        <v>98.69</v>
      </c>
      <c r="L370">
        <f>VLOOKUP($A370,[1]raw!$A:$E,5,0)</f>
        <v>100.78</v>
      </c>
      <c r="M370">
        <f>VLOOKUP($A370,[1]raw!$H:$L,3,0)</f>
        <v>19.5625</v>
      </c>
      <c r="N370">
        <f>VLOOKUP($A370,[1]raw!$H:$L,4,0)</f>
        <v>19.063099999999999</v>
      </c>
      <c r="O370">
        <f>VLOOKUP($A370,[1]raw!$H:$L,5,0)</f>
        <v>19.578199999999999</v>
      </c>
      <c r="P370">
        <f>VLOOKUP($A370,[1]raw!$P:$T,3,0)</f>
        <v>921.81</v>
      </c>
      <c r="Q370">
        <f>VLOOKUP($A370,[1]raw!$P:$T,4,0)</f>
        <v>918.22</v>
      </c>
      <c r="R370">
        <f>VLOOKUP($A370,[1]raw!$P:$T,5,0)</f>
        <v>933.31</v>
      </c>
      <c r="S370">
        <f>VLOOKUP($A370,[1]raw!$W:$AA,3,0)</f>
        <v>2229.39</v>
      </c>
      <c r="T370">
        <f>VLOOKUP($A370,[1]raw!$W:$AA,4,0)</f>
        <v>2108.88</v>
      </c>
      <c r="U370">
        <f>VLOOKUP($A370,[1]raw!$W:$AA,5,0)</f>
        <v>2230.98</v>
      </c>
      <c r="V370">
        <f t="shared" si="53"/>
        <v>2.0900000000000034</v>
      </c>
      <c r="W370">
        <f t="shared" si="54"/>
        <v>0.51510000000000034</v>
      </c>
      <c r="X370">
        <f t="shared" si="55"/>
        <v>15.089999999999918</v>
      </c>
      <c r="Y370">
        <f t="shared" si="56"/>
        <v>122.09999999999991</v>
      </c>
      <c r="Z370">
        <f t="shared" si="57"/>
        <v>-1.0600000000000023</v>
      </c>
      <c r="AA370">
        <f t="shared" si="58"/>
        <v>-0.28879999999999839</v>
      </c>
      <c r="AB370">
        <f t="shared" si="59"/>
        <v>2.6100000000000136</v>
      </c>
      <c r="AC370">
        <f t="shared" si="60"/>
        <v>-58.509999999999764</v>
      </c>
      <c r="AD370">
        <f ca="1">IFERROR(VLOOKUP($A370,[1]raw!$AD:$AE,2,0),OFFSET(AD370,1,0))</f>
        <v>3.05186</v>
      </c>
      <c r="AE370">
        <f ca="1">IFERROR(VLOOKUP($A370,[1]raw!$AH:$AI,2,0),OFFSET(AE370,1,0))</f>
        <v>3.6017100000000002</v>
      </c>
      <c r="AF370">
        <f ca="1">IFERROR(VLOOKUP($A370,[1]raw!$AL:$AM,2,0),OFFSET(AF370,1,0))</f>
        <v>1</v>
      </c>
      <c r="AG370">
        <f ca="1">IFERROR(VLOOKUP($A370,[1]raw!$AP:$AQ,2,0),OFFSET(AG370,1,0))</f>
        <v>296.31099999999998</v>
      </c>
    </row>
    <row r="371" spans="1:33" x14ac:dyDescent="0.25">
      <c r="A371" s="1">
        <v>44823</v>
      </c>
      <c r="B371" s="2">
        <f t="shared" si="52"/>
        <v>2.631470466262311E-2</v>
      </c>
      <c r="C371">
        <f t="shared" si="52"/>
        <v>-1.3792401042186312E-3</v>
      </c>
      <c r="D371">
        <f t="shared" si="52"/>
        <v>1.3918906858145574E-2</v>
      </c>
      <c r="E371" s="2">
        <f t="shared" si="52"/>
        <v>4.1782359353168222E-2</v>
      </c>
      <c r="F371" s="3">
        <v>102.42</v>
      </c>
      <c r="G371" s="3">
        <v>19.5625</v>
      </c>
      <c r="H371" s="3">
        <v>922.41</v>
      </c>
      <c r="I371" s="3">
        <v>2229.39</v>
      </c>
      <c r="J371">
        <f>VLOOKUP($A371,[1]raw!$A:$E,3,0)</f>
        <v>98.37</v>
      </c>
      <c r="K371">
        <f>VLOOKUP($A371,[1]raw!$A:$E,4,0)</f>
        <v>98.32</v>
      </c>
      <c r="L371">
        <f>VLOOKUP($A371,[1]raw!$A:$E,5,0)</f>
        <v>102.49</v>
      </c>
      <c r="M371">
        <f>VLOOKUP($A371,[1]raw!$H:$L,3,0)</f>
        <v>19.564</v>
      </c>
      <c r="N371">
        <f>VLOOKUP($A371,[1]raw!$H:$L,4,0)</f>
        <v>19.222200000000001</v>
      </c>
      <c r="O371">
        <f>VLOOKUP($A371,[1]raw!$H:$L,5,0)</f>
        <v>19.656600000000001</v>
      </c>
      <c r="P371">
        <f>VLOOKUP($A371,[1]raw!$P:$T,3,0)</f>
        <v>909.98</v>
      </c>
      <c r="Q371">
        <f>VLOOKUP($A371,[1]raw!$P:$T,4,0)</f>
        <v>898.16</v>
      </c>
      <c r="R371">
        <f>VLOOKUP($A371,[1]raw!$P:$T,5,0)</f>
        <v>926</v>
      </c>
      <c r="S371">
        <f>VLOOKUP($A371,[1]raw!$W:$AA,3,0)</f>
        <v>2138.98</v>
      </c>
      <c r="T371">
        <f>VLOOKUP($A371,[1]raw!$W:$AA,4,0)</f>
        <v>2092.7399999999998</v>
      </c>
      <c r="U371">
        <f>VLOOKUP($A371,[1]raw!$W:$AA,5,0)</f>
        <v>2238.94</v>
      </c>
      <c r="V371">
        <f t="shared" si="53"/>
        <v>4.1700000000000017</v>
      </c>
      <c r="W371">
        <f t="shared" si="54"/>
        <v>0.43440000000000012</v>
      </c>
      <c r="X371">
        <f t="shared" si="55"/>
        <v>27.840000000000032</v>
      </c>
      <c r="Y371">
        <f t="shared" si="56"/>
        <v>146.20000000000027</v>
      </c>
      <c r="Z371">
        <f t="shared" si="57"/>
        <v>4.0499999999999972</v>
      </c>
      <c r="AA371">
        <f t="shared" si="58"/>
        <v>-1.5000000000000568E-3</v>
      </c>
      <c r="AB371">
        <f t="shared" si="59"/>
        <v>12.42999999999995</v>
      </c>
      <c r="AC371">
        <f t="shared" si="60"/>
        <v>90.409999999999854</v>
      </c>
      <c r="AD371">
        <f ca="1">IFERROR(VLOOKUP($A371,[1]raw!$AD:$AE,2,0),OFFSET(AD371,1,0))</f>
        <v>3.0138600000000002</v>
      </c>
      <c r="AE371">
        <f ca="1">IFERROR(VLOOKUP($A371,[1]raw!$AH:$AI,2,0),OFFSET(AE371,1,0))</f>
        <v>3.5652900000000001</v>
      </c>
      <c r="AF371">
        <f ca="1">IFERROR(VLOOKUP($A371,[1]raw!$AL:$AM,2,0),OFFSET(AF371,1,0))</f>
        <v>1</v>
      </c>
      <c r="AG371">
        <f ca="1">IFERROR(VLOOKUP($A371,[1]raw!$AP:$AQ,2,0),OFFSET(AG371,1,0))</f>
        <v>296.31099999999998</v>
      </c>
    </row>
    <row r="372" spans="1:33" x14ac:dyDescent="0.25">
      <c r="A372" s="1">
        <v>44820</v>
      </c>
      <c r="B372" s="2">
        <f t="shared" si="52"/>
        <v>5.8309203107931437E-3</v>
      </c>
      <c r="C372">
        <f t="shared" si="52"/>
        <v>2.1516747747713241E-2</v>
      </c>
      <c r="D372">
        <f t="shared" si="52"/>
        <v>1.8815923157392254E-3</v>
      </c>
      <c r="E372" s="2">
        <f t="shared" si="52"/>
        <v>-1.3740695646334248E-3</v>
      </c>
      <c r="F372" s="3">
        <v>99.76</v>
      </c>
      <c r="G372" s="3">
        <v>19.589500000000001</v>
      </c>
      <c r="H372" s="3">
        <v>909.66</v>
      </c>
      <c r="I372" s="3">
        <v>2138.16</v>
      </c>
      <c r="J372">
        <f>VLOOKUP($A372,[1]raw!$A:$E,3,0)</f>
        <v>97.79</v>
      </c>
      <c r="K372">
        <f>VLOOKUP($A372,[1]raw!$A:$E,4,0)</f>
        <v>96.75</v>
      </c>
      <c r="L372">
        <f>VLOOKUP($A372,[1]raw!$A:$E,5,0)</f>
        <v>101.24</v>
      </c>
      <c r="M372">
        <f>VLOOKUP($A372,[1]raw!$H:$L,3,0)</f>
        <v>19.172499999999999</v>
      </c>
      <c r="N372">
        <f>VLOOKUP($A372,[1]raw!$H:$L,4,0)</f>
        <v>18.782399999999999</v>
      </c>
      <c r="O372">
        <f>VLOOKUP($A372,[1]raw!$H:$L,5,0)</f>
        <v>19.625900000000001</v>
      </c>
      <c r="P372">
        <f>VLOOKUP($A372,[1]raw!$P:$T,3,0)</f>
        <v>907.95</v>
      </c>
      <c r="Q372">
        <f>VLOOKUP($A372,[1]raw!$P:$T,4,0)</f>
        <v>887.36</v>
      </c>
      <c r="R372">
        <f>VLOOKUP($A372,[1]raw!$P:$T,5,0)</f>
        <v>910.82</v>
      </c>
      <c r="S372">
        <f>VLOOKUP($A372,[1]raw!$W:$AA,3,0)</f>
        <v>2141.1</v>
      </c>
      <c r="T372">
        <f>VLOOKUP($A372,[1]raw!$W:$AA,4,0)</f>
        <v>2077</v>
      </c>
      <c r="U372">
        <f>VLOOKUP($A372,[1]raw!$W:$AA,5,0)</f>
        <v>2145.75</v>
      </c>
      <c r="V372">
        <f t="shared" si="53"/>
        <v>4.4899999999999949</v>
      </c>
      <c r="W372">
        <f t="shared" si="54"/>
        <v>0.84350000000000236</v>
      </c>
      <c r="X372">
        <f t="shared" si="55"/>
        <v>23.460000000000036</v>
      </c>
      <c r="Y372">
        <f t="shared" si="56"/>
        <v>68.75</v>
      </c>
      <c r="Z372">
        <f t="shared" si="57"/>
        <v>1.9699999999999989</v>
      </c>
      <c r="AA372">
        <f t="shared" si="58"/>
        <v>0.41700000000000159</v>
      </c>
      <c r="AB372">
        <f t="shared" si="59"/>
        <v>1.7099999999999227</v>
      </c>
      <c r="AC372">
        <f t="shared" si="60"/>
        <v>-2.9400000000000546</v>
      </c>
      <c r="AD372">
        <f ca="1">IFERROR(VLOOKUP($A372,[1]raw!$AD:$AE,2,0),OFFSET(AD372,1,0))</f>
        <v>3.0138600000000002</v>
      </c>
      <c r="AE372">
        <f ca="1">IFERROR(VLOOKUP($A372,[1]raw!$AH:$AI,2,0),OFFSET(AE372,1,0))</f>
        <v>3.5652900000000001</v>
      </c>
      <c r="AF372">
        <f ca="1">IFERROR(VLOOKUP($A372,[1]raw!$AL:$AM,2,0),OFFSET(AF372,1,0))</f>
        <v>1</v>
      </c>
      <c r="AG372">
        <f ca="1">IFERROR(VLOOKUP($A372,[1]raw!$AP:$AQ,2,0),OFFSET(AG372,1,0))</f>
        <v>296.31099999999998</v>
      </c>
    </row>
    <row r="373" spans="1:33" x14ac:dyDescent="0.25">
      <c r="A373" s="1">
        <v>44819</v>
      </c>
      <c r="B373" s="2">
        <f t="shared" si="52"/>
        <v>-3.0582208590865304E-2</v>
      </c>
      <c r="C373">
        <f t="shared" si="52"/>
        <v>-2.3454683433396378E-2</v>
      </c>
      <c r="D373">
        <f t="shared" si="52"/>
        <v>-2.321220397468798E-3</v>
      </c>
      <c r="E373" s="2">
        <f t="shared" si="52"/>
        <v>-1.1876326397706395E-2</v>
      </c>
      <c r="F373" s="3">
        <v>99.18</v>
      </c>
      <c r="G373" s="3">
        <v>19.172499999999999</v>
      </c>
      <c r="H373" s="3">
        <v>907.95</v>
      </c>
      <c r="I373" s="3">
        <v>2141.1</v>
      </c>
      <c r="J373">
        <f>VLOOKUP($A373,[1]raw!$A:$E,3,0)</f>
        <v>101.13</v>
      </c>
      <c r="K373">
        <f>VLOOKUP($A373,[1]raw!$A:$E,4,0)</f>
        <v>98.3</v>
      </c>
      <c r="L373">
        <f>VLOOKUP($A373,[1]raw!$A:$E,5,0)</f>
        <v>102.45</v>
      </c>
      <c r="M373">
        <f>VLOOKUP($A373,[1]raw!$H:$L,3,0)</f>
        <v>19.627500000000001</v>
      </c>
      <c r="N373">
        <f>VLOOKUP($A373,[1]raw!$H:$L,4,0)</f>
        <v>19.115200000000002</v>
      </c>
      <c r="O373">
        <f>VLOOKUP($A373,[1]raw!$H:$L,5,0)</f>
        <v>19.663599999999999</v>
      </c>
      <c r="P373">
        <f>VLOOKUP($A373,[1]raw!$P:$T,3,0)</f>
        <v>910.03</v>
      </c>
      <c r="Q373">
        <f>VLOOKUP($A373,[1]raw!$P:$T,4,0)</f>
        <v>903.27</v>
      </c>
      <c r="R373">
        <f>VLOOKUP($A373,[1]raw!$P:$T,5,0)</f>
        <v>923.75</v>
      </c>
      <c r="S373">
        <f>VLOOKUP($A373,[1]raw!$W:$AA,3,0)</f>
        <v>2166.71</v>
      </c>
      <c r="T373">
        <f>VLOOKUP($A373,[1]raw!$W:$AA,4,0)</f>
        <v>2121.7800000000002</v>
      </c>
      <c r="U373">
        <f>VLOOKUP($A373,[1]raw!$W:$AA,5,0)</f>
        <v>2180.23</v>
      </c>
      <c r="V373">
        <f t="shared" si="53"/>
        <v>4.1500000000000057</v>
      </c>
      <c r="W373">
        <f t="shared" si="54"/>
        <v>0.54839999999999733</v>
      </c>
      <c r="X373">
        <f t="shared" si="55"/>
        <v>20.480000000000018</v>
      </c>
      <c r="Y373">
        <f t="shared" si="56"/>
        <v>58.449999999999818</v>
      </c>
      <c r="Z373">
        <f t="shared" si="57"/>
        <v>-1.9499999999999886</v>
      </c>
      <c r="AA373">
        <f t="shared" si="58"/>
        <v>-0.45500000000000185</v>
      </c>
      <c r="AB373">
        <f t="shared" si="59"/>
        <v>-2.0799999999999272</v>
      </c>
      <c r="AC373">
        <f t="shared" si="60"/>
        <v>-25.610000000000127</v>
      </c>
      <c r="AD373">
        <f ca="1">IFERROR(VLOOKUP($A373,[1]raw!$AD:$AE,2,0),OFFSET(AD373,1,0))</f>
        <v>2.99343</v>
      </c>
      <c r="AE373">
        <f ca="1">IFERROR(VLOOKUP($A373,[1]raw!$AH:$AI,2,0),OFFSET(AE373,1,0))</f>
        <v>3.5271400000000002</v>
      </c>
      <c r="AF373">
        <f ca="1">IFERROR(VLOOKUP($A373,[1]raw!$AL:$AM,2,0),OFFSET(AF373,1,0))</f>
        <v>1</v>
      </c>
      <c r="AG373">
        <f ca="1">IFERROR(VLOOKUP($A373,[1]raw!$AP:$AQ,2,0),OFFSET(AG373,1,0))</f>
        <v>296.31099999999998</v>
      </c>
    </row>
    <row r="374" spans="1:33" x14ac:dyDescent="0.25">
      <c r="A374" s="1">
        <v>44818</v>
      </c>
      <c r="B374" s="2">
        <f t="shared" si="52"/>
        <v>-1.1727913775839514E-3</v>
      </c>
      <c r="C374">
        <f t="shared" si="52"/>
        <v>1.5092301559466743E-2</v>
      </c>
      <c r="D374">
        <f t="shared" si="52"/>
        <v>2.8691543318321834E-2</v>
      </c>
      <c r="E374" s="2">
        <f t="shared" si="52"/>
        <v>2.8120768640396237E-2</v>
      </c>
      <c r="F374" s="3">
        <v>102.26</v>
      </c>
      <c r="G374" s="3">
        <v>19.627500000000001</v>
      </c>
      <c r="H374" s="3">
        <v>910.06</v>
      </c>
      <c r="I374" s="3">
        <v>2166.6799999999998</v>
      </c>
      <c r="J374">
        <f>VLOOKUP($A374,[1]raw!$A:$E,3,0)</f>
        <v>102.86</v>
      </c>
      <c r="K374">
        <f>VLOOKUP($A374,[1]raw!$A:$E,4,0)</f>
        <v>101.97</v>
      </c>
      <c r="L374">
        <f>VLOOKUP($A374,[1]raw!$A:$E,5,0)</f>
        <v>103.85</v>
      </c>
      <c r="M374">
        <f>VLOOKUP($A374,[1]raw!$H:$L,3,0)</f>
        <v>19.333500000000001</v>
      </c>
      <c r="N374">
        <f>VLOOKUP($A374,[1]raw!$H:$L,4,0)</f>
        <v>19.237500000000001</v>
      </c>
      <c r="O374">
        <f>VLOOKUP($A374,[1]raw!$H:$L,5,0)</f>
        <v>19.696999999999999</v>
      </c>
      <c r="P374">
        <f>VLOOKUP($A374,[1]raw!$P:$T,3,0)</f>
        <v>884.32</v>
      </c>
      <c r="Q374">
        <f>VLOOKUP($A374,[1]raw!$P:$T,4,0)</f>
        <v>880.8</v>
      </c>
      <c r="R374">
        <f>VLOOKUP($A374,[1]raw!$P:$T,5,0)</f>
        <v>916.68</v>
      </c>
      <c r="S374">
        <f>VLOOKUP($A374,[1]raw!$W:$AA,3,0)</f>
        <v>2106.21</v>
      </c>
      <c r="T374">
        <f>VLOOKUP($A374,[1]raw!$W:$AA,4,0)</f>
        <v>2075</v>
      </c>
      <c r="U374">
        <f>VLOOKUP($A374,[1]raw!$W:$AA,5,0)</f>
        <v>2176.23</v>
      </c>
      <c r="V374">
        <f t="shared" si="53"/>
        <v>1.8799999999999955</v>
      </c>
      <c r="W374">
        <f t="shared" si="54"/>
        <v>0.45949999999999847</v>
      </c>
      <c r="X374">
        <f t="shared" si="55"/>
        <v>35.879999999999995</v>
      </c>
      <c r="Y374">
        <f t="shared" si="56"/>
        <v>101.23000000000002</v>
      </c>
      <c r="Z374">
        <f t="shared" si="57"/>
        <v>-0.59999999999999432</v>
      </c>
      <c r="AA374">
        <f t="shared" si="58"/>
        <v>0.29400000000000048</v>
      </c>
      <c r="AB374">
        <f t="shared" si="59"/>
        <v>25.739999999999895</v>
      </c>
      <c r="AC374">
        <f t="shared" si="60"/>
        <v>60.4699999999998</v>
      </c>
      <c r="AD374">
        <f ca="1">IFERROR(VLOOKUP($A374,[1]raw!$AD:$AE,2,0),OFFSET(AD374,1,0))</f>
        <v>2.9391400000000001</v>
      </c>
      <c r="AE374">
        <f ca="1">IFERROR(VLOOKUP($A374,[1]raw!$AH:$AI,2,0),OFFSET(AE374,1,0))</f>
        <v>3.4834299999999998</v>
      </c>
      <c r="AF374">
        <f ca="1">IFERROR(VLOOKUP($A374,[1]raw!$AL:$AM,2,0),OFFSET(AF374,1,0))</f>
        <v>1</v>
      </c>
      <c r="AG374">
        <f ca="1">IFERROR(VLOOKUP($A374,[1]raw!$AP:$AQ,2,0),OFFSET(AG374,1,0))</f>
        <v>296.31099999999998</v>
      </c>
    </row>
    <row r="375" spans="1:33" x14ac:dyDescent="0.25">
      <c r="A375" s="1">
        <v>44817</v>
      </c>
      <c r="B375" s="2">
        <f t="shared" si="52"/>
        <v>-4.0204495839199071E-2</v>
      </c>
      <c r="C375">
        <f t="shared" si="52"/>
        <v>-2.3716324571623485E-2</v>
      </c>
      <c r="D375">
        <f t="shared" si="52"/>
        <v>-2.8262908294476467E-2</v>
      </c>
      <c r="E375" s="2">
        <f t="shared" si="52"/>
        <v>-7.4047954891111684E-2</v>
      </c>
      <c r="F375" s="3">
        <v>102.38</v>
      </c>
      <c r="G375" s="3">
        <v>19.333500000000001</v>
      </c>
      <c r="H375" s="3">
        <v>884.32</v>
      </c>
      <c r="I375" s="3">
        <v>2106.6</v>
      </c>
      <c r="J375">
        <f>VLOOKUP($A375,[1]raw!$A:$E,3,0)</f>
        <v>103.48</v>
      </c>
      <c r="K375">
        <f>VLOOKUP($A375,[1]raw!$A:$E,4,0)</f>
        <v>102.14</v>
      </c>
      <c r="L375">
        <f>VLOOKUP($A375,[1]raw!$A:$E,5,0)</f>
        <v>105.03</v>
      </c>
      <c r="M375">
        <f>VLOOKUP($A375,[1]raw!$H:$L,3,0)</f>
        <v>19.8</v>
      </c>
      <c r="N375">
        <f>VLOOKUP($A375,[1]raw!$H:$L,4,0)</f>
        <v>19.3293</v>
      </c>
      <c r="O375">
        <f>VLOOKUP($A375,[1]raw!$H:$L,5,0)</f>
        <v>19.9482</v>
      </c>
      <c r="P375">
        <f>VLOOKUP($A375,[1]raw!$P:$T,3,0)</f>
        <v>909.67</v>
      </c>
      <c r="Q375">
        <f>VLOOKUP($A375,[1]raw!$P:$T,4,0)</f>
        <v>880.68</v>
      </c>
      <c r="R375">
        <f>VLOOKUP($A375,[1]raw!$P:$T,5,0)</f>
        <v>920.35</v>
      </c>
      <c r="S375">
        <f>VLOOKUP($A375,[1]raw!$W:$AA,3,0)</f>
        <v>2268.5100000000002</v>
      </c>
      <c r="T375">
        <f>VLOOKUP($A375,[1]raw!$W:$AA,4,0)</f>
        <v>2096.46</v>
      </c>
      <c r="U375">
        <f>VLOOKUP($A375,[1]raw!$W:$AA,5,0)</f>
        <v>2274.35</v>
      </c>
      <c r="V375">
        <f t="shared" si="53"/>
        <v>2.8900000000000006</v>
      </c>
      <c r="W375">
        <f t="shared" si="54"/>
        <v>0.61890000000000001</v>
      </c>
      <c r="X375">
        <f t="shared" si="55"/>
        <v>39.670000000000073</v>
      </c>
      <c r="Y375">
        <f t="shared" si="56"/>
        <v>177.88999999999987</v>
      </c>
      <c r="Z375">
        <f t="shared" si="57"/>
        <v>-1.1000000000000085</v>
      </c>
      <c r="AA375">
        <f t="shared" si="58"/>
        <v>-0.46649999999999991</v>
      </c>
      <c r="AB375">
        <f t="shared" si="59"/>
        <v>-25.349999999999909</v>
      </c>
      <c r="AC375">
        <f t="shared" si="60"/>
        <v>-161.91000000000031</v>
      </c>
      <c r="AD375">
        <f ca="1">IFERROR(VLOOKUP($A375,[1]raw!$AD:$AE,2,0),OFFSET(AD375,1,0))</f>
        <v>2.8177099999999999</v>
      </c>
      <c r="AE375">
        <f ca="1">IFERROR(VLOOKUP($A375,[1]raw!$AH:$AI,2,0),OFFSET(AE375,1,0))</f>
        <v>3.29257</v>
      </c>
      <c r="AF375">
        <f ca="1">IFERROR(VLOOKUP($A375,[1]raw!$AL:$AM,2,0),OFFSET(AF375,1,0))</f>
        <v>1</v>
      </c>
      <c r="AG375">
        <f ca="1">IFERROR(VLOOKUP($A375,[1]raw!$AP:$AQ,2,0),OFFSET(AG375,1,0))</f>
        <v>296.31099999999998</v>
      </c>
    </row>
    <row r="376" spans="1:33" x14ac:dyDescent="0.25">
      <c r="A376" s="1">
        <v>44816</v>
      </c>
      <c r="B376" s="2">
        <f t="shared" si="52"/>
        <v>1.4935526711112758E-2</v>
      </c>
      <c r="C376">
        <f t="shared" si="52"/>
        <v>4.8586623829483727E-2</v>
      </c>
      <c r="D376">
        <f t="shared" si="52"/>
        <v>2.8409924709689425E-2</v>
      </c>
      <c r="E376" s="2">
        <f t="shared" si="52"/>
        <v>4.0449939894819216E-2</v>
      </c>
      <c r="F376" s="3">
        <v>106.58</v>
      </c>
      <c r="G376" s="3">
        <v>19.797499999999999</v>
      </c>
      <c r="H376" s="3">
        <v>909.67</v>
      </c>
      <c r="I376" s="3">
        <v>2268.5100000000002</v>
      </c>
      <c r="J376">
        <f>VLOOKUP($A376,[1]raw!$A:$E,3,0)</f>
        <v>107.11</v>
      </c>
      <c r="K376">
        <f>VLOOKUP($A376,[1]raw!$A:$E,4,0)</f>
        <v>105.93</v>
      </c>
      <c r="L376">
        <f>VLOOKUP($A376,[1]raw!$A:$E,5,0)</f>
        <v>107.67</v>
      </c>
      <c r="M376">
        <f>VLOOKUP($A376,[1]raw!$H:$L,3,0)</f>
        <v>18.886700000000001</v>
      </c>
      <c r="N376">
        <f>VLOOKUP($A376,[1]raw!$H:$L,4,0)</f>
        <v>18.8446</v>
      </c>
      <c r="O376">
        <f>VLOOKUP($A376,[1]raw!$H:$L,5,0)</f>
        <v>20.013999999999999</v>
      </c>
      <c r="P376">
        <f>VLOOKUP($A376,[1]raw!$P:$T,3,0)</f>
        <v>884.27</v>
      </c>
      <c r="Q376">
        <f>VLOOKUP($A376,[1]raw!$P:$T,4,0)</f>
        <v>876.28</v>
      </c>
      <c r="R376">
        <f>VLOOKUP($A376,[1]raw!$P:$T,5,0)</f>
        <v>912.13</v>
      </c>
      <c r="S376">
        <f>VLOOKUP($A376,[1]raw!$W:$AA,3,0)</f>
        <v>2176.71</v>
      </c>
      <c r="T376">
        <f>VLOOKUP($A376,[1]raw!$W:$AA,4,0)</f>
        <v>2154.79</v>
      </c>
      <c r="U376">
        <f>VLOOKUP($A376,[1]raw!$W:$AA,5,0)</f>
        <v>2277.0300000000002</v>
      </c>
      <c r="V376">
        <f t="shared" si="53"/>
        <v>1.7399999999999949</v>
      </c>
      <c r="W376">
        <f t="shared" si="54"/>
        <v>1.1693999999999996</v>
      </c>
      <c r="X376">
        <f t="shared" si="55"/>
        <v>35.850000000000023</v>
      </c>
      <c r="Y376">
        <f t="shared" si="56"/>
        <v>122.24000000000024</v>
      </c>
      <c r="Z376">
        <f t="shared" si="57"/>
        <v>-0.53000000000000114</v>
      </c>
      <c r="AA376">
        <f t="shared" si="58"/>
        <v>0.91079999999999828</v>
      </c>
      <c r="AB376">
        <f t="shared" si="59"/>
        <v>25.399999999999977</v>
      </c>
      <c r="AC376">
        <f t="shared" si="60"/>
        <v>91.800000000000182</v>
      </c>
      <c r="AD376">
        <f ca="1">IFERROR(VLOOKUP($A376,[1]raw!$AD:$AE,2,0),OFFSET(AD376,1,0))</f>
        <v>2.7834300000000001</v>
      </c>
      <c r="AE376">
        <f ca="1">IFERROR(VLOOKUP($A376,[1]raw!$AH:$AI,2,0),OFFSET(AE376,1,0))</f>
        <v>3.27014</v>
      </c>
      <c r="AF376">
        <f ca="1">IFERROR(VLOOKUP($A376,[1]raw!$AL:$AM,2,0),OFFSET(AF376,1,0))</f>
        <v>1</v>
      </c>
      <c r="AG376">
        <f ca="1">IFERROR(VLOOKUP($A376,[1]raw!$AP:$AQ,2,0),OFFSET(AG376,1,0))</f>
        <v>296.31099999999998</v>
      </c>
    </row>
    <row r="377" spans="1:33" x14ac:dyDescent="0.25">
      <c r="A377" s="1">
        <v>44813</v>
      </c>
      <c r="B377" s="2">
        <f t="shared" si="52"/>
        <v>2.8301497742116391E-2</v>
      </c>
      <c r="C377">
        <f t="shared" si="52"/>
        <v>1.7259651064631901E-2</v>
      </c>
      <c r="D377">
        <f t="shared" si="52"/>
        <v>1.9131828622881259E-3</v>
      </c>
      <c r="E377" s="2">
        <f t="shared" si="52"/>
        <v>1.6830613915353367E-2</v>
      </c>
      <c r="F377" s="3">
        <v>105</v>
      </c>
      <c r="G377" s="3">
        <v>18.858599999999999</v>
      </c>
      <c r="H377" s="3">
        <v>884.19</v>
      </c>
      <c r="I377" s="3">
        <v>2178.58</v>
      </c>
      <c r="J377">
        <f>VLOOKUP($A377,[1]raw!$A:$E,3,0)</f>
        <v>103.65</v>
      </c>
      <c r="K377">
        <f>VLOOKUP($A377,[1]raw!$A:$E,4,0)</f>
        <v>103.1</v>
      </c>
      <c r="L377">
        <f>VLOOKUP($A377,[1]raw!$A:$E,5,0)</f>
        <v>105.06</v>
      </c>
      <c r="M377">
        <f>VLOOKUP($A377,[1]raw!$H:$L,3,0)</f>
        <v>18.535900000000002</v>
      </c>
      <c r="N377">
        <f>VLOOKUP($A377,[1]raw!$H:$L,4,0)</f>
        <v>18.5275</v>
      </c>
      <c r="O377">
        <f>VLOOKUP($A377,[1]raw!$H:$L,5,0)</f>
        <v>18.947500000000002</v>
      </c>
      <c r="P377">
        <f>VLOOKUP($A377,[1]raw!$P:$T,3,0)</f>
        <v>882.5</v>
      </c>
      <c r="Q377">
        <f>VLOOKUP($A377,[1]raw!$P:$T,4,0)</f>
        <v>875.53</v>
      </c>
      <c r="R377">
        <f>VLOOKUP($A377,[1]raw!$P:$T,5,0)</f>
        <v>891.7</v>
      </c>
      <c r="S377">
        <f>VLOOKUP($A377,[1]raw!$W:$AA,3,0)</f>
        <v>2142.2199999999998</v>
      </c>
      <c r="T377">
        <f>VLOOKUP($A377,[1]raw!$W:$AA,4,0)</f>
        <v>2103.25</v>
      </c>
      <c r="U377">
        <f>VLOOKUP($A377,[1]raw!$W:$AA,5,0)</f>
        <v>2190.48</v>
      </c>
      <c r="V377">
        <f t="shared" si="53"/>
        <v>1.960000000000008</v>
      </c>
      <c r="W377">
        <f t="shared" si="54"/>
        <v>0.42000000000000171</v>
      </c>
      <c r="X377">
        <f t="shared" si="55"/>
        <v>16.170000000000073</v>
      </c>
      <c r="Y377">
        <f t="shared" si="56"/>
        <v>87.230000000000018</v>
      </c>
      <c r="Z377">
        <f t="shared" si="57"/>
        <v>1.3499999999999943</v>
      </c>
      <c r="AA377">
        <f t="shared" si="58"/>
        <v>0.32269999999999754</v>
      </c>
      <c r="AB377">
        <f t="shared" si="59"/>
        <v>1.6900000000000546</v>
      </c>
      <c r="AC377">
        <f t="shared" si="60"/>
        <v>36.360000000000127</v>
      </c>
      <c r="AD377">
        <f ca="1">IFERROR(VLOOKUP($A377,[1]raw!$AD:$AE,2,0),OFFSET(AD377,1,0))</f>
        <v>2.7731400000000002</v>
      </c>
      <c r="AE377">
        <f ca="1">IFERROR(VLOOKUP($A377,[1]raw!$AH:$AI,2,0),OFFSET(AE377,1,0))</f>
        <v>3.2454299999999998</v>
      </c>
      <c r="AF377">
        <f ca="1">IFERROR(VLOOKUP($A377,[1]raw!$AL:$AM,2,0),OFFSET(AF377,1,0))</f>
        <v>1</v>
      </c>
      <c r="AG377">
        <f ca="1">IFERROR(VLOOKUP($A377,[1]raw!$AP:$AQ,2,0),OFFSET(AG377,1,0))</f>
        <v>296.31099999999998</v>
      </c>
    </row>
    <row r="378" spans="1:33" x14ac:dyDescent="0.25">
      <c r="A378" s="1">
        <v>44812</v>
      </c>
      <c r="B378" s="2">
        <f t="shared" si="52"/>
        <v>1.3711682148291854E-2</v>
      </c>
      <c r="C378">
        <f t="shared" si="52"/>
        <v>3.859422526571362E-3</v>
      </c>
      <c r="D378">
        <f t="shared" si="52"/>
        <v>1.179736134330793E-2</v>
      </c>
      <c r="E378" s="2">
        <f t="shared" si="52"/>
        <v>4.7066104818421564E-2</v>
      </c>
      <c r="F378" s="3">
        <v>102.07</v>
      </c>
      <c r="G378" s="3">
        <v>18.535900000000002</v>
      </c>
      <c r="H378" s="3">
        <v>882.5</v>
      </c>
      <c r="I378" s="3">
        <v>2142.2199999999998</v>
      </c>
      <c r="J378">
        <f>VLOOKUP($A378,[1]raw!$A:$E,3,0)</f>
        <v>99.79</v>
      </c>
      <c r="K378">
        <f>VLOOKUP($A378,[1]raw!$A:$E,4,0)</f>
        <v>99.54</v>
      </c>
      <c r="L378">
        <f>VLOOKUP($A378,[1]raw!$A:$E,5,0)</f>
        <v>102.07</v>
      </c>
      <c r="M378">
        <f>VLOOKUP($A378,[1]raw!$H:$L,3,0)</f>
        <v>18.464500000000001</v>
      </c>
      <c r="N378">
        <f>VLOOKUP($A378,[1]raw!$H:$L,4,0)</f>
        <v>18.3248</v>
      </c>
      <c r="O378">
        <f>VLOOKUP($A378,[1]raw!$H:$L,5,0)</f>
        <v>18.740600000000001</v>
      </c>
      <c r="P378">
        <f>VLOOKUP($A378,[1]raw!$P:$T,3,0)</f>
        <v>872.15</v>
      </c>
      <c r="Q378">
        <f>VLOOKUP($A378,[1]raw!$P:$T,4,0)</f>
        <v>862.45</v>
      </c>
      <c r="R378">
        <f>VLOOKUP($A378,[1]raw!$P:$T,5,0)</f>
        <v>887.7</v>
      </c>
      <c r="S378">
        <f>VLOOKUP($A378,[1]raw!$W:$AA,3,0)</f>
        <v>2043.73</v>
      </c>
      <c r="T378">
        <f>VLOOKUP($A378,[1]raw!$W:$AA,4,0)</f>
        <v>2026.89</v>
      </c>
      <c r="U378">
        <f>VLOOKUP($A378,[1]raw!$W:$AA,5,0)</f>
        <v>2184.44</v>
      </c>
      <c r="V378">
        <f t="shared" si="53"/>
        <v>2.5299999999999869</v>
      </c>
      <c r="W378">
        <f t="shared" si="54"/>
        <v>0.41580000000000084</v>
      </c>
      <c r="X378">
        <f t="shared" si="55"/>
        <v>25.25</v>
      </c>
      <c r="Y378">
        <f t="shared" si="56"/>
        <v>157.54999999999995</v>
      </c>
      <c r="Z378">
        <f t="shared" si="57"/>
        <v>2.2799999999999869</v>
      </c>
      <c r="AA378">
        <f t="shared" si="58"/>
        <v>7.1400000000000574E-2</v>
      </c>
      <c r="AB378">
        <f t="shared" si="59"/>
        <v>10.350000000000023</v>
      </c>
      <c r="AC378">
        <f t="shared" si="60"/>
        <v>98.489999999999782</v>
      </c>
      <c r="AD378">
        <f ca="1">IFERROR(VLOOKUP($A378,[1]raw!$AD:$AE,2,0),OFFSET(AD378,1,0))</f>
        <v>2.7564299999999999</v>
      </c>
      <c r="AE378">
        <f ca="1">IFERROR(VLOOKUP($A378,[1]raw!$AH:$AI,2,0),OFFSET(AE378,1,0))</f>
        <v>3.2357100000000001</v>
      </c>
      <c r="AF378">
        <f ca="1">IFERROR(VLOOKUP($A378,[1]raw!$AL:$AM,2,0),OFFSET(AF378,1,0))</f>
        <v>1</v>
      </c>
      <c r="AG378">
        <f ca="1">IFERROR(VLOOKUP($A378,[1]raw!$AP:$AQ,2,0),OFFSET(AG378,1,0))</f>
        <v>296.31099999999998</v>
      </c>
    </row>
    <row r="379" spans="1:33" x14ac:dyDescent="0.25">
      <c r="A379" s="1">
        <v>44811</v>
      </c>
      <c r="B379" s="2">
        <f t="shared" si="52"/>
        <v>3.641178940871459E-2</v>
      </c>
      <c r="C379">
        <f t="shared" si="52"/>
        <v>2.4439862168288595E-2</v>
      </c>
      <c r="D379">
        <f t="shared" si="52"/>
        <v>1.8492472909558914E-2</v>
      </c>
      <c r="E379" s="2">
        <f t="shared" si="52"/>
        <v>1.7025005584593921E-2</v>
      </c>
      <c r="F379" s="3">
        <v>100.68</v>
      </c>
      <c r="G379" s="3">
        <v>18.464500000000001</v>
      </c>
      <c r="H379" s="3">
        <v>872.15</v>
      </c>
      <c r="I379" s="3">
        <v>2043.73</v>
      </c>
      <c r="J379">
        <f>VLOOKUP($A379,[1]raw!$A:$E,3,0)</f>
        <v>96.5</v>
      </c>
      <c r="K379">
        <f>VLOOKUP($A379,[1]raw!$A:$E,4,0)</f>
        <v>95.88</v>
      </c>
      <c r="L379">
        <f>VLOOKUP($A379,[1]raw!$A:$E,5,0)</f>
        <v>101.16</v>
      </c>
      <c r="M379">
        <f>VLOOKUP($A379,[1]raw!$H:$L,3,0)</f>
        <v>18.018699999999999</v>
      </c>
      <c r="N379">
        <f>VLOOKUP($A379,[1]raw!$H:$L,4,0)</f>
        <v>17.849599999999999</v>
      </c>
      <c r="O379">
        <f>VLOOKUP($A379,[1]raw!$H:$L,5,0)</f>
        <v>18.4741</v>
      </c>
      <c r="P379">
        <f>VLOOKUP($A379,[1]raw!$P:$T,3,0)</f>
        <v>856.17</v>
      </c>
      <c r="Q379">
        <f>VLOOKUP($A379,[1]raw!$P:$T,4,0)</f>
        <v>844.85</v>
      </c>
      <c r="R379">
        <f>VLOOKUP($A379,[1]raw!$P:$T,5,0)</f>
        <v>872.55</v>
      </c>
      <c r="S379">
        <f>VLOOKUP($A379,[1]raw!$W:$AA,3,0)</f>
        <v>2009.23</v>
      </c>
      <c r="T379">
        <f>VLOOKUP($A379,[1]raw!$W:$AA,4,0)</f>
        <v>1978.52</v>
      </c>
      <c r="U379">
        <f>VLOOKUP($A379,[1]raw!$W:$AA,5,0)</f>
        <v>2057.4</v>
      </c>
      <c r="V379">
        <f t="shared" si="53"/>
        <v>5.2800000000000011</v>
      </c>
      <c r="W379">
        <f t="shared" si="54"/>
        <v>0.62450000000000117</v>
      </c>
      <c r="X379">
        <f t="shared" si="55"/>
        <v>27.699999999999932</v>
      </c>
      <c r="Y379">
        <f t="shared" si="56"/>
        <v>78.880000000000109</v>
      </c>
      <c r="Z379">
        <f t="shared" si="57"/>
        <v>4.1800000000000068</v>
      </c>
      <c r="AA379">
        <f t="shared" si="58"/>
        <v>0.44580000000000197</v>
      </c>
      <c r="AB379">
        <f t="shared" si="59"/>
        <v>15.980000000000018</v>
      </c>
      <c r="AC379">
        <f t="shared" si="60"/>
        <v>34.5</v>
      </c>
      <c r="AD379">
        <f ca="1">IFERROR(VLOOKUP($A379,[1]raw!$AD:$AE,2,0),OFFSET(AD379,1,0))</f>
        <v>2.7045699999999999</v>
      </c>
      <c r="AE379">
        <f ca="1">IFERROR(VLOOKUP($A379,[1]raw!$AH:$AI,2,0),OFFSET(AE379,1,0))</f>
        <v>3.194</v>
      </c>
      <c r="AF379">
        <f ca="1">IFERROR(VLOOKUP($A379,[1]raw!$AL:$AM,2,0),OFFSET(AF379,1,0))</f>
        <v>1</v>
      </c>
      <c r="AG379">
        <f ca="1">IFERROR(VLOOKUP($A379,[1]raw!$AP:$AQ,2,0),OFFSET(AG379,1,0))</f>
        <v>296.31099999999998</v>
      </c>
    </row>
    <row r="380" spans="1:33" x14ac:dyDescent="0.25">
      <c r="A380" s="1">
        <v>44810</v>
      </c>
      <c r="B380" s="2">
        <f t="shared" si="52"/>
        <v>-1.0146128545828241E-2</v>
      </c>
      <c r="C380">
        <f t="shared" si="52"/>
        <v>-1.2645522231311112E-3</v>
      </c>
      <c r="D380">
        <f t="shared" si="52"/>
        <v>2.0198655107414209E-2</v>
      </c>
      <c r="E380" s="2">
        <f t="shared" si="52"/>
        <v>-7.3241873269908634E-3</v>
      </c>
      <c r="F380" s="3">
        <v>97.08</v>
      </c>
      <c r="G380" s="3">
        <v>18.018699999999999</v>
      </c>
      <c r="H380" s="3">
        <v>856.17</v>
      </c>
      <c r="I380" s="3">
        <v>2009.23</v>
      </c>
      <c r="J380">
        <f>VLOOKUP($A380,[1]raw!$A:$E,3,0)</f>
        <v>98.78</v>
      </c>
      <c r="K380">
        <f>VLOOKUP($A380,[1]raw!$A:$E,4,0)</f>
        <v>96.78</v>
      </c>
      <c r="L380">
        <f>VLOOKUP($A380,[1]raw!$A:$E,5,0)</f>
        <v>100.23</v>
      </c>
      <c r="M380">
        <f>VLOOKUP($A380,[1]raw!$H:$L,3,0)</f>
        <v>18.151299999999999</v>
      </c>
      <c r="N380">
        <f>VLOOKUP($A380,[1]raw!$H:$L,4,0)</f>
        <v>17.944400000000002</v>
      </c>
      <c r="O380">
        <f>VLOOKUP($A380,[1]raw!$H:$L,5,0)</f>
        <v>18.5868</v>
      </c>
      <c r="P380">
        <f>VLOOKUP($A380,[1]raw!$P:$T,3,0)</f>
        <v>850.06</v>
      </c>
      <c r="Q380">
        <f>VLOOKUP($A380,[1]raw!$P:$T,4,0)</f>
        <v>847.7</v>
      </c>
      <c r="R380">
        <f>VLOOKUP($A380,[1]raw!$P:$T,5,0)</f>
        <v>864.72</v>
      </c>
      <c r="S380">
        <f>VLOOKUP($A380,[1]raw!$W:$AA,3,0)</f>
        <v>2037.72</v>
      </c>
      <c r="T380">
        <f>VLOOKUP($A380,[1]raw!$W:$AA,4,0)</f>
        <v>1956.68</v>
      </c>
      <c r="U380">
        <f>VLOOKUP($A380,[1]raw!$W:$AA,5,0)</f>
        <v>2078.0100000000002</v>
      </c>
      <c r="V380">
        <f t="shared" si="53"/>
        <v>3.4500000000000028</v>
      </c>
      <c r="W380">
        <f t="shared" si="54"/>
        <v>0.64239999999999853</v>
      </c>
      <c r="X380">
        <f t="shared" si="55"/>
        <v>17.019999999999982</v>
      </c>
      <c r="Y380">
        <f t="shared" si="56"/>
        <v>121.33000000000015</v>
      </c>
      <c r="Z380">
        <f t="shared" si="57"/>
        <v>-1.7000000000000028</v>
      </c>
      <c r="AA380">
        <f t="shared" si="58"/>
        <v>-0.13260000000000005</v>
      </c>
      <c r="AB380">
        <f t="shared" si="59"/>
        <v>6.1100000000000136</v>
      </c>
      <c r="AC380">
        <f t="shared" si="60"/>
        <v>-28.490000000000009</v>
      </c>
      <c r="AD380">
        <f ca="1">IFERROR(VLOOKUP($A380,[1]raw!$AD:$AE,2,0),OFFSET(AD380,1,0))</f>
        <v>2.68486</v>
      </c>
      <c r="AE380">
        <f ca="1">IFERROR(VLOOKUP($A380,[1]raw!$AH:$AI,2,0),OFFSET(AE380,1,0))</f>
        <v>3.1678600000000001</v>
      </c>
      <c r="AF380">
        <f ca="1">IFERROR(VLOOKUP($A380,[1]raw!$AL:$AM,2,0),OFFSET(AF380,1,0))</f>
        <v>1</v>
      </c>
      <c r="AG380">
        <f ca="1">IFERROR(VLOOKUP($A380,[1]raw!$AP:$AQ,2,0),OFFSET(AG380,1,0))</f>
        <v>296.31099999999998</v>
      </c>
    </row>
    <row r="381" spans="1:33" x14ac:dyDescent="0.25">
      <c r="A381" s="1">
        <v>44806</v>
      </c>
      <c r="B381" s="2">
        <f t="shared" si="52"/>
        <v>3.4861918166218898E-2</v>
      </c>
      <c r="C381">
        <f t="shared" si="52"/>
        <v>1.2970712242717298E-2</v>
      </c>
      <c r="D381">
        <f t="shared" si="52"/>
        <v>9.94139221246702E-3</v>
      </c>
      <c r="E381" s="2">
        <f t="shared" si="52"/>
        <v>4.8586219559093374E-3</v>
      </c>
      <c r="F381" s="3">
        <v>98.07</v>
      </c>
      <c r="G381" s="3">
        <v>18.041499999999999</v>
      </c>
      <c r="H381" s="3">
        <v>839.05</v>
      </c>
      <c r="I381" s="3">
        <v>2024</v>
      </c>
      <c r="J381">
        <f>VLOOKUP($A381,[1]raw!$A:$E,3,0)</f>
        <v>96.81</v>
      </c>
      <c r="K381">
        <f>VLOOKUP($A381,[1]raw!$A:$E,4,0)</f>
        <v>95.83</v>
      </c>
      <c r="L381">
        <f>VLOOKUP($A381,[1]raw!$A:$E,5,0)</f>
        <v>99.78</v>
      </c>
      <c r="M381">
        <f>VLOOKUP($A381,[1]raw!$H:$L,3,0)</f>
        <v>17.809000000000001</v>
      </c>
      <c r="N381">
        <f>VLOOKUP($A381,[1]raw!$H:$L,4,0)</f>
        <v>17.750800000000002</v>
      </c>
      <c r="O381">
        <f>VLOOKUP($A381,[1]raw!$H:$L,5,0)</f>
        <v>18.2865</v>
      </c>
      <c r="P381">
        <f>VLOOKUP($A381,[1]raw!$P:$T,3,0)</f>
        <v>830.76</v>
      </c>
      <c r="Q381">
        <f>VLOOKUP($A381,[1]raw!$P:$T,4,0)</f>
        <v>828.68</v>
      </c>
      <c r="R381">
        <f>VLOOKUP($A381,[1]raw!$P:$T,5,0)</f>
        <v>847.95</v>
      </c>
      <c r="S381">
        <f>VLOOKUP($A381,[1]raw!$W:$AA,3,0)</f>
        <v>2014.19</v>
      </c>
      <c r="T381">
        <f>VLOOKUP($A381,[1]raw!$W:$AA,4,0)</f>
        <v>2002.24</v>
      </c>
      <c r="U381">
        <f>VLOOKUP($A381,[1]raw!$W:$AA,5,0)</f>
        <v>2068.04</v>
      </c>
      <c r="V381">
        <f t="shared" si="53"/>
        <v>3.9500000000000028</v>
      </c>
      <c r="W381">
        <f t="shared" si="54"/>
        <v>0.53569999999999851</v>
      </c>
      <c r="X381">
        <f t="shared" si="55"/>
        <v>19.270000000000095</v>
      </c>
      <c r="Y381">
        <f t="shared" si="56"/>
        <v>65.799999999999955</v>
      </c>
      <c r="Z381">
        <f t="shared" si="57"/>
        <v>1.2599999999999909</v>
      </c>
      <c r="AA381">
        <f t="shared" si="58"/>
        <v>0.23249999999999815</v>
      </c>
      <c r="AB381">
        <f t="shared" si="59"/>
        <v>8.2899999999999636</v>
      </c>
      <c r="AC381">
        <f t="shared" si="60"/>
        <v>9.8099999999999454</v>
      </c>
      <c r="AD381">
        <f ca="1">IFERROR(VLOOKUP($A381,[1]raw!$AD:$AE,2,0),OFFSET(AD381,1,0))</f>
        <v>2.65571</v>
      </c>
      <c r="AE381">
        <f ca="1">IFERROR(VLOOKUP($A381,[1]raw!$AH:$AI,2,0),OFFSET(AE381,1,0))</f>
        <v>3.1581399999999999</v>
      </c>
      <c r="AF381">
        <f ca="1">IFERROR(VLOOKUP($A381,[1]raw!$AL:$AM,2,0),OFFSET(AF381,1,0))</f>
        <v>1</v>
      </c>
      <c r="AG381">
        <f ca="1">IFERROR(VLOOKUP($A381,[1]raw!$AP:$AQ,2,0),OFFSET(AG381,1,0))</f>
        <v>296.31099999999998</v>
      </c>
    </row>
    <row r="382" spans="1:33" x14ac:dyDescent="0.25">
      <c r="A382" s="1">
        <v>44805</v>
      </c>
      <c r="B382" s="2">
        <f t="shared" si="52"/>
        <v>-3.4657961404345371E-2</v>
      </c>
      <c r="C382">
        <f t="shared" si="52"/>
        <v>-1.0223267163145894E-2</v>
      </c>
      <c r="D382">
        <f t="shared" si="52"/>
        <v>-2.1659605201212361E-2</v>
      </c>
      <c r="E382" s="2">
        <f t="shared" si="52"/>
        <v>-3.6109265184568827E-2</v>
      </c>
      <c r="F382" s="3">
        <v>94.71</v>
      </c>
      <c r="G382" s="3">
        <v>17.809000000000001</v>
      </c>
      <c r="H382" s="3">
        <v>830.75</v>
      </c>
      <c r="I382" s="3">
        <v>2014.19</v>
      </c>
      <c r="J382">
        <f>VLOOKUP($A382,[1]raw!$A:$E,3,0)</f>
        <v>95.98</v>
      </c>
      <c r="K382">
        <f>VLOOKUP($A382,[1]raw!$A:$E,4,0)</f>
        <v>94.42</v>
      </c>
      <c r="L382">
        <f>VLOOKUP($A382,[1]raw!$A:$E,5,0)</f>
        <v>96.31</v>
      </c>
      <c r="M382">
        <f>VLOOKUP($A382,[1]raw!$H:$L,3,0)</f>
        <v>17.992000000000001</v>
      </c>
      <c r="N382">
        <f>VLOOKUP($A382,[1]raw!$H:$L,4,0)</f>
        <v>17.562000000000001</v>
      </c>
      <c r="O382">
        <f>VLOOKUP($A382,[1]raw!$H:$L,5,0)</f>
        <v>18.011500000000002</v>
      </c>
      <c r="P382">
        <f>VLOOKUP($A382,[1]raw!$P:$T,3,0)</f>
        <v>848.94</v>
      </c>
      <c r="Q382">
        <f>VLOOKUP($A382,[1]raw!$P:$T,4,0)</f>
        <v>821.28</v>
      </c>
      <c r="R382">
        <f>VLOOKUP($A382,[1]raw!$P:$T,5,0)</f>
        <v>851.38</v>
      </c>
      <c r="S382">
        <f>VLOOKUP($A382,[1]raw!$W:$AA,3,0)</f>
        <v>2088.25</v>
      </c>
      <c r="T382">
        <f>VLOOKUP($A382,[1]raw!$W:$AA,4,0)</f>
        <v>2002.55</v>
      </c>
      <c r="U382">
        <f>VLOOKUP($A382,[1]raw!$W:$AA,5,0)</f>
        <v>2104.0500000000002</v>
      </c>
      <c r="V382">
        <f t="shared" si="53"/>
        <v>1.8900000000000006</v>
      </c>
      <c r="W382">
        <f t="shared" si="54"/>
        <v>0.44950000000000045</v>
      </c>
      <c r="X382">
        <f t="shared" si="55"/>
        <v>30.100000000000023</v>
      </c>
      <c r="Y382">
        <f t="shared" si="56"/>
        <v>101.50000000000023</v>
      </c>
      <c r="Z382">
        <f t="shared" si="57"/>
        <v>-1.2700000000000102</v>
      </c>
      <c r="AA382">
        <f t="shared" si="58"/>
        <v>-0.18299999999999983</v>
      </c>
      <c r="AB382">
        <f t="shared" si="59"/>
        <v>-18.190000000000055</v>
      </c>
      <c r="AC382">
        <f t="shared" si="60"/>
        <v>-74.059999999999945</v>
      </c>
      <c r="AD382">
        <f ca="1">IFERROR(VLOOKUP($A382,[1]raw!$AD:$AE,2,0),OFFSET(AD382,1,0))</f>
        <v>2.6332900000000001</v>
      </c>
      <c r="AE382">
        <f ca="1">IFERROR(VLOOKUP($A382,[1]raw!$AH:$AI,2,0),OFFSET(AE382,1,0))</f>
        <v>3.1441400000000002</v>
      </c>
      <c r="AF382">
        <f ca="1">IFERROR(VLOOKUP($A382,[1]raw!$AL:$AM,2,0),OFFSET(AF382,1,0))</f>
        <v>1</v>
      </c>
      <c r="AG382">
        <f ca="1">IFERROR(VLOOKUP($A382,[1]raw!$AP:$AQ,2,0),OFFSET(AG382,1,0))</f>
        <v>296.31099999999998</v>
      </c>
    </row>
    <row r="383" spans="1:33" x14ac:dyDescent="0.25">
      <c r="A383" s="1">
        <v>44804</v>
      </c>
      <c r="B383" s="2">
        <f t="shared" si="52"/>
        <v>-1.5785008514719034E-2</v>
      </c>
      <c r="C383">
        <f t="shared" si="52"/>
        <v>-2.3781223418385705E-2</v>
      </c>
      <c r="D383">
        <f t="shared" si="52"/>
        <v>-2.8935409581359261E-3</v>
      </c>
      <c r="E383" s="2">
        <f t="shared" ref="E383:E446" si="61">LN(I383/I384)</f>
        <v>-5.1704576528052357E-4</v>
      </c>
      <c r="F383" s="3">
        <v>98.05</v>
      </c>
      <c r="G383" s="3">
        <v>17.992000000000001</v>
      </c>
      <c r="H383" s="3">
        <v>848.94</v>
      </c>
      <c r="I383" s="3">
        <v>2088.25</v>
      </c>
      <c r="J383">
        <f>VLOOKUP($A383,[1]raw!$A:$E,3,0)</f>
        <v>98.84</v>
      </c>
      <c r="K383">
        <f>VLOOKUP($A383,[1]raw!$A:$E,4,0)</f>
        <v>98.05</v>
      </c>
      <c r="L383">
        <f>VLOOKUP($A383,[1]raw!$A:$E,5,0)</f>
        <v>99.83</v>
      </c>
      <c r="M383">
        <f>VLOOKUP($A383,[1]raw!$H:$L,3,0)</f>
        <v>18.425000000000001</v>
      </c>
      <c r="N383">
        <f>VLOOKUP($A383,[1]raw!$H:$L,4,0)</f>
        <v>17.938099999999999</v>
      </c>
      <c r="O383">
        <f>VLOOKUP($A383,[1]raw!$H:$L,5,0)</f>
        <v>18.5444</v>
      </c>
      <c r="P383">
        <f>VLOOKUP($A383,[1]raw!$P:$T,3,0)</f>
        <v>851.4</v>
      </c>
      <c r="Q383">
        <f>VLOOKUP($A383,[1]raw!$P:$T,4,0)</f>
        <v>842.61</v>
      </c>
      <c r="R383">
        <f>VLOOKUP($A383,[1]raw!$P:$T,5,0)</f>
        <v>858.99</v>
      </c>
      <c r="S383">
        <f>VLOOKUP($A383,[1]raw!$W:$AA,3,0)</f>
        <v>2089.33</v>
      </c>
      <c r="T383">
        <f>VLOOKUP($A383,[1]raw!$W:$AA,4,0)</f>
        <v>2065.46</v>
      </c>
      <c r="U383">
        <f>VLOOKUP($A383,[1]raw!$W:$AA,5,0)</f>
        <v>2138.58</v>
      </c>
      <c r="V383">
        <f t="shared" si="53"/>
        <v>1.7800000000000011</v>
      </c>
      <c r="W383">
        <f t="shared" si="54"/>
        <v>0.60630000000000095</v>
      </c>
      <c r="X383">
        <f t="shared" si="55"/>
        <v>16.379999999999995</v>
      </c>
      <c r="Y383">
        <f t="shared" si="56"/>
        <v>73.119999999999891</v>
      </c>
      <c r="Z383">
        <f t="shared" si="57"/>
        <v>-0.79000000000000625</v>
      </c>
      <c r="AA383">
        <f t="shared" si="58"/>
        <v>-0.43299999999999983</v>
      </c>
      <c r="AB383">
        <f t="shared" si="59"/>
        <v>-2.4599999999999227</v>
      </c>
      <c r="AC383">
        <f t="shared" si="60"/>
        <v>-1.0799999999999272</v>
      </c>
      <c r="AD383">
        <f ca="1">IFERROR(VLOOKUP($A383,[1]raw!$AD:$AE,2,0),OFFSET(AD383,1,0))</f>
        <v>2.5534300000000001</v>
      </c>
      <c r="AE383">
        <f ca="1">IFERROR(VLOOKUP($A383,[1]raw!$AH:$AI,2,0),OFFSET(AE383,1,0))</f>
        <v>3.09971</v>
      </c>
      <c r="AF383">
        <f ca="1">IFERROR(VLOOKUP($A383,[1]raw!$AL:$AM,2,0),OFFSET(AF383,1,0))</f>
        <v>1</v>
      </c>
      <c r="AG383">
        <f ca="1">IFERROR(VLOOKUP($A383,[1]raw!$AP:$AQ,2,0),OFFSET(AG383,1,0))</f>
        <v>296.31099999999998</v>
      </c>
    </row>
    <row r="384" spans="1:33" x14ac:dyDescent="0.25">
      <c r="A384" s="1">
        <v>44803</v>
      </c>
      <c r="B384" s="2">
        <f t="shared" ref="B384:E447" si="62">LN(F384/F385)</f>
        <v>-2.8697793638235939E-2</v>
      </c>
      <c r="C384">
        <f t="shared" si="62"/>
        <v>-1.8151758884179973E-2</v>
      </c>
      <c r="D384">
        <f t="shared" si="62"/>
        <v>-1.8422170788908857E-2</v>
      </c>
      <c r="E384" s="2">
        <f t="shared" si="61"/>
        <v>-2.7190816488435698E-2</v>
      </c>
      <c r="F384" s="3">
        <v>99.61</v>
      </c>
      <c r="G384" s="3">
        <v>18.425000000000001</v>
      </c>
      <c r="H384" s="3">
        <v>851.4</v>
      </c>
      <c r="I384" s="3">
        <v>2089.33</v>
      </c>
      <c r="J384">
        <f>VLOOKUP($A384,[1]raw!$A:$E,3,0)</f>
        <v>102.07</v>
      </c>
      <c r="K384">
        <f>VLOOKUP($A384,[1]raw!$A:$E,4,0)</f>
        <v>98.93</v>
      </c>
      <c r="L384">
        <f>VLOOKUP($A384,[1]raw!$A:$E,5,0)</f>
        <v>102.24</v>
      </c>
      <c r="M384">
        <f>VLOOKUP($A384,[1]raw!$H:$L,3,0)</f>
        <v>18.762499999999999</v>
      </c>
      <c r="N384">
        <f>VLOOKUP($A384,[1]raw!$H:$L,4,0)</f>
        <v>18.351900000000001</v>
      </c>
      <c r="O384">
        <f>VLOOKUP($A384,[1]raw!$H:$L,5,0)</f>
        <v>18.846499999999999</v>
      </c>
      <c r="P384">
        <f>VLOOKUP($A384,[1]raw!$P:$T,3,0)</f>
        <v>867.23</v>
      </c>
      <c r="Q384">
        <f>VLOOKUP($A384,[1]raw!$P:$T,4,0)</f>
        <v>846.67</v>
      </c>
      <c r="R384">
        <f>VLOOKUP($A384,[1]raw!$P:$T,5,0)</f>
        <v>869.64</v>
      </c>
      <c r="S384">
        <f>VLOOKUP($A384,[1]raw!$W:$AA,3,0)</f>
        <v>2146.92</v>
      </c>
      <c r="T384">
        <f>VLOOKUP($A384,[1]raw!$W:$AA,4,0)</f>
        <v>2065.4299999999998</v>
      </c>
      <c r="U384">
        <f>VLOOKUP($A384,[1]raw!$W:$AA,5,0)</f>
        <v>2171.9</v>
      </c>
      <c r="V384">
        <f t="shared" ref="V384:V447" si="63">L384-K384</f>
        <v>3.3099999999999881</v>
      </c>
      <c r="W384">
        <f t="shared" ref="W384:W447" si="64">O384-N384</f>
        <v>0.49459999999999837</v>
      </c>
      <c r="X384">
        <f t="shared" ref="X384:X447" si="65">R384-Q384</f>
        <v>22.970000000000027</v>
      </c>
      <c r="Y384">
        <f t="shared" ref="Y384:Y447" si="66">U384-T384</f>
        <v>106.47000000000025</v>
      </c>
      <c r="Z384">
        <f t="shared" ref="Z384:Z447" si="67">F384-J384</f>
        <v>-2.4599999999999937</v>
      </c>
      <c r="AA384">
        <f t="shared" ref="AA384:AA447" si="68">G384-M384</f>
        <v>-0.33749999999999858</v>
      </c>
      <c r="AB384">
        <f t="shared" ref="AB384:AB447" si="69">H384-P384</f>
        <v>-15.830000000000041</v>
      </c>
      <c r="AC384">
        <f t="shared" ref="AC384:AC447" si="70">I384-S384</f>
        <v>-57.590000000000146</v>
      </c>
      <c r="AD384">
        <f ca="1">IFERROR(VLOOKUP($A384,[1]raw!$AD:$AE,2,0),OFFSET(AD384,1,0))</f>
        <v>2.5640000000000001</v>
      </c>
      <c r="AE384">
        <f ca="1">IFERROR(VLOOKUP($A384,[1]raw!$AH:$AI,2,0),OFFSET(AE384,1,0))</f>
        <v>3.0821399999999999</v>
      </c>
      <c r="AF384">
        <f ca="1">IFERROR(VLOOKUP($A384,[1]raw!$AL:$AM,2,0),OFFSET(AF384,1,0))</f>
        <v>0.9</v>
      </c>
      <c r="AG384">
        <f ca="1">IFERROR(VLOOKUP($A384,[1]raw!$AP:$AQ,2,0),OFFSET(AG384,1,0))</f>
        <v>292.29599999999999</v>
      </c>
    </row>
    <row r="385" spans="1:33" x14ac:dyDescent="0.25">
      <c r="A385" s="1">
        <v>44802</v>
      </c>
      <c r="B385" s="2">
        <f t="shared" si="62"/>
        <v>-1.2890898160469649E-2</v>
      </c>
      <c r="C385">
        <f t="shared" si="62"/>
        <v>-7.1218147432233307E-3</v>
      </c>
      <c r="D385">
        <f t="shared" si="62"/>
        <v>3.113845682209088E-4</v>
      </c>
      <c r="E385" s="2">
        <f t="shared" si="61"/>
        <v>1.7881997898772813E-2</v>
      </c>
      <c r="F385" s="3">
        <v>102.51</v>
      </c>
      <c r="G385" s="3">
        <v>18.762499999999999</v>
      </c>
      <c r="H385" s="3">
        <v>867.23</v>
      </c>
      <c r="I385" s="3">
        <v>2146.92</v>
      </c>
      <c r="J385">
        <f>VLOOKUP($A385,[1]raw!$A:$E,3,0)</f>
        <v>102.93</v>
      </c>
      <c r="K385">
        <f>VLOOKUP($A385,[1]raw!$A:$E,4,0)</f>
        <v>102.06</v>
      </c>
      <c r="L385">
        <f>VLOOKUP($A385,[1]raw!$A:$E,5,0)</f>
        <v>104.66</v>
      </c>
      <c r="M385">
        <f>VLOOKUP($A385,[1]raw!$H:$L,3,0)</f>
        <v>18.8687</v>
      </c>
      <c r="N385">
        <f>VLOOKUP($A385,[1]raw!$H:$L,4,0)</f>
        <v>18.518799999999999</v>
      </c>
      <c r="O385">
        <f>VLOOKUP($A385,[1]raw!$H:$L,5,0)</f>
        <v>18.915900000000001</v>
      </c>
      <c r="P385">
        <f>VLOOKUP($A385,[1]raw!$P:$T,3,0)</f>
        <v>866.95</v>
      </c>
      <c r="Q385">
        <f>VLOOKUP($A385,[1]raw!$P:$T,4,0)</f>
        <v>851.84</v>
      </c>
      <c r="R385">
        <f>VLOOKUP($A385,[1]raw!$P:$T,5,0)</f>
        <v>875.69</v>
      </c>
      <c r="S385">
        <f>VLOOKUP($A385,[1]raw!$W:$AA,3,0)</f>
        <v>2110.11</v>
      </c>
      <c r="T385">
        <f>VLOOKUP($A385,[1]raw!$W:$AA,4,0)</f>
        <v>2097.65</v>
      </c>
      <c r="U385">
        <f>VLOOKUP($A385,[1]raw!$W:$AA,5,0)</f>
        <v>2168.3200000000002</v>
      </c>
      <c r="V385">
        <f t="shared" si="63"/>
        <v>2.5999999999999943</v>
      </c>
      <c r="W385">
        <f t="shared" si="64"/>
        <v>0.39710000000000178</v>
      </c>
      <c r="X385">
        <f t="shared" si="65"/>
        <v>23.850000000000023</v>
      </c>
      <c r="Y385">
        <f t="shared" si="66"/>
        <v>70.670000000000073</v>
      </c>
      <c r="Z385">
        <f t="shared" si="67"/>
        <v>-0.42000000000000171</v>
      </c>
      <c r="AA385">
        <f t="shared" si="68"/>
        <v>-0.10620000000000118</v>
      </c>
      <c r="AB385">
        <f t="shared" si="69"/>
        <v>0.27999999999997272</v>
      </c>
      <c r="AC385">
        <f t="shared" si="70"/>
        <v>36.809999999999945</v>
      </c>
      <c r="AD385">
        <f ca="1">IFERROR(VLOOKUP($A385,[1]raw!$AD:$AE,2,0),OFFSET(AD385,1,0))</f>
        <v>2.52386</v>
      </c>
      <c r="AE385">
        <f ca="1">IFERROR(VLOOKUP($A385,[1]raw!$AH:$AI,2,0),OFFSET(AE385,1,0))</f>
        <v>3.0695700000000001</v>
      </c>
      <c r="AF385">
        <f ca="1">IFERROR(VLOOKUP($A385,[1]raw!$AL:$AM,2,0),OFFSET(AF385,1,0))</f>
        <v>0.9</v>
      </c>
      <c r="AG385">
        <f ca="1">IFERROR(VLOOKUP($A385,[1]raw!$AP:$AQ,2,0),OFFSET(AG385,1,0))</f>
        <v>292.29599999999999</v>
      </c>
    </row>
    <row r="386" spans="1:33" x14ac:dyDescent="0.25">
      <c r="A386" s="1">
        <v>44799</v>
      </c>
      <c r="B386" s="2">
        <f t="shared" si="62"/>
        <v>-4.6384308149978966E-2</v>
      </c>
      <c r="C386">
        <f t="shared" si="62"/>
        <v>-1.8451123916984703E-2</v>
      </c>
      <c r="D386">
        <f t="shared" si="62"/>
        <v>-2.3145222628852862E-2</v>
      </c>
      <c r="E386" s="2">
        <f t="shared" si="61"/>
        <v>-1.9715503152076413E-2</v>
      </c>
      <c r="F386" s="3">
        <v>103.84</v>
      </c>
      <c r="G386" s="3">
        <v>18.896599999999999</v>
      </c>
      <c r="H386" s="3">
        <v>866.96</v>
      </c>
      <c r="I386" s="3">
        <v>2108.87</v>
      </c>
      <c r="J386">
        <f>VLOOKUP($A386,[1]raw!$A:$E,3,0)</f>
        <v>109.05</v>
      </c>
      <c r="K386">
        <f>VLOOKUP($A386,[1]raw!$A:$E,4,0)</f>
        <v>103.07</v>
      </c>
      <c r="L386">
        <f>VLOOKUP($A386,[1]raw!$A:$E,5,0)</f>
        <v>109.24</v>
      </c>
      <c r="M386">
        <f>VLOOKUP($A386,[1]raw!$H:$L,3,0)</f>
        <v>19.2485</v>
      </c>
      <c r="N386">
        <f>VLOOKUP($A386,[1]raw!$H:$L,4,0)</f>
        <v>18.827999999999999</v>
      </c>
      <c r="O386">
        <f>VLOOKUP($A386,[1]raw!$H:$L,5,0)</f>
        <v>19.430700000000002</v>
      </c>
      <c r="P386">
        <f>VLOOKUP($A386,[1]raw!$P:$T,3,0)</f>
        <v>887.26</v>
      </c>
      <c r="Q386">
        <f>VLOOKUP($A386,[1]raw!$P:$T,4,0)</f>
        <v>863.97</v>
      </c>
      <c r="R386">
        <f>VLOOKUP($A386,[1]raw!$P:$T,5,0)</f>
        <v>889.69</v>
      </c>
      <c r="S386">
        <f>VLOOKUP($A386,[1]raw!$W:$AA,3,0)</f>
        <v>2150.86</v>
      </c>
      <c r="T386">
        <f>VLOOKUP($A386,[1]raw!$W:$AA,4,0)</f>
        <v>2102.34</v>
      </c>
      <c r="U386">
        <f>VLOOKUP($A386,[1]raw!$W:$AA,5,0)</f>
        <v>2207.12</v>
      </c>
      <c r="V386">
        <f t="shared" si="63"/>
        <v>6.1700000000000017</v>
      </c>
      <c r="W386">
        <f t="shared" si="64"/>
        <v>0.60270000000000223</v>
      </c>
      <c r="X386">
        <f t="shared" si="65"/>
        <v>25.720000000000027</v>
      </c>
      <c r="Y386">
        <f t="shared" si="66"/>
        <v>104.77999999999975</v>
      </c>
      <c r="Z386">
        <f t="shared" si="67"/>
        <v>-5.2099999999999937</v>
      </c>
      <c r="AA386">
        <f t="shared" si="68"/>
        <v>-0.35190000000000055</v>
      </c>
      <c r="AB386">
        <f t="shared" si="69"/>
        <v>-20.299999999999955</v>
      </c>
      <c r="AC386">
        <f t="shared" si="70"/>
        <v>-41.990000000000236</v>
      </c>
      <c r="AD386">
        <f ca="1">IFERROR(VLOOKUP($A386,[1]raw!$AD:$AE,2,0),OFFSET(AD386,1,0))</f>
        <v>2.52386</v>
      </c>
      <c r="AE386">
        <f ca="1">IFERROR(VLOOKUP($A386,[1]raw!$AH:$AI,2,0),OFFSET(AE386,1,0))</f>
        <v>3.0695700000000001</v>
      </c>
      <c r="AF386">
        <f ca="1">IFERROR(VLOOKUP($A386,[1]raw!$AL:$AM,2,0),OFFSET(AF386,1,0))</f>
        <v>0.9</v>
      </c>
      <c r="AG386">
        <f ca="1">IFERROR(VLOOKUP($A386,[1]raw!$AP:$AQ,2,0),OFFSET(AG386,1,0))</f>
        <v>292.29599999999999</v>
      </c>
    </row>
    <row r="387" spans="1:33" x14ac:dyDescent="0.25">
      <c r="A387" s="1">
        <v>44798</v>
      </c>
      <c r="B387" s="2">
        <f t="shared" si="62"/>
        <v>9.236234497018634E-3</v>
      </c>
      <c r="C387">
        <f t="shared" si="62"/>
        <v>7.090564364607495E-3</v>
      </c>
      <c r="D387">
        <f t="shared" si="62"/>
        <v>8.0570765158662749E-3</v>
      </c>
      <c r="E387" s="2">
        <f t="shared" si="61"/>
        <v>5.3702575765191309E-2</v>
      </c>
      <c r="F387" s="3">
        <v>108.77</v>
      </c>
      <c r="G387" s="3">
        <v>19.2485</v>
      </c>
      <c r="H387" s="3">
        <v>887.26</v>
      </c>
      <c r="I387" s="3">
        <v>2150.86</v>
      </c>
      <c r="J387">
        <f>VLOOKUP($A387,[1]raw!$A:$E,3,0)</f>
        <v>108.66</v>
      </c>
      <c r="K387">
        <f>VLOOKUP($A387,[1]raw!$A:$E,4,0)</f>
        <v>107.26</v>
      </c>
      <c r="L387">
        <f>VLOOKUP($A387,[1]raw!$A:$E,5,0)</f>
        <v>108.83</v>
      </c>
      <c r="M387">
        <f>VLOOKUP($A387,[1]raw!$H:$L,3,0)</f>
        <v>19.112500000000001</v>
      </c>
      <c r="N387">
        <f>VLOOKUP($A387,[1]raw!$H:$L,4,0)</f>
        <v>19.092199999999998</v>
      </c>
      <c r="O387">
        <f>VLOOKUP($A387,[1]raw!$H:$L,5,0)</f>
        <v>19.402899999999999</v>
      </c>
      <c r="P387">
        <f>VLOOKUP($A387,[1]raw!$P:$T,3,0)</f>
        <v>880.14</v>
      </c>
      <c r="Q387">
        <f>VLOOKUP($A387,[1]raw!$P:$T,4,0)</f>
        <v>876.95</v>
      </c>
      <c r="R387">
        <f>VLOOKUP($A387,[1]raw!$P:$T,5,0)</f>
        <v>889.27</v>
      </c>
      <c r="S387">
        <f>VLOOKUP($A387,[1]raw!$W:$AA,3,0)</f>
        <v>2038.4</v>
      </c>
      <c r="T387">
        <f>VLOOKUP($A387,[1]raw!$W:$AA,4,0)</f>
        <v>2031.35</v>
      </c>
      <c r="U387">
        <f>VLOOKUP($A387,[1]raw!$W:$AA,5,0)</f>
        <v>2169.58</v>
      </c>
      <c r="V387">
        <f t="shared" si="63"/>
        <v>1.5699999999999932</v>
      </c>
      <c r="W387">
        <f t="shared" si="64"/>
        <v>0.31070000000000064</v>
      </c>
      <c r="X387">
        <f t="shared" si="65"/>
        <v>12.319999999999936</v>
      </c>
      <c r="Y387">
        <f t="shared" si="66"/>
        <v>138.23000000000002</v>
      </c>
      <c r="Z387">
        <f t="shared" si="67"/>
        <v>0.10999999999999943</v>
      </c>
      <c r="AA387">
        <f t="shared" si="68"/>
        <v>0.13599999999999923</v>
      </c>
      <c r="AB387">
        <f t="shared" si="69"/>
        <v>7.1200000000000045</v>
      </c>
      <c r="AC387">
        <f t="shared" si="70"/>
        <v>112.46000000000004</v>
      </c>
      <c r="AD387">
        <f ca="1">IFERROR(VLOOKUP($A387,[1]raw!$AD:$AE,2,0),OFFSET(AD387,1,0))</f>
        <v>2.49343</v>
      </c>
      <c r="AE387">
        <f ca="1">IFERROR(VLOOKUP($A387,[1]raw!$AH:$AI,2,0),OFFSET(AE387,1,0))</f>
        <v>3.0431400000000002</v>
      </c>
      <c r="AF387">
        <f ca="1">IFERROR(VLOOKUP($A387,[1]raw!$AL:$AM,2,0),OFFSET(AF387,1,0))</f>
        <v>0.9</v>
      </c>
      <c r="AG387">
        <f ca="1">IFERROR(VLOOKUP($A387,[1]raw!$AP:$AQ,2,0),OFFSET(AG387,1,0))</f>
        <v>292.29599999999999</v>
      </c>
    </row>
    <row r="388" spans="1:33" x14ac:dyDescent="0.25">
      <c r="A388" s="1">
        <v>44797</v>
      </c>
      <c r="B388" s="2">
        <f t="shared" si="62"/>
        <v>1.4486911614487187E-2</v>
      </c>
      <c r="C388">
        <f t="shared" si="62"/>
        <v>-2.3018933174098668E-4</v>
      </c>
      <c r="D388">
        <f t="shared" si="62"/>
        <v>-5.3145504329999383E-3</v>
      </c>
      <c r="E388" s="2">
        <f t="shared" si="61"/>
        <v>2.6324634351534714E-2</v>
      </c>
      <c r="F388" s="3">
        <v>107.77</v>
      </c>
      <c r="G388" s="3">
        <v>19.112500000000001</v>
      </c>
      <c r="H388" s="3">
        <v>880.14</v>
      </c>
      <c r="I388" s="3">
        <v>2038.4</v>
      </c>
      <c r="J388">
        <f>VLOOKUP($A388,[1]raw!$A:$E,3,0)</f>
        <v>105.51</v>
      </c>
      <c r="K388">
        <f>VLOOKUP($A388,[1]raw!$A:$E,4,0)</f>
        <v>104.96</v>
      </c>
      <c r="L388">
        <f>VLOOKUP($A388,[1]raw!$A:$E,5,0)</f>
        <v>107.79</v>
      </c>
      <c r="M388">
        <f>VLOOKUP($A388,[1]raw!$H:$L,3,0)</f>
        <v>19.116900000000001</v>
      </c>
      <c r="N388">
        <f>VLOOKUP($A388,[1]raw!$H:$L,4,0)</f>
        <v>18.954499999999999</v>
      </c>
      <c r="O388">
        <f>VLOOKUP($A388,[1]raw!$H:$L,5,0)</f>
        <v>19.230499999999999</v>
      </c>
      <c r="P388">
        <f>VLOOKUP($A388,[1]raw!$P:$T,3,0)</f>
        <v>884.82</v>
      </c>
      <c r="Q388">
        <f>VLOOKUP($A388,[1]raw!$P:$T,4,0)</f>
        <v>869.47</v>
      </c>
      <c r="R388">
        <f>VLOOKUP($A388,[1]raw!$P:$T,5,0)</f>
        <v>889.24</v>
      </c>
      <c r="S388">
        <f>VLOOKUP($A388,[1]raw!$W:$AA,3,0)</f>
        <v>1985.44</v>
      </c>
      <c r="T388">
        <f>VLOOKUP($A388,[1]raw!$W:$AA,4,0)</f>
        <v>1969.17</v>
      </c>
      <c r="U388">
        <f>VLOOKUP($A388,[1]raw!$W:$AA,5,0)</f>
        <v>2051.5100000000002</v>
      </c>
      <c r="V388">
        <f t="shared" si="63"/>
        <v>2.8300000000000125</v>
      </c>
      <c r="W388">
        <f t="shared" si="64"/>
        <v>0.2759999999999998</v>
      </c>
      <c r="X388">
        <f t="shared" si="65"/>
        <v>19.769999999999982</v>
      </c>
      <c r="Y388">
        <f t="shared" si="66"/>
        <v>82.340000000000146</v>
      </c>
      <c r="Z388">
        <f t="shared" si="67"/>
        <v>2.2599999999999909</v>
      </c>
      <c r="AA388">
        <f t="shared" si="68"/>
        <v>-4.4000000000004036E-3</v>
      </c>
      <c r="AB388">
        <f t="shared" si="69"/>
        <v>-4.6800000000000637</v>
      </c>
      <c r="AC388">
        <f t="shared" si="70"/>
        <v>52.960000000000036</v>
      </c>
      <c r="AD388">
        <f ca="1">IFERROR(VLOOKUP($A388,[1]raw!$AD:$AE,2,0),OFFSET(AD388,1,0))</f>
        <v>2.45486</v>
      </c>
      <c r="AE388">
        <f ca="1">IFERROR(VLOOKUP($A388,[1]raw!$AH:$AI,2,0),OFFSET(AE388,1,0))</f>
        <v>3.01</v>
      </c>
      <c r="AF388">
        <f ca="1">IFERROR(VLOOKUP($A388,[1]raw!$AL:$AM,2,0),OFFSET(AF388,1,0))</f>
        <v>0.9</v>
      </c>
      <c r="AG388">
        <f ca="1">IFERROR(VLOOKUP($A388,[1]raw!$AP:$AQ,2,0),OFFSET(AG388,1,0))</f>
        <v>292.29599999999999</v>
      </c>
    </row>
    <row r="389" spans="1:33" x14ac:dyDescent="0.25">
      <c r="A389" s="1">
        <v>44796</v>
      </c>
      <c r="B389" s="2">
        <f t="shared" si="62"/>
        <v>2.1891042631908955E-2</v>
      </c>
      <c r="C389">
        <f t="shared" si="62"/>
        <v>6.7128964436419655E-3</v>
      </c>
      <c r="D389">
        <f t="shared" si="62"/>
        <v>7.236545349663036E-3</v>
      </c>
      <c r="E389" s="2">
        <f t="shared" si="61"/>
        <v>-8.6856771908912049E-3</v>
      </c>
      <c r="F389" s="3">
        <v>106.22</v>
      </c>
      <c r="G389" s="3">
        <v>19.116900000000001</v>
      </c>
      <c r="H389" s="3">
        <v>884.83</v>
      </c>
      <c r="I389" s="3">
        <v>1985.44</v>
      </c>
      <c r="J389">
        <f>VLOOKUP($A389,[1]raw!$A:$E,3,0)</f>
        <v>104.58</v>
      </c>
      <c r="K389">
        <f>VLOOKUP($A389,[1]raw!$A:$E,4,0)</f>
        <v>104.55</v>
      </c>
      <c r="L389">
        <f>VLOOKUP($A389,[1]raw!$A:$E,5,0)</f>
        <v>108.2</v>
      </c>
      <c r="M389">
        <f>VLOOKUP($A389,[1]raw!$H:$L,3,0)</f>
        <v>18.989000000000001</v>
      </c>
      <c r="N389">
        <f>VLOOKUP($A389,[1]raw!$H:$L,4,0)</f>
        <v>18.798400000000001</v>
      </c>
      <c r="O389">
        <f>VLOOKUP($A389,[1]raw!$H:$L,5,0)</f>
        <v>19.277899999999999</v>
      </c>
      <c r="P389">
        <f>VLOOKUP($A389,[1]raw!$P:$T,3,0)</f>
        <v>878.98</v>
      </c>
      <c r="Q389">
        <f>VLOOKUP($A389,[1]raw!$P:$T,4,0)</f>
        <v>867.97</v>
      </c>
      <c r="R389">
        <f>VLOOKUP($A389,[1]raw!$P:$T,5,0)</f>
        <v>893.33</v>
      </c>
      <c r="S389">
        <f>VLOOKUP($A389,[1]raw!$W:$AA,3,0)</f>
        <v>2002.76</v>
      </c>
      <c r="T389">
        <f>VLOOKUP($A389,[1]raw!$W:$AA,4,0)</f>
        <v>1977.54</v>
      </c>
      <c r="U389">
        <f>VLOOKUP($A389,[1]raw!$W:$AA,5,0)</f>
        <v>2038.09</v>
      </c>
      <c r="V389">
        <f t="shared" si="63"/>
        <v>3.6500000000000057</v>
      </c>
      <c r="W389">
        <f t="shared" si="64"/>
        <v>0.47949999999999804</v>
      </c>
      <c r="X389">
        <f t="shared" si="65"/>
        <v>25.360000000000014</v>
      </c>
      <c r="Y389">
        <f t="shared" si="66"/>
        <v>60.549999999999955</v>
      </c>
      <c r="Z389">
        <f t="shared" si="67"/>
        <v>1.6400000000000006</v>
      </c>
      <c r="AA389">
        <f t="shared" si="68"/>
        <v>0.12790000000000035</v>
      </c>
      <c r="AB389">
        <f t="shared" si="69"/>
        <v>5.8500000000000227</v>
      </c>
      <c r="AC389">
        <f t="shared" si="70"/>
        <v>-17.319999999999936</v>
      </c>
      <c r="AD389">
        <f ca="1">IFERROR(VLOOKUP($A389,[1]raw!$AD:$AE,2,0),OFFSET(AD389,1,0))</f>
        <v>2.4437099999999998</v>
      </c>
      <c r="AE389">
        <f ca="1">IFERROR(VLOOKUP($A389,[1]raw!$AH:$AI,2,0),OFFSET(AE389,1,0))</f>
        <v>2.9968599999999999</v>
      </c>
      <c r="AF389">
        <f ca="1">IFERROR(VLOOKUP($A389,[1]raw!$AL:$AM,2,0),OFFSET(AF389,1,0))</f>
        <v>0.9</v>
      </c>
      <c r="AG389">
        <f ca="1">IFERROR(VLOOKUP($A389,[1]raw!$AP:$AQ,2,0),OFFSET(AG389,1,0))</f>
        <v>292.29599999999999</v>
      </c>
    </row>
    <row r="390" spans="1:33" x14ac:dyDescent="0.25">
      <c r="A390" s="1">
        <v>44795</v>
      </c>
      <c r="B390" s="2">
        <f t="shared" si="62"/>
        <v>-1.4423772874238385E-3</v>
      </c>
      <c r="C390">
        <f t="shared" si="62"/>
        <v>-3.0759952217478863E-3</v>
      </c>
      <c r="D390">
        <f t="shared" si="62"/>
        <v>-2.3357609262966823E-2</v>
      </c>
      <c r="E390" s="2">
        <f t="shared" si="61"/>
        <v>-6.1403243695115975E-2</v>
      </c>
      <c r="F390" s="3">
        <v>103.92</v>
      </c>
      <c r="G390" s="3">
        <v>18.989000000000001</v>
      </c>
      <c r="H390" s="3">
        <v>878.45</v>
      </c>
      <c r="I390" s="3">
        <v>2002.76</v>
      </c>
      <c r="J390">
        <f>VLOOKUP($A390,[1]raw!$A:$E,3,0)</f>
        <v>102.9</v>
      </c>
      <c r="K390">
        <f>VLOOKUP($A390,[1]raw!$A:$E,4,0)</f>
        <v>102.21</v>
      </c>
      <c r="L390">
        <f>VLOOKUP($A390,[1]raw!$A:$E,5,0)</f>
        <v>104.18</v>
      </c>
      <c r="M390">
        <f>VLOOKUP($A390,[1]raw!$H:$L,3,0)</f>
        <v>19.047799999999999</v>
      </c>
      <c r="N390">
        <f>VLOOKUP($A390,[1]raw!$H:$L,4,0)</f>
        <v>18.722899999999999</v>
      </c>
      <c r="O390">
        <f>VLOOKUP($A390,[1]raw!$H:$L,5,0)</f>
        <v>19.156500000000001</v>
      </c>
      <c r="P390">
        <f>VLOOKUP($A390,[1]raw!$P:$T,3,0)</f>
        <v>897.05</v>
      </c>
      <c r="Q390">
        <f>VLOOKUP($A390,[1]raw!$P:$T,4,0)</f>
        <v>868.2</v>
      </c>
      <c r="R390">
        <f>VLOOKUP($A390,[1]raw!$P:$T,5,0)</f>
        <v>902.15</v>
      </c>
      <c r="S390">
        <f>VLOOKUP($A390,[1]raw!$W:$AA,3,0)</f>
        <v>2126.5</v>
      </c>
      <c r="T390">
        <f>VLOOKUP($A390,[1]raw!$W:$AA,4,0)</f>
        <v>1964.03</v>
      </c>
      <c r="U390">
        <f>VLOOKUP($A390,[1]raw!$W:$AA,5,0)</f>
        <v>2153.37</v>
      </c>
      <c r="V390">
        <f t="shared" si="63"/>
        <v>1.9700000000000131</v>
      </c>
      <c r="W390">
        <f t="shared" si="64"/>
        <v>0.43360000000000198</v>
      </c>
      <c r="X390">
        <f t="shared" si="65"/>
        <v>33.949999999999932</v>
      </c>
      <c r="Y390">
        <f t="shared" si="66"/>
        <v>189.33999999999992</v>
      </c>
      <c r="Z390">
        <f t="shared" si="67"/>
        <v>1.019999999999996</v>
      </c>
      <c r="AA390">
        <f t="shared" si="68"/>
        <v>-5.8799999999997965E-2</v>
      </c>
      <c r="AB390">
        <f t="shared" si="69"/>
        <v>-18.599999999999909</v>
      </c>
      <c r="AC390">
        <f t="shared" si="70"/>
        <v>-123.74000000000001</v>
      </c>
      <c r="AD390">
        <f ca="1">IFERROR(VLOOKUP($A390,[1]raw!$AD:$AE,2,0),OFFSET(AD390,1,0))</f>
        <v>2.4274300000000002</v>
      </c>
      <c r="AE390">
        <f ca="1">IFERROR(VLOOKUP($A390,[1]raw!$AH:$AI,2,0),OFFSET(AE390,1,0))</f>
        <v>2.9797099999999999</v>
      </c>
      <c r="AF390">
        <f ca="1">IFERROR(VLOOKUP($A390,[1]raw!$AL:$AM,2,0),OFFSET(AF390,1,0))</f>
        <v>0.9</v>
      </c>
      <c r="AG390">
        <f ca="1">IFERROR(VLOOKUP($A390,[1]raw!$AP:$AQ,2,0),OFFSET(AG390,1,0))</f>
        <v>292.29599999999999</v>
      </c>
    </row>
    <row r="391" spans="1:33" x14ac:dyDescent="0.25">
      <c r="A391" s="1">
        <v>44792</v>
      </c>
      <c r="B391" s="2">
        <f t="shared" si="62"/>
        <v>-2.5238531276105616E-2</v>
      </c>
      <c r="C391">
        <f t="shared" si="62"/>
        <v>-2.5476608867346585E-2</v>
      </c>
      <c r="D391">
        <f t="shared" si="62"/>
        <v>-1.6926475227417737E-2</v>
      </c>
      <c r="E391" s="2">
        <f t="shared" si="61"/>
        <v>-1.4451859615878554E-2</v>
      </c>
      <c r="F391" s="3">
        <v>104.07</v>
      </c>
      <c r="G391" s="3">
        <v>19.047499999999999</v>
      </c>
      <c r="H391" s="3">
        <v>899.21</v>
      </c>
      <c r="I391" s="3">
        <v>2129.59</v>
      </c>
      <c r="J391">
        <f>VLOOKUP($A391,[1]raw!$A:$E,3,0)</f>
        <v>105.81</v>
      </c>
      <c r="K391">
        <f>VLOOKUP($A391,[1]raw!$A:$E,4,0)</f>
        <v>103.91</v>
      </c>
      <c r="L391">
        <f>VLOOKUP($A391,[1]raw!$A:$E,5,0)</f>
        <v>105.84</v>
      </c>
      <c r="M391">
        <f>VLOOKUP($A391,[1]raw!$H:$L,3,0)</f>
        <v>19.539300000000001</v>
      </c>
      <c r="N391">
        <f>VLOOKUP($A391,[1]raw!$H:$L,4,0)</f>
        <v>19.026299999999999</v>
      </c>
      <c r="O391">
        <f>VLOOKUP($A391,[1]raw!$H:$L,5,0)</f>
        <v>19.578700000000001</v>
      </c>
      <c r="P391">
        <f>VLOOKUP($A391,[1]raw!$P:$T,3,0)</f>
        <v>914.56</v>
      </c>
      <c r="Q391">
        <f>VLOOKUP($A391,[1]raw!$P:$T,4,0)</f>
        <v>890</v>
      </c>
      <c r="R391">
        <f>VLOOKUP($A391,[1]raw!$P:$T,5,0)</f>
        <v>915.92</v>
      </c>
      <c r="S391">
        <f>VLOOKUP($A391,[1]raw!$W:$AA,3,0)</f>
        <v>2160.59</v>
      </c>
      <c r="T391">
        <f>VLOOKUP($A391,[1]raw!$W:$AA,4,0)</f>
        <v>2104.06</v>
      </c>
      <c r="U391">
        <f>VLOOKUP($A391,[1]raw!$W:$AA,5,0)</f>
        <v>2178.79</v>
      </c>
      <c r="V391">
        <f t="shared" si="63"/>
        <v>1.9300000000000068</v>
      </c>
      <c r="W391">
        <f t="shared" si="64"/>
        <v>0.55240000000000222</v>
      </c>
      <c r="X391">
        <f t="shared" si="65"/>
        <v>25.919999999999959</v>
      </c>
      <c r="Y391">
        <f t="shared" si="66"/>
        <v>74.730000000000018</v>
      </c>
      <c r="Z391">
        <f t="shared" si="67"/>
        <v>-1.7400000000000091</v>
      </c>
      <c r="AA391">
        <f t="shared" si="68"/>
        <v>-0.49180000000000135</v>
      </c>
      <c r="AB391">
        <f t="shared" si="69"/>
        <v>-15.349999999999909</v>
      </c>
      <c r="AC391">
        <f t="shared" si="70"/>
        <v>-31</v>
      </c>
      <c r="AD391">
        <f ca="1">IFERROR(VLOOKUP($A391,[1]raw!$AD:$AE,2,0),OFFSET(AD391,1,0))</f>
        <v>2.3867099999999999</v>
      </c>
      <c r="AE391">
        <f ca="1">IFERROR(VLOOKUP($A391,[1]raw!$AH:$AI,2,0),OFFSET(AE391,1,0))</f>
        <v>2.9577100000000001</v>
      </c>
      <c r="AF391">
        <f ca="1">IFERROR(VLOOKUP($A391,[1]raw!$AL:$AM,2,0),OFFSET(AF391,1,0))</f>
        <v>0.9</v>
      </c>
      <c r="AG391">
        <f ca="1">IFERROR(VLOOKUP($A391,[1]raw!$AP:$AQ,2,0),OFFSET(AG391,1,0))</f>
        <v>292.29599999999999</v>
      </c>
    </row>
    <row r="392" spans="1:33" x14ac:dyDescent="0.25">
      <c r="A392" s="1">
        <v>44791</v>
      </c>
      <c r="B392" s="2">
        <f t="shared" si="62"/>
        <v>6.8631868138064505E-3</v>
      </c>
      <c r="C392">
        <f t="shared" si="62"/>
        <v>-1.330987269229798E-2</v>
      </c>
      <c r="D392">
        <f t="shared" si="62"/>
        <v>-1.4146749512978719E-2</v>
      </c>
      <c r="E392" s="2">
        <f t="shared" si="61"/>
        <v>9.986803037623641E-3</v>
      </c>
      <c r="F392" s="3">
        <v>106.73</v>
      </c>
      <c r="G392" s="3">
        <v>19.539000000000001</v>
      </c>
      <c r="H392" s="3">
        <v>914.56</v>
      </c>
      <c r="I392" s="3">
        <v>2160.59</v>
      </c>
      <c r="J392">
        <f>VLOOKUP($A392,[1]raw!$A:$E,3,0)</f>
        <v>106.25</v>
      </c>
      <c r="K392">
        <f>VLOOKUP($A392,[1]raw!$A:$E,4,0)</f>
        <v>105.87</v>
      </c>
      <c r="L392">
        <f>VLOOKUP($A392,[1]raw!$A:$E,5,0)</f>
        <v>107.19</v>
      </c>
      <c r="M392">
        <f>VLOOKUP($A392,[1]raw!$H:$L,3,0)</f>
        <v>19.794</v>
      </c>
      <c r="N392">
        <f>VLOOKUP($A392,[1]raw!$H:$L,4,0)</f>
        <v>19.486699999999999</v>
      </c>
      <c r="O392">
        <f>VLOOKUP($A392,[1]raw!$H:$L,5,0)</f>
        <v>19.941800000000001</v>
      </c>
      <c r="P392">
        <f>VLOOKUP($A392,[1]raw!$P:$T,3,0)</f>
        <v>927.59</v>
      </c>
      <c r="Q392">
        <f>VLOOKUP($A392,[1]raw!$P:$T,4,0)</f>
        <v>912.46</v>
      </c>
      <c r="R392">
        <f>VLOOKUP($A392,[1]raw!$P:$T,5,0)</f>
        <v>935.18</v>
      </c>
      <c r="S392">
        <f>VLOOKUP($A392,[1]raw!$W:$AA,3,0)</f>
        <v>2139.14</v>
      </c>
      <c r="T392">
        <f>VLOOKUP($A392,[1]raw!$W:$AA,4,0)</f>
        <v>2128.85</v>
      </c>
      <c r="U392">
        <f>VLOOKUP($A392,[1]raw!$W:$AA,5,0)</f>
        <v>2187.08</v>
      </c>
      <c r="V392">
        <f t="shared" si="63"/>
        <v>1.3199999999999932</v>
      </c>
      <c r="W392">
        <f t="shared" si="64"/>
        <v>0.45510000000000161</v>
      </c>
      <c r="X392">
        <f t="shared" si="65"/>
        <v>22.719999999999914</v>
      </c>
      <c r="Y392">
        <f t="shared" si="66"/>
        <v>58.230000000000018</v>
      </c>
      <c r="Z392">
        <f t="shared" si="67"/>
        <v>0.48000000000000398</v>
      </c>
      <c r="AA392">
        <f t="shared" si="68"/>
        <v>-0.25499999999999901</v>
      </c>
      <c r="AB392">
        <f t="shared" si="69"/>
        <v>-13.030000000000086</v>
      </c>
      <c r="AC392">
        <f t="shared" si="70"/>
        <v>21.450000000000273</v>
      </c>
      <c r="AD392">
        <f ca="1">IFERROR(VLOOKUP($A392,[1]raw!$AD:$AE,2,0),OFFSET(AD392,1,0))</f>
        <v>2.3681399999999999</v>
      </c>
      <c r="AE392">
        <f ca="1">IFERROR(VLOOKUP($A392,[1]raw!$AH:$AI,2,0),OFFSET(AE392,1,0))</f>
        <v>2.984</v>
      </c>
      <c r="AF392">
        <f ca="1">IFERROR(VLOOKUP($A392,[1]raw!$AL:$AM,2,0),OFFSET(AF392,1,0))</f>
        <v>0.9</v>
      </c>
      <c r="AG392">
        <f ca="1">IFERROR(VLOOKUP($A392,[1]raw!$AP:$AQ,2,0),OFFSET(AG392,1,0))</f>
        <v>292.29599999999999</v>
      </c>
    </row>
    <row r="393" spans="1:33" x14ac:dyDescent="0.25">
      <c r="A393" s="1">
        <v>44790</v>
      </c>
      <c r="B393" s="2">
        <f t="shared" si="62"/>
        <v>-3.7949949616567127E-2</v>
      </c>
      <c r="C393">
        <f t="shared" si="62"/>
        <v>-1.7392613453041498E-2</v>
      </c>
      <c r="D393">
        <f t="shared" si="62"/>
        <v>-1.1330685338382567E-2</v>
      </c>
      <c r="E393" s="2">
        <f t="shared" si="61"/>
        <v>-8.4814518097295205E-3</v>
      </c>
      <c r="F393" s="3">
        <v>106</v>
      </c>
      <c r="G393" s="3">
        <v>19.800799999999999</v>
      </c>
      <c r="H393" s="3">
        <v>927.59</v>
      </c>
      <c r="I393" s="3">
        <v>2139.12</v>
      </c>
      <c r="J393">
        <f>VLOOKUP($A393,[1]raw!$A:$E,3,0)</f>
        <v>109.17</v>
      </c>
      <c r="K393">
        <f>VLOOKUP($A393,[1]raw!$A:$E,4,0)</f>
        <v>105.6</v>
      </c>
      <c r="L393">
        <f>VLOOKUP($A393,[1]raw!$A:$E,5,0)</f>
        <v>109.24</v>
      </c>
      <c r="M393">
        <f>VLOOKUP($A393,[1]raw!$H:$L,3,0)</f>
        <v>20.1465</v>
      </c>
      <c r="N393">
        <f>VLOOKUP($A393,[1]raw!$H:$L,4,0)</f>
        <v>19.697099999999999</v>
      </c>
      <c r="O393">
        <f>VLOOKUP($A393,[1]raw!$H:$L,5,0)</f>
        <v>20.277000000000001</v>
      </c>
      <c r="P393">
        <f>VLOOKUP($A393,[1]raw!$P:$T,3,0)</f>
        <v>938.16</v>
      </c>
      <c r="Q393">
        <f>VLOOKUP($A393,[1]raw!$P:$T,4,0)</f>
        <v>921.02</v>
      </c>
      <c r="R393">
        <f>VLOOKUP($A393,[1]raw!$P:$T,5,0)</f>
        <v>942.27</v>
      </c>
      <c r="S393">
        <f>VLOOKUP($A393,[1]raw!$W:$AA,3,0)</f>
        <v>2157.34</v>
      </c>
      <c r="T393">
        <f>VLOOKUP($A393,[1]raw!$W:$AA,4,0)</f>
        <v>2129.59</v>
      </c>
      <c r="U393">
        <f>VLOOKUP($A393,[1]raw!$W:$AA,5,0)</f>
        <v>2166.5100000000002</v>
      </c>
      <c r="V393">
        <f t="shared" si="63"/>
        <v>3.6400000000000006</v>
      </c>
      <c r="W393">
        <f t="shared" si="64"/>
        <v>0.57990000000000208</v>
      </c>
      <c r="X393">
        <f t="shared" si="65"/>
        <v>21.25</v>
      </c>
      <c r="Y393">
        <f t="shared" si="66"/>
        <v>36.920000000000073</v>
      </c>
      <c r="Z393">
        <f t="shared" si="67"/>
        <v>-3.1700000000000017</v>
      </c>
      <c r="AA393">
        <f t="shared" si="68"/>
        <v>-0.34570000000000078</v>
      </c>
      <c r="AB393">
        <f t="shared" si="69"/>
        <v>-10.569999999999936</v>
      </c>
      <c r="AC393">
        <f t="shared" si="70"/>
        <v>-18.220000000000255</v>
      </c>
      <c r="AD393">
        <f ca="1">IFERROR(VLOOKUP($A393,[1]raw!$AD:$AE,2,0),OFFSET(AD393,1,0))</f>
        <v>2.36557</v>
      </c>
      <c r="AE393">
        <f ca="1">IFERROR(VLOOKUP($A393,[1]raw!$AH:$AI,2,0),OFFSET(AE393,1,0))</f>
        <v>2.9765700000000002</v>
      </c>
      <c r="AF393">
        <f ca="1">IFERROR(VLOOKUP($A393,[1]raw!$AL:$AM,2,0),OFFSET(AF393,1,0))</f>
        <v>0.9</v>
      </c>
      <c r="AG393">
        <f ca="1">IFERROR(VLOOKUP($A393,[1]raw!$AP:$AQ,2,0),OFFSET(AG393,1,0))</f>
        <v>292.29599999999999</v>
      </c>
    </row>
    <row r="394" spans="1:33" x14ac:dyDescent="0.25">
      <c r="A394" s="1">
        <v>44789</v>
      </c>
      <c r="B394" s="2">
        <f t="shared" si="62"/>
        <v>5.0992643730589267E-3</v>
      </c>
      <c r="C394">
        <f t="shared" si="62"/>
        <v>-6.1601989916497462E-3</v>
      </c>
      <c r="D394">
        <f t="shared" si="62"/>
        <v>1.8350586606915974E-3</v>
      </c>
      <c r="E394" s="2">
        <f t="shared" si="61"/>
        <v>3.0686619237959584E-3</v>
      </c>
      <c r="F394" s="3">
        <v>110.1</v>
      </c>
      <c r="G394" s="3">
        <v>20.148199999999999</v>
      </c>
      <c r="H394" s="3">
        <v>938.16</v>
      </c>
      <c r="I394" s="3">
        <v>2157.34</v>
      </c>
      <c r="J394">
        <f>VLOOKUP($A394,[1]raw!$A:$E,3,0)</f>
        <v>109.29</v>
      </c>
      <c r="K394">
        <f>VLOOKUP($A394,[1]raw!$A:$E,4,0)</f>
        <v>108.26</v>
      </c>
      <c r="L394">
        <f>VLOOKUP($A394,[1]raw!$A:$E,5,0)</f>
        <v>110.22</v>
      </c>
      <c r="M394">
        <f>VLOOKUP($A394,[1]raw!$H:$L,3,0)</f>
        <v>20.2727</v>
      </c>
      <c r="N394">
        <f>VLOOKUP($A394,[1]raw!$H:$L,4,0)</f>
        <v>19.9163</v>
      </c>
      <c r="O394">
        <f>VLOOKUP($A394,[1]raw!$H:$L,5,0)</f>
        <v>20.304600000000001</v>
      </c>
      <c r="P394">
        <f>VLOOKUP($A394,[1]raw!$P:$T,3,0)</f>
        <v>936.43</v>
      </c>
      <c r="Q394">
        <f>VLOOKUP($A394,[1]raw!$P:$T,4,0)</f>
        <v>926.52</v>
      </c>
      <c r="R394">
        <f>VLOOKUP($A394,[1]raw!$P:$T,5,0)</f>
        <v>946.18</v>
      </c>
      <c r="S394">
        <f>VLOOKUP($A394,[1]raw!$W:$AA,3,0)</f>
        <v>2150.71</v>
      </c>
      <c r="T394">
        <f>VLOOKUP($A394,[1]raw!$W:$AA,4,0)</f>
        <v>2105.4</v>
      </c>
      <c r="U394">
        <f>VLOOKUP($A394,[1]raw!$W:$AA,5,0)</f>
        <v>2172.92</v>
      </c>
      <c r="V394">
        <f t="shared" si="63"/>
        <v>1.9599999999999937</v>
      </c>
      <c r="W394">
        <f t="shared" si="64"/>
        <v>0.38830000000000098</v>
      </c>
      <c r="X394">
        <f t="shared" si="65"/>
        <v>19.659999999999968</v>
      </c>
      <c r="Y394">
        <f t="shared" si="66"/>
        <v>67.519999999999982</v>
      </c>
      <c r="Z394">
        <f t="shared" si="67"/>
        <v>0.80999999999998806</v>
      </c>
      <c r="AA394">
        <f t="shared" si="68"/>
        <v>-0.12450000000000117</v>
      </c>
      <c r="AB394">
        <f t="shared" si="69"/>
        <v>1.7300000000000182</v>
      </c>
      <c r="AC394">
        <f t="shared" si="70"/>
        <v>6.6300000000001091</v>
      </c>
      <c r="AD394">
        <f ca="1">IFERROR(VLOOKUP($A394,[1]raw!$AD:$AE,2,0),OFFSET(AD394,1,0))</f>
        <v>2.3769999999999998</v>
      </c>
      <c r="AE394">
        <f ca="1">IFERROR(VLOOKUP($A394,[1]raw!$AH:$AI,2,0),OFFSET(AE394,1,0))</f>
        <v>2.9605700000000001</v>
      </c>
      <c r="AF394">
        <f ca="1">IFERROR(VLOOKUP($A394,[1]raw!$AL:$AM,2,0),OFFSET(AF394,1,0))</f>
        <v>0.9</v>
      </c>
      <c r="AG394">
        <f ca="1">IFERROR(VLOOKUP($A394,[1]raw!$AP:$AQ,2,0),OFFSET(AG394,1,0))</f>
        <v>292.29599999999999</v>
      </c>
    </row>
    <row r="395" spans="1:33" x14ac:dyDescent="0.25">
      <c r="A395" s="1">
        <v>44788</v>
      </c>
      <c r="B395" s="2">
        <f t="shared" si="62"/>
        <v>-1.8810466004712246E-2</v>
      </c>
      <c r="C395">
        <f t="shared" si="62"/>
        <v>-2.6831014322900852E-2</v>
      </c>
      <c r="D395">
        <f t="shared" si="62"/>
        <v>-3.0384560300744212E-2</v>
      </c>
      <c r="E395" s="2">
        <f t="shared" si="61"/>
        <v>-3.3927124061225895E-2</v>
      </c>
      <c r="F395" s="3">
        <v>109.54</v>
      </c>
      <c r="G395" s="3">
        <v>20.2727</v>
      </c>
      <c r="H395" s="3">
        <v>936.44</v>
      </c>
      <c r="I395" s="3">
        <v>2150.73</v>
      </c>
      <c r="J395">
        <f>VLOOKUP($A395,[1]raw!$A:$E,3,0)</f>
        <v>109.23</v>
      </c>
      <c r="K395">
        <f>VLOOKUP($A395,[1]raw!$A:$E,4,0)</f>
        <v>107.91</v>
      </c>
      <c r="L395">
        <f>VLOOKUP($A395,[1]raw!$A:$E,5,0)</f>
        <v>109.8</v>
      </c>
      <c r="M395">
        <f>VLOOKUP($A395,[1]raw!$H:$L,3,0)</f>
        <v>20.831</v>
      </c>
      <c r="N395">
        <f>VLOOKUP($A395,[1]raw!$H:$L,4,0)</f>
        <v>20.089099999999998</v>
      </c>
      <c r="O395">
        <f>VLOOKUP($A395,[1]raw!$H:$L,5,0)</f>
        <v>20.875599999999999</v>
      </c>
      <c r="P395">
        <f>VLOOKUP($A395,[1]raw!$P:$T,3,0)</f>
        <v>964.68</v>
      </c>
      <c r="Q395">
        <f>VLOOKUP($A395,[1]raw!$P:$T,4,0)</f>
        <v>924.63</v>
      </c>
      <c r="R395">
        <f>VLOOKUP($A395,[1]raw!$P:$T,5,0)</f>
        <v>966.93</v>
      </c>
      <c r="S395">
        <f>VLOOKUP($A395,[1]raw!$W:$AA,3,0)</f>
        <v>2232.8200000000002</v>
      </c>
      <c r="T395">
        <f>VLOOKUP($A395,[1]raw!$W:$AA,4,0)</f>
        <v>2134.4</v>
      </c>
      <c r="U395">
        <f>VLOOKUP($A395,[1]raw!$W:$AA,5,0)</f>
        <v>2233.44</v>
      </c>
      <c r="V395">
        <f t="shared" si="63"/>
        <v>1.8900000000000006</v>
      </c>
      <c r="W395">
        <f t="shared" si="64"/>
        <v>0.7865000000000002</v>
      </c>
      <c r="X395">
        <f t="shared" si="65"/>
        <v>42.299999999999955</v>
      </c>
      <c r="Y395">
        <f t="shared" si="66"/>
        <v>99.039999999999964</v>
      </c>
      <c r="Z395">
        <f t="shared" si="67"/>
        <v>0.31000000000000227</v>
      </c>
      <c r="AA395">
        <f t="shared" si="68"/>
        <v>-0.55829999999999913</v>
      </c>
      <c r="AB395">
        <f t="shared" si="69"/>
        <v>-28.239999999999895</v>
      </c>
      <c r="AC395">
        <f t="shared" si="70"/>
        <v>-82.090000000000146</v>
      </c>
      <c r="AD395">
        <f ca="1">IFERROR(VLOOKUP($A395,[1]raw!$AD:$AE,2,0),OFFSET(AD395,1,0))</f>
        <v>2.3797100000000002</v>
      </c>
      <c r="AE395">
        <f ca="1">IFERROR(VLOOKUP($A395,[1]raw!$AH:$AI,2,0),OFFSET(AE395,1,0))</f>
        <v>2.9418600000000001</v>
      </c>
      <c r="AF395">
        <f ca="1">IFERROR(VLOOKUP($A395,[1]raw!$AL:$AM,2,0),OFFSET(AF395,1,0))</f>
        <v>0.9</v>
      </c>
      <c r="AG395">
        <f ca="1">IFERROR(VLOOKUP($A395,[1]raw!$AP:$AQ,2,0),OFFSET(AG395,1,0))</f>
        <v>292.29599999999999</v>
      </c>
    </row>
    <row r="396" spans="1:33" x14ac:dyDescent="0.25">
      <c r="A396" s="1">
        <v>44785</v>
      </c>
      <c r="B396" s="2">
        <f t="shared" si="62"/>
        <v>1.9815169929935879E-2</v>
      </c>
      <c r="C396">
        <f t="shared" si="62"/>
        <v>2.4918939583413045E-2</v>
      </c>
      <c r="D396">
        <f t="shared" si="62"/>
        <v>5.7555012602505907E-3</v>
      </c>
      <c r="E396" s="2">
        <f t="shared" si="61"/>
        <v>-2.4783046269250708E-2</v>
      </c>
      <c r="F396" s="3">
        <v>111.62</v>
      </c>
      <c r="G396" s="3">
        <v>20.824000000000002</v>
      </c>
      <c r="H396" s="3">
        <v>965.33</v>
      </c>
      <c r="I396" s="3">
        <v>2224.9499999999998</v>
      </c>
      <c r="J396">
        <f>VLOOKUP($A396,[1]raw!$A:$E,3,0)</f>
        <v>109.83</v>
      </c>
      <c r="K396">
        <f>VLOOKUP($A396,[1]raw!$A:$E,4,0)</f>
        <v>109.76</v>
      </c>
      <c r="L396">
        <f>VLOOKUP($A396,[1]raw!$A:$E,5,0)</f>
        <v>111.82</v>
      </c>
      <c r="M396">
        <f>VLOOKUP($A396,[1]raw!$H:$L,3,0)</f>
        <v>20.311499999999999</v>
      </c>
      <c r="N396">
        <f>VLOOKUP($A396,[1]raw!$H:$L,4,0)</f>
        <v>20.241499999999998</v>
      </c>
      <c r="O396">
        <f>VLOOKUP($A396,[1]raw!$H:$L,5,0)</f>
        <v>20.855499999999999</v>
      </c>
      <c r="P396">
        <f>VLOOKUP($A396,[1]raw!$P:$T,3,0)</f>
        <v>959.79</v>
      </c>
      <c r="Q396">
        <f>VLOOKUP($A396,[1]raw!$P:$T,4,0)</f>
        <v>947.9</v>
      </c>
      <c r="R396">
        <f>VLOOKUP($A396,[1]raw!$P:$T,5,0)</f>
        <v>965.47</v>
      </c>
      <c r="S396">
        <f>VLOOKUP($A396,[1]raw!$W:$AA,3,0)</f>
        <v>2280.8000000000002</v>
      </c>
      <c r="T396">
        <f>VLOOKUP($A396,[1]raw!$W:$AA,4,0)</f>
        <v>2203.9699999999998</v>
      </c>
      <c r="U396">
        <f>VLOOKUP($A396,[1]raw!$W:$AA,5,0)</f>
        <v>2316.17</v>
      </c>
      <c r="V396">
        <f t="shared" si="63"/>
        <v>2.0599999999999881</v>
      </c>
      <c r="W396">
        <f t="shared" si="64"/>
        <v>0.61400000000000077</v>
      </c>
      <c r="X396">
        <f t="shared" si="65"/>
        <v>17.57000000000005</v>
      </c>
      <c r="Y396">
        <f t="shared" si="66"/>
        <v>112.20000000000027</v>
      </c>
      <c r="Z396">
        <f t="shared" si="67"/>
        <v>1.7900000000000063</v>
      </c>
      <c r="AA396">
        <f t="shared" si="68"/>
        <v>0.51250000000000284</v>
      </c>
      <c r="AB396">
        <f t="shared" si="69"/>
        <v>5.5400000000000773</v>
      </c>
      <c r="AC396">
        <f t="shared" si="70"/>
        <v>-55.850000000000364</v>
      </c>
      <c r="AD396">
        <f ca="1">IFERROR(VLOOKUP($A396,[1]raw!$AD:$AE,2,0),OFFSET(AD396,1,0))</f>
        <v>2.38686</v>
      </c>
      <c r="AE396">
        <f ca="1">IFERROR(VLOOKUP($A396,[1]raw!$AH:$AI,2,0),OFFSET(AE396,1,0))</f>
        <v>2.92157</v>
      </c>
      <c r="AF396">
        <f ca="1">IFERROR(VLOOKUP($A396,[1]raw!$AL:$AM,2,0),OFFSET(AF396,1,0))</f>
        <v>0.9</v>
      </c>
      <c r="AG396">
        <f ca="1">IFERROR(VLOOKUP($A396,[1]raw!$AP:$AQ,2,0),OFFSET(AG396,1,0))</f>
        <v>292.29599999999999</v>
      </c>
    </row>
    <row r="397" spans="1:33" x14ac:dyDescent="0.25">
      <c r="A397" s="1">
        <v>44784</v>
      </c>
      <c r="B397" s="2">
        <f t="shared" si="62"/>
        <v>-2.1426485290647095E-2</v>
      </c>
      <c r="C397">
        <f t="shared" si="62"/>
        <v>-1.3550296447210076E-2</v>
      </c>
      <c r="D397">
        <f t="shared" si="62"/>
        <v>1.5974126278018152E-2</v>
      </c>
      <c r="E397" s="2">
        <f t="shared" si="61"/>
        <v>1.5562556429284228E-2</v>
      </c>
      <c r="F397" s="3">
        <v>109.43</v>
      </c>
      <c r="G397" s="3">
        <v>20.311499999999999</v>
      </c>
      <c r="H397" s="3">
        <v>959.79</v>
      </c>
      <c r="I397" s="3">
        <v>2280.7800000000002</v>
      </c>
      <c r="J397">
        <f>VLOOKUP($A397,[1]raw!$A:$E,3,0)</f>
        <v>111.71</v>
      </c>
      <c r="K397">
        <f>VLOOKUP($A397,[1]raw!$A:$E,4,0)</f>
        <v>109.25</v>
      </c>
      <c r="L397">
        <f>VLOOKUP($A397,[1]raw!$A:$E,5,0)</f>
        <v>112.77</v>
      </c>
      <c r="M397">
        <f>VLOOKUP($A397,[1]raw!$H:$L,3,0)</f>
        <v>20.5886</v>
      </c>
      <c r="N397">
        <f>VLOOKUP($A397,[1]raw!$H:$L,4,0)</f>
        <v>20.2469</v>
      </c>
      <c r="O397">
        <f>VLOOKUP($A397,[1]raw!$H:$L,5,0)</f>
        <v>20.633900000000001</v>
      </c>
      <c r="P397">
        <f>VLOOKUP($A397,[1]raw!$P:$T,3,0)</f>
        <v>944.58</v>
      </c>
      <c r="Q397">
        <f>VLOOKUP($A397,[1]raw!$P:$T,4,0)</f>
        <v>942.62</v>
      </c>
      <c r="R397">
        <f>VLOOKUP($A397,[1]raw!$P:$T,5,0)</f>
        <v>976.47</v>
      </c>
      <c r="S397">
        <f>VLOOKUP($A397,[1]raw!$W:$AA,3,0)</f>
        <v>2245.56</v>
      </c>
      <c r="T397">
        <f>VLOOKUP($A397,[1]raw!$W:$AA,4,0)</f>
        <v>2224.7600000000002</v>
      </c>
      <c r="U397">
        <f>VLOOKUP($A397,[1]raw!$W:$AA,5,0)</f>
        <v>2297.35</v>
      </c>
      <c r="V397">
        <f t="shared" si="63"/>
        <v>3.519999999999996</v>
      </c>
      <c r="W397">
        <f t="shared" si="64"/>
        <v>0.38700000000000045</v>
      </c>
      <c r="X397">
        <f t="shared" si="65"/>
        <v>33.850000000000023</v>
      </c>
      <c r="Y397">
        <f t="shared" si="66"/>
        <v>72.589999999999691</v>
      </c>
      <c r="Z397">
        <f t="shared" si="67"/>
        <v>-2.2799999999999869</v>
      </c>
      <c r="AA397">
        <f t="shared" si="68"/>
        <v>-0.27710000000000079</v>
      </c>
      <c r="AB397">
        <f t="shared" si="69"/>
        <v>15.209999999999923</v>
      </c>
      <c r="AC397">
        <f t="shared" si="70"/>
        <v>35.220000000000255</v>
      </c>
      <c r="AD397">
        <f ca="1">IFERROR(VLOOKUP($A397,[1]raw!$AD:$AE,2,0),OFFSET(AD397,1,0))</f>
        <v>2.391</v>
      </c>
      <c r="AE397">
        <f ca="1">IFERROR(VLOOKUP($A397,[1]raw!$AH:$AI,2,0),OFFSET(AE397,1,0))</f>
        <v>2.9051399999999998</v>
      </c>
      <c r="AF397">
        <f ca="1">IFERROR(VLOOKUP($A397,[1]raw!$AL:$AM,2,0),OFFSET(AF397,1,0))</f>
        <v>0.9</v>
      </c>
      <c r="AG397">
        <f ca="1">IFERROR(VLOOKUP($A397,[1]raw!$AP:$AQ,2,0),OFFSET(AG397,1,0))</f>
        <v>292.29599999999999</v>
      </c>
    </row>
    <row r="398" spans="1:33" x14ac:dyDescent="0.25">
      <c r="A398" s="1">
        <v>44783</v>
      </c>
      <c r="B398" s="2">
        <f t="shared" si="62"/>
        <v>1.2058096247957341E-2</v>
      </c>
      <c r="C398">
        <f t="shared" si="62"/>
        <v>3.0597650488186968E-3</v>
      </c>
      <c r="D398">
        <f t="shared" si="62"/>
        <v>8.2598973909963173E-3</v>
      </c>
      <c r="E398" s="2">
        <f t="shared" si="61"/>
        <v>1.2312976487631451E-2</v>
      </c>
      <c r="F398" s="3">
        <v>111.8</v>
      </c>
      <c r="G398" s="3">
        <v>20.5886</v>
      </c>
      <c r="H398" s="3">
        <v>944.58</v>
      </c>
      <c r="I398" s="3">
        <v>2245.56</v>
      </c>
      <c r="J398">
        <f>VLOOKUP($A398,[1]raw!$A:$E,3,0)</f>
        <v>111.44</v>
      </c>
      <c r="K398">
        <f>VLOOKUP($A398,[1]raw!$A:$E,4,0)</f>
        <v>110.76</v>
      </c>
      <c r="L398">
        <f>VLOOKUP($A398,[1]raw!$A:$E,5,0)</f>
        <v>113.6</v>
      </c>
      <c r="M398">
        <f>VLOOKUP($A398,[1]raw!$H:$L,3,0)</f>
        <v>20.525700000000001</v>
      </c>
      <c r="N398">
        <f>VLOOKUP($A398,[1]raw!$H:$L,4,0)</f>
        <v>20.348800000000001</v>
      </c>
      <c r="O398">
        <f>VLOOKUP($A398,[1]raw!$H:$L,5,0)</f>
        <v>20.843800000000002</v>
      </c>
      <c r="P398">
        <f>VLOOKUP($A398,[1]raw!$P:$T,3,0)</f>
        <v>936.81</v>
      </c>
      <c r="Q398">
        <f>VLOOKUP($A398,[1]raw!$P:$T,4,0)</f>
        <v>929.71</v>
      </c>
      <c r="R398">
        <f>VLOOKUP($A398,[1]raw!$P:$T,5,0)</f>
        <v>952.36</v>
      </c>
      <c r="S398">
        <f>VLOOKUP($A398,[1]raw!$W:$AA,3,0)</f>
        <v>2218.08</v>
      </c>
      <c r="T398">
        <f>VLOOKUP($A398,[1]raw!$W:$AA,4,0)</f>
        <v>2189.62</v>
      </c>
      <c r="U398">
        <f>VLOOKUP($A398,[1]raw!$W:$AA,5,0)</f>
        <v>2262.4699999999998</v>
      </c>
      <c r="V398">
        <f t="shared" si="63"/>
        <v>2.8399999999999892</v>
      </c>
      <c r="W398">
        <f t="shared" si="64"/>
        <v>0.49500000000000099</v>
      </c>
      <c r="X398">
        <f t="shared" si="65"/>
        <v>22.649999999999977</v>
      </c>
      <c r="Y398">
        <f t="shared" si="66"/>
        <v>72.849999999999909</v>
      </c>
      <c r="Z398">
        <f t="shared" si="67"/>
        <v>0.35999999999999943</v>
      </c>
      <c r="AA398">
        <f t="shared" si="68"/>
        <v>6.2899999999999068E-2</v>
      </c>
      <c r="AB398">
        <f t="shared" si="69"/>
        <v>7.7700000000000955</v>
      </c>
      <c r="AC398">
        <f t="shared" si="70"/>
        <v>27.480000000000018</v>
      </c>
      <c r="AD398">
        <f ca="1">IFERROR(VLOOKUP($A398,[1]raw!$AD:$AE,2,0),OFFSET(AD398,1,0))</f>
        <v>2.4004300000000001</v>
      </c>
      <c r="AE398">
        <f ca="1">IFERROR(VLOOKUP($A398,[1]raw!$AH:$AI,2,0),OFFSET(AE398,1,0))</f>
        <v>2.9227099999999999</v>
      </c>
      <c r="AF398">
        <f ca="1">IFERROR(VLOOKUP($A398,[1]raw!$AL:$AM,2,0),OFFSET(AF398,1,0))</f>
        <v>0.9</v>
      </c>
      <c r="AG398">
        <f ca="1">IFERROR(VLOOKUP($A398,[1]raw!$AP:$AQ,2,0),OFFSET(AG398,1,0))</f>
        <v>292.29599999999999</v>
      </c>
    </row>
    <row r="399" spans="1:33" x14ac:dyDescent="0.25">
      <c r="A399" s="1">
        <v>44782</v>
      </c>
      <c r="B399" s="2">
        <f t="shared" si="62"/>
        <v>-1.8993358036525163E-3</v>
      </c>
      <c r="C399">
        <f t="shared" si="62"/>
        <v>-6.9088509176954893E-3</v>
      </c>
      <c r="D399">
        <f t="shared" si="62"/>
        <v>-7.6986439809447783E-3</v>
      </c>
      <c r="E399" s="2">
        <f t="shared" si="61"/>
        <v>-8.3909041423158841E-3</v>
      </c>
      <c r="F399" s="3">
        <v>110.46</v>
      </c>
      <c r="G399" s="3">
        <v>20.525700000000001</v>
      </c>
      <c r="H399" s="3">
        <v>936.81</v>
      </c>
      <c r="I399" s="3">
        <v>2218.08</v>
      </c>
      <c r="J399">
        <f>VLOOKUP($A399,[1]raw!$A:$E,3,0)</f>
        <v>111.52</v>
      </c>
      <c r="K399">
        <f>VLOOKUP($A399,[1]raw!$A:$E,4,0)</f>
        <v>108.68</v>
      </c>
      <c r="L399">
        <f>VLOOKUP($A399,[1]raw!$A:$E,5,0)</f>
        <v>111.55</v>
      </c>
      <c r="M399">
        <f>VLOOKUP($A399,[1]raw!$H:$L,3,0)</f>
        <v>20.667999999999999</v>
      </c>
      <c r="N399">
        <f>VLOOKUP($A399,[1]raw!$H:$L,4,0)</f>
        <v>20.416499999999999</v>
      </c>
      <c r="O399">
        <f>VLOOKUP($A399,[1]raw!$H:$L,5,0)</f>
        <v>20.74</v>
      </c>
      <c r="P399">
        <f>VLOOKUP($A399,[1]raw!$P:$T,3,0)</f>
        <v>944.06</v>
      </c>
      <c r="Q399">
        <f>VLOOKUP($A399,[1]raw!$P:$T,4,0)</f>
        <v>933.84</v>
      </c>
      <c r="R399">
        <f>VLOOKUP($A399,[1]raw!$P:$T,5,0)</f>
        <v>947.66</v>
      </c>
      <c r="S399">
        <f>VLOOKUP($A399,[1]raw!$W:$AA,3,0)</f>
        <v>2236.77</v>
      </c>
      <c r="T399">
        <f>VLOOKUP($A399,[1]raw!$W:$AA,4,0)</f>
        <v>2184.09</v>
      </c>
      <c r="U399">
        <f>VLOOKUP($A399,[1]raw!$W:$AA,5,0)</f>
        <v>2257.58</v>
      </c>
      <c r="V399">
        <f t="shared" si="63"/>
        <v>2.8699999999999903</v>
      </c>
      <c r="W399">
        <f t="shared" si="64"/>
        <v>0.32349999999999923</v>
      </c>
      <c r="X399">
        <f t="shared" si="65"/>
        <v>13.819999999999936</v>
      </c>
      <c r="Y399">
        <f t="shared" si="66"/>
        <v>73.489999999999782</v>
      </c>
      <c r="Z399">
        <f t="shared" si="67"/>
        <v>-1.0600000000000023</v>
      </c>
      <c r="AA399">
        <f t="shared" si="68"/>
        <v>-0.14229999999999876</v>
      </c>
      <c r="AB399">
        <f t="shared" si="69"/>
        <v>-7.25</v>
      </c>
      <c r="AC399">
        <f t="shared" si="70"/>
        <v>-18.690000000000055</v>
      </c>
      <c r="AD399">
        <f ca="1">IFERROR(VLOOKUP($A399,[1]raw!$AD:$AE,2,0),OFFSET(AD399,1,0))</f>
        <v>2.3801399999999999</v>
      </c>
      <c r="AE399">
        <f ca="1">IFERROR(VLOOKUP($A399,[1]raw!$AH:$AI,2,0),OFFSET(AE399,1,0))</f>
        <v>2.9209999999999998</v>
      </c>
      <c r="AF399">
        <f ca="1">IFERROR(VLOOKUP($A399,[1]raw!$AL:$AM,2,0),OFFSET(AF399,1,0))</f>
        <v>0.9</v>
      </c>
      <c r="AG399">
        <f ca="1">IFERROR(VLOOKUP($A399,[1]raw!$AP:$AQ,2,0),OFFSET(AG399,1,0))</f>
        <v>292.29599999999999</v>
      </c>
    </row>
    <row r="400" spans="1:33" x14ac:dyDescent="0.25">
      <c r="A400" s="1">
        <v>44781</v>
      </c>
      <c r="B400" s="2">
        <f t="shared" si="62"/>
        <v>2.4421573152474348E-2</v>
      </c>
      <c r="C400">
        <f t="shared" si="62"/>
        <v>3.8103087494116193E-2</v>
      </c>
      <c r="D400">
        <f t="shared" si="62"/>
        <v>8.2859151622751981E-3</v>
      </c>
      <c r="E400" s="2">
        <f t="shared" si="61"/>
        <v>4.9244270130148642E-2</v>
      </c>
      <c r="F400" s="3">
        <v>110.67</v>
      </c>
      <c r="G400" s="3">
        <v>20.667999999999999</v>
      </c>
      <c r="H400" s="3">
        <v>944.05</v>
      </c>
      <c r="I400" s="3">
        <v>2236.77</v>
      </c>
      <c r="J400">
        <f>VLOOKUP($A400,[1]raw!$A:$E,3,0)</f>
        <v>109.91</v>
      </c>
      <c r="K400">
        <f>VLOOKUP($A400,[1]raw!$A:$E,4,0)</f>
        <v>109.91</v>
      </c>
      <c r="L400">
        <f>VLOOKUP($A400,[1]raw!$A:$E,5,0)</f>
        <v>111.94</v>
      </c>
      <c r="M400">
        <f>VLOOKUP($A400,[1]raw!$H:$L,3,0)</f>
        <v>19.897500000000001</v>
      </c>
      <c r="N400">
        <f>VLOOKUP($A400,[1]raw!$H:$L,4,0)</f>
        <v>19.7987</v>
      </c>
      <c r="O400">
        <f>VLOOKUP($A400,[1]raw!$H:$L,5,0)</f>
        <v>20.742000000000001</v>
      </c>
      <c r="P400">
        <f>VLOOKUP($A400,[1]raw!$P:$T,3,0)</f>
        <v>935.46</v>
      </c>
      <c r="Q400">
        <f>VLOOKUP($A400,[1]raw!$P:$T,4,0)</f>
        <v>924.3</v>
      </c>
      <c r="R400">
        <f>VLOOKUP($A400,[1]raw!$P:$T,5,0)</f>
        <v>951.14</v>
      </c>
      <c r="S400">
        <f>VLOOKUP($A400,[1]raw!$W:$AA,3,0)</f>
        <v>2134.64</v>
      </c>
      <c r="T400">
        <f>VLOOKUP($A400,[1]raw!$W:$AA,4,0)</f>
        <v>2121.08</v>
      </c>
      <c r="U400">
        <f>VLOOKUP($A400,[1]raw!$W:$AA,5,0)</f>
        <v>2254.69</v>
      </c>
      <c r="V400">
        <f t="shared" si="63"/>
        <v>2.0300000000000011</v>
      </c>
      <c r="W400">
        <f t="shared" si="64"/>
        <v>0.94330000000000069</v>
      </c>
      <c r="X400">
        <f t="shared" si="65"/>
        <v>26.840000000000032</v>
      </c>
      <c r="Y400">
        <f t="shared" si="66"/>
        <v>133.61000000000013</v>
      </c>
      <c r="Z400">
        <f t="shared" si="67"/>
        <v>0.76000000000000512</v>
      </c>
      <c r="AA400">
        <f t="shared" si="68"/>
        <v>0.77049999999999841</v>
      </c>
      <c r="AB400">
        <f t="shared" si="69"/>
        <v>8.5899999999999181</v>
      </c>
      <c r="AC400">
        <f t="shared" si="70"/>
        <v>102.13000000000011</v>
      </c>
      <c r="AD400">
        <f ca="1">IFERROR(VLOOKUP($A400,[1]raw!$AD:$AE,2,0),OFFSET(AD400,1,0))</f>
        <v>2.3885700000000001</v>
      </c>
      <c r="AE400">
        <f ca="1">IFERROR(VLOOKUP($A400,[1]raw!$AH:$AI,2,0),OFFSET(AE400,1,0))</f>
        <v>2.9115700000000002</v>
      </c>
      <c r="AF400">
        <f ca="1">IFERROR(VLOOKUP($A400,[1]raw!$AL:$AM,2,0),OFFSET(AF400,1,0))</f>
        <v>0.9</v>
      </c>
      <c r="AG400">
        <f ca="1">IFERROR(VLOOKUP($A400,[1]raw!$AP:$AQ,2,0),OFFSET(AG400,1,0))</f>
        <v>292.29599999999999</v>
      </c>
    </row>
    <row r="401" spans="1:33" x14ac:dyDescent="0.25">
      <c r="A401" s="1">
        <v>44778</v>
      </c>
      <c r="B401" s="2">
        <f t="shared" si="62"/>
        <v>-1.6652793190613201E-3</v>
      </c>
      <c r="C401">
        <f t="shared" si="62"/>
        <v>-1.4134158211141029E-2</v>
      </c>
      <c r="D401">
        <f t="shared" si="62"/>
        <v>5.3869227291872537E-3</v>
      </c>
      <c r="E401" s="2">
        <f t="shared" si="61"/>
        <v>2.8423575273976046E-2</v>
      </c>
      <c r="F401" s="3">
        <v>108</v>
      </c>
      <c r="G401" s="3">
        <v>19.895299999999999</v>
      </c>
      <c r="H401" s="3">
        <v>936.26</v>
      </c>
      <c r="I401" s="3">
        <v>2129.29</v>
      </c>
      <c r="J401">
        <f>VLOOKUP($A401,[1]raw!$A:$E,3,0)</f>
        <v>105.96</v>
      </c>
      <c r="K401">
        <f>VLOOKUP($A401,[1]raw!$A:$E,4,0)</f>
        <v>104.34</v>
      </c>
      <c r="L401">
        <f>VLOOKUP($A401,[1]raw!$A:$E,5,0)</f>
        <v>108.02</v>
      </c>
      <c r="M401">
        <f>VLOOKUP($A401,[1]raw!$H:$L,3,0)</f>
        <v>20.1785</v>
      </c>
      <c r="N401">
        <f>VLOOKUP($A401,[1]raw!$H:$L,4,0)</f>
        <v>19.551400000000001</v>
      </c>
      <c r="O401">
        <f>VLOOKUP($A401,[1]raw!$H:$L,5,0)</f>
        <v>20.317799999999998</v>
      </c>
      <c r="P401">
        <f>VLOOKUP($A401,[1]raw!$P:$T,3,0)</f>
        <v>931.23</v>
      </c>
      <c r="Q401">
        <f>VLOOKUP($A401,[1]raw!$P:$T,4,0)</f>
        <v>924.64</v>
      </c>
      <c r="R401">
        <f>VLOOKUP($A401,[1]raw!$P:$T,5,0)</f>
        <v>945.63</v>
      </c>
      <c r="S401">
        <f>VLOOKUP($A401,[1]raw!$W:$AA,3,0)</f>
        <v>2069.62</v>
      </c>
      <c r="T401">
        <f>VLOOKUP($A401,[1]raw!$W:$AA,4,0)</f>
        <v>2051.91</v>
      </c>
      <c r="U401">
        <f>VLOOKUP($A401,[1]raw!$W:$AA,5,0)</f>
        <v>2149.16</v>
      </c>
      <c r="V401">
        <f t="shared" si="63"/>
        <v>3.6799999999999926</v>
      </c>
      <c r="W401">
        <f t="shared" si="64"/>
        <v>0.76639999999999731</v>
      </c>
      <c r="X401">
        <f t="shared" si="65"/>
        <v>20.990000000000009</v>
      </c>
      <c r="Y401">
        <f t="shared" si="66"/>
        <v>97.25</v>
      </c>
      <c r="Z401">
        <f t="shared" si="67"/>
        <v>2.0400000000000063</v>
      </c>
      <c r="AA401">
        <f t="shared" si="68"/>
        <v>-0.28320000000000078</v>
      </c>
      <c r="AB401">
        <f t="shared" si="69"/>
        <v>5.0299999999999727</v>
      </c>
      <c r="AC401">
        <f t="shared" si="70"/>
        <v>59.670000000000073</v>
      </c>
      <c r="AD401">
        <f ca="1">IFERROR(VLOOKUP($A401,[1]raw!$AD:$AE,2,0),OFFSET(AD401,1,0))</f>
        <v>2.3694299999999999</v>
      </c>
      <c r="AE401">
        <f ca="1">IFERROR(VLOOKUP($A401,[1]raw!$AH:$AI,2,0),OFFSET(AE401,1,0))</f>
        <v>2.8667099999999999</v>
      </c>
      <c r="AF401">
        <f ca="1">IFERROR(VLOOKUP($A401,[1]raw!$AL:$AM,2,0),OFFSET(AF401,1,0))</f>
        <v>0.9</v>
      </c>
      <c r="AG401">
        <f ca="1">IFERROR(VLOOKUP($A401,[1]raw!$AP:$AQ,2,0),OFFSET(AG401,1,0))</f>
        <v>292.29599999999999</v>
      </c>
    </row>
    <row r="402" spans="1:33" x14ac:dyDescent="0.25">
      <c r="A402" s="1">
        <v>44777</v>
      </c>
      <c r="B402" s="2">
        <f t="shared" si="62"/>
        <v>3.4035437127314355E-2</v>
      </c>
      <c r="C402">
        <f t="shared" si="62"/>
        <v>5.7403584438990756E-3</v>
      </c>
      <c r="D402">
        <f t="shared" si="62"/>
        <v>3.1581399775142731E-2</v>
      </c>
      <c r="E402" s="2">
        <f t="shared" si="61"/>
        <v>2.5426591456842382E-2</v>
      </c>
      <c r="F402" s="3">
        <v>108.18</v>
      </c>
      <c r="G402" s="3">
        <v>20.1785</v>
      </c>
      <c r="H402" s="3">
        <v>931.23</v>
      </c>
      <c r="I402" s="3">
        <v>2069.62</v>
      </c>
      <c r="J402">
        <f>VLOOKUP($A402,[1]raw!$A:$E,3,0)</f>
        <v>105.64</v>
      </c>
      <c r="K402">
        <f>VLOOKUP($A402,[1]raw!$A:$E,4,0)</f>
        <v>105.03</v>
      </c>
      <c r="L402">
        <f>VLOOKUP($A402,[1]raw!$A:$E,5,0)</f>
        <v>109.58</v>
      </c>
      <c r="M402">
        <f>VLOOKUP($A402,[1]raw!$H:$L,3,0)</f>
        <v>20.062999999999999</v>
      </c>
      <c r="N402">
        <f>VLOOKUP($A402,[1]raw!$H:$L,4,0)</f>
        <v>19.966000000000001</v>
      </c>
      <c r="O402">
        <f>VLOOKUP($A402,[1]raw!$H:$L,5,0)</f>
        <v>20.39</v>
      </c>
      <c r="P402">
        <f>VLOOKUP($A402,[1]raw!$P:$T,3,0)</f>
        <v>902.28</v>
      </c>
      <c r="Q402">
        <f>VLOOKUP($A402,[1]raw!$P:$T,4,0)</f>
        <v>897.43</v>
      </c>
      <c r="R402">
        <f>VLOOKUP($A402,[1]raw!$P:$T,5,0)</f>
        <v>935.65</v>
      </c>
      <c r="S402">
        <f>VLOOKUP($A402,[1]raw!$W:$AA,3,0)</f>
        <v>2017.66</v>
      </c>
      <c r="T402">
        <f>VLOOKUP($A402,[1]raw!$W:$AA,4,0)</f>
        <v>2001.86</v>
      </c>
      <c r="U402">
        <f>VLOOKUP($A402,[1]raw!$W:$AA,5,0)</f>
        <v>2102.31</v>
      </c>
      <c r="V402">
        <f t="shared" si="63"/>
        <v>4.5499999999999972</v>
      </c>
      <c r="W402">
        <f t="shared" si="64"/>
        <v>0.42399999999999949</v>
      </c>
      <c r="X402">
        <f t="shared" si="65"/>
        <v>38.220000000000027</v>
      </c>
      <c r="Y402">
        <f t="shared" si="66"/>
        <v>100.45000000000005</v>
      </c>
      <c r="Z402">
        <f t="shared" si="67"/>
        <v>2.5400000000000063</v>
      </c>
      <c r="AA402">
        <f t="shared" si="68"/>
        <v>0.11550000000000082</v>
      </c>
      <c r="AB402">
        <f t="shared" si="69"/>
        <v>28.950000000000045</v>
      </c>
      <c r="AC402">
        <f t="shared" si="70"/>
        <v>51.959999999999809</v>
      </c>
      <c r="AD402">
        <f ca="1">IFERROR(VLOOKUP($A402,[1]raw!$AD:$AE,2,0),OFFSET(AD402,1,0))</f>
        <v>2.3727100000000001</v>
      </c>
      <c r="AE402">
        <f ca="1">IFERROR(VLOOKUP($A402,[1]raw!$AH:$AI,2,0),OFFSET(AE402,1,0))</f>
        <v>2.8632900000000001</v>
      </c>
      <c r="AF402">
        <f ca="1">IFERROR(VLOOKUP($A402,[1]raw!$AL:$AM,2,0),OFFSET(AF402,1,0))</f>
        <v>0.9</v>
      </c>
      <c r="AG402">
        <f ca="1">IFERROR(VLOOKUP($A402,[1]raw!$AP:$AQ,2,0),OFFSET(AG402,1,0))</f>
        <v>292.29599999999999</v>
      </c>
    </row>
    <row r="403" spans="1:33" x14ac:dyDescent="0.25">
      <c r="A403" s="1">
        <v>44776</v>
      </c>
      <c r="B403" s="2">
        <f t="shared" si="62"/>
        <v>-1.8196104770889725E-2</v>
      </c>
      <c r="C403">
        <f t="shared" si="62"/>
        <v>4.24565458810578E-3</v>
      </c>
      <c r="D403">
        <f t="shared" si="62"/>
        <v>4.3762773802062402E-3</v>
      </c>
      <c r="E403" s="2">
        <f t="shared" si="61"/>
        <v>-2.2247046254852226E-2</v>
      </c>
      <c r="F403" s="3">
        <v>104.56</v>
      </c>
      <c r="G403" s="3">
        <v>20.062999999999999</v>
      </c>
      <c r="H403" s="3">
        <v>902.28</v>
      </c>
      <c r="I403" s="3">
        <v>2017.66</v>
      </c>
      <c r="J403">
        <f>VLOOKUP($A403,[1]raw!$A:$E,3,0)</f>
        <v>106.92</v>
      </c>
      <c r="K403">
        <f>VLOOKUP($A403,[1]raw!$A:$E,4,0)</f>
        <v>103.65</v>
      </c>
      <c r="L403">
        <f>VLOOKUP($A403,[1]raw!$A:$E,5,0)</f>
        <v>106.96</v>
      </c>
      <c r="M403">
        <f>VLOOKUP($A403,[1]raw!$H:$L,3,0)</f>
        <v>19.978000000000002</v>
      </c>
      <c r="N403">
        <f>VLOOKUP($A403,[1]raw!$H:$L,4,0)</f>
        <v>19.7835</v>
      </c>
      <c r="O403">
        <f>VLOOKUP($A403,[1]raw!$H:$L,5,0)</f>
        <v>20.1755</v>
      </c>
      <c r="P403">
        <f>VLOOKUP($A403,[1]raw!$P:$T,3,0)</f>
        <v>898.34</v>
      </c>
      <c r="Q403">
        <f>VLOOKUP($A403,[1]raw!$P:$T,4,0)</f>
        <v>890.51</v>
      </c>
      <c r="R403">
        <f>VLOOKUP($A403,[1]raw!$P:$T,5,0)</f>
        <v>905.8</v>
      </c>
      <c r="S403">
        <f>VLOOKUP($A403,[1]raw!$W:$AA,3,0)</f>
        <v>2063.0500000000002</v>
      </c>
      <c r="T403">
        <f>VLOOKUP($A403,[1]raw!$W:$AA,4,0)</f>
        <v>1992.71</v>
      </c>
      <c r="U403">
        <f>VLOOKUP($A403,[1]raw!$W:$AA,5,0)</f>
        <v>2098.61</v>
      </c>
      <c r="V403">
        <f t="shared" si="63"/>
        <v>3.3099999999999881</v>
      </c>
      <c r="W403">
        <f t="shared" si="64"/>
        <v>0.39199999999999946</v>
      </c>
      <c r="X403">
        <f t="shared" si="65"/>
        <v>15.289999999999964</v>
      </c>
      <c r="Y403">
        <f t="shared" si="66"/>
        <v>105.90000000000009</v>
      </c>
      <c r="Z403">
        <f t="shared" si="67"/>
        <v>-2.3599999999999994</v>
      </c>
      <c r="AA403">
        <f t="shared" si="68"/>
        <v>8.49999999999973E-2</v>
      </c>
      <c r="AB403">
        <f t="shared" si="69"/>
        <v>3.9399999999999409</v>
      </c>
      <c r="AC403">
        <f t="shared" si="70"/>
        <v>-45.3900000000001</v>
      </c>
      <c r="AD403">
        <f ca="1">IFERROR(VLOOKUP($A403,[1]raw!$AD:$AE,2,0),OFFSET(AD403,1,0))</f>
        <v>2.37629</v>
      </c>
      <c r="AE403">
        <f ca="1">IFERROR(VLOOKUP($A403,[1]raw!$AH:$AI,2,0),OFFSET(AE403,1,0))</f>
        <v>2.83229</v>
      </c>
      <c r="AF403">
        <f ca="1">IFERROR(VLOOKUP($A403,[1]raw!$AL:$AM,2,0),OFFSET(AF403,1,0))</f>
        <v>0.9</v>
      </c>
      <c r="AG403">
        <f ca="1">IFERROR(VLOOKUP($A403,[1]raw!$AP:$AQ,2,0),OFFSET(AG403,1,0))</f>
        <v>292.29599999999999</v>
      </c>
    </row>
    <row r="404" spans="1:33" x14ac:dyDescent="0.25">
      <c r="A404" s="1">
        <v>44775</v>
      </c>
      <c r="B404" s="2">
        <f t="shared" si="62"/>
        <v>-1.3988850703284728E-2</v>
      </c>
      <c r="C404">
        <f t="shared" si="62"/>
        <v>-1.9112414495718526E-2</v>
      </c>
      <c r="D404">
        <f t="shared" si="62"/>
        <v>-1.297290383166114E-2</v>
      </c>
      <c r="E404" s="2">
        <f t="shared" si="61"/>
        <v>-6.2470268073512067E-2</v>
      </c>
      <c r="F404" s="3">
        <v>106.48</v>
      </c>
      <c r="G404" s="3">
        <v>19.978000000000002</v>
      </c>
      <c r="H404" s="3">
        <v>898.34</v>
      </c>
      <c r="I404" s="3">
        <v>2063.0500000000002</v>
      </c>
      <c r="J404">
        <f>VLOOKUP($A404,[1]raw!$A:$E,3,0)</f>
        <v>108.66</v>
      </c>
      <c r="K404">
        <f>VLOOKUP($A404,[1]raw!$A:$E,4,0)</f>
        <v>106.42</v>
      </c>
      <c r="L404">
        <f>VLOOKUP($A404,[1]raw!$A:$E,5,0)</f>
        <v>110.47</v>
      </c>
      <c r="M404">
        <f>VLOOKUP($A404,[1]raw!$H:$L,3,0)</f>
        <v>20.363499999999998</v>
      </c>
      <c r="N404">
        <f>VLOOKUP($A404,[1]raw!$H:$L,4,0)</f>
        <v>19.956700000000001</v>
      </c>
      <c r="O404">
        <f>VLOOKUP($A404,[1]raw!$H:$L,5,0)</f>
        <v>20.5075</v>
      </c>
      <c r="P404">
        <f>VLOOKUP($A404,[1]raw!$P:$T,3,0)</f>
        <v>910.07</v>
      </c>
      <c r="Q404">
        <f>VLOOKUP($A404,[1]raw!$P:$T,4,0)</f>
        <v>897.98</v>
      </c>
      <c r="R404">
        <f>VLOOKUP($A404,[1]raw!$P:$T,5,0)</f>
        <v>922.28</v>
      </c>
      <c r="S404">
        <f>VLOOKUP($A404,[1]raw!$W:$AA,3,0)</f>
        <v>2196.04</v>
      </c>
      <c r="T404">
        <f>VLOOKUP($A404,[1]raw!$W:$AA,4,0)</f>
        <v>2045.88</v>
      </c>
      <c r="U404">
        <f>VLOOKUP($A404,[1]raw!$W:$AA,5,0)</f>
        <v>2222.9</v>
      </c>
      <c r="V404">
        <f t="shared" si="63"/>
        <v>4.0499999999999972</v>
      </c>
      <c r="W404">
        <f t="shared" si="64"/>
        <v>0.55079999999999885</v>
      </c>
      <c r="X404">
        <f t="shared" si="65"/>
        <v>24.299999999999955</v>
      </c>
      <c r="Y404">
        <f t="shared" si="66"/>
        <v>177.01999999999998</v>
      </c>
      <c r="Z404">
        <f t="shared" si="67"/>
        <v>-2.1799999999999926</v>
      </c>
      <c r="AA404">
        <f t="shared" si="68"/>
        <v>-0.38549999999999685</v>
      </c>
      <c r="AB404">
        <f t="shared" si="69"/>
        <v>-11.730000000000018</v>
      </c>
      <c r="AC404">
        <f t="shared" si="70"/>
        <v>-132.98999999999978</v>
      </c>
      <c r="AD404">
        <f ca="1">IFERROR(VLOOKUP($A404,[1]raw!$AD:$AE,2,0),OFFSET(AD404,1,0))</f>
        <v>2.3572899999999999</v>
      </c>
      <c r="AE404">
        <f ca="1">IFERROR(VLOOKUP($A404,[1]raw!$AH:$AI,2,0),OFFSET(AE404,1,0))</f>
        <v>2.8069999999999999</v>
      </c>
      <c r="AF404">
        <f ca="1">IFERROR(VLOOKUP($A404,[1]raw!$AL:$AM,2,0),OFFSET(AF404,1,0))</f>
        <v>0.9</v>
      </c>
      <c r="AG404">
        <f ca="1">IFERROR(VLOOKUP($A404,[1]raw!$AP:$AQ,2,0),OFFSET(AG404,1,0))</f>
        <v>292.29599999999999</v>
      </c>
    </row>
    <row r="405" spans="1:33" x14ac:dyDescent="0.25">
      <c r="A405" s="1">
        <v>44774</v>
      </c>
      <c r="B405" s="2">
        <f t="shared" si="62"/>
        <v>-6.9217202195171494E-3</v>
      </c>
      <c r="C405">
        <f t="shared" si="62"/>
        <v>2.504794730433172E-4</v>
      </c>
      <c r="D405">
        <f t="shared" si="62"/>
        <v>1.183812037562575E-2</v>
      </c>
      <c r="E405" s="2">
        <f t="shared" si="61"/>
        <v>3.0017460076498907E-2</v>
      </c>
      <c r="F405" s="3">
        <v>107.98</v>
      </c>
      <c r="G405" s="3">
        <v>20.363499999999998</v>
      </c>
      <c r="H405" s="3">
        <v>910.07</v>
      </c>
      <c r="I405" s="3">
        <v>2196.04</v>
      </c>
      <c r="J405">
        <f>VLOOKUP($A405,[1]raw!$A:$E,3,0)</f>
        <v>109.22</v>
      </c>
      <c r="K405">
        <f>VLOOKUP($A405,[1]raw!$A:$E,4,0)</f>
        <v>107.13</v>
      </c>
      <c r="L405">
        <f>VLOOKUP($A405,[1]raw!$A:$E,5,0)</f>
        <v>109.22</v>
      </c>
      <c r="M405">
        <f>VLOOKUP($A405,[1]raw!$H:$L,3,0)</f>
        <v>20.340499999999999</v>
      </c>
      <c r="N405">
        <f>VLOOKUP($A405,[1]raw!$H:$L,4,0)</f>
        <v>20.085799999999999</v>
      </c>
      <c r="O405">
        <f>VLOOKUP($A405,[1]raw!$H:$L,5,0)</f>
        <v>20.506499999999999</v>
      </c>
      <c r="P405">
        <f>VLOOKUP($A405,[1]raw!$P:$T,3,0)</f>
        <v>896.24</v>
      </c>
      <c r="Q405">
        <f>VLOOKUP($A405,[1]raw!$P:$T,4,0)</f>
        <v>891.41</v>
      </c>
      <c r="R405">
        <f>VLOOKUP($A405,[1]raw!$P:$T,5,0)</f>
        <v>917.6</v>
      </c>
      <c r="S405">
        <f>VLOOKUP($A405,[1]raw!$W:$AA,3,0)</f>
        <v>2127.5300000000002</v>
      </c>
      <c r="T405">
        <f>VLOOKUP($A405,[1]raw!$W:$AA,4,0)</f>
        <v>2090.33</v>
      </c>
      <c r="U405">
        <f>VLOOKUP($A405,[1]raw!$W:$AA,5,0)</f>
        <v>2224.21</v>
      </c>
      <c r="V405">
        <f t="shared" si="63"/>
        <v>2.0900000000000034</v>
      </c>
      <c r="W405">
        <f t="shared" si="64"/>
        <v>0.42070000000000007</v>
      </c>
      <c r="X405">
        <f t="shared" si="65"/>
        <v>26.190000000000055</v>
      </c>
      <c r="Y405">
        <f t="shared" si="66"/>
        <v>133.88000000000011</v>
      </c>
      <c r="Z405">
        <f t="shared" si="67"/>
        <v>-1.2399999999999949</v>
      </c>
      <c r="AA405">
        <f t="shared" si="68"/>
        <v>2.2999999999999687E-2</v>
      </c>
      <c r="AB405">
        <f t="shared" si="69"/>
        <v>13.830000000000041</v>
      </c>
      <c r="AC405">
        <f t="shared" si="70"/>
        <v>68.509999999999764</v>
      </c>
      <c r="AD405">
        <f ca="1">IFERROR(VLOOKUP($A405,[1]raw!$AD:$AE,2,0),OFFSET(AD405,1,0))</f>
        <v>2.36686</v>
      </c>
      <c r="AE405">
        <f ca="1">IFERROR(VLOOKUP($A405,[1]raw!$AH:$AI,2,0),OFFSET(AE405,1,0))</f>
        <v>2.8021400000000001</v>
      </c>
      <c r="AF405">
        <f ca="1">IFERROR(VLOOKUP($A405,[1]raw!$AL:$AM,2,0),OFFSET(AF405,1,0))</f>
        <v>0.9</v>
      </c>
      <c r="AG405">
        <f ca="1">IFERROR(VLOOKUP($A405,[1]raw!$AP:$AQ,2,0),OFFSET(AG405,1,0))</f>
        <v>292.29599999999999</v>
      </c>
    </row>
    <row r="406" spans="1:33" x14ac:dyDescent="0.25">
      <c r="A406" s="1">
        <v>44771</v>
      </c>
      <c r="B406" s="2">
        <f t="shared" si="62"/>
        <v>1.5852012126499584E-2</v>
      </c>
      <c r="C406">
        <f t="shared" si="62"/>
        <v>1.7151515553016552E-2</v>
      </c>
      <c r="D406">
        <f t="shared" si="62"/>
        <v>9.0920886808497966E-3</v>
      </c>
      <c r="E406" s="2">
        <f t="shared" si="61"/>
        <v>2.3727262914450587E-2</v>
      </c>
      <c r="F406" s="3">
        <v>108.73</v>
      </c>
      <c r="G406" s="3">
        <v>20.3584</v>
      </c>
      <c r="H406" s="3">
        <v>899.36</v>
      </c>
      <c r="I406" s="3">
        <v>2131.1</v>
      </c>
      <c r="J406">
        <f>VLOOKUP($A406,[1]raw!$A:$E,3,0)</f>
        <v>107.51</v>
      </c>
      <c r="K406">
        <f>VLOOKUP($A406,[1]raw!$A:$E,4,0)</f>
        <v>105.25</v>
      </c>
      <c r="L406">
        <f>VLOOKUP($A406,[1]raw!$A:$E,5,0)</f>
        <v>109.29</v>
      </c>
      <c r="M406">
        <f>VLOOKUP($A406,[1]raw!$H:$L,3,0)</f>
        <v>20.008500000000002</v>
      </c>
      <c r="N406">
        <f>VLOOKUP($A406,[1]raw!$H:$L,4,0)</f>
        <v>19.850300000000001</v>
      </c>
      <c r="O406">
        <f>VLOOKUP($A406,[1]raw!$H:$L,5,0)</f>
        <v>20.3691</v>
      </c>
      <c r="P406">
        <f>VLOOKUP($A406,[1]raw!$P:$T,3,0)</f>
        <v>891.22</v>
      </c>
      <c r="Q406">
        <f>VLOOKUP($A406,[1]raw!$P:$T,4,0)</f>
        <v>886.9</v>
      </c>
      <c r="R406">
        <f>VLOOKUP($A406,[1]raw!$P:$T,5,0)</f>
        <v>909.73</v>
      </c>
      <c r="S406">
        <f>VLOOKUP($A406,[1]raw!$W:$AA,3,0)</f>
        <v>2081.13</v>
      </c>
      <c r="T406">
        <f>VLOOKUP($A406,[1]raw!$W:$AA,4,0)</f>
        <v>2045.96</v>
      </c>
      <c r="U406">
        <f>VLOOKUP($A406,[1]raw!$W:$AA,5,0)</f>
        <v>2139.4</v>
      </c>
      <c r="V406">
        <f t="shared" si="63"/>
        <v>4.0400000000000063</v>
      </c>
      <c r="W406">
        <f t="shared" si="64"/>
        <v>0.51879999999999882</v>
      </c>
      <c r="X406">
        <f t="shared" si="65"/>
        <v>22.830000000000041</v>
      </c>
      <c r="Y406">
        <f t="shared" si="66"/>
        <v>93.440000000000055</v>
      </c>
      <c r="Z406">
        <f t="shared" si="67"/>
        <v>1.2199999999999989</v>
      </c>
      <c r="AA406">
        <f t="shared" si="68"/>
        <v>0.3498999999999981</v>
      </c>
      <c r="AB406">
        <f t="shared" si="69"/>
        <v>8.1399999999999864</v>
      </c>
      <c r="AC406">
        <f t="shared" si="70"/>
        <v>49.9699999999998</v>
      </c>
      <c r="AD406">
        <f ca="1">IFERROR(VLOOKUP($A406,[1]raw!$AD:$AE,2,0),OFFSET(AD406,1,0))</f>
        <v>2.3622899999999998</v>
      </c>
      <c r="AE406">
        <f ca="1">IFERROR(VLOOKUP($A406,[1]raw!$AH:$AI,2,0),OFFSET(AE406,1,0))</f>
        <v>2.7882899999999999</v>
      </c>
      <c r="AF406">
        <f ca="1">IFERROR(VLOOKUP($A406,[1]raw!$AL:$AM,2,0),OFFSET(AF406,1,0))</f>
        <v>0.9</v>
      </c>
      <c r="AG406">
        <f ca="1">IFERROR(VLOOKUP($A406,[1]raw!$AP:$AQ,2,0),OFFSET(AG406,1,0))</f>
        <v>292.29599999999999</v>
      </c>
    </row>
    <row r="407" spans="1:33" x14ac:dyDescent="0.25">
      <c r="A407" s="1">
        <v>44770</v>
      </c>
      <c r="B407" s="2">
        <f t="shared" si="62"/>
        <v>2.6799577459066169E-2</v>
      </c>
      <c r="C407">
        <f t="shared" si="62"/>
        <v>4.7303178017810373E-2</v>
      </c>
      <c r="D407">
        <f t="shared" si="62"/>
        <v>1.3136696494730916E-3</v>
      </c>
      <c r="E407" s="2">
        <f t="shared" si="61"/>
        <v>2.3034552912870546E-2</v>
      </c>
      <c r="F407" s="3">
        <v>107.02</v>
      </c>
      <c r="G407" s="3">
        <v>20.0122</v>
      </c>
      <c r="H407" s="3">
        <v>891.22</v>
      </c>
      <c r="I407" s="3">
        <v>2081.13</v>
      </c>
      <c r="J407">
        <f>VLOOKUP($A407,[1]raw!$A:$E,3,0)</f>
        <v>107.29</v>
      </c>
      <c r="K407">
        <f>VLOOKUP($A407,[1]raw!$A:$E,4,0)</f>
        <v>105.34</v>
      </c>
      <c r="L407">
        <f>VLOOKUP($A407,[1]raw!$A:$E,5,0)</f>
        <v>108.29</v>
      </c>
      <c r="M407">
        <f>VLOOKUP($A407,[1]raw!$H:$L,3,0)</f>
        <v>19.087599999999998</v>
      </c>
      <c r="N407">
        <f>VLOOKUP($A407,[1]raw!$H:$L,4,0)</f>
        <v>19.0623</v>
      </c>
      <c r="O407">
        <f>VLOOKUP($A407,[1]raw!$H:$L,5,0)</f>
        <v>20.023299999999999</v>
      </c>
      <c r="P407">
        <f>VLOOKUP($A407,[1]raw!$P:$T,3,0)</f>
        <v>890.05</v>
      </c>
      <c r="Q407">
        <f>VLOOKUP($A407,[1]raw!$P:$T,4,0)</f>
        <v>880.24</v>
      </c>
      <c r="R407">
        <f>VLOOKUP($A407,[1]raw!$P:$T,5,0)</f>
        <v>899.53</v>
      </c>
      <c r="S407">
        <f>VLOOKUP($A407,[1]raw!$W:$AA,3,0)</f>
        <v>2033.74</v>
      </c>
      <c r="T407">
        <f>VLOOKUP($A407,[1]raw!$W:$AA,4,0)</f>
        <v>2028.64</v>
      </c>
      <c r="U407">
        <f>VLOOKUP($A407,[1]raw!$W:$AA,5,0)</f>
        <v>2096.9</v>
      </c>
      <c r="V407">
        <f t="shared" si="63"/>
        <v>2.9500000000000028</v>
      </c>
      <c r="W407">
        <f t="shared" si="64"/>
        <v>0.96099999999999852</v>
      </c>
      <c r="X407">
        <f t="shared" si="65"/>
        <v>19.289999999999964</v>
      </c>
      <c r="Y407">
        <f t="shared" si="66"/>
        <v>68.259999999999991</v>
      </c>
      <c r="Z407">
        <f t="shared" si="67"/>
        <v>-0.27000000000001023</v>
      </c>
      <c r="AA407">
        <f t="shared" si="68"/>
        <v>0.92460000000000164</v>
      </c>
      <c r="AB407">
        <f t="shared" si="69"/>
        <v>1.1700000000000728</v>
      </c>
      <c r="AC407">
        <f t="shared" si="70"/>
        <v>47.3900000000001</v>
      </c>
      <c r="AD407">
        <f ca="1">IFERROR(VLOOKUP($A407,[1]raw!$AD:$AE,2,0),OFFSET(AD407,1,0))</f>
        <v>2.3731399999999998</v>
      </c>
      <c r="AE407">
        <f ca="1">IFERROR(VLOOKUP($A407,[1]raw!$AH:$AI,2,0),OFFSET(AE407,1,0))</f>
        <v>2.7822900000000002</v>
      </c>
      <c r="AF407">
        <f ca="1">IFERROR(VLOOKUP($A407,[1]raw!$AL:$AM,2,0),OFFSET(AF407,1,0))</f>
        <v>0.9</v>
      </c>
      <c r="AG407">
        <f ca="1">IFERROR(VLOOKUP($A407,[1]raw!$AP:$AQ,2,0),OFFSET(AG407,1,0))</f>
        <v>292.29599999999999</v>
      </c>
    </row>
    <row r="408" spans="1:33" x14ac:dyDescent="0.25">
      <c r="A408" s="1">
        <v>44769</v>
      </c>
      <c r="B408" s="2">
        <f t="shared" si="62"/>
        <v>1.8795360501181253E-2</v>
      </c>
      <c r="C408">
        <f t="shared" si="62"/>
        <v>2.4475086637495477E-2</v>
      </c>
      <c r="D408">
        <f t="shared" si="62"/>
        <v>1.5340936562152654E-2</v>
      </c>
      <c r="E408" s="2">
        <f t="shared" si="61"/>
        <v>9.416088659652138E-3</v>
      </c>
      <c r="F408" s="3">
        <v>104.19</v>
      </c>
      <c r="G408" s="3">
        <v>19.087599999999998</v>
      </c>
      <c r="H408" s="3">
        <v>890.05</v>
      </c>
      <c r="I408" s="3">
        <v>2033.74</v>
      </c>
      <c r="J408">
        <f>VLOOKUP($A408,[1]raw!$A:$E,3,0)</f>
        <v>102.31</v>
      </c>
      <c r="K408">
        <f>VLOOKUP($A408,[1]raw!$A:$E,4,0)</f>
        <v>101.14</v>
      </c>
      <c r="L408">
        <f>VLOOKUP($A408,[1]raw!$A:$E,5,0)</f>
        <v>104.72</v>
      </c>
      <c r="M408">
        <f>VLOOKUP($A408,[1]raw!$H:$L,3,0)</f>
        <v>18.626000000000001</v>
      </c>
      <c r="N408">
        <f>VLOOKUP($A408,[1]raw!$H:$L,4,0)</f>
        <v>18.453499999999998</v>
      </c>
      <c r="O408">
        <f>VLOOKUP($A408,[1]raw!$H:$L,5,0)</f>
        <v>19.136600000000001</v>
      </c>
      <c r="P408">
        <f>VLOOKUP($A408,[1]raw!$P:$T,3,0)</f>
        <v>876.5</v>
      </c>
      <c r="Q408">
        <f>VLOOKUP($A408,[1]raw!$P:$T,4,0)</f>
        <v>873.45</v>
      </c>
      <c r="R408">
        <f>VLOOKUP($A408,[1]raw!$P:$T,5,0)</f>
        <v>893.1</v>
      </c>
      <c r="S408">
        <f>VLOOKUP($A408,[1]raw!$W:$AA,3,0)</f>
        <v>2014.68</v>
      </c>
      <c r="T408">
        <f>VLOOKUP($A408,[1]raw!$W:$AA,4,0)</f>
        <v>1996.3</v>
      </c>
      <c r="U408">
        <f>VLOOKUP($A408,[1]raw!$W:$AA,5,0)</f>
        <v>2040.13</v>
      </c>
      <c r="V408">
        <f t="shared" si="63"/>
        <v>3.5799999999999983</v>
      </c>
      <c r="W408">
        <f t="shared" si="64"/>
        <v>0.68310000000000315</v>
      </c>
      <c r="X408">
        <f t="shared" si="65"/>
        <v>19.649999999999977</v>
      </c>
      <c r="Y408">
        <f t="shared" si="66"/>
        <v>43.830000000000155</v>
      </c>
      <c r="Z408">
        <f t="shared" si="67"/>
        <v>1.8799999999999955</v>
      </c>
      <c r="AA408">
        <f t="shared" si="68"/>
        <v>0.46159999999999712</v>
      </c>
      <c r="AB408">
        <f t="shared" si="69"/>
        <v>13.549999999999955</v>
      </c>
      <c r="AC408">
        <f t="shared" si="70"/>
        <v>19.059999999999945</v>
      </c>
      <c r="AD408">
        <f ca="1">IFERROR(VLOOKUP($A408,[1]raw!$AD:$AE,2,0),OFFSET(AD408,1,0))</f>
        <v>2.37229</v>
      </c>
      <c r="AE408">
        <f ca="1">IFERROR(VLOOKUP($A408,[1]raw!$AH:$AI,2,0),OFFSET(AE408,1,0))</f>
        <v>2.80586</v>
      </c>
      <c r="AF408">
        <f ca="1">IFERROR(VLOOKUP($A408,[1]raw!$AL:$AM,2,0),OFFSET(AF408,1,0))</f>
        <v>0.9</v>
      </c>
      <c r="AG408">
        <f ca="1">IFERROR(VLOOKUP($A408,[1]raw!$AP:$AQ,2,0),OFFSET(AG408,1,0))</f>
        <v>292.29599999999999</v>
      </c>
    </row>
    <row r="409" spans="1:33" x14ac:dyDescent="0.25">
      <c r="A409" s="1">
        <v>44768</v>
      </c>
      <c r="B409" s="2">
        <f t="shared" si="62"/>
        <v>1.5771642837110553E-2</v>
      </c>
      <c r="C409">
        <f t="shared" si="62"/>
        <v>1.0101259503586233E-2</v>
      </c>
      <c r="D409">
        <f t="shared" si="62"/>
        <v>-7.4224707504683268E-3</v>
      </c>
      <c r="E409" s="2">
        <f t="shared" si="61"/>
        <v>2.2460529612062371E-3</v>
      </c>
      <c r="F409" s="3">
        <v>102.25</v>
      </c>
      <c r="G409" s="3">
        <v>18.626100000000001</v>
      </c>
      <c r="H409" s="3">
        <v>876.5</v>
      </c>
      <c r="I409" s="3">
        <v>2014.68</v>
      </c>
      <c r="J409">
        <f>VLOOKUP($A409,[1]raw!$A:$E,3,0)</f>
        <v>101.17</v>
      </c>
      <c r="K409">
        <f>VLOOKUP($A409,[1]raw!$A:$E,4,0)</f>
        <v>101.09</v>
      </c>
      <c r="L409">
        <f>VLOOKUP($A409,[1]raw!$A:$E,5,0)</f>
        <v>102.75</v>
      </c>
      <c r="M409">
        <f>VLOOKUP($A409,[1]raw!$H:$L,3,0)</f>
        <v>18.4389</v>
      </c>
      <c r="N409">
        <f>VLOOKUP($A409,[1]raw!$H:$L,4,0)</f>
        <v>18.39</v>
      </c>
      <c r="O409">
        <f>VLOOKUP($A409,[1]raw!$H:$L,5,0)</f>
        <v>18.728999999999999</v>
      </c>
      <c r="P409">
        <f>VLOOKUP($A409,[1]raw!$P:$T,3,0)</f>
        <v>883.01</v>
      </c>
      <c r="Q409">
        <f>VLOOKUP($A409,[1]raw!$P:$T,4,0)</f>
        <v>872.06</v>
      </c>
      <c r="R409">
        <f>VLOOKUP($A409,[1]raw!$P:$T,5,0)</f>
        <v>893.9</v>
      </c>
      <c r="S409">
        <f>VLOOKUP($A409,[1]raw!$W:$AA,3,0)</f>
        <v>2010.16</v>
      </c>
      <c r="T409">
        <f>VLOOKUP($A409,[1]raw!$W:$AA,4,0)</f>
        <v>1977.11</v>
      </c>
      <c r="U409">
        <f>VLOOKUP($A409,[1]raw!$W:$AA,5,0)</f>
        <v>2041.79</v>
      </c>
      <c r="V409">
        <f t="shared" si="63"/>
        <v>1.6599999999999966</v>
      </c>
      <c r="W409">
        <f t="shared" si="64"/>
        <v>0.33899999999999864</v>
      </c>
      <c r="X409">
        <f t="shared" si="65"/>
        <v>21.840000000000032</v>
      </c>
      <c r="Y409">
        <f t="shared" si="66"/>
        <v>64.680000000000064</v>
      </c>
      <c r="Z409">
        <f t="shared" si="67"/>
        <v>1.0799999999999983</v>
      </c>
      <c r="AA409">
        <f t="shared" si="68"/>
        <v>0.1872000000000007</v>
      </c>
      <c r="AB409">
        <f t="shared" si="69"/>
        <v>-6.5099999999999909</v>
      </c>
      <c r="AC409">
        <f t="shared" si="70"/>
        <v>4.5199999999999818</v>
      </c>
      <c r="AD409">
        <f ca="1">IFERROR(VLOOKUP($A409,[1]raw!$AD:$AE,2,0),OFFSET(AD409,1,0))</f>
        <v>2.3460000000000001</v>
      </c>
      <c r="AE409">
        <f ca="1">IFERROR(VLOOKUP($A409,[1]raw!$AH:$AI,2,0),OFFSET(AE409,1,0))</f>
        <v>2.7928600000000001</v>
      </c>
      <c r="AF409">
        <f ca="1">IFERROR(VLOOKUP($A409,[1]raw!$AL:$AM,2,0),OFFSET(AF409,1,0))</f>
        <v>0.9</v>
      </c>
      <c r="AG409">
        <f ca="1">IFERROR(VLOOKUP($A409,[1]raw!$AP:$AQ,2,0),OFFSET(AG409,1,0))</f>
        <v>292.29599999999999</v>
      </c>
    </row>
    <row r="410" spans="1:33" x14ac:dyDescent="0.25">
      <c r="A410" s="1">
        <v>44767</v>
      </c>
      <c r="B410" s="2">
        <f t="shared" si="62"/>
        <v>-2.3662190814277714E-2</v>
      </c>
      <c r="C410">
        <f t="shared" si="62"/>
        <v>-8.6936409398923834E-3</v>
      </c>
      <c r="D410">
        <f t="shared" si="62"/>
        <v>7.0346395206308011E-3</v>
      </c>
      <c r="E410" s="2">
        <f t="shared" si="61"/>
        <v>-1.4245170699354253E-2</v>
      </c>
      <c r="F410" s="3">
        <v>100.65</v>
      </c>
      <c r="G410" s="3">
        <v>18.4389</v>
      </c>
      <c r="H410" s="3">
        <v>883.03</v>
      </c>
      <c r="I410" s="3">
        <v>2010.16</v>
      </c>
      <c r="J410">
        <f>VLOOKUP($A410,[1]raw!$A:$E,3,0)</f>
        <v>103.15</v>
      </c>
      <c r="K410">
        <f>VLOOKUP($A410,[1]raw!$A:$E,4,0)</f>
        <v>99.81</v>
      </c>
      <c r="L410">
        <f>VLOOKUP($A410,[1]raw!$A:$E,5,0)</f>
        <v>103.22</v>
      </c>
      <c r="M410">
        <f>VLOOKUP($A410,[1]raw!$H:$L,3,0)</f>
        <v>18.600999999999999</v>
      </c>
      <c r="N410">
        <f>VLOOKUP($A410,[1]raw!$H:$L,4,0)</f>
        <v>18.321200000000001</v>
      </c>
      <c r="O410">
        <f>VLOOKUP($A410,[1]raw!$H:$L,5,0)</f>
        <v>18.788</v>
      </c>
      <c r="P410">
        <f>VLOOKUP($A410,[1]raw!$P:$T,3,0)</f>
        <v>876.42</v>
      </c>
      <c r="Q410">
        <f>VLOOKUP($A410,[1]raw!$P:$T,4,0)</f>
        <v>868.71</v>
      </c>
      <c r="R410">
        <f>VLOOKUP($A410,[1]raw!$P:$T,5,0)</f>
        <v>888.12</v>
      </c>
      <c r="S410">
        <f>VLOOKUP($A410,[1]raw!$W:$AA,3,0)</f>
        <v>2035.2</v>
      </c>
      <c r="T410">
        <f>VLOOKUP($A410,[1]raw!$W:$AA,4,0)</f>
        <v>1975.02</v>
      </c>
      <c r="U410">
        <f>VLOOKUP($A410,[1]raw!$W:$AA,5,0)</f>
        <v>2040.56</v>
      </c>
      <c r="V410">
        <f t="shared" si="63"/>
        <v>3.4099999999999966</v>
      </c>
      <c r="W410">
        <f t="shared" si="64"/>
        <v>0.46679999999999922</v>
      </c>
      <c r="X410">
        <f t="shared" si="65"/>
        <v>19.409999999999968</v>
      </c>
      <c r="Y410">
        <f t="shared" si="66"/>
        <v>65.539999999999964</v>
      </c>
      <c r="Z410">
        <f t="shared" si="67"/>
        <v>-2.5</v>
      </c>
      <c r="AA410">
        <f t="shared" si="68"/>
        <v>-0.1620999999999988</v>
      </c>
      <c r="AB410">
        <f t="shared" si="69"/>
        <v>6.6100000000000136</v>
      </c>
      <c r="AC410">
        <f t="shared" si="70"/>
        <v>-25.039999999999964</v>
      </c>
      <c r="AD410">
        <f ca="1">IFERROR(VLOOKUP($A410,[1]raw!$AD:$AE,2,0),OFFSET(AD410,1,0))</f>
        <v>2.2997100000000001</v>
      </c>
      <c r="AE410">
        <f ca="1">IFERROR(VLOOKUP($A410,[1]raw!$AH:$AI,2,0),OFFSET(AE410,1,0))</f>
        <v>2.7692899999999998</v>
      </c>
      <c r="AF410">
        <f ca="1">IFERROR(VLOOKUP($A410,[1]raw!$AL:$AM,2,0),OFFSET(AF410,1,0))</f>
        <v>0.9</v>
      </c>
      <c r="AG410">
        <f ca="1">IFERROR(VLOOKUP($A410,[1]raw!$AP:$AQ,2,0),OFFSET(AG410,1,0))</f>
        <v>292.29599999999999</v>
      </c>
    </row>
    <row r="411" spans="1:33" x14ac:dyDescent="0.25">
      <c r="A411" s="1">
        <v>44764</v>
      </c>
      <c r="B411" s="2">
        <f t="shared" si="62"/>
        <v>-1.2822542520128793E-2</v>
      </c>
      <c r="C411">
        <f t="shared" si="62"/>
        <v>-1.3818141518826035E-2</v>
      </c>
      <c r="D411">
        <f t="shared" si="62"/>
        <v>-2.622711556675328E-4</v>
      </c>
      <c r="E411" s="2">
        <f t="shared" si="61"/>
        <v>7.2175257732445056E-2</v>
      </c>
      <c r="F411" s="3">
        <v>103.06</v>
      </c>
      <c r="G411" s="3">
        <v>18.599900000000002</v>
      </c>
      <c r="H411" s="3">
        <v>876.84</v>
      </c>
      <c r="I411" s="3">
        <v>2039</v>
      </c>
      <c r="J411">
        <f>VLOOKUP($A411,[1]raw!$A:$E,3,0)</f>
        <v>105.99</v>
      </c>
      <c r="K411">
        <f>VLOOKUP($A411,[1]raw!$A:$E,4,0)</f>
        <v>102.72</v>
      </c>
      <c r="L411">
        <f>VLOOKUP($A411,[1]raw!$A:$E,5,0)</f>
        <v>107.96</v>
      </c>
      <c r="M411">
        <f>VLOOKUP($A411,[1]raw!$H:$L,3,0)</f>
        <v>18.858699999999999</v>
      </c>
      <c r="N411">
        <f>VLOOKUP($A411,[1]raw!$H:$L,4,0)</f>
        <v>18.5151</v>
      </c>
      <c r="O411">
        <f>VLOOKUP($A411,[1]raw!$H:$L,5,0)</f>
        <v>18.952000000000002</v>
      </c>
      <c r="P411">
        <f>VLOOKUP($A411,[1]raw!$P:$T,3,0)</f>
        <v>876.99</v>
      </c>
      <c r="Q411">
        <f>VLOOKUP($A411,[1]raw!$P:$T,4,0)</f>
        <v>871.82</v>
      </c>
      <c r="R411">
        <f>VLOOKUP($A411,[1]raw!$P:$T,5,0)</f>
        <v>891.53</v>
      </c>
      <c r="S411">
        <f>VLOOKUP($A411,[1]raw!$W:$AA,3,0)</f>
        <v>1897.02</v>
      </c>
      <c r="T411">
        <f>VLOOKUP($A411,[1]raw!$W:$AA,4,0)</f>
        <v>1886.39</v>
      </c>
      <c r="U411">
        <f>VLOOKUP($A411,[1]raw!$W:$AA,5,0)</f>
        <v>2053.94</v>
      </c>
      <c r="V411">
        <f t="shared" si="63"/>
        <v>5.2399999999999949</v>
      </c>
      <c r="W411">
        <f t="shared" si="64"/>
        <v>0.4369000000000014</v>
      </c>
      <c r="X411">
        <f t="shared" si="65"/>
        <v>19.709999999999923</v>
      </c>
      <c r="Y411">
        <f t="shared" si="66"/>
        <v>167.54999999999995</v>
      </c>
      <c r="Z411">
        <f t="shared" si="67"/>
        <v>-2.9299999999999926</v>
      </c>
      <c r="AA411">
        <f t="shared" si="68"/>
        <v>-0.25879999999999725</v>
      </c>
      <c r="AB411">
        <f t="shared" si="69"/>
        <v>-0.14999999999997726</v>
      </c>
      <c r="AC411">
        <f t="shared" si="70"/>
        <v>141.98000000000002</v>
      </c>
      <c r="AD411">
        <f ca="1">IFERROR(VLOOKUP($A411,[1]raw!$AD:$AE,2,0),OFFSET(AD411,1,0))</f>
        <v>2.2522899999999999</v>
      </c>
      <c r="AE411">
        <f ca="1">IFERROR(VLOOKUP($A411,[1]raw!$AH:$AI,2,0),OFFSET(AE411,1,0))</f>
        <v>2.7662900000000001</v>
      </c>
      <c r="AF411">
        <f ca="1">IFERROR(VLOOKUP($A411,[1]raw!$AL:$AM,2,0),OFFSET(AF411,1,0))</f>
        <v>0.9</v>
      </c>
      <c r="AG411">
        <f ca="1">IFERROR(VLOOKUP($A411,[1]raw!$AP:$AQ,2,0),OFFSET(AG411,1,0))</f>
        <v>292.29599999999999</v>
      </c>
    </row>
    <row r="412" spans="1:33" x14ac:dyDescent="0.25">
      <c r="A412" s="1">
        <v>44763</v>
      </c>
      <c r="B412" s="2">
        <f t="shared" si="62"/>
        <v>1.3210741282767859E-2</v>
      </c>
      <c r="C412">
        <f t="shared" si="62"/>
        <v>9.5798013222612027E-3</v>
      </c>
      <c r="D412">
        <f t="shared" si="62"/>
        <v>1.8225206749520228E-2</v>
      </c>
      <c r="E412" s="2">
        <f t="shared" si="61"/>
        <v>1.7135787640203425E-2</v>
      </c>
      <c r="F412" s="3">
        <v>104.39</v>
      </c>
      <c r="G412" s="3">
        <v>18.858699999999999</v>
      </c>
      <c r="H412" s="3">
        <v>877.07</v>
      </c>
      <c r="I412" s="3">
        <v>1897.02</v>
      </c>
      <c r="J412">
        <f>VLOOKUP($A412,[1]raw!$A:$E,3,0)</f>
        <v>103</v>
      </c>
      <c r="K412">
        <f>VLOOKUP($A412,[1]raw!$A:$E,4,0)</f>
        <v>102.28</v>
      </c>
      <c r="L412">
        <f>VLOOKUP($A412,[1]raw!$A:$E,5,0)</f>
        <v>105.14</v>
      </c>
      <c r="M412">
        <f>VLOOKUP($A412,[1]raw!$H:$L,3,0)</f>
        <v>18.678899999999999</v>
      </c>
      <c r="N412">
        <f>VLOOKUP($A412,[1]raw!$H:$L,4,0)</f>
        <v>18.2439</v>
      </c>
      <c r="O412">
        <f>VLOOKUP($A412,[1]raw!$H:$L,5,0)</f>
        <v>18.885999999999999</v>
      </c>
      <c r="P412">
        <f>VLOOKUP($A412,[1]raw!$P:$T,3,0)</f>
        <v>861.23</v>
      </c>
      <c r="Q412">
        <f>VLOOKUP($A412,[1]raw!$P:$T,4,0)</f>
        <v>851.61</v>
      </c>
      <c r="R412">
        <f>VLOOKUP($A412,[1]raw!$P:$T,5,0)</f>
        <v>879.13</v>
      </c>
      <c r="S412">
        <f>VLOOKUP($A412,[1]raw!$W:$AA,3,0)</f>
        <v>1864.79</v>
      </c>
      <c r="T412">
        <f>VLOOKUP($A412,[1]raw!$W:$AA,4,0)</f>
        <v>1845.73</v>
      </c>
      <c r="U412">
        <f>VLOOKUP($A412,[1]raw!$W:$AA,5,0)</f>
        <v>1897.02</v>
      </c>
      <c r="V412">
        <f t="shared" si="63"/>
        <v>2.8599999999999994</v>
      </c>
      <c r="W412">
        <f t="shared" si="64"/>
        <v>0.64209999999999923</v>
      </c>
      <c r="X412">
        <f t="shared" si="65"/>
        <v>27.519999999999982</v>
      </c>
      <c r="Y412">
        <f t="shared" si="66"/>
        <v>51.289999999999964</v>
      </c>
      <c r="Z412">
        <f t="shared" si="67"/>
        <v>1.3900000000000006</v>
      </c>
      <c r="AA412">
        <f t="shared" si="68"/>
        <v>0.17980000000000018</v>
      </c>
      <c r="AB412">
        <f t="shared" si="69"/>
        <v>15.840000000000032</v>
      </c>
      <c r="AC412">
        <f t="shared" si="70"/>
        <v>32.230000000000018</v>
      </c>
      <c r="AD412">
        <f ca="1">IFERROR(VLOOKUP($A412,[1]raw!$AD:$AE,2,0),OFFSET(AD412,1,0))</f>
        <v>2.2589999999999999</v>
      </c>
      <c r="AE412">
        <f ca="1">IFERROR(VLOOKUP($A412,[1]raw!$AH:$AI,2,0),OFFSET(AE412,1,0))</f>
        <v>2.7829999999999999</v>
      </c>
      <c r="AF412">
        <f ca="1">IFERROR(VLOOKUP($A412,[1]raw!$AL:$AM,2,0),OFFSET(AF412,1,0))</f>
        <v>0.9</v>
      </c>
      <c r="AG412">
        <f ca="1">IFERROR(VLOOKUP($A412,[1]raw!$AP:$AQ,2,0),OFFSET(AG412,1,0))</f>
        <v>292.29599999999999</v>
      </c>
    </row>
    <row r="413" spans="1:33" x14ac:dyDescent="0.25">
      <c r="A413" s="1">
        <v>44762</v>
      </c>
      <c r="B413" s="2">
        <f t="shared" si="62"/>
        <v>-2.7288782217849267E-2</v>
      </c>
      <c r="C413">
        <f t="shared" si="62"/>
        <v>-4.3803722838073626E-3</v>
      </c>
      <c r="D413">
        <f t="shared" si="62"/>
        <v>-1.9512758130342946E-2</v>
      </c>
      <c r="E413" s="2">
        <f t="shared" si="61"/>
        <v>-8.2243893453707514E-3</v>
      </c>
      <c r="F413" s="3">
        <v>103.02</v>
      </c>
      <c r="G413" s="3">
        <v>18.678899999999999</v>
      </c>
      <c r="H413" s="3">
        <v>861.23</v>
      </c>
      <c r="I413" s="3">
        <v>1864.79</v>
      </c>
      <c r="J413">
        <f>VLOOKUP($A413,[1]raw!$A:$E,3,0)</f>
        <v>105.77</v>
      </c>
      <c r="K413">
        <f>VLOOKUP($A413,[1]raw!$A:$E,4,0)</f>
        <v>103.01</v>
      </c>
      <c r="L413">
        <f>VLOOKUP($A413,[1]raw!$A:$E,5,0)</f>
        <v>107</v>
      </c>
      <c r="M413">
        <f>VLOOKUP($A413,[1]raw!$H:$L,3,0)</f>
        <v>18.760899999999999</v>
      </c>
      <c r="N413">
        <f>VLOOKUP($A413,[1]raw!$H:$L,4,0)</f>
        <v>18.649999999999999</v>
      </c>
      <c r="O413">
        <f>VLOOKUP($A413,[1]raw!$H:$L,5,0)</f>
        <v>19.0976</v>
      </c>
      <c r="P413">
        <f>VLOOKUP($A413,[1]raw!$P:$T,3,0)</f>
        <v>878.2</v>
      </c>
      <c r="Q413">
        <f>VLOOKUP($A413,[1]raw!$P:$T,4,0)</f>
        <v>859.29</v>
      </c>
      <c r="R413">
        <f>VLOOKUP($A413,[1]raw!$P:$T,5,0)</f>
        <v>887.96</v>
      </c>
      <c r="S413">
        <f>VLOOKUP($A413,[1]raw!$W:$AA,3,0)</f>
        <v>1880.19</v>
      </c>
      <c r="T413">
        <f>VLOOKUP($A413,[1]raw!$W:$AA,4,0)</f>
        <v>1852.09</v>
      </c>
      <c r="U413">
        <f>VLOOKUP($A413,[1]raw!$W:$AA,5,0)</f>
        <v>1908.94</v>
      </c>
      <c r="V413">
        <f t="shared" si="63"/>
        <v>3.9899999999999949</v>
      </c>
      <c r="W413">
        <f t="shared" si="64"/>
        <v>0.44760000000000133</v>
      </c>
      <c r="X413">
        <f t="shared" si="65"/>
        <v>28.670000000000073</v>
      </c>
      <c r="Y413">
        <f t="shared" si="66"/>
        <v>56.850000000000136</v>
      </c>
      <c r="Z413">
        <f t="shared" si="67"/>
        <v>-2.75</v>
      </c>
      <c r="AA413">
        <f t="shared" si="68"/>
        <v>-8.2000000000000739E-2</v>
      </c>
      <c r="AB413">
        <f t="shared" si="69"/>
        <v>-16.970000000000027</v>
      </c>
      <c r="AC413">
        <f t="shared" si="70"/>
        <v>-15.400000000000091</v>
      </c>
      <c r="AD413">
        <f ca="1">IFERROR(VLOOKUP($A413,[1]raw!$AD:$AE,2,0),OFFSET(AD413,1,0))</f>
        <v>2.2135699999999998</v>
      </c>
      <c r="AE413">
        <f ca="1">IFERROR(VLOOKUP($A413,[1]raw!$AH:$AI,2,0),OFFSET(AE413,1,0))</f>
        <v>2.7589999999999999</v>
      </c>
      <c r="AF413">
        <f ca="1">IFERROR(VLOOKUP($A413,[1]raw!$AL:$AM,2,0),OFFSET(AF413,1,0))</f>
        <v>0.9</v>
      </c>
      <c r="AG413">
        <f ca="1">IFERROR(VLOOKUP($A413,[1]raw!$AP:$AQ,2,0),OFFSET(AG413,1,0))</f>
        <v>292.29599999999999</v>
      </c>
    </row>
    <row r="414" spans="1:33" x14ac:dyDescent="0.25">
      <c r="A414" s="1">
        <v>44761</v>
      </c>
      <c r="B414" s="2">
        <f t="shared" si="62"/>
        <v>1.1590477463279744E-2</v>
      </c>
      <c r="C414">
        <f t="shared" si="62"/>
        <v>3.3316101014989833E-3</v>
      </c>
      <c r="D414">
        <f t="shared" si="62"/>
        <v>1.2316484855280134E-2</v>
      </c>
      <c r="E414" s="2">
        <f t="shared" si="61"/>
        <v>1.1156627786720484E-2</v>
      </c>
      <c r="F414" s="3">
        <v>105.87</v>
      </c>
      <c r="G414" s="3">
        <v>18.760899999999999</v>
      </c>
      <c r="H414" s="3">
        <v>878.2</v>
      </c>
      <c r="I414" s="3">
        <v>1880.19</v>
      </c>
      <c r="J414">
        <f>VLOOKUP($A414,[1]raw!$A:$E,3,0)</f>
        <v>105.13</v>
      </c>
      <c r="K414">
        <f>VLOOKUP($A414,[1]raw!$A:$E,4,0)</f>
        <v>104.62</v>
      </c>
      <c r="L414">
        <f>VLOOKUP($A414,[1]raw!$A:$E,5,0)</f>
        <v>107.06</v>
      </c>
      <c r="M414">
        <f>VLOOKUP($A414,[1]raw!$H:$L,3,0)</f>
        <v>18.698499999999999</v>
      </c>
      <c r="N414">
        <f>VLOOKUP($A414,[1]raw!$H:$L,4,0)</f>
        <v>18.584900000000001</v>
      </c>
      <c r="O414">
        <f>VLOOKUP($A414,[1]raw!$H:$L,5,0)</f>
        <v>18.908100000000001</v>
      </c>
      <c r="P414">
        <f>VLOOKUP($A414,[1]raw!$P:$T,3,0)</f>
        <v>867.45</v>
      </c>
      <c r="Q414">
        <f>VLOOKUP($A414,[1]raw!$P:$T,4,0)</f>
        <v>860.44</v>
      </c>
      <c r="R414">
        <f>VLOOKUP($A414,[1]raw!$P:$T,5,0)</f>
        <v>889.21</v>
      </c>
      <c r="S414">
        <f>VLOOKUP($A414,[1]raw!$W:$AA,3,0)</f>
        <v>1859.33</v>
      </c>
      <c r="T414">
        <f>VLOOKUP($A414,[1]raw!$W:$AA,4,0)</f>
        <v>1847.84</v>
      </c>
      <c r="U414">
        <f>VLOOKUP($A414,[1]raw!$W:$AA,5,0)</f>
        <v>1894.66</v>
      </c>
      <c r="V414">
        <f t="shared" si="63"/>
        <v>2.4399999999999977</v>
      </c>
      <c r="W414">
        <f t="shared" si="64"/>
        <v>0.32319999999999993</v>
      </c>
      <c r="X414">
        <f t="shared" si="65"/>
        <v>28.769999999999982</v>
      </c>
      <c r="Y414">
        <f t="shared" si="66"/>
        <v>46.820000000000164</v>
      </c>
      <c r="Z414">
        <f t="shared" si="67"/>
        <v>0.74000000000000909</v>
      </c>
      <c r="AA414">
        <f t="shared" si="68"/>
        <v>6.2400000000000233E-2</v>
      </c>
      <c r="AB414">
        <f t="shared" si="69"/>
        <v>10.75</v>
      </c>
      <c r="AC414">
        <f t="shared" si="70"/>
        <v>20.860000000000127</v>
      </c>
      <c r="AD414">
        <f ca="1">IFERROR(VLOOKUP($A414,[1]raw!$AD:$AE,2,0),OFFSET(AD414,1,0))</f>
        <v>2.1615700000000002</v>
      </c>
      <c r="AE414">
        <f ca="1">IFERROR(VLOOKUP($A414,[1]raw!$AH:$AI,2,0),OFFSET(AE414,1,0))</f>
        <v>2.7317100000000001</v>
      </c>
      <c r="AF414">
        <f ca="1">IFERROR(VLOOKUP($A414,[1]raw!$AL:$AM,2,0),OFFSET(AF414,1,0))</f>
        <v>0.9</v>
      </c>
      <c r="AG414">
        <f ca="1">IFERROR(VLOOKUP($A414,[1]raw!$AP:$AQ,2,0),OFFSET(AG414,1,0))</f>
        <v>292.29599999999999</v>
      </c>
    </row>
    <row r="415" spans="1:33" x14ac:dyDescent="0.25">
      <c r="A415" s="1">
        <v>44760</v>
      </c>
      <c r="B415" s="2">
        <f t="shared" si="62"/>
        <v>1.3565074041595718E-2</v>
      </c>
      <c r="C415">
        <f t="shared" si="62"/>
        <v>-7.8050662046975699E-4</v>
      </c>
      <c r="D415">
        <f t="shared" si="62"/>
        <v>1.8781533711038516E-2</v>
      </c>
      <c r="E415" s="2">
        <f t="shared" si="61"/>
        <v>1.569807556943319E-2</v>
      </c>
      <c r="F415" s="3">
        <v>104.65</v>
      </c>
      <c r="G415" s="3">
        <v>18.698499999999999</v>
      </c>
      <c r="H415" s="3">
        <v>867.45</v>
      </c>
      <c r="I415" s="3">
        <v>1859.33</v>
      </c>
      <c r="J415">
        <f>VLOOKUP($A415,[1]raw!$A:$E,3,0)</f>
        <v>105.21</v>
      </c>
      <c r="K415">
        <f>VLOOKUP($A415,[1]raw!$A:$E,4,0)</f>
        <v>104.64</v>
      </c>
      <c r="L415">
        <f>VLOOKUP($A415,[1]raw!$A:$E,5,0)</f>
        <v>106.81</v>
      </c>
      <c r="M415">
        <f>VLOOKUP($A415,[1]raw!$H:$L,3,0)</f>
        <v>18.753</v>
      </c>
      <c r="N415">
        <f>VLOOKUP($A415,[1]raw!$H:$L,4,0)</f>
        <v>18.641200000000001</v>
      </c>
      <c r="O415">
        <f>VLOOKUP($A415,[1]raw!$H:$L,5,0)</f>
        <v>19.0185</v>
      </c>
      <c r="P415">
        <f>VLOOKUP($A415,[1]raw!$P:$T,3,0)</f>
        <v>855.04</v>
      </c>
      <c r="Q415">
        <f>VLOOKUP($A415,[1]raw!$P:$T,4,0)</f>
        <v>850.97</v>
      </c>
      <c r="R415">
        <f>VLOOKUP($A415,[1]raw!$P:$T,5,0)</f>
        <v>881.86</v>
      </c>
      <c r="S415">
        <f>VLOOKUP($A415,[1]raw!$W:$AA,3,0)</f>
        <v>1844.61</v>
      </c>
      <c r="T415">
        <f>VLOOKUP($A415,[1]raw!$W:$AA,4,0)</f>
        <v>1835.68</v>
      </c>
      <c r="U415">
        <f>VLOOKUP($A415,[1]raw!$W:$AA,5,0)</f>
        <v>1901.04</v>
      </c>
      <c r="V415">
        <f t="shared" si="63"/>
        <v>2.1700000000000017</v>
      </c>
      <c r="W415">
        <f t="shared" si="64"/>
        <v>0.37729999999999819</v>
      </c>
      <c r="X415">
        <f t="shared" si="65"/>
        <v>30.889999999999986</v>
      </c>
      <c r="Y415">
        <f t="shared" si="66"/>
        <v>65.3599999999999</v>
      </c>
      <c r="Z415">
        <f t="shared" si="67"/>
        <v>-0.55999999999998806</v>
      </c>
      <c r="AA415">
        <f t="shared" si="68"/>
        <v>-5.4500000000000881E-2</v>
      </c>
      <c r="AB415">
        <f t="shared" si="69"/>
        <v>12.410000000000082</v>
      </c>
      <c r="AC415">
        <f t="shared" si="70"/>
        <v>14.720000000000027</v>
      </c>
      <c r="AD415">
        <f ca="1">IFERROR(VLOOKUP($A415,[1]raw!$AD:$AE,2,0),OFFSET(AD415,1,0))</f>
        <v>2.12643</v>
      </c>
      <c r="AE415">
        <f ca="1">IFERROR(VLOOKUP($A415,[1]raw!$AH:$AI,2,0),OFFSET(AE415,1,0))</f>
        <v>2.7098599999999999</v>
      </c>
      <c r="AF415">
        <f ca="1">IFERROR(VLOOKUP($A415,[1]raw!$AL:$AM,2,0),OFFSET(AF415,1,0))</f>
        <v>0.9</v>
      </c>
      <c r="AG415">
        <f ca="1">IFERROR(VLOOKUP($A415,[1]raw!$AP:$AQ,2,0),OFFSET(AG415,1,0))</f>
        <v>292.29599999999999</v>
      </c>
    </row>
    <row r="416" spans="1:33" x14ac:dyDescent="0.25">
      <c r="A416" s="1">
        <v>44757</v>
      </c>
      <c r="B416" s="2">
        <f t="shared" si="62"/>
        <v>-1.9353596131889623E-3</v>
      </c>
      <c r="C416">
        <f t="shared" si="62"/>
        <v>1.552623016029867E-2</v>
      </c>
      <c r="D416">
        <f t="shared" si="62"/>
        <v>5.7488348509911582E-3</v>
      </c>
      <c r="E416" s="2">
        <f t="shared" si="61"/>
        <v>-3.9223444837678909E-2</v>
      </c>
      <c r="F416" s="3">
        <v>103.24</v>
      </c>
      <c r="G416" s="3">
        <v>18.713100000000001</v>
      </c>
      <c r="H416" s="3">
        <v>851.31</v>
      </c>
      <c r="I416" s="3">
        <v>1830.37</v>
      </c>
      <c r="J416">
        <f>VLOOKUP($A416,[1]raw!$A:$E,3,0)</f>
        <v>103.99</v>
      </c>
      <c r="K416">
        <f>VLOOKUP($A416,[1]raw!$A:$E,4,0)</f>
        <v>101.16</v>
      </c>
      <c r="L416">
        <f>VLOOKUP($A416,[1]raw!$A:$E,5,0)</f>
        <v>104.18</v>
      </c>
      <c r="M416">
        <f>VLOOKUP($A416,[1]raw!$H:$L,3,0)</f>
        <v>18.424800000000001</v>
      </c>
      <c r="N416">
        <f>VLOOKUP($A416,[1]raw!$H:$L,4,0)</f>
        <v>18.188700000000001</v>
      </c>
      <c r="O416">
        <f>VLOOKUP($A416,[1]raw!$H:$L,5,0)</f>
        <v>18.782</v>
      </c>
      <c r="P416">
        <f>VLOOKUP($A416,[1]raw!$P:$T,3,0)</f>
        <v>847.06</v>
      </c>
      <c r="Q416">
        <f>VLOOKUP($A416,[1]raw!$P:$T,4,0)</f>
        <v>839.14</v>
      </c>
      <c r="R416">
        <f>VLOOKUP($A416,[1]raw!$P:$T,5,0)</f>
        <v>856.04</v>
      </c>
      <c r="S416">
        <f>VLOOKUP($A416,[1]raw!$W:$AA,3,0)</f>
        <v>1903.59</v>
      </c>
      <c r="T416">
        <f>VLOOKUP($A416,[1]raw!$W:$AA,4,0)</f>
        <v>1830.01</v>
      </c>
      <c r="U416">
        <f>VLOOKUP($A416,[1]raw!$W:$AA,5,0)</f>
        <v>1921.09</v>
      </c>
      <c r="V416">
        <f t="shared" si="63"/>
        <v>3.0200000000000102</v>
      </c>
      <c r="W416">
        <f t="shared" si="64"/>
        <v>0.59329999999999927</v>
      </c>
      <c r="X416">
        <f t="shared" si="65"/>
        <v>16.899999999999977</v>
      </c>
      <c r="Y416">
        <f t="shared" si="66"/>
        <v>91.079999999999927</v>
      </c>
      <c r="Z416">
        <f t="shared" si="67"/>
        <v>-0.75</v>
      </c>
      <c r="AA416">
        <f t="shared" si="68"/>
        <v>0.28829999999999956</v>
      </c>
      <c r="AB416">
        <f t="shared" si="69"/>
        <v>4.25</v>
      </c>
      <c r="AC416">
        <f t="shared" si="70"/>
        <v>-73.220000000000027</v>
      </c>
      <c r="AD416">
        <f ca="1">IFERROR(VLOOKUP($A416,[1]raw!$AD:$AE,2,0),OFFSET(AD416,1,0))</f>
        <v>2.1202899999999998</v>
      </c>
      <c r="AE416">
        <f ca="1">IFERROR(VLOOKUP($A416,[1]raw!$AH:$AI,2,0),OFFSET(AE416,1,0))</f>
        <v>2.7375699999999998</v>
      </c>
      <c r="AF416">
        <f ca="1">IFERROR(VLOOKUP($A416,[1]raw!$AL:$AM,2,0),OFFSET(AF416,1,0))</f>
        <v>0.9</v>
      </c>
      <c r="AG416">
        <f ca="1">IFERROR(VLOOKUP($A416,[1]raw!$AP:$AQ,2,0),OFFSET(AG416,1,0))</f>
        <v>292.29599999999999</v>
      </c>
    </row>
    <row r="417" spans="1:33" x14ac:dyDescent="0.25">
      <c r="A417" s="1">
        <v>44756</v>
      </c>
      <c r="B417" s="2">
        <f t="shared" si="62"/>
        <v>-4.5636372859204785E-2</v>
      </c>
      <c r="C417">
        <f t="shared" si="62"/>
        <v>-4.2019661816093345E-2</v>
      </c>
      <c r="D417">
        <f t="shared" si="62"/>
        <v>-1.3460037868612117E-2</v>
      </c>
      <c r="E417" s="2">
        <f t="shared" si="61"/>
        <v>-4.0082276052495737E-2</v>
      </c>
      <c r="F417" s="3">
        <v>103.44</v>
      </c>
      <c r="G417" s="3">
        <v>18.424800000000001</v>
      </c>
      <c r="H417" s="3">
        <v>846.43</v>
      </c>
      <c r="I417" s="3">
        <v>1903.59</v>
      </c>
      <c r="J417">
        <f>VLOOKUP($A417,[1]raw!$A:$E,3,0)</f>
        <v>104.16</v>
      </c>
      <c r="K417">
        <f>VLOOKUP($A417,[1]raw!$A:$E,4,0)</f>
        <v>100.56</v>
      </c>
      <c r="L417">
        <f>VLOOKUP($A417,[1]raw!$A:$E,5,0)</f>
        <v>104.63</v>
      </c>
      <c r="M417">
        <f>VLOOKUP($A417,[1]raw!$H:$L,3,0)</f>
        <v>19.215499999999999</v>
      </c>
      <c r="N417">
        <f>VLOOKUP($A417,[1]raw!$H:$L,4,0)</f>
        <v>18.1462</v>
      </c>
      <c r="O417">
        <f>VLOOKUP($A417,[1]raw!$H:$L,5,0)</f>
        <v>19.267700000000001</v>
      </c>
      <c r="P417">
        <f>VLOOKUP($A417,[1]raw!$P:$T,3,0)</f>
        <v>857.9</v>
      </c>
      <c r="Q417">
        <f>VLOOKUP($A417,[1]raw!$P:$T,4,0)</f>
        <v>829.93</v>
      </c>
      <c r="R417">
        <f>VLOOKUP($A417,[1]raw!$P:$T,5,0)</f>
        <v>858.79</v>
      </c>
      <c r="S417">
        <f>VLOOKUP($A417,[1]raw!$W:$AA,3,0)</f>
        <v>1981.44</v>
      </c>
      <c r="T417">
        <f>VLOOKUP($A417,[1]raw!$W:$AA,4,0)</f>
        <v>1875.22</v>
      </c>
      <c r="U417">
        <f>VLOOKUP($A417,[1]raw!$W:$AA,5,0)</f>
        <v>1986.66</v>
      </c>
      <c r="V417">
        <f t="shared" si="63"/>
        <v>4.0699999999999932</v>
      </c>
      <c r="W417">
        <f t="shared" si="64"/>
        <v>1.1215000000000011</v>
      </c>
      <c r="X417">
        <f t="shared" si="65"/>
        <v>28.860000000000014</v>
      </c>
      <c r="Y417">
        <f t="shared" si="66"/>
        <v>111.44000000000005</v>
      </c>
      <c r="Z417">
        <f t="shared" si="67"/>
        <v>-0.71999999999999886</v>
      </c>
      <c r="AA417">
        <f t="shared" si="68"/>
        <v>-0.79069999999999752</v>
      </c>
      <c r="AB417">
        <f t="shared" si="69"/>
        <v>-11.470000000000027</v>
      </c>
      <c r="AC417">
        <f t="shared" si="70"/>
        <v>-77.850000000000136</v>
      </c>
      <c r="AD417">
        <f ca="1">IFERROR(VLOOKUP($A417,[1]raw!$AD:$AE,2,0),OFFSET(AD417,1,0))</f>
        <v>2.1560000000000001</v>
      </c>
      <c r="AE417">
        <f ca="1">IFERROR(VLOOKUP($A417,[1]raw!$AH:$AI,2,0),OFFSET(AE417,1,0))</f>
        <v>2.7402899999999999</v>
      </c>
      <c r="AF417">
        <f ca="1">IFERROR(VLOOKUP($A417,[1]raw!$AL:$AM,2,0),OFFSET(AF417,1,0))</f>
        <v>0.9</v>
      </c>
      <c r="AG417">
        <f ca="1">IFERROR(VLOOKUP($A417,[1]raw!$AP:$AQ,2,0),OFFSET(AG417,1,0))</f>
        <v>292.29599999999999</v>
      </c>
    </row>
    <row r="418" spans="1:33" x14ac:dyDescent="0.25">
      <c r="A418" s="1">
        <v>44755</v>
      </c>
      <c r="B418" s="2">
        <f t="shared" si="62"/>
        <v>2.4401715586637084E-2</v>
      </c>
      <c r="C418">
        <f t="shared" si="62"/>
        <v>1.457316174616684E-2</v>
      </c>
      <c r="D418">
        <f t="shared" si="62"/>
        <v>1.2302903653634968E-2</v>
      </c>
      <c r="E418" s="2">
        <f t="shared" si="61"/>
        <v>-2.442374018348124E-2</v>
      </c>
      <c r="F418" s="3">
        <v>108.27</v>
      </c>
      <c r="G418" s="3">
        <v>19.215499999999999</v>
      </c>
      <c r="H418" s="3">
        <v>857.9</v>
      </c>
      <c r="I418" s="3">
        <v>1981.44</v>
      </c>
      <c r="J418">
        <f>VLOOKUP($A418,[1]raw!$A:$E,3,0)</f>
        <v>105.03</v>
      </c>
      <c r="K418">
        <f>VLOOKUP($A418,[1]raw!$A:$E,4,0)</f>
        <v>104.59</v>
      </c>
      <c r="L418">
        <f>VLOOKUP($A418,[1]raw!$A:$E,5,0)</f>
        <v>110.21</v>
      </c>
      <c r="M418">
        <f>VLOOKUP($A418,[1]raw!$H:$L,3,0)</f>
        <v>18.9375</v>
      </c>
      <c r="N418">
        <f>VLOOKUP($A418,[1]raw!$H:$L,4,0)</f>
        <v>18.860099999999999</v>
      </c>
      <c r="O418">
        <f>VLOOKUP($A418,[1]raw!$H:$L,5,0)</f>
        <v>19.4147</v>
      </c>
      <c r="P418">
        <f>VLOOKUP($A418,[1]raw!$P:$T,3,0)</f>
        <v>848.04</v>
      </c>
      <c r="Q418">
        <f>VLOOKUP($A418,[1]raw!$P:$T,4,0)</f>
        <v>838.74</v>
      </c>
      <c r="R418">
        <f>VLOOKUP($A418,[1]raw!$P:$T,5,0)</f>
        <v>864.71</v>
      </c>
      <c r="S418">
        <f>VLOOKUP($A418,[1]raw!$W:$AA,3,0)</f>
        <v>2030.43</v>
      </c>
      <c r="T418">
        <f>VLOOKUP($A418,[1]raw!$W:$AA,4,0)</f>
        <v>1942.37</v>
      </c>
      <c r="U418">
        <f>VLOOKUP($A418,[1]raw!$W:$AA,5,0)</f>
        <v>2037.83</v>
      </c>
      <c r="V418">
        <f t="shared" si="63"/>
        <v>5.6199999999999903</v>
      </c>
      <c r="W418">
        <f t="shared" si="64"/>
        <v>0.55460000000000065</v>
      </c>
      <c r="X418">
        <f t="shared" si="65"/>
        <v>25.970000000000027</v>
      </c>
      <c r="Y418">
        <f t="shared" si="66"/>
        <v>95.460000000000036</v>
      </c>
      <c r="Z418">
        <f t="shared" si="67"/>
        <v>3.2399999999999949</v>
      </c>
      <c r="AA418">
        <f t="shared" si="68"/>
        <v>0.27799999999999869</v>
      </c>
      <c r="AB418">
        <f t="shared" si="69"/>
        <v>9.8600000000000136</v>
      </c>
      <c r="AC418">
        <f t="shared" si="70"/>
        <v>-48.990000000000009</v>
      </c>
      <c r="AD418">
        <f ca="1">IFERROR(VLOOKUP($A418,[1]raw!$AD:$AE,2,0),OFFSET(AD418,1,0))</f>
        <v>1.9991399999999999</v>
      </c>
      <c r="AE418">
        <f ca="1">IFERROR(VLOOKUP($A418,[1]raw!$AH:$AI,2,0),OFFSET(AE418,1,0))</f>
        <v>2.512</v>
      </c>
      <c r="AF418">
        <f ca="1">IFERROR(VLOOKUP($A418,[1]raw!$AL:$AM,2,0),OFFSET(AF418,1,0))</f>
        <v>0.9</v>
      </c>
      <c r="AG418">
        <f ca="1">IFERROR(VLOOKUP($A418,[1]raw!$AP:$AQ,2,0),OFFSET(AG418,1,0))</f>
        <v>292.29599999999999</v>
      </c>
    </row>
    <row r="419" spans="1:33" x14ac:dyDescent="0.25">
      <c r="A419" s="1">
        <v>44754</v>
      </c>
      <c r="B419" s="2">
        <f t="shared" si="62"/>
        <v>-1.8194255991514256E-2</v>
      </c>
      <c r="C419">
        <f t="shared" si="62"/>
        <v>-9.6954213936664042E-3</v>
      </c>
      <c r="D419">
        <f t="shared" si="62"/>
        <v>-3.0243350059292608E-2</v>
      </c>
      <c r="E419" s="2">
        <f t="shared" si="61"/>
        <v>-5.6764330988782176E-2</v>
      </c>
      <c r="F419" s="3">
        <v>105.66</v>
      </c>
      <c r="G419" s="3">
        <v>18.9375</v>
      </c>
      <c r="H419" s="3">
        <v>847.41</v>
      </c>
      <c r="I419" s="3">
        <v>2030.43</v>
      </c>
      <c r="J419">
        <f>VLOOKUP($A419,[1]raw!$A:$E,3,0)</f>
        <v>106.93</v>
      </c>
      <c r="K419">
        <f>VLOOKUP($A419,[1]raw!$A:$E,4,0)</f>
        <v>104.89</v>
      </c>
      <c r="L419">
        <f>VLOOKUP($A419,[1]raw!$A:$E,5,0)</f>
        <v>108.44</v>
      </c>
      <c r="M419">
        <f>VLOOKUP($A419,[1]raw!$H:$L,3,0)</f>
        <v>19.122</v>
      </c>
      <c r="N419">
        <f>VLOOKUP($A419,[1]raw!$H:$L,4,0)</f>
        <v>18.746400000000001</v>
      </c>
      <c r="O419">
        <f>VLOOKUP($A419,[1]raw!$H:$L,5,0)</f>
        <v>19.2073</v>
      </c>
      <c r="P419">
        <f>VLOOKUP($A419,[1]raw!$P:$T,3,0)</f>
        <v>873.43</v>
      </c>
      <c r="Q419">
        <f>VLOOKUP($A419,[1]raw!$P:$T,4,0)</f>
        <v>846.2</v>
      </c>
      <c r="R419">
        <f>VLOOKUP($A419,[1]raw!$P:$T,5,0)</f>
        <v>874.27</v>
      </c>
      <c r="S419">
        <f>VLOOKUP($A419,[1]raw!$W:$AA,3,0)</f>
        <v>2149.02</v>
      </c>
      <c r="T419">
        <f>VLOOKUP($A419,[1]raw!$W:$AA,4,0)</f>
        <v>2019.19</v>
      </c>
      <c r="U419">
        <f>VLOOKUP($A419,[1]raw!$W:$AA,5,0)</f>
        <v>2153.54</v>
      </c>
      <c r="V419">
        <f t="shared" si="63"/>
        <v>3.5499999999999972</v>
      </c>
      <c r="W419">
        <f t="shared" si="64"/>
        <v>0.46089999999999876</v>
      </c>
      <c r="X419">
        <f t="shared" si="65"/>
        <v>28.069999999999936</v>
      </c>
      <c r="Y419">
        <f t="shared" si="66"/>
        <v>134.34999999999991</v>
      </c>
      <c r="Z419">
        <f t="shared" si="67"/>
        <v>-1.2700000000000102</v>
      </c>
      <c r="AA419">
        <f t="shared" si="68"/>
        <v>-0.18449999999999989</v>
      </c>
      <c r="AB419">
        <f t="shared" si="69"/>
        <v>-26.019999999999982</v>
      </c>
      <c r="AC419">
        <f t="shared" si="70"/>
        <v>-118.58999999999992</v>
      </c>
      <c r="AD419">
        <f ca="1">IFERROR(VLOOKUP($A419,[1]raw!$AD:$AE,2,0),OFFSET(AD419,1,0))</f>
        <v>1.97143</v>
      </c>
      <c r="AE419">
        <f ca="1">IFERROR(VLOOKUP($A419,[1]raw!$AH:$AI,2,0),OFFSET(AE419,1,0))</f>
        <v>2.4830000000000001</v>
      </c>
      <c r="AF419">
        <f ca="1">IFERROR(VLOOKUP($A419,[1]raw!$AL:$AM,2,0),OFFSET(AF419,1,0))</f>
        <v>0.9</v>
      </c>
      <c r="AG419">
        <f ca="1">IFERROR(VLOOKUP($A419,[1]raw!$AP:$AQ,2,0),OFFSET(AG419,1,0))</f>
        <v>292.29599999999999</v>
      </c>
    </row>
    <row r="420" spans="1:33" x14ac:dyDescent="0.25">
      <c r="A420" s="1">
        <v>44753</v>
      </c>
      <c r="B420" s="2">
        <f t="shared" si="62"/>
        <v>-1.2651967261110746E-2</v>
      </c>
      <c r="C420">
        <f t="shared" si="62"/>
        <v>-1.0042491454990287E-2</v>
      </c>
      <c r="D420">
        <f t="shared" si="62"/>
        <v>-2.4127536905334493E-2</v>
      </c>
      <c r="E420" s="2">
        <f t="shared" si="61"/>
        <v>-5.5406431330154984E-3</v>
      </c>
      <c r="F420" s="3">
        <v>107.6</v>
      </c>
      <c r="G420" s="3">
        <v>19.122</v>
      </c>
      <c r="H420" s="3">
        <v>873.43</v>
      </c>
      <c r="I420" s="3">
        <v>2149.02</v>
      </c>
      <c r="J420">
        <f>VLOOKUP($A420,[1]raw!$A:$E,3,0)</f>
        <v>107.59</v>
      </c>
      <c r="K420">
        <f>VLOOKUP($A420,[1]raw!$A:$E,4,0)</f>
        <v>107.44</v>
      </c>
      <c r="L420">
        <f>VLOOKUP($A420,[1]raw!$A:$E,5,0)</f>
        <v>109.7</v>
      </c>
      <c r="M420">
        <f>VLOOKUP($A420,[1]raw!$H:$L,3,0)</f>
        <v>19.300999999999998</v>
      </c>
      <c r="N420">
        <f>VLOOKUP($A420,[1]raw!$H:$L,4,0)</f>
        <v>19.069800000000001</v>
      </c>
      <c r="O420">
        <f>VLOOKUP($A420,[1]raw!$H:$L,5,0)</f>
        <v>19.3764</v>
      </c>
      <c r="P420">
        <f>VLOOKUP($A420,[1]raw!$P:$T,3,0)</f>
        <v>891.65</v>
      </c>
      <c r="Q420">
        <f>VLOOKUP($A420,[1]raw!$P:$T,4,0)</f>
        <v>869.96</v>
      </c>
      <c r="R420">
        <f>VLOOKUP($A420,[1]raw!$P:$T,5,0)</f>
        <v>895.2</v>
      </c>
      <c r="S420">
        <f>VLOOKUP($A420,[1]raw!$W:$AA,3,0)</f>
        <v>2159.4299999999998</v>
      </c>
      <c r="T420">
        <f>VLOOKUP($A420,[1]raw!$W:$AA,4,0)</f>
        <v>2089.3000000000002</v>
      </c>
      <c r="U420">
        <f>VLOOKUP($A420,[1]raw!$W:$AA,5,0)</f>
        <v>2190.7399999999998</v>
      </c>
      <c r="V420">
        <f t="shared" si="63"/>
        <v>2.2600000000000051</v>
      </c>
      <c r="W420">
        <f t="shared" si="64"/>
        <v>0.30659999999999954</v>
      </c>
      <c r="X420">
        <f t="shared" si="65"/>
        <v>25.240000000000009</v>
      </c>
      <c r="Y420">
        <f t="shared" si="66"/>
        <v>101.4399999999996</v>
      </c>
      <c r="Z420">
        <f t="shared" si="67"/>
        <v>9.9999999999909051E-3</v>
      </c>
      <c r="AA420">
        <f t="shared" si="68"/>
        <v>-0.17899999999999849</v>
      </c>
      <c r="AB420">
        <f t="shared" si="69"/>
        <v>-18.220000000000027</v>
      </c>
      <c r="AC420">
        <f t="shared" si="70"/>
        <v>-10.409999999999854</v>
      </c>
      <c r="AD420">
        <f ca="1">IFERROR(VLOOKUP($A420,[1]raw!$AD:$AE,2,0),OFFSET(AD420,1,0))</f>
        <v>1.9644299999999999</v>
      </c>
      <c r="AE420">
        <f ca="1">IFERROR(VLOOKUP($A420,[1]raw!$AH:$AI,2,0),OFFSET(AE420,1,0))</f>
        <v>2.4551400000000001</v>
      </c>
      <c r="AF420">
        <f ca="1">IFERROR(VLOOKUP($A420,[1]raw!$AL:$AM,2,0),OFFSET(AF420,1,0))</f>
        <v>0.9</v>
      </c>
      <c r="AG420">
        <f ca="1">IFERROR(VLOOKUP($A420,[1]raw!$AP:$AQ,2,0),OFFSET(AG420,1,0))</f>
        <v>292.29599999999999</v>
      </c>
    </row>
    <row r="421" spans="1:33" x14ac:dyDescent="0.25">
      <c r="A421" s="1">
        <v>44750</v>
      </c>
      <c r="B421" s="2">
        <f t="shared" si="62"/>
        <v>-7.0413166420345103E-3</v>
      </c>
      <c r="C421">
        <f t="shared" si="62"/>
        <v>4.9305925760983827E-3</v>
      </c>
      <c r="D421">
        <f t="shared" si="62"/>
        <v>1.9820509346178367E-2</v>
      </c>
      <c r="E421" s="2">
        <f t="shared" si="61"/>
        <v>7.9352280813139442E-2</v>
      </c>
      <c r="F421" s="3">
        <v>108.97</v>
      </c>
      <c r="G421" s="3">
        <v>19.315000000000001</v>
      </c>
      <c r="H421" s="3">
        <v>894.76</v>
      </c>
      <c r="I421" s="3">
        <v>2160.96</v>
      </c>
      <c r="J421">
        <f>VLOOKUP($A421,[1]raw!$A:$E,3,0)</f>
        <v>110.32</v>
      </c>
      <c r="K421">
        <f>VLOOKUP($A421,[1]raw!$A:$E,4,0)</f>
        <v>107.87</v>
      </c>
      <c r="L421">
        <f>VLOOKUP($A421,[1]raw!$A:$E,5,0)</f>
        <v>111.18</v>
      </c>
      <c r="M421">
        <f>VLOOKUP($A421,[1]raw!$H:$L,3,0)</f>
        <v>19.22</v>
      </c>
      <c r="N421">
        <f>VLOOKUP($A421,[1]raw!$H:$L,4,0)</f>
        <v>19.017800000000001</v>
      </c>
      <c r="O421">
        <f>VLOOKUP($A421,[1]raw!$H:$L,5,0)</f>
        <v>19.453800000000001</v>
      </c>
      <c r="P421">
        <f>VLOOKUP($A421,[1]raw!$P:$T,3,0)</f>
        <v>877.2</v>
      </c>
      <c r="Q421">
        <f>VLOOKUP($A421,[1]raw!$P:$T,4,0)</f>
        <v>869.33</v>
      </c>
      <c r="R421">
        <f>VLOOKUP($A421,[1]raw!$P:$T,5,0)</f>
        <v>901.85</v>
      </c>
      <c r="S421">
        <f>VLOOKUP($A421,[1]raw!$W:$AA,3,0)</f>
        <v>1996.07</v>
      </c>
      <c r="T421">
        <f>VLOOKUP($A421,[1]raw!$W:$AA,4,0)</f>
        <v>1980.31</v>
      </c>
      <c r="U421">
        <f>VLOOKUP($A421,[1]raw!$W:$AA,5,0)</f>
        <v>2168.6</v>
      </c>
      <c r="V421">
        <f t="shared" si="63"/>
        <v>3.3100000000000023</v>
      </c>
      <c r="W421">
        <f t="shared" si="64"/>
        <v>0.43599999999999994</v>
      </c>
      <c r="X421">
        <f t="shared" si="65"/>
        <v>32.519999999999982</v>
      </c>
      <c r="Y421">
        <f t="shared" si="66"/>
        <v>188.28999999999996</v>
      </c>
      <c r="Z421">
        <f t="shared" si="67"/>
        <v>-1.3499999999999943</v>
      </c>
      <c r="AA421">
        <f t="shared" si="68"/>
        <v>9.5000000000002416E-2</v>
      </c>
      <c r="AB421">
        <f t="shared" si="69"/>
        <v>17.559999999999945</v>
      </c>
      <c r="AC421">
        <f t="shared" si="70"/>
        <v>164.8900000000001</v>
      </c>
      <c r="AD421">
        <f ca="1">IFERROR(VLOOKUP($A421,[1]raw!$AD:$AE,2,0),OFFSET(AD421,1,0))</f>
        <v>1.89971</v>
      </c>
      <c r="AE421">
        <f ca="1">IFERROR(VLOOKUP($A421,[1]raw!$AH:$AI,2,0),OFFSET(AE421,1,0))</f>
        <v>2.423</v>
      </c>
      <c r="AF421">
        <f ca="1">IFERROR(VLOOKUP($A421,[1]raw!$AL:$AM,2,0),OFFSET(AF421,1,0))</f>
        <v>0.9</v>
      </c>
      <c r="AG421">
        <f ca="1">IFERROR(VLOOKUP($A421,[1]raw!$AP:$AQ,2,0),OFFSET(AG421,1,0))</f>
        <v>292.29599999999999</v>
      </c>
    </row>
    <row r="422" spans="1:33" x14ac:dyDescent="0.25">
      <c r="A422" s="1">
        <v>44749</v>
      </c>
      <c r="B422" s="2">
        <f t="shared" si="62"/>
        <v>1.7929041837292214E-2</v>
      </c>
      <c r="C422">
        <f t="shared" si="62"/>
        <v>6.2454462319435765E-4</v>
      </c>
      <c r="D422">
        <f t="shared" si="62"/>
        <v>2.0349288315998484E-2</v>
      </c>
      <c r="E422" s="2">
        <f t="shared" si="61"/>
        <v>4.5228574523685845E-2</v>
      </c>
      <c r="F422" s="3">
        <v>109.74</v>
      </c>
      <c r="G422" s="3">
        <v>19.22</v>
      </c>
      <c r="H422" s="3">
        <v>877.2</v>
      </c>
      <c r="I422" s="3">
        <v>1996.11</v>
      </c>
      <c r="J422">
        <f>VLOOKUP($A422,[1]raw!$A:$E,3,0)</f>
        <v>109</v>
      </c>
      <c r="K422">
        <f>VLOOKUP($A422,[1]raw!$A:$E,4,0)</f>
        <v>108.71</v>
      </c>
      <c r="L422">
        <f>VLOOKUP($A422,[1]raw!$A:$E,5,0)</f>
        <v>111.58</v>
      </c>
      <c r="M422">
        <f>VLOOKUP($A422,[1]raw!$H:$L,3,0)</f>
        <v>19.207000000000001</v>
      </c>
      <c r="N422">
        <f>VLOOKUP($A422,[1]raw!$H:$L,4,0)</f>
        <v>19.105</v>
      </c>
      <c r="O422">
        <f>VLOOKUP($A422,[1]raw!$H:$L,5,0)</f>
        <v>19.489000000000001</v>
      </c>
      <c r="P422">
        <f>VLOOKUP($A422,[1]raw!$P:$T,3,0)</f>
        <v>859.53</v>
      </c>
      <c r="Q422">
        <f>VLOOKUP($A422,[1]raw!$P:$T,4,0)</f>
        <v>854.07</v>
      </c>
      <c r="R422">
        <f>VLOOKUP($A422,[1]raw!$P:$T,5,0)</f>
        <v>882.91</v>
      </c>
      <c r="S422">
        <f>VLOOKUP($A422,[1]raw!$W:$AA,3,0)</f>
        <v>1907.86</v>
      </c>
      <c r="T422">
        <f>VLOOKUP($A422,[1]raw!$W:$AA,4,0)</f>
        <v>1902.95</v>
      </c>
      <c r="U422">
        <f>VLOOKUP($A422,[1]raw!$W:$AA,5,0)</f>
        <v>2015.48</v>
      </c>
      <c r="V422">
        <f t="shared" si="63"/>
        <v>2.8700000000000045</v>
      </c>
      <c r="W422">
        <f t="shared" si="64"/>
        <v>0.38400000000000034</v>
      </c>
      <c r="X422">
        <f t="shared" si="65"/>
        <v>28.839999999999918</v>
      </c>
      <c r="Y422">
        <f t="shared" si="66"/>
        <v>112.52999999999997</v>
      </c>
      <c r="Z422">
        <f t="shared" si="67"/>
        <v>0.73999999999999488</v>
      </c>
      <c r="AA422">
        <f t="shared" si="68"/>
        <v>1.2999999999998124E-2</v>
      </c>
      <c r="AB422">
        <f t="shared" si="69"/>
        <v>17.670000000000073</v>
      </c>
      <c r="AC422">
        <f t="shared" si="70"/>
        <v>88.25</v>
      </c>
      <c r="AD422">
        <f ca="1">IFERROR(VLOOKUP($A422,[1]raw!$AD:$AE,2,0),OFFSET(AD422,1,0))</f>
        <v>1.8721399999999999</v>
      </c>
      <c r="AE422">
        <f ca="1">IFERROR(VLOOKUP($A422,[1]raw!$AH:$AI,2,0),OFFSET(AE422,1,0))</f>
        <v>2.4275699999999998</v>
      </c>
      <c r="AF422">
        <f ca="1">IFERROR(VLOOKUP($A422,[1]raw!$AL:$AM,2,0),OFFSET(AF422,1,0))</f>
        <v>0.9</v>
      </c>
      <c r="AG422">
        <f ca="1">IFERROR(VLOOKUP($A422,[1]raw!$AP:$AQ,2,0),OFFSET(AG422,1,0))</f>
        <v>292.29599999999999</v>
      </c>
    </row>
    <row r="423" spans="1:33" x14ac:dyDescent="0.25">
      <c r="A423" s="1">
        <v>44748</v>
      </c>
      <c r="B423" s="2">
        <f t="shared" si="62"/>
        <v>-3.3342626055306965E-3</v>
      </c>
      <c r="C423">
        <f t="shared" si="62"/>
        <v>-3.3834342179769937E-4</v>
      </c>
      <c r="D423">
        <f t="shared" si="62"/>
        <v>-1.0658157793650747E-2</v>
      </c>
      <c r="E423" s="2">
        <f t="shared" si="61"/>
        <v>-1.518416010524504E-2</v>
      </c>
      <c r="F423" s="3">
        <v>107.79</v>
      </c>
      <c r="G423" s="3">
        <v>19.207999999999998</v>
      </c>
      <c r="H423" s="3">
        <v>859.53</v>
      </c>
      <c r="I423" s="3">
        <v>1907.84</v>
      </c>
      <c r="J423">
        <f>VLOOKUP($A423,[1]raw!$A:$E,3,0)</f>
        <v>108.25</v>
      </c>
      <c r="K423">
        <f>VLOOKUP($A423,[1]raw!$A:$E,4,0)</f>
        <v>104.54</v>
      </c>
      <c r="L423">
        <f>VLOOKUP($A423,[1]raw!$A:$E,5,0)</f>
        <v>108.88</v>
      </c>
      <c r="M423">
        <f>VLOOKUP($A423,[1]raw!$H:$L,3,0)</f>
        <v>19.214500000000001</v>
      </c>
      <c r="N423">
        <f>VLOOKUP($A423,[1]raw!$H:$L,4,0)</f>
        <v>18.928000000000001</v>
      </c>
      <c r="O423">
        <f>VLOOKUP($A423,[1]raw!$H:$L,5,0)</f>
        <v>19.393799999999999</v>
      </c>
      <c r="P423">
        <f>VLOOKUP($A423,[1]raw!$P:$T,3,0)</f>
        <v>868.74</v>
      </c>
      <c r="Q423">
        <f>VLOOKUP($A423,[1]raw!$P:$T,4,0)</f>
        <v>848.93</v>
      </c>
      <c r="R423">
        <f>VLOOKUP($A423,[1]raw!$P:$T,5,0)</f>
        <v>873.08</v>
      </c>
      <c r="S423">
        <f>VLOOKUP($A423,[1]raw!$W:$AA,3,0)</f>
        <v>1937.03</v>
      </c>
      <c r="T423">
        <f>VLOOKUP($A423,[1]raw!$W:$AA,4,0)</f>
        <v>1897.24</v>
      </c>
      <c r="U423">
        <f>VLOOKUP($A423,[1]raw!$W:$AA,5,0)</f>
        <v>1965.71</v>
      </c>
      <c r="V423">
        <f t="shared" si="63"/>
        <v>4.3399999999999892</v>
      </c>
      <c r="W423">
        <f t="shared" si="64"/>
        <v>0.46579999999999799</v>
      </c>
      <c r="X423">
        <f t="shared" si="65"/>
        <v>24.150000000000091</v>
      </c>
      <c r="Y423">
        <f t="shared" si="66"/>
        <v>68.470000000000027</v>
      </c>
      <c r="Z423">
        <f t="shared" si="67"/>
        <v>-0.45999999999999375</v>
      </c>
      <c r="AA423">
        <f t="shared" si="68"/>
        <v>-6.5000000000026148E-3</v>
      </c>
      <c r="AB423">
        <f t="shared" si="69"/>
        <v>-9.2100000000000364</v>
      </c>
      <c r="AC423">
        <f t="shared" si="70"/>
        <v>-29.190000000000055</v>
      </c>
      <c r="AD423">
        <f ca="1">IFERROR(VLOOKUP($A423,[1]raw!$AD:$AE,2,0),OFFSET(AD423,1,0))</f>
        <v>1.8068599999999999</v>
      </c>
      <c r="AE423">
        <f ca="1">IFERROR(VLOOKUP($A423,[1]raw!$AH:$AI,2,0),OFFSET(AE423,1,0))</f>
        <v>2.3905699999999999</v>
      </c>
      <c r="AF423">
        <f ca="1">IFERROR(VLOOKUP($A423,[1]raw!$AL:$AM,2,0),OFFSET(AF423,1,0))</f>
        <v>0.9</v>
      </c>
      <c r="AG423">
        <f ca="1">IFERROR(VLOOKUP($A423,[1]raw!$AP:$AQ,2,0),OFFSET(AG423,1,0))</f>
        <v>292.29599999999999</v>
      </c>
    </row>
    <row r="424" spans="1:33" x14ac:dyDescent="0.25">
      <c r="A424" s="1">
        <v>44747</v>
      </c>
      <c r="B424" s="2">
        <f t="shared" si="62"/>
        <v>-5.3556104468962099E-2</v>
      </c>
      <c r="C424">
        <f t="shared" si="62"/>
        <v>-3.3872927049913848E-2</v>
      </c>
      <c r="D424">
        <f t="shared" si="62"/>
        <v>-2.7240297513905984E-2</v>
      </c>
      <c r="E424" s="2">
        <f t="shared" si="61"/>
        <v>-1.1574292392916179E-2</v>
      </c>
      <c r="F424" s="3">
        <v>108.15</v>
      </c>
      <c r="G424" s="3">
        <v>19.214500000000001</v>
      </c>
      <c r="H424" s="3">
        <v>868.74</v>
      </c>
      <c r="I424" s="3">
        <v>1937.03</v>
      </c>
      <c r="J424">
        <f>VLOOKUP($A424,[1]raw!$A:$E,3,0)</f>
        <v>112.59</v>
      </c>
      <c r="K424">
        <f>VLOOKUP($A424,[1]raw!$A:$E,4,0)</f>
        <v>105.96</v>
      </c>
      <c r="L424">
        <f>VLOOKUP($A424,[1]raw!$A:$E,5,0)</f>
        <v>112.6</v>
      </c>
      <c r="M424">
        <f>VLOOKUP($A424,[1]raw!$H:$L,3,0)</f>
        <v>19.950900000000001</v>
      </c>
      <c r="N424">
        <f>VLOOKUP($A424,[1]raw!$H:$L,4,0)</f>
        <v>19.102699999999999</v>
      </c>
      <c r="O424">
        <f>VLOOKUP($A424,[1]raw!$H:$L,5,0)</f>
        <v>20.201599999999999</v>
      </c>
      <c r="P424">
        <f>VLOOKUP($A424,[1]raw!$P:$T,3,0)</f>
        <v>890.49</v>
      </c>
      <c r="Q424">
        <f>VLOOKUP($A424,[1]raw!$P:$T,4,0)</f>
        <v>857.52</v>
      </c>
      <c r="R424">
        <f>VLOOKUP($A424,[1]raw!$P:$T,5,0)</f>
        <v>895.49</v>
      </c>
      <c r="S424">
        <f>VLOOKUP($A424,[1]raw!$W:$AA,3,0)</f>
        <v>1930.4</v>
      </c>
      <c r="T424">
        <f>VLOOKUP($A424,[1]raw!$W:$AA,4,0)</f>
        <v>1896.43</v>
      </c>
      <c r="U424">
        <f>VLOOKUP($A424,[1]raw!$W:$AA,5,0)</f>
        <v>1951.72</v>
      </c>
      <c r="V424">
        <f t="shared" si="63"/>
        <v>6.6400000000000006</v>
      </c>
      <c r="W424">
        <f t="shared" si="64"/>
        <v>1.0989000000000004</v>
      </c>
      <c r="X424">
        <f t="shared" si="65"/>
        <v>37.970000000000027</v>
      </c>
      <c r="Y424">
        <f t="shared" si="66"/>
        <v>55.289999999999964</v>
      </c>
      <c r="Z424">
        <f t="shared" si="67"/>
        <v>-4.4399999999999977</v>
      </c>
      <c r="AA424">
        <f t="shared" si="68"/>
        <v>-0.73639999999999972</v>
      </c>
      <c r="AB424">
        <f t="shared" si="69"/>
        <v>-21.75</v>
      </c>
      <c r="AC424">
        <f t="shared" si="70"/>
        <v>6.6299999999998818</v>
      </c>
      <c r="AD424">
        <f ca="1">IFERROR(VLOOKUP($A424,[1]raw!$AD:$AE,2,0),OFFSET(AD424,1,0))</f>
        <v>1.7909999999999999</v>
      </c>
      <c r="AE424">
        <f ca="1">IFERROR(VLOOKUP($A424,[1]raw!$AH:$AI,2,0),OFFSET(AE424,1,0))</f>
        <v>2.34829</v>
      </c>
      <c r="AF424">
        <f ca="1">IFERROR(VLOOKUP($A424,[1]raw!$AL:$AM,2,0),OFFSET(AF424,1,0))</f>
        <v>0.9</v>
      </c>
      <c r="AG424">
        <f ca="1">IFERROR(VLOOKUP($A424,[1]raw!$AP:$AQ,2,0),OFFSET(AG424,1,0))</f>
        <v>292.29599999999999</v>
      </c>
    </row>
    <row r="425" spans="1:33" x14ac:dyDescent="0.25">
      <c r="A425" s="1">
        <v>44743</v>
      </c>
      <c r="B425" s="2">
        <f t="shared" si="62"/>
        <v>2.6464558421941575E-2</v>
      </c>
      <c r="C425">
        <f t="shared" si="62"/>
        <v>-2.0047738451863147E-2</v>
      </c>
      <c r="D425">
        <f t="shared" si="62"/>
        <v>-4.4483263623118175E-3</v>
      </c>
      <c r="E425" s="2">
        <f t="shared" si="61"/>
        <v>9.9287958581113743E-3</v>
      </c>
      <c r="F425" s="3">
        <v>114.1</v>
      </c>
      <c r="G425" s="3">
        <v>19.8765</v>
      </c>
      <c r="H425" s="3">
        <v>892.73</v>
      </c>
      <c r="I425" s="3">
        <v>1959.58</v>
      </c>
      <c r="J425">
        <f>VLOOKUP($A425,[1]raw!$A:$E,3,0)</f>
        <v>109.63</v>
      </c>
      <c r="K425">
        <f>VLOOKUP($A425,[1]raw!$A:$E,4,0)</f>
        <v>108.77</v>
      </c>
      <c r="L425">
        <f>VLOOKUP($A425,[1]raw!$A:$E,5,0)</f>
        <v>114.76</v>
      </c>
      <c r="M425">
        <f>VLOOKUP($A425,[1]raw!$H:$L,3,0)</f>
        <v>20.278500000000001</v>
      </c>
      <c r="N425">
        <f>VLOOKUP($A425,[1]raw!$H:$L,4,0)</f>
        <v>19.384899999999998</v>
      </c>
      <c r="O425">
        <f>VLOOKUP($A425,[1]raw!$H:$L,5,0)</f>
        <v>20.3018</v>
      </c>
      <c r="P425">
        <f>VLOOKUP($A425,[1]raw!$P:$T,3,0)</f>
        <v>896.71</v>
      </c>
      <c r="Q425">
        <f>VLOOKUP($A425,[1]raw!$P:$T,4,0)</f>
        <v>867.51</v>
      </c>
      <c r="R425">
        <f>VLOOKUP($A425,[1]raw!$P:$T,5,0)</f>
        <v>904.7</v>
      </c>
      <c r="S425">
        <f>VLOOKUP($A425,[1]raw!$W:$AA,3,0)</f>
        <v>1940.24</v>
      </c>
      <c r="T425">
        <f>VLOOKUP($A425,[1]raw!$W:$AA,4,0)</f>
        <v>1881.26</v>
      </c>
      <c r="U425">
        <f>VLOOKUP($A425,[1]raw!$W:$AA,5,0)</f>
        <v>1968.1</v>
      </c>
      <c r="V425">
        <f t="shared" si="63"/>
        <v>5.9900000000000091</v>
      </c>
      <c r="W425">
        <f t="shared" si="64"/>
        <v>0.91690000000000182</v>
      </c>
      <c r="X425">
        <f t="shared" si="65"/>
        <v>37.190000000000055</v>
      </c>
      <c r="Y425">
        <f t="shared" si="66"/>
        <v>86.839999999999918</v>
      </c>
      <c r="Z425">
        <f t="shared" si="67"/>
        <v>4.4699999999999989</v>
      </c>
      <c r="AA425">
        <f t="shared" si="68"/>
        <v>-0.40200000000000102</v>
      </c>
      <c r="AB425">
        <f t="shared" si="69"/>
        <v>-3.9800000000000182</v>
      </c>
      <c r="AC425">
        <f t="shared" si="70"/>
        <v>19.339999999999918</v>
      </c>
      <c r="AD425">
        <f ca="1">IFERROR(VLOOKUP($A425,[1]raw!$AD:$AE,2,0),OFFSET(AD425,1,0))</f>
        <v>1.7975699999999999</v>
      </c>
      <c r="AE425">
        <f ca="1">IFERROR(VLOOKUP($A425,[1]raw!$AH:$AI,2,0),OFFSET(AE425,1,0))</f>
        <v>2.2928600000000001</v>
      </c>
      <c r="AF425">
        <f ca="1">IFERROR(VLOOKUP($A425,[1]raw!$AL:$AM,2,0),OFFSET(AF425,1,0))</f>
        <v>0.9</v>
      </c>
      <c r="AG425">
        <f ca="1">IFERROR(VLOOKUP($A425,[1]raw!$AP:$AQ,2,0),OFFSET(AG425,1,0))</f>
        <v>292.29599999999999</v>
      </c>
    </row>
    <row r="426" spans="1:33" x14ac:dyDescent="0.25">
      <c r="A426" s="1">
        <v>44742</v>
      </c>
      <c r="B426" s="2">
        <f t="shared" si="62"/>
        <v>-4.116750717809331E-2</v>
      </c>
      <c r="C426">
        <f t="shared" si="62"/>
        <v>-2.2671180393836646E-2</v>
      </c>
      <c r="D426">
        <f t="shared" si="62"/>
        <v>-2.4749458349754297E-2</v>
      </c>
      <c r="E426" s="2">
        <f t="shared" si="61"/>
        <v>-1.3453944182162418E-2</v>
      </c>
      <c r="F426" s="3">
        <v>111.12</v>
      </c>
      <c r="G426" s="3">
        <v>20.279</v>
      </c>
      <c r="H426" s="3">
        <v>896.71</v>
      </c>
      <c r="I426" s="3">
        <v>1940.22</v>
      </c>
      <c r="J426">
        <f>VLOOKUP($A426,[1]raw!$A:$E,3,0)</f>
        <v>114.78</v>
      </c>
      <c r="K426">
        <f>VLOOKUP($A426,[1]raw!$A:$E,4,0)</f>
        <v>110.78</v>
      </c>
      <c r="L426">
        <f>VLOOKUP($A426,[1]raw!$A:$E,5,0)</f>
        <v>115.27</v>
      </c>
      <c r="M426">
        <f>VLOOKUP($A426,[1]raw!$H:$L,3,0)</f>
        <v>20.744</v>
      </c>
      <c r="N426">
        <f>VLOOKUP($A426,[1]raw!$H:$L,4,0)</f>
        <v>20.2165</v>
      </c>
      <c r="O426">
        <f>VLOOKUP($A426,[1]raw!$H:$L,5,0)</f>
        <v>20.821300000000001</v>
      </c>
      <c r="P426">
        <f>VLOOKUP($A426,[1]raw!$P:$T,3,0)</f>
        <v>919.18</v>
      </c>
      <c r="Q426">
        <f>VLOOKUP($A426,[1]raw!$P:$T,4,0)</f>
        <v>890.72</v>
      </c>
      <c r="R426">
        <f>VLOOKUP($A426,[1]raw!$P:$T,5,0)</f>
        <v>926.96</v>
      </c>
      <c r="S426">
        <f>VLOOKUP($A426,[1]raw!$W:$AA,3,0)</f>
        <v>1966.54</v>
      </c>
      <c r="T426">
        <f>VLOOKUP($A426,[1]raw!$W:$AA,4,0)</f>
        <v>1876.65</v>
      </c>
      <c r="U426">
        <f>VLOOKUP($A426,[1]raw!$W:$AA,5,0)</f>
        <v>1997.88</v>
      </c>
      <c r="V426">
        <f t="shared" si="63"/>
        <v>4.4899999999999949</v>
      </c>
      <c r="W426">
        <f t="shared" si="64"/>
        <v>0.60480000000000089</v>
      </c>
      <c r="X426">
        <f t="shared" si="65"/>
        <v>36.240000000000009</v>
      </c>
      <c r="Y426">
        <f t="shared" si="66"/>
        <v>121.23000000000002</v>
      </c>
      <c r="Z426">
        <f t="shared" si="67"/>
        <v>-3.6599999999999966</v>
      </c>
      <c r="AA426">
        <f t="shared" si="68"/>
        <v>-0.46499999999999986</v>
      </c>
      <c r="AB426">
        <f t="shared" si="69"/>
        <v>-22.469999999999914</v>
      </c>
      <c r="AC426">
        <f t="shared" si="70"/>
        <v>-26.319999999999936</v>
      </c>
      <c r="AD426">
        <f ca="1">IFERROR(VLOOKUP($A426,[1]raw!$AD:$AE,2,0),OFFSET(AD426,1,0))</f>
        <v>1.78671</v>
      </c>
      <c r="AE426">
        <f ca="1">IFERROR(VLOOKUP($A426,[1]raw!$AH:$AI,2,0),OFFSET(AE426,1,0))</f>
        <v>2.2851400000000002</v>
      </c>
      <c r="AF426">
        <f ca="1">IFERROR(VLOOKUP($A426,[1]raw!$AL:$AM,2,0),OFFSET(AF426,1,0))</f>
        <v>0.9</v>
      </c>
      <c r="AG426">
        <f ca="1">IFERROR(VLOOKUP($A426,[1]raw!$AP:$AQ,2,0),OFFSET(AG426,1,0))</f>
        <v>292.29599999999999</v>
      </c>
    </row>
    <row r="427" spans="1:33" x14ac:dyDescent="0.25">
      <c r="A427" s="1">
        <v>44741</v>
      </c>
      <c r="B427" s="2">
        <f t="shared" si="62"/>
        <v>-1.0822988312738063E-2</v>
      </c>
      <c r="C427">
        <f t="shared" si="62"/>
        <v>-4.6171686488029468E-3</v>
      </c>
      <c r="D427">
        <f t="shared" si="62"/>
        <v>5.42166388405174E-3</v>
      </c>
      <c r="E427" s="2">
        <f t="shared" si="61"/>
        <v>4.6767040440345437E-2</v>
      </c>
      <c r="F427" s="3">
        <v>115.79</v>
      </c>
      <c r="G427" s="3">
        <v>20.744</v>
      </c>
      <c r="H427" s="3">
        <v>919.18</v>
      </c>
      <c r="I427" s="3">
        <v>1966.5</v>
      </c>
      <c r="J427">
        <f>VLOOKUP($A427,[1]raw!$A:$E,3,0)</f>
        <v>118.63</v>
      </c>
      <c r="K427">
        <f>VLOOKUP($A427,[1]raw!$A:$E,4,0)</f>
        <v>114.57</v>
      </c>
      <c r="L427">
        <f>VLOOKUP($A427,[1]raw!$A:$E,5,0)</f>
        <v>118.88</v>
      </c>
      <c r="M427">
        <f>VLOOKUP($A427,[1]raw!$H:$L,3,0)</f>
        <v>20.84</v>
      </c>
      <c r="N427">
        <f>VLOOKUP($A427,[1]raw!$H:$L,4,0)</f>
        <v>20.6313</v>
      </c>
      <c r="O427">
        <f>VLOOKUP($A427,[1]raw!$H:$L,5,0)</f>
        <v>21.061199999999999</v>
      </c>
      <c r="P427">
        <f>VLOOKUP($A427,[1]raw!$P:$T,3,0)</f>
        <v>914.23</v>
      </c>
      <c r="Q427">
        <f>VLOOKUP($A427,[1]raw!$P:$T,4,0)</f>
        <v>913.85</v>
      </c>
      <c r="R427">
        <f>VLOOKUP($A427,[1]raw!$P:$T,5,0)</f>
        <v>939.94</v>
      </c>
      <c r="S427">
        <f>VLOOKUP($A427,[1]raw!$W:$AA,3,0)</f>
        <v>1876.65</v>
      </c>
      <c r="T427">
        <f>VLOOKUP($A427,[1]raw!$W:$AA,4,0)</f>
        <v>1874.45</v>
      </c>
      <c r="U427">
        <f>VLOOKUP($A427,[1]raw!$W:$AA,5,0)</f>
        <v>2021.88</v>
      </c>
      <c r="V427">
        <f t="shared" si="63"/>
        <v>4.3100000000000023</v>
      </c>
      <c r="W427">
        <f t="shared" si="64"/>
        <v>0.42989999999999995</v>
      </c>
      <c r="X427">
        <f t="shared" si="65"/>
        <v>26.090000000000032</v>
      </c>
      <c r="Y427">
        <f t="shared" si="66"/>
        <v>147.43000000000006</v>
      </c>
      <c r="Z427">
        <f t="shared" si="67"/>
        <v>-2.8399999999999892</v>
      </c>
      <c r="AA427">
        <f t="shared" si="68"/>
        <v>-9.6000000000000085E-2</v>
      </c>
      <c r="AB427">
        <f t="shared" si="69"/>
        <v>4.9499999999999318</v>
      </c>
      <c r="AC427">
        <f t="shared" si="70"/>
        <v>89.849999999999909</v>
      </c>
      <c r="AD427">
        <f ca="1">IFERROR(VLOOKUP($A427,[1]raw!$AD:$AE,2,0),OFFSET(AD427,1,0))</f>
        <v>1.7131400000000001</v>
      </c>
      <c r="AE427">
        <f ca="1">IFERROR(VLOOKUP($A427,[1]raw!$AH:$AI,2,0),OFFSET(AE427,1,0))</f>
        <v>2.2771400000000002</v>
      </c>
      <c r="AF427">
        <f ca="1">IFERROR(VLOOKUP($A427,[1]raw!$AL:$AM,2,0),OFFSET(AF427,1,0))</f>
        <v>1.1000000000000001</v>
      </c>
      <c r="AG427">
        <f ca="1">IFERROR(VLOOKUP($A427,[1]raw!$AP:$AQ,2,0),OFFSET(AG427,1,0))</f>
        <v>287.50400000000002</v>
      </c>
    </row>
    <row r="428" spans="1:33" x14ac:dyDescent="0.25">
      <c r="A428" s="1">
        <v>44740</v>
      </c>
      <c r="B428" s="2">
        <f t="shared" si="62"/>
        <v>-2.6971715048950792E-2</v>
      </c>
      <c r="C428">
        <f t="shared" si="62"/>
        <v>-1.5285647967468183E-2</v>
      </c>
      <c r="D428">
        <f t="shared" si="62"/>
        <v>3.0784255335233237E-3</v>
      </c>
      <c r="E428" s="2">
        <f t="shared" si="61"/>
        <v>1.8507510956373087E-3</v>
      </c>
      <c r="F428" s="3">
        <v>117.05</v>
      </c>
      <c r="G428" s="3">
        <v>20.84</v>
      </c>
      <c r="H428" s="3">
        <v>914.21</v>
      </c>
      <c r="I428" s="3">
        <v>1876.65</v>
      </c>
      <c r="J428">
        <f>VLOOKUP($A428,[1]raw!$A:$E,3,0)</f>
        <v>120.9</v>
      </c>
      <c r="K428">
        <f>VLOOKUP($A428,[1]raw!$A:$E,4,0)</f>
        <v>116.88</v>
      </c>
      <c r="L428">
        <f>VLOOKUP($A428,[1]raw!$A:$E,5,0)</f>
        <v>121</v>
      </c>
      <c r="M428">
        <f>VLOOKUP($A428,[1]raw!$H:$L,3,0)</f>
        <v>21.161000000000001</v>
      </c>
      <c r="N428">
        <f>VLOOKUP($A428,[1]raw!$H:$L,4,0)</f>
        <v>20.794799999999999</v>
      </c>
      <c r="O428">
        <f>VLOOKUP($A428,[1]raw!$H:$L,5,0)</f>
        <v>21.362100000000002</v>
      </c>
      <c r="P428">
        <f>VLOOKUP($A428,[1]raw!$P:$T,3,0)</f>
        <v>911.4</v>
      </c>
      <c r="Q428">
        <f>VLOOKUP($A428,[1]raw!$P:$T,4,0)</f>
        <v>908.84</v>
      </c>
      <c r="R428">
        <f>VLOOKUP($A428,[1]raw!$P:$T,5,0)</f>
        <v>930.63</v>
      </c>
      <c r="S428">
        <f>VLOOKUP($A428,[1]raw!$W:$AA,3,0)</f>
        <v>1873.18</v>
      </c>
      <c r="T428">
        <f>VLOOKUP($A428,[1]raw!$W:$AA,4,0)</f>
        <v>1862.54</v>
      </c>
      <c r="U428">
        <f>VLOOKUP($A428,[1]raw!$W:$AA,5,0)</f>
        <v>1917.91</v>
      </c>
      <c r="V428">
        <f t="shared" si="63"/>
        <v>4.1200000000000045</v>
      </c>
      <c r="W428">
        <f t="shared" si="64"/>
        <v>0.56730000000000302</v>
      </c>
      <c r="X428">
        <f t="shared" si="65"/>
        <v>21.789999999999964</v>
      </c>
      <c r="Y428">
        <f t="shared" si="66"/>
        <v>55.370000000000118</v>
      </c>
      <c r="Z428">
        <f t="shared" si="67"/>
        <v>-3.8500000000000085</v>
      </c>
      <c r="AA428">
        <f t="shared" si="68"/>
        <v>-0.32100000000000151</v>
      </c>
      <c r="AB428">
        <f t="shared" si="69"/>
        <v>2.8100000000000591</v>
      </c>
      <c r="AC428">
        <f t="shared" si="70"/>
        <v>3.4700000000000273</v>
      </c>
      <c r="AD428">
        <f ca="1">IFERROR(VLOOKUP($A428,[1]raw!$AD:$AE,2,0),OFFSET(AD428,1,0))</f>
        <v>1.66614</v>
      </c>
      <c r="AE428">
        <f ca="1">IFERROR(VLOOKUP($A428,[1]raw!$AH:$AI,2,0),OFFSET(AE428,1,0))</f>
        <v>2.2504300000000002</v>
      </c>
      <c r="AF428">
        <f ca="1">IFERROR(VLOOKUP($A428,[1]raw!$AL:$AM,2,0),OFFSET(AF428,1,0))</f>
        <v>1.1000000000000001</v>
      </c>
      <c r="AG428">
        <f ca="1">IFERROR(VLOOKUP($A428,[1]raw!$AP:$AQ,2,0),OFFSET(AG428,1,0))</f>
        <v>287.50400000000002</v>
      </c>
    </row>
    <row r="429" spans="1:33" x14ac:dyDescent="0.25">
      <c r="A429" s="1">
        <v>44739</v>
      </c>
      <c r="B429" s="2">
        <f t="shared" si="62"/>
        <v>7.5963468919347764E-3</v>
      </c>
      <c r="C429">
        <f t="shared" si="62"/>
        <v>-1.6538493380952358E-4</v>
      </c>
      <c r="D429">
        <f t="shared" si="62"/>
        <v>3.5116983811993681E-4</v>
      </c>
      <c r="E429" s="2">
        <f t="shared" si="61"/>
        <v>-5.0959526455795203E-3</v>
      </c>
      <c r="F429" s="3">
        <v>120.25</v>
      </c>
      <c r="G429" s="3">
        <v>21.161000000000001</v>
      </c>
      <c r="H429" s="3">
        <v>911.4</v>
      </c>
      <c r="I429" s="3">
        <v>1873.18</v>
      </c>
      <c r="J429">
        <f>VLOOKUP($A429,[1]raw!$A:$E,3,0)</f>
        <v>119.33</v>
      </c>
      <c r="K429">
        <f>VLOOKUP($A429,[1]raw!$A:$E,4,0)</f>
        <v>117.88</v>
      </c>
      <c r="L429">
        <f>VLOOKUP($A429,[1]raw!$A:$E,5,0)</f>
        <v>120.55</v>
      </c>
      <c r="M429">
        <f>VLOOKUP($A429,[1]raw!$H:$L,3,0)</f>
        <v>21.253</v>
      </c>
      <c r="N429">
        <f>VLOOKUP($A429,[1]raw!$H:$L,4,0)</f>
        <v>21.095199999999998</v>
      </c>
      <c r="O429">
        <f>VLOOKUP($A429,[1]raw!$H:$L,5,0)</f>
        <v>21.540299999999998</v>
      </c>
      <c r="P429">
        <f>VLOOKUP($A429,[1]raw!$P:$T,3,0)</f>
        <v>915.11</v>
      </c>
      <c r="Q429">
        <f>VLOOKUP($A429,[1]raw!$P:$T,4,0)</f>
        <v>898.79</v>
      </c>
      <c r="R429">
        <f>VLOOKUP($A429,[1]raw!$P:$T,5,0)</f>
        <v>919.83</v>
      </c>
      <c r="S429">
        <f>VLOOKUP($A429,[1]raw!$W:$AA,3,0)</f>
        <v>1882.38</v>
      </c>
      <c r="T429">
        <f>VLOOKUP($A429,[1]raw!$W:$AA,4,0)</f>
        <v>1870.46</v>
      </c>
      <c r="U429">
        <f>VLOOKUP($A429,[1]raw!$W:$AA,5,0)</f>
        <v>1968.83</v>
      </c>
      <c r="V429">
        <f t="shared" si="63"/>
        <v>2.6700000000000017</v>
      </c>
      <c r="W429">
        <f t="shared" si="64"/>
        <v>0.44510000000000005</v>
      </c>
      <c r="X429">
        <f t="shared" si="65"/>
        <v>21.040000000000077</v>
      </c>
      <c r="Y429">
        <f t="shared" si="66"/>
        <v>98.369999999999891</v>
      </c>
      <c r="Z429">
        <f t="shared" si="67"/>
        <v>0.92000000000000171</v>
      </c>
      <c r="AA429">
        <f t="shared" si="68"/>
        <v>-9.1999999999998749E-2</v>
      </c>
      <c r="AB429">
        <f t="shared" si="69"/>
        <v>-3.7100000000000364</v>
      </c>
      <c r="AC429">
        <f t="shared" si="70"/>
        <v>-9.2000000000000455</v>
      </c>
      <c r="AD429">
        <f ca="1">IFERROR(VLOOKUP($A429,[1]raw!$AD:$AE,2,0),OFFSET(AD429,1,0))</f>
        <v>1.65229</v>
      </c>
      <c r="AE429">
        <f ca="1">IFERROR(VLOOKUP($A429,[1]raw!$AH:$AI,2,0),OFFSET(AE429,1,0))</f>
        <v>2.2315700000000001</v>
      </c>
      <c r="AF429">
        <f ca="1">IFERROR(VLOOKUP($A429,[1]raw!$AL:$AM,2,0),OFFSET(AF429,1,0))</f>
        <v>1.1000000000000001</v>
      </c>
      <c r="AG429">
        <f ca="1">IFERROR(VLOOKUP($A429,[1]raw!$AP:$AQ,2,0),OFFSET(AG429,1,0))</f>
        <v>287.50400000000002</v>
      </c>
    </row>
    <row r="430" spans="1:33" x14ac:dyDescent="0.25">
      <c r="A430" s="1">
        <v>44736</v>
      </c>
      <c r="B430" s="2">
        <f t="shared" si="62"/>
        <v>3.0111996955040941E-2</v>
      </c>
      <c r="C430">
        <f t="shared" si="62"/>
        <v>9.9956908556706019E-3</v>
      </c>
      <c r="D430">
        <f t="shared" si="62"/>
        <v>8.7846450064428365E-4</v>
      </c>
      <c r="E430" s="2">
        <f t="shared" si="61"/>
        <v>1.7596484741122985E-2</v>
      </c>
      <c r="F430" s="3">
        <v>119.34</v>
      </c>
      <c r="G430" s="3">
        <v>21.1645</v>
      </c>
      <c r="H430" s="3">
        <v>911.08</v>
      </c>
      <c r="I430" s="3">
        <v>1882.75</v>
      </c>
      <c r="J430">
        <f>VLOOKUP($A430,[1]raw!$A:$E,3,0)</f>
        <v>115.84</v>
      </c>
      <c r="K430">
        <f>VLOOKUP($A430,[1]raw!$A:$E,4,0)</f>
        <v>114.59</v>
      </c>
      <c r="L430">
        <f>VLOOKUP($A430,[1]raw!$A:$E,5,0)</f>
        <v>119.51</v>
      </c>
      <c r="M430">
        <f>VLOOKUP($A430,[1]raw!$H:$L,3,0)</f>
        <v>20.954000000000001</v>
      </c>
      <c r="N430">
        <f>VLOOKUP($A430,[1]raw!$H:$L,4,0)</f>
        <v>20.6142</v>
      </c>
      <c r="O430">
        <f>VLOOKUP($A430,[1]raw!$H:$L,5,0)</f>
        <v>21.224</v>
      </c>
      <c r="P430">
        <f>VLOOKUP($A430,[1]raw!$P:$T,3,0)</f>
        <v>910.28</v>
      </c>
      <c r="Q430">
        <f>VLOOKUP($A430,[1]raw!$P:$T,4,0)</f>
        <v>908.73</v>
      </c>
      <c r="R430">
        <f>VLOOKUP($A430,[1]raw!$P:$T,5,0)</f>
        <v>925.19</v>
      </c>
      <c r="S430">
        <f>VLOOKUP($A430,[1]raw!$W:$AA,3,0)</f>
        <v>1849.91</v>
      </c>
      <c r="T430">
        <f>VLOOKUP($A430,[1]raw!$W:$AA,4,0)</f>
        <v>1846.36</v>
      </c>
      <c r="U430">
        <f>VLOOKUP($A430,[1]raw!$W:$AA,5,0)</f>
        <v>1890.84</v>
      </c>
      <c r="V430">
        <f t="shared" si="63"/>
        <v>4.9200000000000017</v>
      </c>
      <c r="W430">
        <f t="shared" si="64"/>
        <v>0.6097999999999999</v>
      </c>
      <c r="X430">
        <f t="shared" si="65"/>
        <v>16.460000000000036</v>
      </c>
      <c r="Y430">
        <f t="shared" si="66"/>
        <v>44.480000000000018</v>
      </c>
      <c r="Z430">
        <f t="shared" si="67"/>
        <v>3.5</v>
      </c>
      <c r="AA430">
        <f t="shared" si="68"/>
        <v>0.21049999999999969</v>
      </c>
      <c r="AB430">
        <f t="shared" si="69"/>
        <v>0.80000000000006821</v>
      </c>
      <c r="AC430">
        <f t="shared" si="70"/>
        <v>32.839999999999918</v>
      </c>
      <c r="AD430">
        <f ca="1">IFERROR(VLOOKUP($A430,[1]raw!$AD:$AE,2,0),OFFSET(AD430,1,0))</f>
        <v>1.6327100000000001</v>
      </c>
      <c r="AE430">
        <f ca="1">IFERROR(VLOOKUP($A430,[1]raw!$AH:$AI,2,0),OFFSET(AE430,1,0))</f>
        <v>2.2344300000000001</v>
      </c>
      <c r="AF430">
        <f ca="1">IFERROR(VLOOKUP($A430,[1]raw!$AL:$AM,2,0),OFFSET(AF430,1,0))</f>
        <v>1.1000000000000001</v>
      </c>
      <c r="AG430">
        <f ca="1">IFERROR(VLOOKUP($A430,[1]raw!$AP:$AQ,2,0),OFFSET(AG430,1,0))</f>
        <v>287.50400000000002</v>
      </c>
    </row>
    <row r="431" spans="1:33" x14ac:dyDescent="0.25">
      <c r="A431" s="1">
        <v>44735</v>
      </c>
      <c r="B431" s="2">
        <f t="shared" si="62"/>
        <v>-3.7957792981433508E-2</v>
      </c>
      <c r="C431">
        <f t="shared" si="62"/>
        <v>-2.1934813304015914E-2</v>
      </c>
      <c r="D431">
        <f t="shared" si="62"/>
        <v>-2.1905348050689066E-2</v>
      </c>
      <c r="E431" s="2">
        <f t="shared" si="61"/>
        <v>-9.019105527484271E-3</v>
      </c>
      <c r="F431" s="3">
        <v>115.8</v>
      </c>
      <c r="G431" s="3">
        <v>20.954000000000001</v>
      </c>
      <c r="H431" s="3">
        <v>910.28</v>
      </c>
      <c r="I431" s="3">
        <v>1849.91</v>
      </c>
      <c r="J431">
        <f>VLOOKUP($A431,[1]raw!$A:$E,3,0)</f>
        <v>119.6</v>
      </c>
      <c r="K431">
        <f>VLOOKUP($A431,[1]raw!$A:$E,4,0)</f>
        <v>114.78</v>
      </c>
      <c r="L431">
        <f>VLOOKUP($A431,[1]raw!$A:$E,5,0)</f>
        <v>120.91</v>
      </c>
      <c r="M431">
        <f>VLOOKUP($A431,[1]raw!$H:$L,3,0)</f>
        <v>21.4175</v>
      </c>
      <c r="N431">
        <f>VLOOKUP($A431,[1]raw!$H:$L,4,0)</f>
        <v>20.920300000000001</v>
      </c>
      <c r="O431">
        <f>VLOOKUP($A431,[1]raw!$H:$L,5,0)</f>
        <v>21.508299999999998</v>
      </c>
      <c r="P431">
        <f>VLOOKUP($A431,[1]raw!$P:$T,3,0)</f>
        <v>930.44</v>
      </c>
      <c r="Q431">
        <f>VLOOKUP($A431,[1]raw!$P:$T,4,0)</f>
        <v>908.22</v>
      </c>
      <c r="R431">
        <f>VLOOKUP($A431,[1]raw!$P:$T,5,0)</f>
        <v>933.97</v>
      </c>
      <c r="S431">
        <f>VLOOKUP($A431,[1]raw!$W:$AA,3,0)</f>
        <v>1866.67</v>
      </c>
      <c r="T431">
        <f>VLOOKUP($A431,[1]raw!$W:$AA,4,0)</f>
        <v>1843.02</v>
      </c>
      <c r="U431">
        <f>VLOOKUP($A431,[1]raw!$W:$AA,5,0)</f>
        <v>1905.23</v>
      </c>
      <c r="V431">
        <f t="shared" si="63"/>
        <v>6.1299999999999955</v>
      </c>
      <c r="W431">
        <f t="shared" si="64"/>
        <v>0.58799999999999741</v>
      </c>
      <c r="X431">
        <f t="shared" si="65"/>
        <v>25.75</v>
      </c>
      <c r="Y431">
        <f t="shared" si="66"/>
        <v>62.210000000000036</v>
      </c>
      <c r="Z431">
        <f t="shared" si="67"/>
        <v>-3.7999999999999972</v>
      </c>
      <c r="AA431">
        <f t="shared" si="68"/>
        <v>-0.4634999999999998</v>
      </c>
      <c r="AB431">
        <f t="shared" si="69"/>
        <v>-20.160000000000082</v>
      </c>
      <c r="AC431">
        <f t="shared" si="70"/>
        <v>-16.759999999999991</v>
      </c>
      <c r="AD431">
        <f ca="1">IFERROR(VLOOKUP($A431,[1]raw!$AD:$AE,2,0),OFFSET(AD431,1,0))</f>
        <v>1.62357</v>
      </c>
      <c r="AE431">
        <f ca="1">IFERROR(VLOOKUP($A431,[1]raw!$AH:$AI,2,0),OFFSET(AE431,1,0))</f>
        <v>2.1972900000000002</v>
      </c>
      <c r="AF431">
        <f ca="1">IFERROR(VLOOKUP($A431,[1]raw!$AL:$AM,2,0),OFFSET(AF431,1,0))</f>
        <v>1.1000000000000001</v>
      </c>
      <c r="AG431">
        <f ca="1">IFERROR(VLOOKUP($A431,[1]raw!$AP:$AQ,2,0),OFFSET(AG431,1,0))</f>
        <v>287.50400000000002</v>
      </c>
    </row>
    <row r="432" spans="1:33" x14ac:dyDescent="0.25">
      <c r="A432" s="1">
        <v>44734</v>
      </c>
      <c r="B432" s="2">
        <f t="shared" si="62"/>
        <v>-2.1223137615452997E-2</v>
      </c>
      <c r="C432">
        <f t="shared" si="62"/>
        <v>-1.2448630451480742E-2</v>
      </c>
      <c r="D432">
        <f t="shared" si="62"/>
        <v>-1.2878326780458962E-2</v>
      </c>
      <c r="E432" s="2">
        <f t="shared" si="61"/>
        <v>-6.4771803850177103E-3</v>
      </c>
      <c r="F432" s="3">
        <v>120.28</v>
      </c>
      <c r="G432" s="3">
        <v>21.418700000000001</v>
      </c>
      <c r="H432" s="3">
        <v>930.44</v>
      </c>
      <c r="I432" s="3">
        <v>1866.67</v>
      </c>
      <c r="J432">
        <f>VLOOKUP($A432,[1]raw!$A:$E,3,0)</f>
        <v>121.94</v>
      </c>
      <c r="K432">
        <f>VLOOKUP($A432,[1]raw!$A:$E,4,0)</f>
        <v>120.27</v>
      </c>
      <c r="L432">
        <f>VLOOKUP($A432,[1]raw!$A:$E,5,0)</f>
        <v>123.77</v>
      </c>
      <c r="M432">
        <f>VLOOKUP($A432,[1]raw!$H:$L,3,0)</f>
        <v>21.687000000000001</v>
      </c>
      <c r="N432">
        <f>VLOOKUP($A432,[1]raw!$H:$L,4,0)</f>
        <v>21.235600000000002</v>
      </c>
      <c r="O432">
        <f>VLOOKUP($A432,[1]raw!$H:$L,5,0)</f>
        <v>21.706499999999998</v>
      </c>
      <c r="P432">
        <f>VLOOKUP($A432,[1]raw!$P:$T,3,0)</f>
        <v>942.5</v>
      </c>
      <c r="Q432">
        <f>VLOOKUP($A432,[1]raw!$P:$T,4,0)</f>
        <v>926.55</v>
      </c>
      <c r="R432">
        <f>VLOOKUP($A432,[1]raw!$P:$T,5,0)</f>
        <v>943.9</v>
      </c>
      <c r="S432">
        <f>VLOOKUP($A432,[1]raw!$W:$AA,3,0)</f>
        <v>1878.8</v>
      </c>
      <c r="T432">
        <f>VLOOKUP($A432,[1]raw!$W:$AA,4,0)</f>
        <v>1848.55</v>
      </c>
      <c r="U432">
        <f>VLOOKUP($A432,[1]raw!$W:$AA,5,0)</f>
        <v>1890.56</v>
      </c>
      <c r="V432">
        <f t="shared" si="63"/>
        <v>3.5</v>
      </c>
      <c r="W432">
        <f t="shared" si="64"/>
        <v>0.47089999999999677</v>
      </c>
      <c r="X432">
        <f t="shared" si="65"/>
        <v>17.350000000000023</v>
      </c>
      <c r="Y432">
        <f t="shared" si="66"/>
        <v>42.009999999999991</v>
      </c>
      <c r="Z432">
        <f t="shared" si="67"/>
        <v>-1.6599999999999966</v>
      </c>
      <c r="AA432">
        <f t="shared" si="68"/>
        <v>-0.26829999999999998</v>
      </c>
      <c r="AB432">
        <f t="shared" si="69"/>
        <v>-12.059999999999945</v>
      </c>
      <c r="AC432">
        <f t="shared" si="70"/>
        <v>-12.129999999999882</v>
      </c>
      <c r="AD432">
        <f ca="1">IFERROR(VLOOKUP($A432,[1]raw!$AD:$AE,2,0),OFFSET(AD432,1,0))</f>
        <v>1.6327100000000001</v>
      </c>
      <c r="AE432">
        <f ca="1">IFERROR(VLOOKUP($A432,[1]raw!$AH:$AI,2,0),OFFSET(AE432,1,0))</f>
        <v>2.1845699999999999</v>
      </c>
      <c r="AF432">
        <f ca="1">IFERROR(VLOOKUP($A432,[1]raw!$AL:$AM,2,0),OFFSET(AF432,1,0))</f>
        <v>1.1000000000000001</v>
      </c>
      <c r="AG432">
        <f ca="1">IFERROR(VLOOKUP($A432,[1]raw!$AP:$AQ,2,0),OFFSET(AG432,1,0))</f>
        <v>287.50400000000002</v>
      </c>
    </row>
    <row r="433" spans="1:33" x14ac:dyDescent="0.25">
      <c r="A433" s="1">
        <v>44733</v>
      </c>
      <c r="B433" s="2">
        <f t="shared" si="62"/>
        <v>1.1789886033493433E-2</v>
      </c>
      <c r="C433">
        <f t="shared" si="62"/>
        <v>6.2268656663111053E-4</v>
      </c>
      <c r="D433">
        <f t="shared" si="62"/>
        <v>9.0916015235255818E-3</v>
      </c>
      <c r="E433" s="2">
        <f t="shared" si="61"/>
        <v>3.2560802140854689E-2</v>
      </c>
      <c r="F433" s="3">
        <v>122.86</v>
      </c>
      <c r="G433" s="3">
        <v>21.687000000000001</v>
      </c>
      <c r="H433" s="3">
        <v>942.5</v>
      </c>
      <c r="I433" s="3">
        <v>1878.8</v>
      </c>
      <c r="J433">
        <f>VLOOKUP($A433,[1]raw!$A:$E,3,0)</f>
        <v>121.28</v>
      </c>
      <c r="K433">
        <f>VLOOKUP($A433,[1]raw!$A:$E,4,0)</f>
        <v>121.27</v>
      </c>
      <c r="L433">
        <f>VLOOKUP($A433,[1]raw!$A:$E,5,0)</f>
        <v>124.62</v>
      </c>
      <c r="M433">
        <f>VLOOKUP($A433,[1]raw!$H:$L,3,0)</f>
        <v>21.6905</v>
      </c>
      <c r="N433">
        <f>VLOOKUP($A433,[1]raw!$H:$L,4,0)</f>
        <v>21.492899999999999</v>
      </c>
      <c r="O433">
        <f>VLOOKUP($A433,[1]raw!$H:$L,5,0)</f>
        <v>21.941700000000001</v>
      </c>
      <c r="P433">
        <f>VLOOKUP($A433,[1]raw!$P:$T,3,0)</f>
        <v>935.7</v>
      </c>
      <c r="Q433">
        <f>VLOOKUP($A433,[1]raw!$P:$T,4,0)</f>
        <v>934.15</v>
      </c>
      <c r="R433">
        <f>VLOOKUP($A433,[1]raw!$P:$T,5,0)</f>
        <v>957.52</v>
      </c>
      <c r="S433">
        <f>VLOOKUP($A433,[1]raw!$W:$AA,3,0)</f>
        <v>1853.37</v>
      </c>
      <c r="T433">
        <f>VLOOKUP($A433,[1]raw!$W:$AA,4,0)</f>
        <v>1833.13</v>
      </c>
      <c r="U433">
        <f>VLOOKUP($A433,[1]raw!$W:$AA,5,0)</f>
        <v>1910.11</v>
      </c>
      <c r="V433">
        <f t="shared" si="63"/>
        <v>3.3500000000000085</v>
      </c>
      <c r="W433">
        <f t="shared" si="64"/>
        <v>0.44880000000000209</v>
      </c>
      <c r="X433">
        <f t="shared" si="65"/>
        <v>23.370000000000005</v>
      </c>
      <c r="Y433">
        <f t="shared" si="66"/>
        <v>76.979999999999791</v>
      </c>
      <c r="Z433">
        <f t="shared" si="67"/>
        <v>1.5799999999999983</v>
      </c>
      <c r="AA433">
        <f t="shared" si="68"/>
        <v>-3.4999999999989484E-3</v>
      </c>
      <c r="AB433">
        <f t="shared" si="69"/>
        <v>6.7999999999999545</v>
      </c>
      <c r="AC433">
        <f t="shared" si="70"/>
        <v>25.430000000000064</v>
      </c>
      <c r="AD433">
        <f ca="1">IFERROR(VLOOKUP($A433,[1]raw!$AD:$AE,2,0),OFFSET(AD433,1,0))</f>
        <v>1.64157</v>
      </c>
      <c r="AE433">
        <f ca="1">IFERROR(VLOOKUP($A433,[1]raw!$AH:$AI,2,0),OFFSET(AE433,1,0))</f>
        <v>2.1544300000000001</v>
      </c>
      <c r="AF433">
        <f ca="1">IFERROR(VLOOKUP($A433,[1]raw!$AL:$AM,2,0),OFFSET(AF433,1,0))</f>
        <v>1.1000000000000001</v>
      </c>
      <c r="AG433">
        <f ca="1">IFERROR(VLOOKUP($A433,[1]raw!$AP:$AQ,2,0),OFFSET(AG433,1,0))</f>
        <v>287.50400000000002</v>
      </c>
    </row>
    <row r="434" spans="1:33" x14ac:dyDescent="0.25">
      <c r="A434" s="1">
        <v>44729</v>
      </c>
      <c r="B434" s="2">
        <f t="shared" si="62"/>
        <v>-1.5526993315661564E-2</v>
      </c>
      <c r="C434">
        <f t="shared" si="62"/>
        <v>-1.2941025399170246E-2</v>
      </c>
      <c r="D434">
        <f t="shared" si="62"/>
        <v>-2.2622980264080647E-2</v>
      </c>
      <c r="E434" s="2">
        <f t="shared" si="61"/>
        <v>-3.4937154576363018E-2</v>
      </c>
      <c r="F434" s="3">
        <v>121.42</v>
      </c>
      <c r="G434" s="3">
        <v>21.673500000000001</v>
      </c>
      <c r="H434" s="3">
        <v>933.97</v>
      </c>
      <c r="I434" s="3">
        <v>1818.61</v>
      </c>
      <c r="J434">
        <f>VLOOKUP($A434,[1]raw!$A:$E,3,0)</f>
        <v>122.87</v>
      </c>
      <c r="K434">
        <f>VLOOKUP($A434,[1]raw!$A:$E,4,0)</f>
        <v>120.4</v>
      </c>
      <c r="L434">
        <f>VLOOKUP($A434,[1]raw!$A:$E,5,0)</f>
        <v>122.98</v>
      </c>
      <c r="M434">
        <f>VLOOKUP($A434,[1]raw!$H:$L,3,0)</f>
        <v>21.9558</v>
      </c>
      <c r="N434">
        <f>VLOOKUP($A434,[1]raw!$H:$L,4,0)</f>
        <v>21.5793</v>
      </c>
      <c r="O434">
        <f>VLOOKUP($A434,[1]raw!$H:$L,5,0)</f>
        <v>21.966699999999999</v>
      </c>
      <c r="P434">
        <f>VLOOKUP($A434,[1]raw!$P:$T,3,0)</f>
        <v>955.34</v>
      </c>
      <c r="Q434">
        <f>VLOOKUP($A434,[1]raw!$P:$T,4,0)</f>
        <v>931.95</v>
      </c>
      <c r="R434">
        <f>VLOOKUP($A434,[1]raw!$P:$T,5,0)</f>
        <v>957.47</v>
      </c>
      <c r="S434">
        <f>VLOOKUP($A434,[1]raw!$W:$AA,3,0)</f>
        <v>1883.27</v>
      </c>
      <c r="T434">
        <f>VLOOKUP($A434,[1]raw!$W:$AA,4,0)</f>
        <v>1813.96</v>
      </c>
      <c r="U434">
        <f>VLOOKUP($A434,[1]raw!$W:$AA,5,0)</f>
        <v>1918.16</v>
      </c>
      <c r="V434">
        <f t="shared" si="63"/>
        <v>2.5799999999999983</v>
      </c>
      <c r="W434">
        <f t="shared" si="64"/>
        <v>0.38739999999999952</v>
      </c>
      <c r="X434">
        <f t="shared" si="65"/>
        <v>25.519999999999982</v>
      </c>
      <c r="Y434">
        <f t="shared" si="66"/>
        <v>104.20000000000005</v>
      </c>
      <c r="Z434">
        <f t="shared" si="67"/>
        <v>-1.4500000000000028</v>
      </c>
      <c r="AA434">
        <f t="shared" si="68"/>
        <v>-0.28229999999999933</v>
      </c>
      <c r="AB434">
        <f t="shared" si="69"/>
        <v>-21.370000000000005</v>
      </c>
      <c r="AC434">
        <f t="shared" si="70"/>
        <v>-64.660000000000082</v>
      </c>
      <c r="AD434">
        <f ca="1">IFERROR(VLOOKUP($A434,[1]raw!$AD:$AE,2,0),OFFSET(AD434,1,0))</f>
        <v>1.61229</v>
      </c>
      <c r="AE434">
        <f ca="1">IFERROR(VLOOKUP($A434,[1]raw!$AH:$AI,2,0),OFFSET(AE434,1,0))</f>
        <v>2.0958600000000001</v>
      </c>
      <c r="AF434">
        <f ca="1">IFERROR(VLOOKUP($A434,[1]raw!$AL:$AM,2,0),OFFSET(AF434,1,0))</f>
        <v>1.1000000000000001</v>
      </c>
      <c r="AG434">
        <f ca="1">IFERROR(VLOOKUP($A434,[1]raw!$AP:$AQ,2,0),OFFSET(AG434,1,0))</f>
        <v>287.50400000000002</v>
      </c>
    </row>
    <row r="435" spans="1:33" x14ac:dyDescent="0.25">
      <c r="A435" s="1">
        <v>44728</v>
      </c>
      <c r="B435" s="2">
        <f t="shared" si="62"/>
        <v>1.1581566530723689E-2</v>
      </c>
      <c r="C435">
        <f t="shared" si="62"/>
        <v>1.2272229322444391E-2</v>
      </c>
      <c r="D435">
        <f t="shared" si="62"/>
        <v>1.2831358559874086E-2</v>
      </c>
      <c r="E435" s="2">
        <f t="shared" si="61"/>
        <v>1.0928895480126143E-2</v>
      </c>
      <c r="F435" s="3">
        <v>123.32</v>
      </c>
      <c r="G435" s="3">
        <v>21.9558</v>
      </c>
      <c r="H435" s="3">
        <v>955.34</v>
      </c>
      <c r="I435" s="3">
        <v>1883.27</v>
      </c>
      <c r="J435">
        <f>VLOOKUP($A435,[1]raw!$A:$E,3,0)</f>
        <v>120.67</v>
      </c>
      <c r="K435">
        <f>VLOOKUP($A435,[1]raw!$A:$E,4,0)</f>
        <v>118.39</v>
      </c>
      <c r="L435">
        <f>VLOOKUP($A435,[1]raw!$A:$E,5,0)</f>
        <v>124.37</v>
      </c>
      <c r="M435">
        <f>VLOOKUP($A435,[1]raw!$H:$L,3,0)</f>
        <v>21.6875</v>
      </c>
      <c r="N435">
        <f>VLOOKUP($A435,[1]raw!$H:$L,4,0)</f>
        <v>21.352699999999999</v>
      </c>
      <c r="O435">
        <f>VLOOKUP($A435,[1]raw!$H:$L,5,0)</f>
        <v>21.9664</v>
      </c>
      <c r="P435">
        <f>VLOOKUP($A435,[1]raw!$P:$T,3,0)</f>
        <v>943.15</v>
      </c>
      <c r="Q435">
        <f>VLOOKUP($A435,[1]raw!$P:$T,4,0)</f>
        <v>929.48</v>
      </c>
      <c r="R435">
        <f>VLOOKUP($A435,[1]raw!$P:$T,5,0)</f>
        <v>956.98</v>
      </c>
      <c r="S435">
        <f>VLOOKUP($A435,[1]raw!$W:$AA,3,0)</f>
        <v>1862.8</v>
      </c>
      <c r="T435">
        <f>VLOOKUP($A435,[1]raw!$W:$AA,4,0)</f>
        <v>1824.93</v>
      </c>
      <c r="U435">
        <f>VLOOKUP($A435,[1]raw!$W:$AA,5,0)</f>
        <v>1911.15</v>
      </c>
      <c r="V435">
        <f t="shared" si="63"/>
        <v>5.980000000000004</v>
      </c>
      <c r="W435">
        <f t="shared" si="64"/>
        <v>0.61370000000000147</v>
      </c>
      <c r="X435">
        <f t="shared" si="65"/>
        <v>27.5</v>
      </c>
      <c r="Y435">
        <f t="shared" si="66"/>
        <v>86.220000000000027</v>
      </c>
      <c r="Z435">
        <f t="shared" si="67"/>
        <v>2.6499999999999915</v>
      </c>
      <c r="AA435">
        <f t="shared" si="68"/>
        <v>0.26829999999999998</v>
      </c>
      <c r="AB435">
        <f t="shared" si="69"/>
        <v>12.190000000000055</v>
      </c>
      <c r="AC435">
        <f t="shared" si="70"/>
        <v>20.470000000000027</v>
      </c>
      <c r="AD435">
        <f ca="1">IFERROR(VLOOKUP($A435,[1]raw!$AD:$AE,2,0),OFFSET(AD435,1,0))</f>
        <v>1.59514</v>
      </c>
      <c r="AE435">
        <f ca="1">IFERROR(VLOOKUP($A435,[1]raw!$AH:$AI,2,0),OFFSET(AE435,1,0))</f>
        <v>2.0634299999999999</v>
      </c>
      <c r="AF435">
        <f ca="1">IFERROR(VLOOKUP($A435,[1]raw!$AL:$AM,2,0),OFFSET(AF435,1,0))</f>
        <v>1.1000000000000001</v>
      </c>
      <c r="AG435">
        <f ca="1">IFERROR(VLOOKUP($A435,[1]raw!$AP:$AQ,2,0),OFFSET(AG435,1,0))</f>
        <v>287.50400000000002</v>
      </c>
    </row>
    <row r="436" spans="1:33" x14ac:dyDescent="0.25">
      <c r="A436" s="1">
        <v>44727</v>
      </c>
      <c r="B436" s="2">
        <f t="shared" si="62"/>
        <v>1.0638836892074325E-2</v>
      </c>
      <c r="C436">
        <f t="shared" si="62"/>
        <v>2.9929813514373838E-2</v>
      </c>
      <c r="D436">
        <f t="shared" si="62"/>
        <v>1.9463823845793926E-2</v>
      </c>
      <c r="E436" s="2">
        <f t="shared" si="61"/>
        <v>2.4002760406299607E-2</v>
      </c>
      <c r="F436" s="3">
        <v>121.9</v>
      </c>
      <c r="G436" s="3">
        <v>21.687999999999999</v>
      </c>
      <c r="H436" s="3">
        <v>943.16</v>
      </c>
      <c r="I436" s="3">
        <v>1862.8</v>
      </c>
      <c r="J436">
        <f>VLOOKUP($A436,[1]raw!$A:$E,3,0)</f>
        <v>122.73</v>
      </c>
      <c r="K436">
        <f>VLOOKUP($A436,[1]raw!$A:$E,4,0)</f>
        <v>118.8</v>
      </c>
      <c r="L436">
        <f>VLOOKUP($A436,[1]raw!$A:$E,5,0)</f>
        <v>124.17</v>
      </c>
      <c r="M436">
        <f>VLOOKUP($A436,[1]raw!$H:$L,3,0)</f>
        <v>21.048500000000001</v>
      </c>
      <c r="N436">
        <f>VLOOKUP($A436,[1]raw!$H:$L,4,0)</f>
        <v>20.986499999999999</v>
      </c>
      <c r="O436">
        <f>VLOOKUP($A436,[1]raw!$H:$L,5,0)</f>
        <v>21.85</v>
      </c>
      <c r="P436">
        <f>VLOOKUP($A436,[1]raw!$P:$T,3,0)</f>
        <v>924.98</v>
      </c>
      <c r="Q436">
        <f>VLOOKUP($A436,[1]raw!$P:$T,4,0)</f>
        <v>923.04</v>
      </c>
      <c r="R436">
        <f>VLOOKUP($A436,[1]raw!$P:$T,5,0)</f>
        <v>954.05</v>
      </c>
      <c r="S436">
        <f>VLOOKUP($A436,[1]raw!$W:$AA,3,0)</f>
        <v>1818.62</v>
      </c>
      <c r="T436">
        <f>VLOOKUP($A436,[1]raw!$W:$AA,4,0)</f>
        <v>1808.77</v>
      </c>
      <c r="U436">
        <f>VLOOKUP($A436,[1]raw!$W:$AA,5,0)</f>
        <v>1884.41</v>
      </c>
      <c r="V436">
        <f t="shared" si="63"/>
        <v>5.3700000000000045</v>
      </c>
      <c r="W436">
        <f t="shared" si="64"/>
        <v>0.86350000000000193</v>
      </c>
      <c r="X436">
        <f t="shared" si="65"/>
        <v>31.009999999999991</v>
      </c>
      <c r="Y436">
        <f t="shared" si="66"/>
        <v>75.6400000000001</v>
      </c>
      <c r="Z436">
        <f t="shared" si="67"/>
        <v>-0.82999999999999829</v>
      </c>
      <c r="AA436">
        <f t="shared" si="68"/>
        <v>0.63949999999999818</v>
      </c>
      <c r="AB436">
        <f t="shared" si="69"/>
        <v>18.17999999999995</v>
      </c>
      <c r="AC436">
        <f t="shared" si="70"/>
        <v>44.180000000000064</v>
      </c>
      <c r="AD436">
        <f ca="1">IFERROR(VLOOKUP($A436,[1]raw!$AD:$AE,2,0),OFFSET(AD436,1,0))</f>
        <v>1.5234300000000001</v>
      </c>
      <c r="AE436">
        <f ca="1">IFERROR(VLOOKUP($A436,[1]raw!$AH:$AI,2,0),OFFSET(AE436,1,0))</f>
        <v>2.0295700000000001</v>
      </c>
      <c r="AF436">
        <f ca="1">IFERROR(VLOOKUP($A436,[1]raw!$AL:$AM,2,0),OFFSET(AF436,1,0))</f>
        <v>1.1000000000000001</v>
      </c>
      <c r="AG436">
        <f ca="1">IFERROR(VLOOKUP($A436,[1]raw!$AP:$AQ,2,0),OFFSET(AG436,1,0))</f>
        <v>287.50400000000002</v>
      </c>
    </row>
    <row r="437" spans="1:33" x14ac:dyDescent="0.25">
      <c r="A437" s="1">
        <v>44726</v>
      </c>
      <c r="B437" s="2">
        <f t="shared" si="62"/>
        <v>-2.5620390507691153E-2</v>
      </c>
      <c r="C437">
        <f t="shared" si="62"/>
        <v>-1.4100323510158996E-3</v>
      </c>
      <c r="D437">
        <f t="shared" si="62"/>
        <v>-1.1116601068139539E-2</v>
      </c>
      <c r="E437" s="2">
        <f t="shared" si="61"/>
        <v>1.058579461938723E-2</v>
      </c>
      <c r="F437" s="3">
        <v>120.61</v>
      </c>
      <c r="G437" s="3">
        <v>21.048500000000001</v>
      </c>
      <c r="H437" s="3">
        <v>924.98</v>
      </c>
      <c r="I437" s="3">
        <v>1818.62</v>
      </c>
      <c r="J437">
        <f>VLOOKUP($A437,[1]raw!$A:$E,3,0)</f>
        <v>123.62</v>
      </c>
      <c r="K437">
        <f>VLOOKUP($A437,[1]raw!$A:$E,4,0)</f>
        <v>119.23</v>
      </c>
      <c r="L437">
        <f>VLOOKUP($A437,[1]raw!$A:$E,5,0)</f>
        <v>123.67</v>
      </c>
      <c r="M437">
        <f>VLOOKUP($A437,[1]raw!$H:$L,3,0)</f>
        <v>21.078199999999999</v>
      </c>
      <c r="N437">
        <f>VLOOKUP($A437,[1]raw!$H:$L,4,0)</f>
        <v>20.896100000000001</v>
      </c>
      <c r="O437">
        <f>VLOOKUP($A437,[1]raw!$H:$L,5,0)</f>
        <v>21.381799999999998</v>
      </c>
      <c r="P437">
        <f>VLOOKUP($A437,[1]raw!$P:$T,3,0)</f>
        <v>935.83</v>
      </c>
      <c r="Q437">
        <f>VLOOKUP($A437,[1]raw!$P:$T,4,0)</f>
        <v>919.52</v>
      </c>
      <c r="R437">
        <f>VLOOKUP($A437,[1]raw!$P:$T,5,0)</f>
        <v>949.95</v>
      </c>
      <c r="S437">
        <f>VLOOKUP($A437,[1]raw!$W:$AA,3,0)</f>
        <v>1799.47</v>
      </c>
      <c r="T437">
        <f>VLOOKUP($A437,[1]raw!$W:$AA,4,0)</f>
        <v>1789.69</v>
      </c>
      <c r="U437">
        <f>VLOOKUP($A437,[1]raw!$W:$AA,5,0)</f>
        <v>1852.05</v>
      </c>
      <c r="V437">
        <f t="shared" si="63"/>
        <v>4.4399999999999977</v>
      </c>
      <c r="W437">
        <f t="shared" si="64"/>
        <v>0.4856999999999978</v>
      </c>
      <c r="X437">
        <f t="shared" si="65"/>
        <v>30.430000000000064</v>
      </c>
      <c r="Y437">
        <f t="shared" si="66"/>
        <v>62.3599999999999</v>
      </c>
      <c r="Z437">
        <f t="shared" si="67"/>
        <v>-3.0100000000000051</v>
      </c>
      <c r="AA437">
        <f t="shared" si="68"/>
        <v>-2.9699999999998283E-2</v>
      </c>
      <c r="AB437">
        <f t="shared" si="69"/>
        <v>-10.850000000000023</v>
      </c>
      <c r="AC437">
        <f t="shared" si="70"/>
        <v>19.149999999999864</v>
      </c>
      <c r="AD437">
        <f ca="1">IFERROR(VLOOKUP($A437,[1]raw!$AD:$AE,2,0),OFFSET(AD437,1,0))</f>
        <v>1.50929</v>
      </c>
      <c r="AE437">
        <f ca="1">IFERROR(VLOOKUP($A437,[1]raw!$AH:$AI,2,0),OFFSET(AE437,1,0))</f>
        <v>2.0032899999999998</v>
      </c>
      <c r="AF437">
        <f ca="1">IFERROR(VLOOKUP($A437,[1]raw!$AL:$AM,2,0),OFFSET(AF437,1,0))</f>
        <v>1.1000000000000001</v>
      </c>
      <c r="AG437">
        <f ca="1">IFERROR(VLOOKUP($A437,[1]raw!$AP:$AQ,2,0),OFFSET(AG437,1,0))</f>
        <v>287.50400000000002</v>
      </c>
    </row>
    <row r="438" spans="1:33" x14ac:dyDescent="0.25">
      <c r="A438" s="1">
        <v>44725</v>
      </c>
      <c r="B438" s="2">
        <f t="shared" si="62"/>
        <v>-7.1564853383550731E-2</v>
      </c>
      <c r="C438">
        <f t="shared" si="62"/>
        <v>-3.7767738760766792E-2</v>
      </c>
      <c r="D438">
        <f t="shared" si="62"/>
        <v>-4.4109575134328345E-2</v>
      </c>
      <c r="E438" s="2">
        <f t="shared" si="61"/>
        <v>-7.2160265575637095E-2</v>
      </c>
      <c r="F438" s="3">
        <v>123.74</v>
      </c>
      <c r="G438" s="3">
        <v>21.078199999999999</v>
      </c>
      <c r="H438" s="3">
        <v>935.32</v>
      </c>
      <c r="I438" s="3">
        <v>1799.47</v>
      </c>
      <c r="J438">
        <f>VLOOKUP($A438,[1]raw!$A:$E,3,0)</f>
        <v>129.49</v>
      </c>
      <c r="K438">
        <f>VLOOKUP($A438,[1]raw!$A:$E,4,0)</f>
        <v>123.65</v>
      </c>
      <c r="L438">
        <f>VLOOKUP($A438,[1]raw!$A:$E,5,0)</f>
        <v>129.88999999999999</v>
      </c>
      <c r="M438">
        <f>VLOOKUP($A438,[1]raw!$H:$L,3,0)</f>
        <v>21.939</v>
      </c>
      <c r="N438">
        <f>VLOOKUP($A438,[1]raw!$H:$L,4,0)</f>
        <v>20.963999999999999</v>
      </c>
      <c r="O438">
        <f>VLOOKUP($A438,[1]raw!$H:$L,5,0)</f>
        <v>22.014800000000001</v>
      </c>
      <c r="P438">
        <f>VLOOKUP($A438,[1]raw!$P:$T,3,0)</f>
        <v>978.9</v>
      </c>
      <c r="Q438">
        <f>VLOOKUP($A438,[1]raw!$P:$T,4,0)</f>
        <v>933.24</v>
      </c>
      <c r="R438">
        <f>VLOOKUP($A438,[1]raw!$P:$T,5,0)</f>
        <v>980.82</v>
      </c>
      <c r="S438">
        <f>VLOOKUP($A438,[1]raw!$W:$AA,3,0)</f>
        <v>1940.29</v>
      </c>
      <c r="T438">
        <f>VLOOKUP($A438,[1]raw!$W:$AA,4,0)</f>
        <v>1793.35</v>
      </c>
      <c r="U438">
        <f>VLOOKUP($A438,[1]raw!$W:$AA,5,0)</f>
        <v>1942.66</v>
      </c>
      <c r="V438">
        <f t="shared" si="63"/>
        <v>6.2399999999999807</v>
      </c>
      <c r="W438">
        <f t="shared" si="64"/>
        <v>1.0508000000000024</v>
      </c>
      <c r="X438">
        <f t="shared" si="65"/>
        <v>47.580000000000041</v>
      </c>
      <c r="Y438">
        <f t="shared" si="66"/>
        <v>149.31000000000017</v>
      </c>
      <c r="Z438">
        <f t="shared" si="67"/>
        <v>-5.7500000000000142</v>
      </c>
      <c r="AA438">
        <f t="shared" si="68"/>
        <v>-0.86080000000000112</v>
      </c>
      <c r="AB438">
        <f t="shared" si="69"/>
        <v>-43.579999999999927</v>
      </c>
      <c r="AC438">
        <f t="shared" si="70"/>
        <v>-140.81999999999994</v>
      </c>
      <c r="AD438">
        <f ca="1">IFERROR(VLOOKUP($A438,[1]raw!$AD:$AE,2,0),OFFSET(AD438,1,0))</f>
        <v>1.3240000000000001</v>
      </c>
      <c r="AE438">
        <f ca="1">IFERROR(VLOOKUP($A438,[1]raw!$AH:$AI,2,0),OFFSET(AE438,1,0))</f>
        <v>1.8288599999999999</v>
      </c>
      <c r="AF438">
        <f ca="1">IFERROR(VLOOKUP($A438,[1]raw!$AL:$AM,2,0),OFFSET(AF438,1,0))</f>
        <v>1.1000000000000001</v>
      </c>
      <c r="AG438">
        <f ca="1">IFERROR(VLOOKUP($A438,[1]raw!$AP:$AQ,2,0),OFFSET(AG438,1,0))</f>
        <v>287.50400000000002</v>
      </c>
    </row>
    <row r="439" spans="1:33" x14ac:dyDescent="0.25">
      <c r="A439" s="1">
        <v>44722</v>
      </c>
      <c r="B439" s="2">
        <f t="shared" si="62"/>
        <v>4.4379951618264656E-2</v>
      </c>
      <c r="C439">
        <f t="shared" si="62"/>
        <v>9.0773708939980036E-3</v>
      </c>
      <c r="D439">
        <f t="shared" si="62"/>
        <v>2.4685174294589054E-3</v>
      </c>
      <c r="E439" s="2">
        <f t="shared" si="61"/>
        <v>3.4856865910637977E-3</v>
      </c>
      <c r="F439" s="3">
        <v>132.91999999999999</v>
      </c>
      <c r="G439" s="3">
        <v>21.889500000000002</v>
      </c>
      <c r="H439" s="3">
        <v>977.5</v>
      </c>
      <c r="I439" s="3">
        <v>1934.12</v>
      </c>
      <c r="J439">
        <f>VLOOKUP($A439,[1]raw!$A:$E,3,0)</f>
        <v>125.61</v>
      </c>
      <c r="K439">
        <f>VLOOKUP($A439,[1]raw!$A:$E,4,0)</f>
        <v>124.13</v>
      </c>
      <c r="L439">
        <f>VLOOKUP($A439,[1]raw!$A:$E,5,0)</f>
        <v>133.84</v>
      </c>
      <c r="M439">
        <f>VLOOKUP($A439,[1]raw!$H:$L,3,0)</f>
        <v>21.691700000000001</v>
      </c>
      <c r="N439">
        <f>VLOOKUP($A439,[1]raw!$H:$L,4,0)</f>
        <v>21.279299999999999</v>
      </c>
      <c r="O439">
        <f>VLOOKUP($A439,[1]raw!$H:$L,5,0)</f>
        <v>21.994700000000002</v>
      </c>
      <c r="P439">
        <f>VLOOKUP($A439,[1]raw!$P:$T,3,0)</f>
        <v>974.89</v>
      </c>
      <c r="Q439">
        <f>VLOOKUP($A439,[1]raw!$P:$T,4,0)</f>
        <v>958.22</v>
      </c>
      <c r="R439">
        <f>VLOOKUP($A439,[1]raw!$P:$T,5,0)</f>
        <v>981.67</v>
      </c>
      <c r="S439">
        <f>VLOOKUP($A439,[1]raw!$W:$AA,3,0)</f>
        <v>1927.39</v>
      </c>
      <c r="T439">
        <f>VLOOKUP($A439,[1]raw!$W:$AA,4,0)</f>
        <v>1871.73</v>
      </c>
      <c r="U439">
        <f>VLOOKUP($A439,[1]raw!$W:$AA,5,0)</f>
        <v>1946.93</v>
      </c>
      <c r="V439">
        <f t="shared" si="63"/>
        <v>9.710000000000008</v>
      </c>
      <c r="W439">
        <f t="shared" si="64"/>
        <v>0.71540000000000248</v>
      </c>
      <c r="X439">
        <f t="shared" si="65"/>
        <v>23.449999999999932</v>
      </c>
      <c r="Y439">
        <f t="shared" si="66"/>
        <v>75.200000000000045</v>
      </c>
      <c r="Z439">
        <f t="shared" si="67"/>
        <v>7.3099999999999881</v>
      </c>
      <c r="AA439">
        <f t="shared" si="68"/>
        <v>0.19780000000000086</v>
      </c>
      <c r="AB439">
        <f t="shared" si="69"/>
        <v>2.6100000000000136</v>
      </c>
      <c r="AC439">
        <f t="shared" si="70"/>
        <v>6.7299999999997908</v>
      </c>
      <c r="AD439">
        <f ca="1">IFERROR(VLOOKUP($A439,[1]raw!$AD:$AE,2,0),OFFSET(AD439,1,0))</f>
        <v>1.2821400000000001</v>
      </c>
      <c r="AE439">
        <f ca="1">IFERROR(VLOOKUP($A439,[1]raw!$AH:$AI,2,0),OFFSET(AE439,1,0))</f>
        <v>1.74471</v>
      </c>
      <c r="AF439">
        <f ca="1">IFERROR(VLOOKUP($A439,[1]raw!$AL:$AM,2,0),OFFSET(AF439,1,0))</f>
        <v>1.1000000000000001</v>
      </c>
      <c r="AG439">
        <f ca="1">IFERROR(VLOOKUP($A439,[1]raw!$AP:$AQ,2,0),OFFSET(AG439,1,0))</f>
        <v>287.50400000000002</v>
      </c>
    </row>
    <row r="440" spans="1:33" x14ac:dyDescent="0.25">
      <c r="A440" s="1">
        <v>44721</v>
      </c>
      <c r="B440" s="2">
        <f t="shared" si="62"/>
        <v>-3.7888872898296636E-2</v>
      </c>
      <c r="C440">
        <f t="shared" si="62"/>
        <v>-1.647813655345845E-2</v>
      </c>
      <c r="D440">
        <f t="shared" si="62"/>
        <v>-3.4393351126432527E-2</v>
      </c>
      <c r="E440" s="2">
        <f t="shared" si="61"/>
        <v>-9.3985168888991028E-3</v>
      </c>
      <c r="F440" s="3">
        <v>127.15</v>
      </c>
      <c r="G440" s="3">
        <v>21.691700000000001</v>
      </c>
      <c r="H440" s="3">
        <v>975.09</v>
      </c>
      <c r="I440" s="3">
        <v>1927.39</v>
      </c>
      <c r="J440">
        <f>VLOOKUP($A440,[1]raw!$A:$E,3,0)</f>
        <v>130.88</v>
      </c>
      <c r="K440">
        <f>VLOOKUP($A440,[1]raw!$A:$E,4,0)</f>
        <v>127.15</v>
      </c>
      <c r="L440">
        <f>VLOOKUP($A440,[1]raw!$A:$E,5,0)</f>
        <v>131.04</v>
      </c>
      <c r="M440">
        <f>VLOOKUP($A440,[1]raw!$H:$L,3,0)</f>
        <v>22.052099999999999</v>
      </c>
      <c r="N440">
        <f>VLOOKUP($A440,[1]raw!$H:$L,4,0)</f>
        <v>21.553000000000001</v>
      </c>
      <c r="O440">
        <f>VLOOKUP($A440,[1]raw!$H:$L,5,0)</f>
        <v>22.148900000000001</v>
      </c>
      <c r="P440">
        <f>VLOOKUP($A440,[1]raw!$P:$T,3,0)</f>
        <v>1009.19</v>
      </c>
      <c r="Q440">
        <f>VLOOKUP($A440,[1]raw!$P:$T,4,0)</f>
        <v>972.68</v>
      </c>
      <c r="R440">
        <f>VLOOKUP($A440,[1]raw!$P:$T,5,0)</f>
        <v>1010.47</v>
      </c>
      <c r="S440">
        <f>VLOOKUP($A440,[1]raw!$W:$AA,3,0)</f>
        <v>1945.63</v>
      </c>
      <c r="T440">
        <f>VLOOKUP($A440,[1]raw!$W:$AA,4,0)</f>
        <v>1917.21</v>
      </c>
      <c r="U440">
        <f>VLOOKUP($A440,[1]raw!$W:$AA,5,0)</f>
        <v>1970.08</v>
      </c>
      <c r="V440">
        <f t="shared" si="63"/>
        <v>3.8899999999999864</v>
      </c>
      <c r="W440">
        <f t="shared" si="64"/>
        <v>0.59590000000000032</v>
      </c>
      <c r="X440">
        <f t="shared" si="65"/>
        <v>37.790000000000077</v>
      </c>
      <c r="Y440">
        <f t="shared" si="66"/>
        <v>52.869999999999891</v>
      </c>
      <c r="Z440">
        <f t="shared" si="67"/>
        <v>-3.7299999999999898</v>
      </c>
      <c r="AA440">
        <f t="shared" si="68"/>
        <v>-0.3603999999999985</v>
      </c>
      <c r="AB440">
        <f t="shared" si="69"/>
        <v>-34.100000000000023</v>
      </c>
      <c r="AC440">
        <f t="shared" si="70"/>
        <v>-18.240000000000009</v>
      </c>
      <c r="AD440">
        <f ca="1">IFERROR(VLOOKUP($A440,[1]raw!$AD:$AE,2,0),OFFSET(AD440,1,0))</f>
        <v>1.25471</v>
      </c>
      <c r="AE440">
        <f ca="1">IFERROR(VLOOKUP($A440,[1]raw!$AH:$AI,2,0),OFFSET(AE440,1,0))</f>
        <v>1.72129</v>
      </c>
      <c r="AF440">
        <f ca="1">IFERROR(VLOOKUP($A440,[1]raw!$AL:$AM,2,0),OFFSET(AF440,1,0))</f>
        <v>1.1000000000000001</v>
      </c>
      <c r="AG440">
        <f ca="1">IFERROR(VLOOKUP($A440,[1]raw!$AP:$AQ,2,0),OFFSET(AG440,1,0))</f>
        <v>287.50400000000002</v>
      </c>
    </row>
    <row r="441" spans="1:33" x14ac:dyDescent="0.25">
      <c r="A441" s="1">
        <v>44720</v>
      </c>
      <c r="B441" s="2">
        <f t="shared" si="62"/>
        <v>-7.0175726586466465E-3</v>
      </c>
      <c r="C441">
        <f t="shared" si="62"/>
        <v>-8.2597885094261962E-3</v>
      </c>
      <c r="D441">
        <f t="shared" si="62"/>
        <v>-5.1196000337120394E-3</v>
      </c>
      <c r="E441" s="2">
        <f t="shared" si="61"/>
        <v>-2.0728476385059716E-2</v>
      </c>
      <c r="F441" s="3">
        <v>132.06</v>
      </c>
      <c r="G441" s="3">
        <v>22.052099999999999</v>
      </c>
      <c r="H441" s="3">
        <v>1009.21</v>
      </c>
      <c r="I441" s="3">
        <v>1945.59</v>
      </c>
      <c r="J441">
        <f>VLOOKUP($A441,[1]raw!$A:$E,3,0)</f>
        <v>132.35</v>
      </c>
      <c r="K441">
        <f>VLOOKUP($A441,[1]raw!$A:$E,4,0)</f>
        <v>131.06</v>
      </c>
      <c r="L441">
        <f>VLOOKUP($A441,[1]raw!$A:$E,5,0)</f>
        <v>133.28</v>
      </c>
      <c r="M441">
        <f>VLOOKUP($A441,[1]raw!$H:$L,3,0)</f>
        <v>22.234999999999999</v>
      </c>
      <c r="N441">
        <f>VLOOKUP($A441,[1]raw!$H:$L,4,0)</f>
        <v>21.808900000000001</v>
      </c>
      <c r="O441">
        <f>VLOOKUP($A441,[1]raw!$H:$L,5,0)</f>
        <v>22.2562</v>
      </c>
      <c r="P441">
        <f>VLOOKUP($A441,[1]raw!$P:$T,3,0)</f>
        <v>1014.39</v>
      </c>
      <c r="Q441">
        <f>VLOOKUP($A441,[1]raw!$P:$T,4,0)</f>
        <v>999.1</v>
      </c>
      <c r="R441">
        <f>VLOOKUP($A441,[1]raw!$P:$T,5,0)</f>
        <v>1016.81</v>
      </c>
      <c r="S441">
        <f>VLOOKUP($A441,[1]raw!$W:$AA,3,0)</f>
        <v>1986.34</v>
      </c>
      <c r="T441">
        <f>VLOOKUP($A441,[1]raw!$W:$AA,4,0)</f>
        <v>1937.88</v>
      </c>
      <c r="U441">
        <f>VLOOKUP($A441,[1]raw!$W:$AA,5,0)</f>
        <v>2003.63</v>
      </c>
      <c r="V441">
        <f t="shared" si="63"/>
        <v>2.2199999999999989</v>
      </c>
      <c r="W441">
        <f t="shared" si="64"/>
        <v>0.44729999999999848</v>
      </c>
      <c r="X441">
        <f t="shared" si="65"/>
        <v>17.709999999999923</v>
      </c>
      <c r="Y441">
        <f t="shared" si="66"/>
        <v>65.75</v>
      </c>
      <c r="Z441">
        <f t="shared" si="67"/>
        <v>-0.28999999999999204</v>
      </c>
      <c r="AA441">
        <f t="shared" si="68"/>
        <v>-0.18290000000000006</v>
      </c>
      <c r="AB441">
        <f t="shared" si="69"/>
        <v>-5.17999999999995</v>
      </c>
      <c r="AC441">
        <f t="shared" si="70"/>
        <v>-40.75</v>
      </c>
      <c r="AD441">
        <f ca="1">IFERROR(VLOOKUP($A441,[1]raw!$AD:$AE,2,0),OFFSET(AD441,1,0))</f>
        <v>1.1997100000000001</v>
      </c>
      <c r="AE441">
        <f ca="1">IFERROR(VLOOKUP($A441,[1]raw!$AH:$AI,2,0),OFFSET(AE441,1,0))</f>
        <v>1.68771</v>
      </c>
      <c r="AF441">
        <f ca="1">IFERROR(VLOOKUP($A441,[1]raw!$AL:$AM,2,0),OFFSET(AF441,1,0))</f>
        <v>1.1000000000000001</v>
      </c>
      <c r="AG441">
        <f ca="1">IFERROR(VLOOKUP($A441,[1]raw!$AP:$AQ,2,0),OFFSET(AG441,1,0))</f>
        <v>287.50400000000002</v>
      </c>
    </row>
    <row r="442" spans="1:33" x14ac:dyDescent="0.25">
      <c r="A442" s="1">
        <v>44719</v>
      </c>
      <c r="B442" s="2">
        <f t="shared" si="62"/>
        <v>5.5042551785557158E-3</v>
      </c>
      <c r="C442">
        <f t="shared" si="62"/>
        <v>7.3351341690591114E-3</v>
      </c>
      <c r="D442">
        <f t="shared" si="62"/>
        <v>-7.7773259893429286E-3</v>
      </c>
      <c r="E442" s="2">
        <f t="shared" si="61"/>
        <v>-1.0073242042213527E-2</v>
      </c>
      <c r="F442" s="3">
        <v>132.99</v>
      </c>
      <c r="G442" s="3">
        <v>22.234999999999999</v>
      </c>
      <c r="H442" s="3">
        <v>1014.39</v>
      </c>
      <c r="I442" s="3">
        <v>1986.34</v>
      </c>
      <c r="J442">
        <f>VLOOKUP($A442,[1]raw!$A:$E,3,0)</f>
        <v>131.91</v>
      </c>
      <c r="K442">
        <f>VLOOKUP($A442,[1]raw!$A:$E,4,0)</f>
        <v>131.31</v>
      </c>
      <c r="L442">
        <f>VLOOKUP($A442,[1]raw!$A:$E,5,0)</f>
        <v>133.53</v>
      </c>
      <c r="M442">
        <f>VLOOKUP($A442,[1]raw!$H:$L,3,0)</f>
        <v>22.072500000000002</v>
      </c>
      <c r="N442">
        <f>VLOOKUP($A442,[1]raw!$H:$L,4,0)</f>
        <v>21.866</v>
      </c>
      <c r="O442">
        <f>VLOOKUP($A442,[1]raw!$H:$L,5,0)</f>
        <v>22.283300000000001</v>
      </c>
      <c r="P442">
        <f>VLOOKUP($A442,[1]raw!$P:$T,3,0)</f>
        <v>1021.47</v>
      </c>
      <c r="Q442">
        <f>VLOOKUP($A442,[1]raw!$P:$T,4,0)</f>
        <v>1002.85</v>
      </c>
      <c r="R442">
        <f>VLOOKUP($A442,[1]raw!$P:$T,5,0)</f>
        <v>1025.27</v>
      </c>
      <c r="S442">
        <f>VLOOKUP($A442,[1]raw!$W:$AA,3,0)</f>
        <v>2006.42</v>
      </c>
      <c r="T442">
        <f>VLOOKUP($A442,[1]raw!$W:$AA,4,0)</f>
        <v>1948.45</v>
      </c>
      <c r="U442">
        <f>VLOOKUP($A442,[1]raw!$W:$AA,5,0)</f>
        <v>2028.93</v>
      </c>
      <c r="V442">
        <f t="shared" si="63"/>
        <v>2.2199999999999989</v>
      </c>
      <c r="W442">
        <f t="shared" si="64"/>
        <v>0.41730000000000089</v>
      </c>
      <c r="X442">
        <f t="shared" si="65"/>
        <v>22.419999999999959</v>
      </c>
      <c r="Y442">
        <f t="shared" si="66"/>
        <v>80.480000000000018</v>
      </c>
      <c r="Z442">
        <f t="shared" si="67"/>
        <v>1.0800000000000125</v>
      </c>
      <c r="AA442">
        <f t="shared" si="68"/>
        <v>0.16249999999999787</v>
      </c>
      <c r="AB442">
        <f t="shared" si="69"/>
        <v>-7.0800000000000409</v>
      </c>
      <c r="AC442">
        <f t="shared" si="70"/>
        <v>-20.080000000000155</v>
      </c>
      <c r="AD442">
        <f ca="1">IFERROR(VLOOKUP($A442,[1]raw!$AD:$AE,2,0),OFFSET(AD442,1,0))</f>
        <v>1.1902900000000001</v>
      </c>
      <c r="AE442">
        <f ca="1">IFERROR(VLOOKUP($A442,[1]raw!$AH:$AI,2,0),OFFSET(AE442,1,0))</f>
        <v>1.6904300000000001</v>
      </c>
      <c r="AF442">
        <f ca="1">IFERROR(VLOOKUP($A442,[1]raw!$AL:$AM,2,0),OFFSET(AF442,1,0))</f>
        <v>1.1000000000000001</v>
      </c>
      <c r="AG442">
        <f ca="1">IFERROR(VLOOKUP($A442,[1]raw!$AP:$AQ,2,0),OFFSET(AG442,1,0))</f>
        <v>287.50400000000002</v>
      </c>
    </row>
    <row r="443" spans="1:33" x14ac:dyDescent="0.25">
      <c r="A443" s="1">
        <v>44718</v>
      </c>
      <c r="B443" s="2">
        <f t="shared" si="62"/>
        <v>-1.0005725755204481E-2</v>
      </c>
      <c r="C443">
        <f t="shared" si="62"/>
        <v>6.6821467782805771E-3</v>
      </c>
      <c r="D443">
        <f t="shared" si="62"/>
        <v>4.4901155809019336E-3</v>
      </c>
      <c r="E443" s="2">
        <f t="shared" si="61"/>
        <v>1.1887264932759255E-2</v>
      </c>
      <c r="F443" s="3">
        <v>132.26</v>
      </c>
      <c r="G443" s="3">
        <v>22.072500000000002</v>
      </c>
      <c r="H443" s="3">
        <v>1022.31</v>
      </c>
      <c r="I443" s="3">
        <v>2006.45</v>
      </c>
      <c r="J443">
        <f>VLOOKUP($A443,[1]raw!$A:$E,3,0)</f>
        <v>134.63999999999999</v>
      </c>
      <c r="K443">
        <f>VLOOKUP($A443,[1]raw!$A:$E,4,0)</f>
        <v>131.26</v>
      </c>
      <c r="L443">
        <f>VLOOKUP($A443,[1]raw!$A:$E,5,0)</f>
        <v>135.22999999999999</v>
      </c>
      <c r="M443">
        <f>VLOOKUP($A443,[1]raw!$H:$L,3,0)</f>
        <v>21.929500000000001</v>
      </c>
      <c r="N443">
        <f>VLOOKUP($A443,[1]raw!$H:$L,4,0)</f>
        <v>21.888500000000001</v>
      </c>
      <c r="O443">
        <f>VLOOKUP($A443,[1]raw!$H:$L,5,0)</f>
        <v>22.5169</v>
      </c>
      <c r="P443">
        <f>VLOOKUP($A443,[1]raw!$P:$T,3,0)</f>
        <v>1014.34</v>
      </c>
      <c r="Q443">
        <f>VLOOKUP($A443,[1]raw!$P:$T,4,0)</f>
        <v>1014.34</v>
      </c>
      <c r="R443">
        <f>VLOOKUP($A443,[1]raw!$P:$T,5,0)</f>
        <v>1036.75</v>
      </c>
      <c r="S443">
        <f>VLOOKUP($A443,[1]raw!$W:$AA,3,0)</f>
        <v>1982.3</v>
      </c>
      <c r="T443">
        <f>VLOOKUP($A443,[1]raw!$W:$AA,4,0)</f>
        <v>1969.15</v>
      </c>
      <c r="U443">
        <f>VLOOKUP($A443,[1]raw!$W:$AA,5,0)</f>
        <v>2035.01</v>
      </c>
      <c r="V443">
        <f t="shared" si="63"/>
        <v>3.9699999999999989</v>
      </c>
      <c r="W443">
        <f t="shared" si="64"/>
        <v>0.62839999999999918</v>
      </c>
      <c r="X443">
        <f t="shared" si="65"/>
        <v>22.409999999999968</v>
      </c>
      <c r="Y443">
        <f t="shared" si="66"/>
        <v>65.8599999999999</v>
      </c>
      <c r="Z443">
        <f t="shared" si="67"/>
        <v>-2.3799999999999955</v>
      </c>
      <c r="AA443">
        <f t="shared" si="68"/>
        <v>0.14300000000000068</v>
      </c>
      <c r="AB443">
        <f t="shared" si="69"/>
        <v>7.9699999999999136</v>
      </c>
      <c r="AC443">
        <f t="shared" si="70"/>
        <v>24.150000000000091</v>
      </c>
      <c r="AD443">
        <f ca="1">IFERROR(VLOOKUP($A443,[1]raw!$AD:$AE,2,0),OFFSET(AD443,1,0))</f>
        <v>1.15971</v>
      </c>
      <c r="AE443">
        <f ca="1">IFERROR(VLOOKUP($A443,[1]raw!$AH:$AI,2,0),OFFSET(AE443,1,0))</f>
        <v>1.665</v>
      </c>
      <c r="AF443">
        <f ca="1">IFERROR(VLOOKUP($A443,[1]raw!$AL:$AM,2,0),OFFSET(AF443,1,0))</f>
        <v>1.1000000000000001</v>
      </c>
      <c r="AG443">
        <f ca="1">IFERROR(VLOOKUP($A443,[1]raw!$AP:$AQ,2,0),OFFSET(AG443,1,0))</f>
        <v>287.50400000000002</v>
      </c>
    </row>
    <row r="444" spans="1:33" x14ac:dyDescent="0.25">
      <c r="A444" s="1">
        <v>44715</v>
      </c>
      <c r="B444" s="2">
        <f t="shared" si="62"/>
        <v>-2.3598387668229231E-2</v>
      </c>
      <c r="C444">
        <f t="shared" si="62"/>
        <v>-1.7241221703641545E-2</v>
      </c>
      <c r="D444">
        <f t="shared" si="62"/>
        <v>-5.3212204603938018E-3</v>
      </c>
      <c r="E444" s="2">
        <f t="shared" si="61"/>
        <v>-3.6924438462019593E-2</v>
      </c>
      <c r="F444" s="3">
        <v>133.59</v>
      </c>
      <c r="G444" s="3">
        <v>21.9255</v>
      </c>
      <c r="H444" s="3">
        <v>1017.73</v>
      </c>
      <c r="I444" s="3">
        <v>1982.74</v>
      </c>
      <c r="J444">
        <f>VLOOKUP($A444,[1]raw!$A:$E,3,0)</f>
        <v>135.31</v>
      </c>
      <c r="K444">
        <f>VLOOKUP($A444,[1]raw!$A:$E,4,0)</f>
        <v>133.13</v>
      </c>
      <c r="L444">
        <f>VLOOKUP($A444,[1]raw!$A:$E,5,0)</f>
        <v>136.55000000000001</v>
      </c>
      <c r="M444">
        <f>VLOOKUP($A444,[1]raw!$H:$L,3,0)</f>
        <v>22.306799999999999</v>
      </c>
      <c r="N444">
        <f>VLOOKUP($A444,[1]raw!$H:$L,4,0)</f>
        <v>21.849599999999999</v>
      </c>
      <c r="O444">
        <f>VLOOKUP($A444,[1]raw!$H:$L,5,0)</f>
        <v>22.484999999999999</v>
      </c>
      <c r="P444">
        <f>VLOOKUP($A444,[1]raw!$P:$T,3,0)</f>
        <v>1023.26</v>
      </c>
      <c r="Q444">
        <f>VLOOKUP($A444,[1]raw!$P:$T,4,0)</f>
        <v>1009.8</v>
      </c>
      <c r="R444">
        <f>VLOOKUP($A444,[1]raw!$P:$T,5,0)</f>
        <v>1034.1400000000001</v>
      </c>
      <c r="S444">
        <f>VLOOKUP($A444,[1]raw!$W:$AA,3,0)</f>
        <v>2057.3200000000002</v>
      </c>
      <c r="T444">
        <f>VLOOKUP($A444,[1]raw!$W:$AA,4,0)</f>
        <v>1969.67</v>
      </c>
      <c r="U444">
        <f>VLOOKUP($A444,[1]raw!$W:$AA,5,0)</f>
        <v>2076.8200000000002</v>
      </c>
      <c r="V444">
        <f t="shared" si="63"/>
        <v>3.4200000000000159</v>
      </c>
      <c r="W444">
        <f t="shared" si="64"/>
        <v>0.63540000000000063</v>
      </c>
      <c r="X444">
        <f t="shared" si="65"/>
        <v>24.340000000000146</v>
      </c>
      <c r="Y444">
        <f t="shared" si="66"/>
        <v>107.15000000000009</v>
      </c>
      <c r="Z444">
        <f t="shared" si="67"/>
        <v>-1.7199999999999989</v>
      </c>
      <c r="AA444">
        <f t="shared" si="68"/>
        <v>-0.38129999999999953</v>
      </c>
      <c r="AB444">
        <f t="shared" si="69"/>
        <v>-5.5299999999999727</v>
      </c>
      <c r="AC444">
        <f t="shared" si="70"/>
        <v>-74.580000000000155</v>
      </c>
      <c r="AD444">
        <f ca="1">IFERROR(VLOOKUP($A444,[1]raw!$AD:$AE,2,0),OFFSET(AD444,1,0))</f>
        <v>1.11971</v>
      </c>
      <c r="AE444">
        <f ca="1">IFERROR(VLOOKUP($A444,[1]raw!$AH:$AI,2,0),OFFSET(AE444,1,0))</f>
        <v>1.6259999999999999</v>
      </c>
      <c r="AF444">
        <f ca="1">IFERROR(VLOOKUP($A444,[1]raw!$AL:$AM,2,0),OFFSET(AF444,1,0))</f>
        <v>1.1000000000000001</v>
      </c>
      <c r="AG444">
        <f ca="1">IFERROR(VLOOKUP($A444,[1]raw!$AP:$AQ,2,0),OFFSET(AG444,1,0))</f>
        <v>287.50400000000002</v>
      </c>
    </row>
    <row r="445" spans="1:33" x14ac:dyDescent="0.25">
      <c r="A445" s="1">
        <v>44714</v>
      </c>
      <c r="B445" s="2">
        <f t="shared" si="62"/>
        <v>5.2456035970282422E-2</v>
      </c>
      <c r="C445">
        <f t="shared" si="62"/>
        <v>2.1501040110156616E-2</v>
      </c>
      <c r="D445">
        <f t="shared" si="62"/>
        <v>2.4847781202149897E-2</v>
      </c>
      <c r="E445" s="2">
        <f t="shared" si="61"/>
        <v>2.9362595333075933E-2</v>
      </c>
      <c r="F445" s="3">
        <v>136.78</v>
      </c>
      <c r="G445" s="3">
        <v>22.306799999999999</v>
      </c>
      <c r="H445" s="3">
        <v>1023.16</v>
      </c>
      <c r="I445" s="3">
        <v>2057.3200000000002</v>
      </c>
      <c r="J445">
        <f>VLOOKUP($A445,[1]raw!$A:$E,3,0)</f>
        <v>131.81</v>
      </c>
      <c r="K445">
        <f>VLOOKUP($A445,[1]raw!$A:$E,4,0)</f>
        <v>131.69999999999999</v>
      </c>
      <c r="L445">
        <f>VLOOKUP($A445,[1]raw!$A:$E,5,0)</f>
        <v>137.4</v>
      </c>
      <c r="M445">
        <f>VLOOKUP($A445,[1]raw!$H:$L,3,0)</f>
        <v>21.8323</v>
      </c>
      <c r="N445">
        <f>VLOOKUP($A445,[1]raw!$H:$L,4,0)</f>
        <v>21.762499999999999</v>
      </c>
      <c r="O445">
        <f>VLOOKUP($A445,[1]raw!$H:$L,5,0)</f>
        <v>22.335699999999999</v>
      </c>
      <c r="P445">
        <f>VLOOKUP($A445,[1]raw!$P:$T,3,0)</f>
        <v>998.05</v>
      </c>
      <c r="Q445">
        <f>VLOOKUP($A445,[1]raw!$P:$T,4,0)</f>
        <v>989.28</v>
      </c>
      <c r="R445">
        <f>VLOOKUP($A445,[1]raw!$P:$T,5,0)</f>
        <v>1027.6300000000001</v>
      </c>
      <c r="S445">
        <f>VLOOKUP($A445,[1]raw!$W:$AA,3,0)</f>
        <v>1997.79</v>
      </c>
      <c r="T445">
        <f>VLOOKUP($A445,[1]raw!$W:$AA,4,0)</f>
        <v>1990.6</v>
      </c>
      <c r="U445">
        <f>VLOOKUP($A445,[1]raw!$W:$AA,5,0)</f>
        <v>2060.89</v>
      </c>
      <c r="V445">
        <f t="shared" si="63"/>
        <v>5.7000000000000171</v>
      </c>
      <c r="W445">
        <f t="shared" si="64"/>
        <v>0.57319999999999993</v>
      </c>
      <c r="X445">
        <f t="shared" si="65"/>
        <v>38.350000000000136</v>
      </c>
      <c r="Y445">
        <f t="shared" si="66"/>
        <v>70.289999999999964</v>
      </c>
      <c r="Z445">
        <f t="shared" si="67"/>
        <v>4.9699999999999989</v>
      </c>
      <c r="AA445">
        <f t="shared" si="68"/>
        <v>0.47449999999999903</v>
      </c>
      <c r="AB445">
        <f t="shared" si="69"/>
        <v>25.110000000000014</v>
      </c>
      <c r="AC445">
        <f t="shared" si="70"/>
        <v>59.5300000000002</v>
      </c>
      <c r="AD445">
        <f ca="1">IFERROR(VLOOKUP($A445,[1]raw!$AD:$AE,2,0),OFFSET(AD445,1,0))</f>
        <v>1.11971</v>
      </c>
      <c r="AE445">
        <f ca="1">IFERROR(VLOOKUP($A445,[1]raw!$AH:$AI,2,0),OFFSET(AE445,1,0))</f>
        <v>1.6259999999999999</v>
      </c>
      <c r="AF445">
        <f ca="1">IFERROR(VLOOKUP($A445,[1]raw!$AL:$AM,2,0),OFFSET(AF445,1,0))</f>
        <v>1.1000000000000001</v>
      </c>
      <c r="AG445">
        <f ca="1">IFERROR(VLOOKUP($A445,[1]raw!$AP:$AQ,2,0),OFFSET(AG445,1,0))</f>
        <v>287.50400000000002</v>
      </c>
    </row>
    <row r="446" spans="1:33" x14ac:dyDescent="0.25">
      <c r="A446" s="1">
        <v>44713</v>
      </c>
      <c r="B446" s="2">
        <f t="shared" si="62"/>
        <v>7.9675532690601011E-3</v>
      </c>
      <c r="C446">
        <f t="shared" si="62"/>
        <v>1.3014708059048148E-2</v>
      </c>
      <c r="D446">
        <f t="shared" si="62"/>
        <v>2.9672931292967716E-2</v>
      </c>
      <c r="E446" s="2">
        <f t="shared" si="61"/>
        <v>-2.1800335638827504E-3</v>
      </c>
      <c r="F446" s="3">
        <v>129.79</v>
      </c>
      <c r="G446" s="3">
        <v>21.8323</v>
      </c>
      <c r="H446" s="3">
        <v>998.05</v>
      </c>
      <c r="I446" s="3">
        <v>1997.79</v>
      </c>
      <c r="J446">
        <f>VLOOKUP($A446,[1]raw!$A:$E,3,0)</f>
        <v>129.65</v>
      </c>
      <c r="K446">
        <f>VLOOKUP($A446,[1]raw!$A:$E,4,0)</f>
        <v>128.19</v>
      </c>
      <c r="L446">
        <f>VLOOKUP($A446,[1]raw!$A:$E,5,0)</f>
        <v>130.94</v>
      </c>
      <c r="M446">
        <f>VLOOKUP($A446,[1]raw!$H:$L,3,0)</f>
        <v>21.55</v>
      </c>
      <c r="N446">
        <f>VLOOKUP($A446,[1]raw!$H:$L,4,0)</f>
        <v>21.434799999999999</v>
      </c>
      <c r="O446">
        <f>VLOOKUP($A446,[1]raw!$H:$L,5,0)</f>
        <v>21.9771</v>
      </c>
      <c r="P446">
        <f>VLOOKUP($A446,[1]raw!$P:$T,3,0)</f>
        <v>968.88</v>
      </c>
      <c r="Q446">
        <f>VLOOKUP($A446,[1]raw!$P:$T,4,0)</f>
        <v>966.01</v>
      </c>
      <c r="R446">
        <f>VLOOKUP($A446,[1]raw!$P:$T,5,0)</f>
        <v>1009.63</v>
      </c>
      <c r="S446">
        <f>VLOOKUP($A446,[1]raw!$W:$AA,3,0)</f>
        <v>2002.15</v>
      </c>
      <c r="T446">
        <f>VLOOKUP($A446,[1]raw!$W:$AA,4,0)</f>
        <v>1983.66</v>
      </c>
      <c r="U446">
        <f>VLOOKUP($A446,[1]raw!$W:$AA,5,0)</f>
        <v>2040.37</v>
      </c>
      <c r="V446">
        <f t="shared" si="63"/>
        <v>2.75</v>
      </c>
      <c r="W446">
        <f t="shared" si="64"/>
        <v>0.54230000000000089</v>
      </c>
      <c r="X446">
        <f t="shared" si="65"/>
        <v>43.620000000000005</v>
      </c>
      <c r="Y446">
        <f t="shared" si="66"/>
        <v>56.709999999999809</v>
      </c>
      <c r="Z446">
        <f t="shared" si="67"/>
        <v>0.13999999999998636</v>
      </c>
      <c r="AA446">
        <f t="shared" si="68"/>
        <v>0.28229999999999933</v>
      </c>
      <c r="AB446">
        <f t="shared" si="69"/>
        <v>29.169999999999959</v>
      </c>
      <c r="AC446">
        <f t="shared" si="70"/>
        <v>-4.3600000000001273</v>
      </c>
      <c r="AD446">
        <f ca="1">IFERROR(VLOOKUP($A446,[1]raw!$AD:$AE,2,0),OFFSET(AD446,1,0))</f>
        <v>1.11971</v>
      </c>
      <c r="AE446">
        <f ca="1">IFERROR(VLOOKUP($A446,[1]raw!$AH:$AI,2,0),OFFSET(AE446,1,0))</f>
        <v>1.6259999999999999</v>
      </c>
      <c r="AF446">
        <f ca="1">IFERROR(VLOOKUP($A446,[1]raw!$AL:$AM,2,0),OFFSET(AF446,1,0))</f>
        <v>1.1000000000000001</v>
      </c>
      <c r="AG446">
        <f ca="1">IFERROR(VLOOKUP($A446,[1]raw!$AP:$AQ,2,0),OFFSET(AG446,1,0))</f>
        <v>287.50400000000002</v>
      </c>
    </row>
    <row r="447" spans="1:33" x14ac:dyDescent="0.25">
      <c r="A447" s="1">
        <v>44712</v>
      </c>
      <c r="B447" s="2">
        <f t="shared" si="62"/>
        <v>-2.5533302005164876E-2</v>
      </c>
      <c r="C447">
        <f t="shared" si="62"/>
        <v>-2.5803420913711347E-2</v>
      </c>
      <c r="D447">
        <f t="shared" si="62"/>
        <v>1.1146975825695314E-2</v>
      </c>
      <c r="E447" s="2">
        <f t="shared" si="62"/>
        <v>-3.2089523777166853E-2</v>
      </c>
      <c r="F447" s="3">
        <v>128.76</v>
      </c>
      <c r="G447" s="3">
        <v>21.55</v>
      </c>
      <c r="H447" s="3">
        <v>968.87</v>
      </c>
      <c r="I447" s="3">
        <v>2002.15</v>
      </c>
      <c r="J447">
        <f>VLOOKUP($A447,[1]raw!$A:$E,3,0)</f>
        <v>132.74</v>
      </c>
      <c r="K447">
        <f>VLOOKUP($A447,[1]raw!$A:$E,4,0)</f>
        <v>127.83</v>
      </c>
      <c r="L447">
        <f>VLOOKUP($A447,[1]raw!$A:$E,5,0)</f>
        <v>134.54</v>
      </c>
      <c r="M447">
        <f>VLOOKUP($A447,[1]raw!$H:$L,3,0)</f>
        <v>21.9937</v>
      </c>
      <c r="N447">
        <f>VLOOKUP($A447,[1]raw!$H:$L,4,0)</f>
        <v>21.478300000000001</v>
      </c>
      <c r="O447">
        <f>VLOOKUP($A447,[1]raw!$H:$L,5,0)</f>
        <v>22.016999999999999</v>
      </c>
      <c r="P447">
        <f>VLOOKUP($A447,[1]raw!$P:$T,3,0)</f>
        <v>960.92</v>
      </c>
      <c r="Q447">
        <f>VLOOKUP($A447,[1]raw!$P:$T,4,0)</f>
        <v>953.41</v>
      </c>
      <c r="R447">
        <f>VLOOKUP($A447,[1]raw!$P:$T,5,0)</f>
        <v>978.65</v>
      </c>
      <c r="S447">
        <f>VLOOKUP($A447,[1]raw!$W:$AA,3,0)</f>
        <v>2035.44</v>
      </c>
      <c r="T447">
        <f>VLOOKUP($A447,[1]raw!$W:$AA,4,0)</f>
        <v>1973.94</v>
      </c>
      <c r="U447">
        <f>VLOOKUP($A447,[1]raw!$W:$AA,5,0)</f>
        <v>2094.98</v>
      </c>
      <c r="V447">
        <f t="shared" si="63"/>
        <v>6.7099999999999937</v>
      </c>
      <c r="W447">
        <f t="shared" si="64"/>
        <v>0.53869999999999862</v>
      </c>
      <c r="X447">
        <f t="shared" si="65"/>
        <v>25.240000000000009</v>
      </c>
      <c r="Y447">
        <f t="shared" si="66"/>
        <v>121.03999999999996</v>
      </c>
      <c r="Z447">
        <f t="shared" si="67"/>
        <v>-3.9800000000000182</v>
      </c>
      <c r="AA447">
        <f t="shared" si="68"/>
        <v>-0.44369999999999976</v>
      </c>
      <c r="AB447">
        <f t="shared" si="69"/>
        <v>7.9500000000000455</v>
      </c>
      <c r="AC447">
        <f t="shared" si="70"/>
        <v>-33.289999999999964</v>
      </c>
      <c r="AD447">
        <f ca="1">IFERROR(VLOOKUP($A447,[1]raw!$AD:$AE,2,0),OFFSET(AD447,1,0))</f>
        <v>1.1198600000000001</v>
      </c>
      <c r="AE447">
        <f ca="1">IFERROR(VLOOKUP($A447,[1]raw!$AH:$AI,2,0),OFFSET(AE447,1,0))</f>
        <v>1.6107100000000001</v>
      </c>
      <c r="AF447">
        <f ca="1">IFERROR(VLOOKUP($A447,[1]raw!$AL:$AM,2,0),OFFSET(AF447,1,0))</f>
        <v>1.1000000000000001</v>
      </c>
      <c r="AG447">
        <f ca="1">IFERROR(VLOOKUP($A447,[1]raw!$AP:$AQ,2,0),OFFSET(AG447,1,0))</f>
        <v>287.50400000000002</v>
      </c>
    </row>
    <row r="448" spans="1:33" x14ac:dyDescent="0.25">
      <c r="A448" s="1">
        <v>44708</v>
      </c>
      <c r="B448" s="2">
        <f t="shared" ref="B448:E511" si="71">LN(F448/F449)</f>
        <v>6.1510616539366741E-3</v>
      </c>
      <c r="C448">
        <f t="shared" si="71"/>
        <v>4.4915377758917357E-3</v>
      </c>
      <c r="D448">
        <f t="shared" si="71"/>
        <v>5.9458559535213833E-3</v>
      </c>
      <c r="E448" s="2">
        <f t="shared" si="71"/>
        <v>2.5161055109835653E-2</v>
      </c>
      <c r="F448" s="3">
        <v>132.09</v>
      </c>
      <c r="G448" s="3">
        <v>22.113299999999999</v>
      </c>
      <c r="H448" s="3">
        <v>958.13</v>
      </c>
      <c r="I448" s="3">
        <v>2067.44</v>
      </c>
      <c r="J448">
        <f>VLOOKUP($A448,[1]raw!$A:$E,3,0)</f>
        <v>132.71</v>
      </c>
      <c r="K448">
        <f>VLOOKUP($A448,[1]raw!$A:$E,4,0)</f>
        <v>131.02000000000001</v>
      </c>
      <c r="L448">
        <f>VLOOKUP($A448,[1]raw!$A:$E,5,0)</f>
        <v>132.97</v>
      </c>
      <c r="M448">
        <f>VLOOKUP($A448,[1]raw!$H:$L,3,0)</f>
        <v>22.014299999999999</v>
      </c>
      <c r="N448">
        <f>VLOOKUP($A448,[1]raw!$H:$L,4,0)</f>
        <v>21.941199999999998</v>
      </c>
      <c r="O448">
        <f>VLOOKUP($A448,[1]raw!$H:$L,5,0)</f>
        <v>22.445699999999999</v>
      </c>
      <c r="P448">
        <f>VLOOKUP($A448,[1]raw!$P:$T,3,0)</f>
        <v>952.45</v>
      </c>
      <c r="Q448">
        <f>VLOOKUP($A448,[1]raw!$P:$T,4,0)</f>
        <v>948.92</v>
      </c>
      <c r="R448">
        <f>VLOOKUP($A448,[1]raw!$P:$T,5,0)</f>
        <v>960.95</v>
      </c>
      <c r="S448">
        <f>VLOOKUP($A448,[1]raw!$W:$AA,3,0)</f>
        <v>2016.07</v>
      </c>
      <c r="T448">
        <f>VLOOKUP($A448,[1]raw!$W:$AA,4,0)</f>
        <v>1996.67</v>
      </c>
      <c r="U448">
        <f>VLOOKUP($A448,[1]raw!$W:$AA,5,0)</f>
        <v>2070.89</v>
      </c>
      <c r="V448">
        <f t="shared" ref="V448:V511" si="72">L448-K448</f>
        <v>1.9499999999999886</v>
      </c>
      <c r="W448">
        <f t="shared" ref="W448:W511" si="73">O448-N448</f>
        <v>0.50450000000000017</v>
      </c>
      <c r="X448">
        <f t="shared" ref="X448:X511" si="74">R448-Q448</f>
        <v>12.030000000000086</v>
      </c>
      <c r="Y448">
        <f t="shared" ref="Y448:Y511" si="75">U448-T448</f>
        <v>74.2199999999998</v>
      </c>
      <c r="Z448">
        <f t="shared" ref="Z448:Z511" si="76">F448-J448</f>
        <v>-0.62000000000000455</v>
      </c>
      <c r="AA448">
        <f t="shared" ref="AA448:AA511" si="77">G448-M448</f>
        <v>9.9000000000000199E-2</v>
      </c>
      <c r="AB448">
        <f t="shared" ref="AB448:AB511" si="78">H448-P448</f>
        <v>5.67999999999995</v>
      </c>
      <c r="AC448">
        <f t="shared" ref="AC448:AC511" si="79">I448-S448</f>
        <v>51.370000000000118</v>
      </c>
      <c r="AD448">
        <f ca="1">IFERROR(VLOOKUP($A448,[1]raw!$AD:$AE,2,0),OFFSET(AD448,1,0))</f>
        <v>1.0617099999999999</v>
      </c>
      <c r="AE448">
        <f ca="1">IFERROR(VLOOKUP($A448,[1]raw!$AH:$AI,2,0),OFFSET(AE448,1,0))</f>
        <v>1.5978600000000001</v>
      </c>
      <c r="AF448">
        <f ca="1">IFERROR(VLOOKUP($A448,[1]raw!$AL:$AM,2,0),OFFSET(AF448,1,0))</f>
        <v>1.1000000000000001</v>
      </c>
      <c r="AG448">
        <f ca="1">IFERROR(VLOOKUP($A448,[1]raw!$AP:$AQ,2,0),OFFSET(AG448,1,0))</f>
        <v>283.71600000000001</v>
      </c>
    </row>
    <row r="449" spans="1:33" x14ac:dyDescent="0.25">
      <c r="A449" s="1">
        <v>44707</v>
      </c>
      <c r="B449" s="2">
        <f t="shared" si="71"/>
        <v>-2.6625096554808319E-3</v>
      </c>
      <c r="C449">
        <f t="shared" si="71"/>
        <v>1.145371370942896E-3</v>
      </c>
      <c r="D449">
        <f t="shared" si="71"/>
        <v>2.8177621654888593E-3</v>
      </c>
      <c r="E449" s="2">
        <f t="shared" si="71"/>
        <v>3.4781433971800514E-3</v>
      </c>
      <c r="F449" s="3">
        <v>131.28</v>
      </c>
      <c r="G449" s="3">
        <v>22.014199999999999</v>
      </c>
      <c r="H449" s="3">
        <v>952.45</v>
      </c>
      <c r="I449" s="3">
        <v>2016.07</v>
      </c>
      <c r="J449">
        <f>VLOOKUP($A449,[1]raw!$A:$E,3,0)</f>
        <v>131.12</v>
      </c>
      <c r="K449">
        <f>VLOOKUP($A449,[1]raw!$A:$E,4,0)</f>
        <v>130.31</v>
      </c>
      <c r="L449">
        <f>VLOOKUP($A449,[1]raw!$A:$E,5,0)</f>
        <v>132.72999999999999</v>
      </c>
      <c r="M449">
        <f>VLOOKUP($A449,[1]raw!$H:$L,3,0)</f>
        <v>21.989000000000001</v>
      </c>
      <c r="N449">
        <f>VLOOKUP($A449,[1]raw!$H:$L,4,0)</f>
        <v>21.7286</v>
      </c>
      <c r="O449">
        <f>VLOOKUP($A449,[1]raw!$H:$L,5,0)</f>
        <v>22.073599999999999</v>
      </c>
      <c r="P449">
        <f>VLOOKUP($A449,[1]raw!$P:$T,3,0)</f>
        <v>949.77</v>
      </c>
      <c r="Q449">
        <f>VLOOKUP($A449,[1]raw!$P:$T,4,0)</f>
        <v>940.22</v>
      </c>
      <c r="R449">
        <f>VLOOKUP($A449,[1]raw!$P:$T,5,0)</f>
        <v>954.67</v>
      </c>
      <c r="S449">
        <f>VLOOKUP($A449,[1]raw!$W:$AA,3,0)</f>
        <v>2009.26</v>
      </c>
      <c r="T449">
        <f>VLOOKUP($A449,[1]raw!$W:$AA,4,0)</f>
        <v>1983.56</v>
      </c>
      <c r="U449">
        <f>VLOOKUP($A449,[1]raw!$W:$AA,5,0)</f>
        <v>2025.74</v>
      </c>
      <c r="V449">
        <f t="shared" si="72"/>
        <v>2.4199999999999875</v>
      </c>
      <c r="W449">
        <f t="shared" si="73"/>
        <v>0.34499999999999886</v>
      </c>
      <c r="X449">
        <f t="shared" si="74"/>
        <v>14.449999999999932</v>
      </c>
      <c r="Y449">
        <f t="shared" si="75"/>
        <v>42.180000000000064</v>
      </c>
      <c r="Z449">
        <f t="shared" si="76"/>
        <v>0.15999999999999659</v>
      </c>
      <c r="AA449">
        <f t="shared" si="77"/>
        <v>2.5199999999998113E-2</v>
      </c>
      <c r="AB449">
        <f t="shared" si="78"/>
        <v>2.6800000000000637</v>
      </c>
      <c r="AC449">
        <f t="shared" si="79"/>
        <v>6.8099999999999454</v>
      </c>
      <c r="AD449">
        <f ca="1">IFERROR(VLOOKUP($A449,[1]raw!$AD:$AE,2,0),OFFSET(AD449,1,0))</f>
        <v>1.0595699999999999</v>
      </c>
      <c r="AE449">
        <f ca="1">IFERROR(VLOOKUP($A449,[1]raw!$AH:$AI,2,0),OFFSET(AE449,1,0))</f>
        <v>1.5748599999999999</v>
      </c>
      <c r="AF449">
        <f ca="1">IFERROR(VLOOKUP($A449,[1]raw!$AL:$AM,2,0),OFFSET(AF449,1,0))</f>
        <v>1.1000000000000001</v>
      </c>
      <c r="AG449">
        <f ca="1">IFERROR(VLOOKUP($A449,[1]raw!$AP:$AQ,2,0),OFFSET(AG449,1,0))</f>
        <v>283.71600000000001</v>
      </c>
    </row>
    <row r="450" spans="1:33" x14ac:dyDescent="0.25">
      <c r="A450" s="1">
        <v>44706</v>
      </c>
      <c r="B450" s="2">
        <f t="shared" si="71"/>
        <v>-6.3612482588538324E-3</v>
      </c>
      <c r="C450">
        <f t="shared" si="71"/>
        <v>-5.7906509513427837E-3</v>
      </c>
      <c r="D450">
        <f t="shared" si="71"/>
        <v>-7.4267893368558267E-3</v>
      </c>
      <c r="E450" s="2">
        <f t="shared" si="71"/>
        <v>-1.6424161471499175E-4</v>
      </c>
      <c r="F450" s="3">
        <v>131.63</v>
      </c>
      <c r="G450" s="3">
        <v>21.989000000000001</v>
      </c>
      <c r="H450" s="3">
        <v>949.77</v>
      </c>
      <c r="I450" s="3">
        <v>2009.07</v>
      </c>
      <c r="J450">
        <f>VLOOKUP($A450,[1]raw!$A:$E,3,0)</f>
        <v>130.84</v>
      </c>
      <c r="K450">
        <f>VLOOKUP($A450,[1]raw!$A:$E,4,0)</f>
        <v>129.78</v>
      </c>
      <c r="L450">
        <f>VLOOKUP($A450,[1]raw!$A:$E,5,0)</f>
        <v>132.05000000000001</v>
      </c>
      <c r="M450">
        <f>VLOOKUP($A450,[1]raw!$H:$L,3,0)</f>
        <v>22.116700000000002</v>
      </c>
      <c r="N450">
        <f>VLOOKUP($A450,[1]raw!$H:$L,4,0)</f>
        <v>21.742899999999999</v>
      </c>
      <c r="O450">
        <f>VLOOKUP($A450,[1]raw!$H:$L,5,0)</f>
        <v>22.146799999999999</v>
      </c>
      <c r="P450">
        <f>VLOOKUP($A450,[1]raw!$P:$T,3,0)</f>
        <v>956.85</v>
      </c>
      <c r="Q450">
        <f>VLOOKUP($A450,[1]raw!$P:$T,4,0)</f>
        <v>937.68</v>
      </c>
      <c r="R450">
        <f>VLOOKUP($A450,[1]raw!$P:$T,5,0)</f>
        <v>959.62</v>
      </c>
      <c r="S450">
        <f>VLOOKUP($A450,[1]raw!$W:$AA,3,0)</f>
        <v>2009.38</v>
      </c>
      <c r="T450">
        <f>VLOOKUP($A450,[1]raw!$W:$AA,4,0)</f>
        <v>1963.18</v>
      </c>
      <c r="U450">
        <f>VLOOKUP($A450,[1]raw!$W:$AA,5,0)</f>
        <v>2072.17</v>
      </c>
      <c r="V450">
        <f t="shared" si="72"/>
        <v>2.2700000000000102</v>
      </c>
      <c r="W450">
        <f t="shared" si="73"/>
        <v>0.40390000000000015</v>
      </c>
      <c r="X450">
        <f t="shared" si="74"/>
        <v>21.940000000000055</v>
      </c>
      <c r="Y450">
        <f t="shared" si="75"/>
        <v>108.99000000000001</v>
      </c>
      <c r="Z450">
        <f t="shared" si="76"/>
        <v>0.78999999999999204</v>
      </c>
      <c r="AA450">
        <f t="shared" si="77"/>
        <v>-0.12770000000000081</v>
      </c>
      <c r="AB450">
        <f t="shared" si="78"/>
        <v>-7.0800000000000409</v>
      </c>
      <c r="AC450">
        <f t="shared" si="79"/>
        <v>-0.3100000000001728</v>
      </c>
      <c r="AD450">
        <f ca="1">IFERROR(VLOOKUP($A450,[1]raw!$AD:$AE,2,0),OFFSET(AD450,1,0))</f>
        <v>1.0229999999999999</v>
      </c>
      <c r="AE450">
        <f ca="1">IFERROR(VLOOKUP($A450,[1]raw!$AH:$AI,2,0),OFFSET(AE450,1,0))</f>
        <v>1.5528599999999999</v>
      </c>
      <c r="AF450">
        <f ca="1">IFERROR(VLOOKUP($A450,[1]raw!$AL:$AM,2,0),OFFSET(AF450,1,0))</f>
        <v>1.1000000000000001</v>
      </c>
      <c r="AG450">
        <f ca="1">IFERROR(VLOOKUP($A450,[1]raw!$AP:$AQ,2,0),OFFSET(AG450,1,0))</f>
        <v>283.71600000000001</v>
      </c>
    </row>
    <row r="451" spans="1:33" x14ac:dyDescent="0.25">
      <c r="A451" s="1">
        <v>44705</v>
      </c>
      <c r="B451" s="2">
        <f t="shared" si="71"/>
        <v>1.5519520313978444E-2</v>
      </c>
      <c r="C451">
        <f t="shared" si="71"/>
        <v>1.4675334882293502E-2</v>
      </c>
      <c r="D451">
        <f t="shared" si="71"/>
        <v>-4.4942489919700375E-3</v>
      </c>
      <c r="E451" s="2">
        <f t="shared" si="71"/>
        <v>5.4192560658750319E-3</v>
      </c>
      <c r="F451" s="3">
        <v>132.47</v>
      </c>
      <c r="G451" s="3">
        <v>22.116700000000002</v>
      </c>
      <c r="H451" s="3">
        <v>956.85</v>
      </c>
      <c r="I451" s="3">
        <v>2009.4</v>
      </c>
      <c r="J451">
        <f>VLOOKUP($A451,[1]raw!$A:$E,3,0)</f>
        <v>130.88999999999999</v>
      </c>
      <c r="K451">
        <f>VLOOKUP($A451,[1]raw!$A:$E,4,0)</f>
        <v>129.29</v>
      </c>
      <c r="L451">
        <f>VLOOKUP($A451,[1]raw!$A:$E,5,0)</f>
        <v>133.05000000000001</v>
      </c>
      <c r="M451">
        <f>VLOOKUP($A451,[1]raw!$H:$L,3,0)</f>
        <v>21.794499999999999</v>
      </c>
      <c r="N451">
        <f>VLOOKUP($A451,[1]raw!$H:$L,4,0)</f>
        <v>21.672799999999999</v>
      </c>
      <c r="O451">
        <f>VLOOKUP($A451,[1]raw!$H:$L,5,0)</f>
        <v>22.206</v>
      </c>
      <c r="P451">
        <f>VLOOKUP($A451,[1]raw!$P:$T,3,0)</f>
        <v>961.16</v>
      </c>
      <c r="Q451">
        <f>VLOOKUP($A451,[1]raw!$P:$T,4,0)</f>
        <v>951.62</v>
      </c>
      <c r="R451">
        <f>VLOOKUP($A451,[1]raw!$P:$T,5,0)</f>
        <v>969.63</v>
      </c>
      <c r="S451">
        <f>VLOOKUP($A451,[1]raw!$W:$AA,3,0)</f>
        <v>1998.54</v>
      </c>
      <c r="T451">
        <f>VLOOKUP($A451,[1]raw!$W:$AA,4,0)</f>
        <v>1976.68</v>
      </c>
      <c r="U451">
        <f>VLOOKUP($A451,[1]raw!$W:$AA,5,0)</f>
        <v>2031.95</v>
      </c>
      <c r="V451">
        <f t="shared" si="72"/>
        <v>3.7600000000000193</v>
      </c>
      <c r="W451">
        <f t="shared" si="73"/>
        <v>0.53320000000000078</v>
      </c>
      <c r="X451">
        <f t="shared" si="74"/>
        <v>18.009999999999991</v>
      </c>
      <c r="Y451">
        <f t="shared" si="75"/>
        <v>55.269999999999982</v>
      </c>
      <c r="Z451">
        <f t="shared" si="76"/>
        <v>1.5800000000000125</v>
      </c>
      <c r="AA451">
        <f t="shared" si="77"/>
        <v>0.32220000000000226</v>
      </c>
      <c r="AB451">
        <f t="shared" si="78"/>
        <v>-4.3099999999999454</v>
      </c>
      <c r="AC451">
        <f t="shared" si="79"/>
        <v>10.860000000000127</v>
      </c>
      <c r="AD451">
        <f ca="1">IFERROR(VLOOKUP($A451,[1]raw!$AD:$AE,2,0),OFFSET(AD451,1,0))</f>
        <v>1.01657</v>
      </c>
      <c r="AE451">
        <f ca="1">IFERROR(VLOOKUP($A451,[1]raw!$AH:$AI,2,0),OFFSET(AE451,1,0))</f>
        <v>1.5309999999999999</v>
      </c>
      <c r="AF451">
        <f ca="1">IFERROR(VLOOKUP($A451,[1]raw!$AL:$AM,2,0),OFFSET(AF451,1,0))</f>
        <v>1.1000000000000001</v>
      </c>
      <c r="AG451">
        <f ca="1">IFERROR(VLOOKUP($A451,[1]raw!$AP:$AQ,2,0),OFFSET(AG451,1,0))</f>
        <v>283.71600000000001</v>
      </c>
    </row>
    <row r="452" spans="1:33" x14ac:dyDescent="0.25">
      <c r="A452" s="1">
        <v>44704</v>
      </c>
      <c r="B452" s="2">
        <f t="shared" si="71"/>
        <v>7.0013750128119388E-3</v>
      </c>
      <c r="C452">
        <f t="shared" si="71"/>
        <v>8.9512164711650884E-4</v>
      </c>
      <c r="D452">
        <f t="shared" si="71"/>
        <v>4.1598742174311131E-3</v>
      </c>
      <c r="E452" s="2">
        <f t="shared" si="71"/>
        <v>1.6965381955945828E-2</v>
      </c>
      <c r="F452" s="3">
        <v>130.43</v>
      </c>
      <c r="G452" s="3">
        <v>21.794499999999999</v>
      </c>
      <c r="H452" s="3">
        <v>961.16</v>
      </c>
      <c r="I452" s="3">
        <v>1998.54</v>
      </c>
      <c r="J452">
        <f>VLOOKUP($A452,[1]raw!$A:$E,3,0)</f>
        <v>132.22999999999999</v>
      </c>
      <c r="K452">
        <f>VLOOKUP($A452,[1]raw!$A:$E,4,0)</f>
        <v>129.03</v>
      </c>
      <c r="L452">
        <f>VLOOKUP($A452,[1]raw!$A:$E,5,0)</f>
        <v>132.32</v>
      </c>
      <c r="M452">
        <f>VLOOKUP($A452,[1]raw!$H:$L,3,0)</f>
        <v>21.821999999999999</v>
      </c>
      <c r="N452">
        <f>VLOOKUP($A452,[1]raw!$H:$L,4,0)</f>
        <v>21.6768</v>
      </c>
      <c r="O452">
        <f>VLOOKUP($A452,[1]raw!$H:$L,5,0)</f>
        <v>22.189699999999998</v>
      </c>
      <c r="P452">
        <f>VLOOKUP($A452,[1]raw!$P:$T,3,0)</f>
        <v>956.07</v>
      </c>
      <c r="Q452">
        <f>VLOOKUP($A452,[1]raw!$P:$T,4,0)</f>
        <v>955.93</v>
      </c>
      <c r="R452">
        <f>VLOOKUP($A452,[1]raw!$P:$T,5,0)</f>
        <v>981.6</v>
      </c>
      <c r="S452">
        <f>VLOOKUP($A452,[1]raw!$W:$AA,3,0)</f>
        <v>1972</v>
      </c>
      <c r="T452">
        <f>VLOOKUP($A452,[1]raw!$W:$AA,4,0)</f>
        <v>1969.96</v>
      </c>
      <c r="U452">
        <f>VLOOKUP($A452,[1]raw!$W:$AA,5,0)</f>
        <v>2046.74</v>
      </c>
      <c r="V452">
        <f t="shared" si="72"/>
        <v>3.289999999999992</v>
      </c>
      <c r="W452">
        <f t="shared" si="73"/>
        <v>0.51289999999999836</v>
      </c>
      <c r="X452">
        <f t="shared" si="74"/>
        <v>25.670000000000073</v>
      </c>
      <c r="Y452">
        <f t="shared" si="75"/>
        <v>76.779999999999973</v>
      </c>
      <c r="Z452">
        <f t="shared" si="76"/>
        <v>-1.7999999999999829</v>
      </c>
      <c r="AA452">
        <f t="shared" si="77"/>
        <v>-2.7499999999999858E-2</v>
      </c>
      <c r="AB452">
        <f t="shared" si="78"/>
        <v>5.0899999999999181</v>
      </c>
      <c r="AC452">
        <f t="shared" si="79"/>
        <v>26.539999999999964</v>
      </c>
      <c r="AD452">
        <f ca="1">IFERROR(VLOOKUP($A452,[1]raw!$AD:$AE,2,0),OFFSET(AD452,1,0))</f>
        <v>1.0057100000000001</v>
      </c>
      <c r="AE452">
        <f ca="1">IFERROR(VLOOKUP($A452,[1]raw!$AH:$AI,2,0),OFFSET(AE452,1,0))</f>
        <v>1.52386</v>
      </c>
      <c r="AF452">
        <f ca="1">IFERROR(VLOOKUP($A452,[1]raw!$AL:$AM,2,0),OFFSET(AF452,1,0))</f>
        <v>1.1000000000000001</v>
      </c>
      <c r="AG452">
        <f ca="1">IFERROR(VLOOKUP($A452,[1]raw!$AP:$AQ,2,0),OFFSET(AG452,1,0))</f>
        <v>283.71600000000001</v>
      </c>
    </row>
    <row r="453" spans="1:33" x14ac:dyDescent="0.25">
      <c r="A453" s="1">
        <v>44701</v>
      </c>
      <c r="B453" s="2">
        <f t="shared" si="71"/>
        <v>-4.0067860663247929E-3</v>
      </c>
      <c r="C453">
        <f t="shared" si="71"/>
        <v>-6.9790341048331572E-3</v>
      </c>
      <c r="D453">
        <f t="shared" si="71"/>
        <v>-8.2299853266332192E-3</v>
      </c>
      <c r="E453" s="2">
        <f t="shared" si="71"/>
        <v>-1.9918176888786457E-2</v>
      </c>
      <c r="F453" s="3">
        <v>129.52000000000001</v>
      </c>
      <c r="G453" s="3">
        <v>21.774999999999999</v>
      </c>
      <c r="H453" s="3">
        <v>957.17</v>
      </c>
      <c r="I453" s="3">
        <v>1964.92</v>
      </c>
      <c r="J453">
        <f>VLOOKUP($A453,[1]raw!$A:$E,3,0)</f>
        <v>130.47</v>
      </c>
      <c r="K453">
        <f>VLOOKUP($A453,[1]raw!$A:$E,4,0)</f>
        <v>127.39</v>
      </c>
      <c r="L453">
        <f>VLOOKUP($A453,[1]raw!$A:$E,5,0)</f>
        <v>130.49</v>
      </c>
      <c r="M453">
        <f>VLOOKUP($A453,[1]raw!$H:$L,3,0)</f>
        <v>21.927499999999998</v>
      </c>
      <c r="N453">
        <f>VLOOKUP($A453,[1]raw!$H:$L,4,0)</f>
        <v>21.608499999999999</v>
      </c>
      <c r="O453">
        <f>VLOOKUP($A453,[1]raw!$H:$L,5,0)</f>
        <v>22.082999999999998</v>
      </c>
      <c r="P453">
        <f>VLOOKUP($A453,[1]raw!$P:$T,3,0)</f>
        <v>965.07</v>
      </c>
      <c r="Q453">
        <f>VLOOKUP($A453,[1]raw!$P:$T,4,0)</f>
        <v>947.97</v>
      </c>
      <c r="R453">
        <f>VLOOKUP($A453,[1]raw!$P:$T,5,0)</f>
        <v>971.59</v>
      </c>
      <c r="S453">
        <f>VLOOKUP($A453,[1]raw!$W:$AA,3,0)</f>
        <v>2004.45</v>
      </c>
      <c r="T453">
        <f>VLOOKUP($A453,[1]raw!$W:$AA,4,0)</f>
        <v>1936.25</v>
      </c>
      <c r="U453">
        <f>VLOOKUP($A453,[1]raw!$W:$AA,5,0)</f>
        <v>2037.4</v>
      </c>
      <c r="V453">
        <f t="shared" si="72"/>
        <v>3.1000000000000085</v>
      </c>
      <c r="W453">
        <f t="shared" si="73"/>
        <v>0.47449999999999903</v>
      </c>
      <c r="X453">
        <f t="shared" si="74"/>
        <v>23.620000000000005</v>
      </c>
      <c r="Y453">
        <f t="shared" si="75"/>
        <v>101.15000000000009</v>
      </c>
      <c r="Z453">
        <f t="shared" si="76"/>
        <v>-0.94999999999998863</v>
      </c>
      <c r="AA453">
        <f t="shared" si="77"/>
        <v>-0.15249999999999986</v>
      </c>
      <c r="AB453">
        <f t="shared" si="78"/>
        <v>-7.9000000000000909</v>
      </c>
      <c r="AC453">
        <f t="shared" si="79"/>
        <v>-39.529999999999973</v>
      </c>
      <c r="AD453">
        <f ca="1">IFERROR(VLOOKUP($A453,[1]raw!$AD:$AE,2,0),OFFSET(AD453,1,0))</f>
        <v>0.97357000000000005</v>
      </c>
      <c r="AE453">
        <f ca="1">IFERROR(VLOOKUP($A453,[1]raw!$AH:$AI,2,0),OFFSET(AE453,1,0))</f>
        <v>1.5064299999999999</v>
      </c>
      <c r="AF453">
        <f ca="1">IFERROR(VLOOKUP($A453,[1]raw!$AL:$AM,2,0),OFFSET(AF453,1,0))</f>
        <v>1.1000000000000001</v>
      </c>
      <c r="AG453">
        <f ca="1">IFERROR(VLOOKUP($A453,[1]raw!$AP:$AQ,2,0),OFFSET(AG453,1,0))</f>
        <v>283.71600000000001</v>
      </c>
    </row>
    <row r="454" spans="1:33" x14ac:dyDescent="0.25">
      <c r="A454" s="1">
        <v>44700</v>
      </c>
      <c r="B454" s="2">
        <f t="shared" si="71"/>
        <v>5.1924878469954708E-2</v>
      </c>
      <c r="C454">
        <f t="shared" si="71"/>
        <v>2.32764456083169E-2</v>
      </c>
      <c r="D454">
        <f t="shared" si="71"/>
        <v>2.8269171206436967E-2</v>
      </c>
      <c r="E454" s="2">
        <f t="shared" si="71"/>
        <v>-6.4844556071481365E-3</v>
      </c>
      <c r="F454" s="3">
        <v>130.04</v>
      </c>
      <c r="G454" s="3">
        <v>21.927499999999998</v>
      </c>
      <c r="H454" s="3">
        <v>965.08</v>
      </c>
      <c r="I454" s="3">
        <v>2004.45</v>
      </c>
      <c r="J454">
        <f>VLOOKUP($A454,[1]raw!$A:$E,3,0)</f>
        <v>125.93</v>
      </c>
      <c r="K454">
        <f>VLOOKUP($A454,[1]raw!$A:$E,4,0)</f>
        <v>125.88</v>
      </c>
      <c r="L454">
        <f>VLOOKUP($A454,[1]raw!$A:$E,5,0)</f>
        <v>131.27000000000001</v>
      </c>
      <c r="M454">
        <f>VLOOKUP($A454,[1]raw!$H:$L,3,0)</f>
        <v>21.422999999999998</v>
      </c>
      <c r="N454">
        <f>VLOOKUP($A454,[1]raw!$H:$L,4,0)</f>
        <v>21.282699999999998</v>
      </c>
      <c r="O454">
        <f>VLOOKUP($A454,[1]raw!$H:$L,5,0)</f>
        <v>21.993600000000001</v>
      </c>
      <c r="P454">
        <f>VLOOKUP($A454,[1]raw!$P:$T,3,0)</f>
        <v>938.43</v>
      </c>
      <c r="Q454">
        <f>VLOOKUP($A454,[1]raw!$P:$T,4,0)</f>
        <v>926.14</v>
      </c>
      <c r="R454">
        <f>VLOOKUP($A454,[1]raw!$P:$T,5,0)</f>
        <v>969.25</v>
      </c>
      <c r="S454">
        <f>VLOOKUP($A454,[1]raw!$W:$AA,3,0)</f>
        <v>2017.54</v>
      </c>
      <c r="T454">
        <f>VLOOKUP($A454,[1]raw!$W:$AA,4,0)</f>
        <v>1949.9</v>
      </c>
      <c r="U454">
        <f>VLOOKUP($A454,[1]raw!$W:$AA,5,0)</f>
        <v>2037.69</v>
      </c>
      <c r="V454">
        <f t="shared" si="72"/>
        <v>5.3900000000000148</v>
      </c>
      <c r="W454">
        <f t="shared" si="73"/>
        <v>0.71090000000000231</v>
      </c>
      <c r="X454">
        <f t="shared" si="74"/>
        <v>43.110000000000014</v>
      </c>
      <c r="Y454">
        <f t="shared" si="75"/>
        <v>87.789999999999964</v>
      </c>
      <c r="Z454">
        <f t="shared" si="76"/>
        <v>4.1099999999999852</v>
      </c>
      <c r="AA454">
        <f t="shared" si="77"/>
        <v>0.50450000000000017</v>
      </c>
      <c r="AB454">
        <f t="shared" si="78"/>
        <v>26.650000000000091</v>
      </c>
      <c r="AC454">
        <f t="shared" si="79"/>
        <v>-13.089999999999918</v>
      </c>
      <c r="AD454">
        <f ca="1">IFERROR(VLOOKUP($A454,[1]raw!$AD:$AE,2,0),OFFSET(AD454,1,0))</f>
        <v>0.96070999999999995</v>
      </c>
      <c r="AE454">
        <f ca="1">IFERROR(VLOOKUP($A454,[1]raw!$AH:$AI,2,0),OFFSET(AE454,1,0))</f>
        <v>1.5048600000000001</v>
      </c>
      <c r="AF454">
        <f ca="1">IFERROR(VLOOKUP($A454,[1]raw!$AL:$AM,2,0),OFFSET(AF454,1,0))</f>
        <v>1.1000000000000001</v>
      </c>
      <c r="AG454">
        <f ca="1">IFERROR(VLOOKUP($A454,[1]raw!$AP:$AQ,2,0),OFFSET(AG454,1,0))</f>
        <v>283.71600000000001</v>
      </c>
    </row>
    <row r="455" spans="1:33" x14ac:dyDescent="0.25">
      <c r="A455" s="1">
        <v>44699</v>
      </c>
      <c r="B455" s="2">
        <f t="shared" si="71"/>
        <v>-3.0786385448142248E-2</v>
      </c>
      <c r="C455">
        <f t="shared" si="71"/>
        <v>-9.8149069379760111E-3</v>
      </c>
      <c r="D455">
        <f t="shared" si="71"/>
        <v>-1.8418516240935667E-2</v>
      </c>
      <c r="E455" s="2">
        <f t="shared" si="71"/>
        <v>-1.9700670527996608E-2</v>
      </c>
      <c r="F455" s="3">
        <v>123.46</v>
      </c>
      <c r="G455" s="3">
        <v>21.422999999999998</v>
      </c>
      <c r="H455" s="3">
        <v>938.18</v>
      </c>
      <c r="I455" s="3">
        <v>2017.49</v>
      </c>
      <c r="J455">
        <f>VLOOKUP($A455,[1]raw!$A:$E,3,0)</f>
        <v>126.91</v>
      </c>
      <c r="K455">
        <f>VLOOKUP($A455,[1]raw!$A:$E,4,0)</f>
        <v>123.38</v>
      </c>
      <c r="L455">
        <f>VLOOKUP($A455,[1]raw!$A:$E,5,0)</f>
        <v>127.04</v>
      </c>
      <c r="M455">
        <f>VLOOKUP($A455,[1]raw!$H:$L,3,0)</f>
        <v>21.634399999999999</v>
      </c>
      <c r="N455">
        <f>VLOOKUP($A455,[1]raw!$H:$L,4,0)</f>
        <v>21.373000000000001</v>
      </c>
      <c r="O455">
        <f>VLOOKUP($A455,[1]raw!$H:$L,5,0)</f>
        <v>21.7576</v>
      </c>
      <c r="P455">
        <f>VLOOKUP($A455,[1]raw!$P:$T,3,0)</f>
        <v>955.62</v>
      </c>
      <c r="Q455">
        <f>VLOOKUP($A455,[1]raw!$P:$T,4,0)</f>
        <v>934.58</v>
      </c>
      <c r="R455">
        <f>VLOOKUP($A455,[1]raw!$P:$T,5,0)</f>
        <v>970.05</v>
      </c>
      <c r="S455">
        <f>VLOOKUP($A455,[1]raw!$W:$AA,3,0)</f>
        <v>2057.63</v>
      </c>
      <c r="T455">
        <f>VLOOKUP($A455,[1]raw!$W:$AA,4,0)</f>
        <v>1991.47</v>
      </c>
      <c r="U455">
        <f>VLOOKUP($A455,[1]raw!$W:$AA,5,0)</f>
        <v>2131.58</v>
      </c>
      <c r="V455">
        <f t="shared" si="72"/>
        <v>3.6600000000000108</v>
      </c>
      <c r="W455">
        <f t="shared" si="73"/>
        <v>0.38459999999999894</v>
      </c>
      <c r="X455">
        <f t="shared" si="74"/>
        <v>35.469999999999914</v>
      </c>
      <c r="Y455">
        <f t="shared" si="75"/>
        <v>140.1099999999999</v>
      </c>
      <c r="Z455">
        <f t="shared" si="76"/>
        <v>-3.4500000000000028</v>
      </c>
      <c r="AA455">
        <f t="shared" si="77"/>
        <v>-0.21140000000000114</v>
      </c>
      <c r="AB455">
        <f t="shared" si="78"/>
        <v>-17.440000000000055</v>
      </c>
      <c r="AC455">
        <f t="shared" si="79"/>
        <v>-40.1400000000001</v>
      </c>
      <c r="AD455">
        <f ca="1">IFERROR(VLOOKUP($A455,[1]raw!$AD:$AE,2,0),OFFSET(AD455,1,0))</f>
        <v>0.92728999999999995</v>
      </c>
      <c r="AE455">
        <f ca="1">IFERROR(VLOOKUP($A455,[1]raw!$AH:$AI,2,0),OFFSET(AE455,1,0))</f>
        <v>1.478</v>
      </c>
      <c r="AF455">
        <f ca="1">IFERROR(VLOOKUP($A455,[1]raw!$AL:$AM,2,0),OFFSET(AF455,1,0))</f>
        <v>1.1000000000000001</v>
      </c>
      <c r="AG455">
        <f ca="1">IFERROR(VLOOKUP($A455,[1]raw!$AP:$AQ,2,0),OFFSET(AG455,1,0))</f>
        <v>283.71600000000001</v>
      </c>
    </row>
    <row r="456" spans="1:33" x14ac:dyDescent="0.25">
      <c r="A456" s="1">
        <v>44698</v>
      </c>
      <c r="B456" s="2">
        <f t="shared" si="71"/>
        <v>1.1930770050852441E-2</v>
      </c>
      <c r="C456">
        <f t="shared" si="71"/>
        <v>6.3807949491004193E-4</v>
      </c>
      <c r="D456">
        <f t="shared" si="71"/>
        <v>6.8567137083503987E-3</v>
      </c>
      <c r="E456" s="2">
        <f t="shared" si="71"/>
        <v>1.3243217968470278E-2</v>
      </c>
      <c r="F456" s="3">
        <v>127.32</v>
      </c>
      <c r="G456" s="3">
        <v>21.6343</v>
      </c>
      <c r="H456" s="3">
        <v>955.62</v>
      </c>
      <c r="I456" s="3">
        <v>2057.63</v>
      </c>
      <c r="J456">
        <f>VLOOKUP($A456,[1]raw!$A:$E,3,0)</f>
        <v>127.67</v>
      </c>
      <c r="K456">
        <f>VLOOKUP($A456,[1]raw!$A:$E,4,0)</f>
        <v>125.82</v>
      </c>
      <c r="L456">
        <f>VLOOKUP($A456,[1]raw!$A:$E,5,0)</f>
        <v>128.69</v>
      </c>
      <c r="M456">
        <f>VLOOKUP($A456,[1]raw!$H:$L,3,0)</f>
        <v>21.6205</v>
      </c>
      <c r="N456">
        <f>VLOOKUP($A456,[1]raw!$H:$L,4,0)</f>
        <v>21.514399999999998</v>
      </c>
      <c r="O456">
        <f>VLOOKUP($A456,[1]raw!$H:$L,5,0)</f>
        <v>21.914100000000001</v>
      </c>
      <c r="P456">
        <f>VLOOKUP($A456,[1]raw!$P:$T,3,0)</f>
        <v>949.09</v>
      </c>
      <c r="Q456">
        <f>VLOOKUP($A456,[1]raw!$P:$T,4,0)</f>
        <v>942.28</v>
      </c>
      <c r="R456">
        <f>VLOOKUP($A456,[1]raw!$P:$T,5,0)</f>
        <v>965.25</v>
      </c>
      <c r="S456">
        <f>VLOOKUP($A456,[1]raw!$W:$AA,3,0)</f>
        <v>2030.56</v>
      </c>
      <c r="T456">
        <f>VLOOKUP($A456,[1]raw!$W:$AA,4,0)</f>
        <v>1998.94</v>
      </c>
      <c r="U456">
        <f>VLOOKUP($A456,[1]raw!$W:$AA,5,0)</f>
        <v>2097.81</v>
      </c>
      <c r="V456">
        <f t="shared" si="72"/>
        <v>2.8700000000000045</v>
      </c>
      <c r="W456">
        <f t="shared" si="73"/>
        <v>0.39970000000000283</v>
      </c>
      <c r="X456">
        <f t="shared" si="74"/>
        <v>22.970000000000027</v>
      </c>
      <c r="Y456">
        <f t="shared" si="75"/>
        <v>98.869999999999891</v>
      </c>
      <c r="Z456">
        <f t="shared" si="76"/>
        <v>-0.35000000000000853</v>
      </c>
      <c r="AA456">
        <f t="shared" si="77"/>
        <v>1.3799999999999812E-2</v>
      </c>
      <c r="AB456">
        <f t="shared" si="78"/>
        <v>6.5299999999999727</v>
      </c>
      <c r="AC456">
        <f t="shared" si="79"/>
        <v>27.070000000000164</v>
      </c>
      <c r="AD456">
        <f ca="1">IFERROR(VLOOKUP($A456,[1]raw!$AD:$AE,2,0),OFFSET(AD456,1,0))</f>
        <v>0.92842999999999998</v>
      </c>
      <c r="AE456">
        <f ca="1">IFERROR(VLOOKUP($A456,[1]raw!$AH:$AI,2,0),OFFSET(AE456,1,0))</f>
        <v>1.44757</v>
      </c>
      <c r="AF456">
        <f ca="1">IFERROR(VLOOKUP($A456,[1]raw!$AL:$AM,2,0),OFFSET(AF456,1,0))</f>
        <v>1.1000000000000001</v>
      </c>
      <c r="AG456">
        <f ca="1">IFERROR(VLOOKUP($A456,[1]raw!$AP:$AQ,2,0),OFFSET(AG456,1,0))</f>
        <v>283.71600000000001</v>
      </c>
    </row>
    <row r="457" spans="1:33" x14ac:dyDescent="0.25">
      <c r="A457" s="1">
        <v>44697</v>
      </c>
      <c r="B457" s="2">
        <f t="shared" si="71"/>
        <v>7.4996362359856863E-3</v>
      </c>
      <c r="C457">
        <f t="shared" si="71"/>
        <v>2.3686666514117292E-2</v>
      </c>
      <c r="D457">
        <f t="shared" si="71"/>
        <v>2.9439872692074258E-3</v>
      </c>
      <c r="E457" s="2">
        <f t="shared" si="71"/>
        <v>4.2381482813324975E-2</v>
      </c>
      <c r="F457" s="3">
        <v>125.81</v>
      </c>
      <c r="G457" s="3">
        <v>21.6205</v>
      </c>
      <c r="H457" s="3">
        <v>949.09</v>
      </c>
      <c r="I457" s="3">
        <v>2030.56</v>
      </c>
      <c r="J457">
        <f>VLOOKUP($A457,[1]raw!$A:$E,3,0)</f>
        <v>124.87</v>
      </c>
      <c r="K457">
        <f>VLOOKUP($A457,[1]raw!$A:$E,4,0)</f>
        <v>124.5</v>
      </c>
      <c r="L457">
        <f>VLOOKUP($A457,[1]raw!$A:$E,5,0)</f>
        <v>126.49</v>
      </c>
      <c r="M457">
        <f>VLOOKUP($A457,[1]raw!$H:$L,3,0)</f>
        <v>21.1005</v>
      </c>
      <c r="N457">
        <f>VLOOKUP($A457,[1]raw!$H:$L,4,0)</f>
        <v>20.845400000000001</v>
      </c>
      <c r="O457">
        <f>VLOOKUP($A457,[1]raw!$H:$L,5,0)</f>
        <v>21.687999999999999</v>
      </c>
      <c r="P457">
        <f>VLOOKUP($A457,[1]raw!$P:$T,3,0)</f>
        <v>947.43</v>
      </c>
      <c r="Q457">
        <f>VLOOKUP($A457,[1]raw!$P:$T,4,0)</f>
        <v>933.73</v>
      </c>
      <c r="R457">
        <f>VLOOKUP($A457,[1]raw!$P:$T,5,0)</f>
        <v>956.97</v>
      </c>
      <c r="S457">
        <f>VLOOKUP($A457,[1]raw!$W:$AA,3,0)</f>
        <v>1944.02</v>
      </c>
      <c r="T457">
        <f>VLOOKUP($A457,[1]raw!$W:$AA,4,0)</f>
        <v>1914.54</v>
      </c>
      <c r="U457">
        <f>VLOOKUP($A457,[1]raw!$W:$AA,5,0)</f>
        <v>2047.01</v>
      </c>
      <c r="V457">
        <f t="shared" si="72"/>
        <v>1.9899999999999949</v>
      </c>
      <c r="W457">
        <f t="shared" si="73"/>
        <v>0.84259999999999735</v>
      </c>
      <c r="X457">
        <f t="shared" si="74"/>
        <v>23.240000000000009</v>
      </c>
      <c r="Y457">
        <f t="shared" si="75"/>
        <v>132.47000000000003</v>
      </c>
      <c r="Z457">
        <f t="shared" si="76"/>
        <v>0.93999999999999773</v>
      </c>
      <c r="AA457">
        <f t="shared" si="77"/>
        <v>0.51999999999999957</v>
      </c>
      <c r="AB457">
        <f t="shared" si="78"/>
        <v>1.6600000000000819</v>
      </c>
      <c r="AC457">
        <f t="shared" si="79"/>
        <v>86.539999999999964</v>
      </c>
      <c r="AD457">
        <f ca="1">IFERROR(VLOOKUP($A457,[1]raw!$AD:$AE,2,0),OFFSET(AD457,1,0))</f>
        <v>0.93557000000000001</v>
      </c>
      <c r="AE457">
        <f ca="1">IFERROR(VLOOKUP($A457,[1]raw!$AH:$AI,2,0),OFFSET(AE457,1,0))</f>
        <v>1.4550000000000001</v>
      </c>
      <c r="AF457">
        <f ca="1">IFERROR(VLOOKUP($A457,[1]raw!$AL:$AM,2,0),OFFSET(AF457,1,0))</f>
        <v>1.1000000000000001</v>
      </c>
      <c r="AG457">
        <f ca="1">IFERROR(VLOOKUP($A457,[1]raw!$AP:$AQ,2,0),OFFSET(AG457,1,0))</f>
        <v>283.71600000000001</v>
      </c>
    </row>
    <row r="458" spans="1:33" x14ac:dyDescent="0.25">
      <c r="A458" s="1">
        <v>44694</v>
      </c>
      <c r="B458" s="2">
        <f t="shared" si="71"/>
        <v>2.1695985798623002E-2</v>
      </c>
      <c r="C458">
        <f t="shared" si="71"/>
        <v>2.0831743780316759E-2</v>
      </c>
      <c r="D458">
        <f t="shared" si="71"/>
        <v>-1.2356306720049961E-3</v>
      </c>
      <c r="E458" s="2">
        <f t="shared" si="71"/>
        <v>2.0435515191252186E-2</v>
      </c>
      <c r="F458" s="3">
        <v>124.87</v>
      </c>
      <c r="G458" s="3">
        <v>21.1144</v>
      </c>
      <c r="H458" s="3">
        <v>946.3</v>
      </c>
      <c r="I458" s="3">
        <v>1946.3</v>
      </c>
      <c r="J458">
        <f>VLOOKUP($A458,[1]raw!$A:$E,3,0)</f>
        <v>121.8</v>
      </c>
      <c r="K458">
        <f>VLOOKUP($A458,[1]raw!$A:$E,4,0)</f>
        <v>121.7</v>
      </c>
      <c r="L458">
        <f>VLOOKUP($A458,[1]raw!$A:$E,5,0)</f>
        <v>126.13</v>
      </c>
      <c r="M458">
        <f>VLOOKUP($A458,[1]raw!$H:$L,3,0)</f>
        <v>20.679099999999998</v>
      </c>
      <c r="N458">
        <f>VLOOKUP($A458,[1]raw!$H:$L,4,0)</f>
        <v>20.4635</v>
      </c>
      <c r="O458">
        <f>VLOOKUP($A458,[1]raw!$H:$L,5,0)</f>
        <v>21.122900000000001</v>
      </c>
      <c r="P458">
        <f>VLOOKUP($A458,[1]raw!$P:$T,3,0)</f>
        <v>947.47</v>
      </c>
      <c r="Q458">
        <f>VLOOKUP($A458,[1]raw!$P:$T,4,0)</f>
        <v>938.48</v>
      </c>
      <c r="R458">
        <f>VLOOKUP($A458,[1]raw!$P:$T,5,0)</f>
        <v>966.2</v>
      </c>
      <c r="S458">
        <f>VLOOKUP($A458,[1]raw!$W:$AA,3,0)</f>
        <v>1906.93</v>
      </c>
      <c r="T458">
        <f>VLOOKUP($A458,[1]raw!$W:$AA,4,0)</f>
        <v>1889.73</v>
      </c>
      <c r="U458">
        <f>VLOOKUP($A458,[1]raw!$W:$AA,5,0)</f>
        <v>1976.84</v>
      </c>
      <c r="V458">
        <f t="shared" si="72"/>
        <v>4.4299999999999926</v>
      </c>
      <c r="W458">
        <f t="shared" si="73"/>
        <v>0.65940000000000154</v>
      </c>
      <c r="X458">
        <f t="shared" si="74"/>
        <v>27.720000000000027</v>
      </c>
      <c r="Y458">
        <f t="shared" si="75"/>
        <v>87.1099999999999</v>
      </c>
      <c r="Z458">
        <f t="shared" si="76"/>
        <v>3.0700000000000074</v>
      </c>
      <c r="AA458">
        <f t="shared" si="77"/>
        <v>0.43530000000000157</v>
      </c>
      <c r="AB458">
        <f t="shared" si="78"/>
        <v>-1.1700000000000728</v>
      </c>
      <c r="AC458">
        <f t="shared" si="79"/>
        <v>39.369999999999891</v>
      </c>
      <c r="AD458">
        <f ca="1">IFERROR(VLOOKUP($A458,[1]raw!$AD:$AE,2,0),OFFSET(AD458,1,0))</f>
        <v>0.88671</v>
      </c>
      <c r="AE458">
        <f ca="1">IFERROR(VLOOKUP($A458,[1]raw!$AH:$AI,2,0),OFFSET(AE458,1,0))</f>
        <v>1.44371</v>
      </c>
      <c r="AF458">
        <f ca="1">IFERROR(VLOOKUP($A458,[1]raw!$AL:$AM,2,0),OFFSET(AF458,1,0))</f>
        <v>1.1000000000000001</v>
      </c>
      <c r="AG458">
        <f ca="1">IFERROR(VLOOKUP($A458,[1]raw!$AP:$AQ,2,0),OFFSET(AG458,1,0))</f>
        <v>283.71600000000001</v>
      </c>
    </row>
    <row r="459" spans="1:33" x14ac:dyDescent="0.25">
      <c r="A459" s="1">
        <v>44693</v>
      </c>
      <c r="B459" s="2">
        <f t="shared" si="71"/>
        <v>-4.6531175539587286E-2</v>
      </c>
      <c r="C459">
        <f t="shared" si="71"/>
        <v>-4.230509803633066E-2</v>
      </c>
      <c r="D459">
        <f t="shared" si="71"/>
        <v>-4.9510118722314179E-2</v>
      </c>
      <c r="E459" s="2">
        <f t="shared" si="71"/>
        <v>-6.582150210012605E-2</v>
      </c>
      <c r="F459" s="3">
        <v>122.19</v>
      </c>
      <c r="G459" s="3">
        <v>20.679099999999998</v>
      </c>
      <c r="H459" s="3">
        <v>947.47</v>
      </c>
      <c r="I459" s="3">
        <v>1906.93</v>
      </c>
      <c r="J459">
        <f>VLOOKUP($A459,[1]raw!$A:$E,3,0)</f>
        <v>125.62</v>
      </c>
      <c r="K459">
        <f>VLOOKUP($A459,[1]raw!$A:$E,4,0)</f>
        <v>119.77</v>
      </c>
      <c r="L459">
        <f>VLOOKUP($A459,[1]raw!$A:$E,5,0)</f>
        <v>125.85</v>
      </c>
      <c r="M459">
        <f>VLOOKUP($A459,[1]raw!$H:$L,3,0)</f>
        <v>21.572500000000002</v>
      </c>
      <c r="N459">
        <f>VLOOKUP($A459,[1]raw!$H:$L,4,0)</f>
        <v>20.619199999999999</v>
      </c>
      <c r="O459">
        <f>VLOOKUP($A459,[1]raw!$H:$L,5,0)</f>
        <v>21.657499999999999</v>
      </c>
      <c r="P459">
        <f>VLOOKUP($A459,[1]raw!$P:$T,3,0)</f>
        <v>995.56</v>
      </c>
      <c r="Q459">
        <f>VLOOKUP($A459,[1]raw!$P:$T,4,0)</f>
        <v>943.97</v>
      </c>
      <c r="R459">
        <f>VLOOKUP($A459,[1]raw!$P:$T,5,0)</f>
        <v>997.36</v>
      </c>
      <c r="S459">
        <f>VLOOKUP($A459,[1]raw!$W:$AA,3,0)</f>
        <v>2036.67</v>
      </c>
      <c r="T459">
        <f>VLOOKUP($A459,[1]raw!$W:$AA,4,0)</f>
        <v>1874.09</v>
      </c>
      <c r="U459">
        <f>VLOOKUP($A459,[1]raw!$W:$AA,5,0)</f>
        <v>2052.73</v>
      </c>
      <c r="V459">
        <f t="shared" si="72"/>
        <v>6.0799999999999983</v>
      </c>
      <c r="W459">
        <f t="shared" si="73"/>
        <v>1.0382999999999996</v>
      </c>
      <c r="X459">
        <f t="shared" si="74"/>
        <v>53.389999999999986</v>
      </c>
      <c r="Y459">
        <f t="shared" si="75"/>
        <v>178.6400000000001</v>
      </c>
      <c r="Z459">
        <f t="shared" si="76"/>
        <v>-3.4300000000000068</v>
      </c>
      <c r="AA459">
        <f t="shared" si="77"/>
        <v>-0.8934000000000033</v>
      </c>
      <c r="AB459">
        <f t="shared" si="78"/>
        <v>-48.089999999999918</v>
      </c>
      <c r="AC459">
        <f t="shared" si="79"/>
        <v>-129.74</v>
      </c>
      <c r="AD459">
        <f ca="1">IFERROR(VLOOKUP($A459,[1]raw!$AD:$AE,2,0),OFFSET(AD459,1,0))</f>
        <v>0.87470999999999999</v>
      </c>
      <c r="AE459">
        <f ca="1">IFERROR(VLOOKUP($A459,[1]raw!$AH:$AI,2,0),OFFSET(AE459,1,0))</f>
        <v>1.4112899999999999</v>
      </c>
      <c r="AF459">
        <f ca="1">IFERROR(VLOOKUP($A459,[1]raw!$AL:$AM,2,0),OFFSET(AF459,1,0))</f>
        <v>1.1000000000000001</v>
      </c>
      <c r="AG459">
        <f ca="1">IFERROR(VLOOKUP($A459,[1]raw!$AP:$AQ,2,0),OFFSET(AG459,1,0))</f>
        <v>283.71600000000001</v>
      </c>
    </row>
    <row r="460" spans="1:33" x14ac:dyDescent="0.25">
      <c r="A460" s="1">
        <v>44692</v>
      </c>
      <c r="B460" s="2">
        <f t="shared" si="71"/>
        <v>-2.8862300156138484E-3</v>
      </c>
      <c r="C460">
        <f t="shared" si="71"/>
        <v>1.4389610805362605E-2</v>
      </c>
      <c r="D460">
        <f t="shared" si="71"/>
        <v>2.7515609933419397E-2</v>
      </c>
      <c r="E460" s="2">
        <f t="shared" si="71"/>
        <v>-1.5435066798456708E-2</v>
      </c>
      <c r="F460" s="3">
        <v>128.01</v>
      </c>
      <c r="G460" s="3">
        <v>21.572700000000001</v>
      </c>
      <c r="H460" s="3">
        <v>995.56</v>
      </c>
      <c r="I460" s="3">
        <v>2036.67</v>
      </c>
      <c r="J460">
        <f>VLOOKUP($A460,[1]raw!$A:$E,3,0)</f>
        <v>130.38999999999999</v>
      </c>
      <c r="K460">
        <f>VLOOKUP($A460,[1]raw!$A:$E,4,0)</f>
        <v>127.61</v>
      </c>
      <c r="L460">
        <f>VLOOKUP($A460,[1]raw!$A:$E,5,0)</f>
        <v>132.86000000000001</v>
      </c>
      <c r="M460">
        <f>VLOOKUP($A460,[1]raw!$H:$L,3,0)</f>
        <v>21.264500000000002</v>
      </c>
      <c r="N460">
        <f>VLOOKUP($A460,[1]raw!$H:$L,4,0)</f>
        <v>21.23</v>
      </c>
      <c r="O460">
        <f>VLOOKUP($A460,[1]raw!$H:$L,5,0)</f>
        <v>21.9635</v>
      </c>
      <c r="P460">
        <f>VLOOKUP($A460,[1]raw!$P:$T,3,0)</f>
        <v>968.51</v>
      </c>
      <c r="Q460">
        <f>VLOOKUP($A460,[1]raw!$P:$T,4,0)</f>
        <v>964.89</v>
      </c>
      <c r="R460">
        <f>VLOOKUP($A460,[1]raw!$P:$T,5,0)</f>
        <v>1003.72</v>
      </c>
      <c r="S460">
        <f>VLOOKUP($A460,[1]raw!$W:$AA,3,0)</f>
        <v>2068.44</v>
      </c>
      <c r="T460">
        <f>VLOOKUP($A460,[1]raw!$W:$AA,4,0)</f>
        <v>2029.32</v>
      </c>
      <c r="U460">
        <f>VLOOKUP($A460,[1]raw!$W:$AA,5,0)</f>
        <v>2094.4499999999998</v>
      </c>
      <c r="V460">
        <f t="shared" si="72"/>
        <v>5.2500000000000142</v>
      </c>
      <c r="W460">
        <f t="shared" si="73"/>
        <v>0.73349999999999937</v>
      </c>
      <c r="X460">
        <f t="shared" si="74"/>
        <v>38.830000000000041</v>
      </c>
      <c r="Y460">
        <f t="shared" si="75"/>
        <v>65.129999999999882</v>
      </c>
      <c r="Z460">
        <f t="shared" si="76"/>
        <v>-2.3799999999999955</v>
      </c>
      <c r="AA460">
        <f t="shared" si="77"/>
        <v>0.30819999999999936</v>
      </c>
      <c r="AB460">
        <f t="shared" si="78"/>
        <v>27.049999999999955</v>
      </c>
      <c r="AC460">
        <f t="shared" si="79"/>
        <v>-31.769999999999982</v>
      </c>
      <c r="AD460">
        <f ca="1">IFERROR(VLOOKUP($A460,[1]raw!$AD:$AE,2,0),OFFSET(AD460,1,0))</f>
        <v>0.85414000000000001</v>
      </c>
      <c r="AE460">
        <f ca="1">IFERROR(VLOOKUP($A460,[1]raw!$AH:$AI,2,0),OFFSET(AE460,1,0))</f>
        <v>1.4218599999999999</v>
      </c>
      <c r="AF460">
        <f ca="1">IFERROR(VLOOKUP($A460,[1]raw!$AL:$AM,2,0),OFFSET(AF460,1,0))</f>
        <v>1.1000000000000001</v>
      </c>
      <c r="AG460">
        <f ca="1">IFERROR(VLOOKUP($A460,[1]raw!$AP:$AQ,2,0),OFFSET(AG460,1,0))</f>
        <v>283.71600000000001</v>
      </c>
    </row>
    <row r="461" spans="1:33" x14ac:dyDescent="0.25">
      <c r="A461" s="1">
        <v>44691</v>
      </c>
      <c r="B461" s="2">
        <f t="shared" si="71"/>
        <v>-1.2232094917267565E-2</v>
      </c>
      <c r="C461">
        <f t="shared" si="71"/>
        <v>-2.4779206852437285E-2</v>
      </c>
      <c r="D461">
        <f t="shared" si="71"/>
        <v>1.1955044051087162E-2</v>
      </c>
      <c r="E461" s="2">
        <f t="shared" si="71"/>
        <v>-1.400450650094788E-2</v>
      </c>
      <c r="F461" s="3">
        <v>128.38</v>
      </c>
      <c r="G461" s="3">
        <v>21.264500000000002</v>
      </c>
      <c r="H461" s="3">
        <v>968.54</v>
      </c>
      <c r="I461" s="3">
        <v>2068.35</v>
      </c>
      <c r="J461">
        <f>VLOOKUP($A461,[1]raw!$A:$E,3,0)</f>
        <v>132.04</v>
      </c>
      <c r="K461">
        <f>VLOOKUP($A461,[1]raw!$A:$E,4,0)</f>
        <v>126.28</v>
      </c>
      <c r="L461">
        <f>VLOOKUP($A461,[1]raw!$A:$E,5,0)</f>
        <v>132.57</v>
      </c>
      <c r="M461">
        <f>VLOOKUP($A461,[1]raw!$H:$L,3,0)</f>
        <v>21.797999999999998</v>
      </c>
      <c r="N461">
        <f>VLOOKUP($A461,[1]raw!$H:$L,4,0)</f>
        <v>21.186</v>
      </c>
      <c r="O461">
        <f>VLOOKUP($A461,[1]raw!$H:$L,5,0)</f>
        <v>22.104399999999998</v>
      </c>
      <c r="P461">
        <f>VLOOKUP($A461,[1]raw!$P:$T,3,0)</f>
        <v>958.84</v>
      </c>
      <c r="Q461">
        <f>VLOOKUP($A461,[1]raw!$P:$T,4,0)</f>
        <v>952.08</v>
      </c>
      <c r="R461">
        <f>VLOOKUP($A461,[1]raw!$P:$T,5,0)</f>
        <v>993.63</v>
      </c>
      <c r="S461">
        <f>VLOOKUP($A461,[1]raw!$W:$AA,3,0)</f>
        <v>2097.52</v>
      </c>
      <c r="T461">
        <f>VLOOKUP($A461,[1]raw!$W:$AA,4,0)</f>
        <v>2045.56</v>
      </c>
      <c r="U461">
        <f>VLOOKUP($A461,[1]raw!$W:$AA,5,0)</f>
        <v>2178.15</v>
      </c>
      <c r="V461">
        <f t="shared" si="72"/>
        <v>6.289999999999992</v>
      </c>
      <c r="W461">
        <f t="shared" si="73"/>
        <v>0.91839999999999833</v>
      </c>
      <c r="X461">
        <f t="shared" si="74"/>
        <v>41.549999999999955</v>
      </c>
      <c r="Y461">
        <f t="shared" si="75"/>
        <v>132.59000000000015</v>
      </c>
      <c r="Z461">
        <f t="shared" si="76"/>
        <v>-3.6599999999999966</v>
      </c>
      <c r="AA461">
        <f t="shared" si="77"/>
        <v>-0.53349999999999653</v>
      </c>
      <c r="AB461">
        <f t="shared" si="78"/>
        <v>9.6999999999999318</v>
      </c>
      <c r="AC461">
        <f t="shared" si="79"/>
        <v>-29.170000000000073</v>
      </c>
      <c r="AD461">
        <f ca="1">IFERROR(VLOOKUP($A461,[1]raw!$AD:$AE,2,0),OFFSET(AD461,1,0))</f>
        <v>0.84314</v>
      </c>
      <c r="AE461">
        <f ca="1">IFERROR(VLOOKUP($A461,[1]raw!$AH:$AI,2,0),OFFSET(AE461,1,0))</f>
        <v>1.3998600000000001</v>
      </c>
      <c r="AF461">
        <f ca="1">IFERROR(VLOOKUP($A461,[1]raw!$AL:$AM,2,0),OFFSET(AF461,1,0))</f>
        <v>1.1000000000000001</v>
      </c>
      <c r="AG461">
        <f ca="1">IFERROR(VLOOKUP($A461,[1]raw!$AP:$AQ,2,0),OFFSET(AG461,1,0))</f>
        <v>283.71600000000001</v>
      </c>
    </row>
    <row r="462" spans="1:33" x14ac:dyDescent="0.25">
      <c r="A462" s="1">
        <v>44690</v>
      </c>
      <c r="B462" s="2">
        <f t="shared" si="71"/>
        <v>-6.3715814386107503E-2</v>
      </c>
      <c r="C462">
        <f t="shared" si="71"/>
        <v>-2.5437536572110429E-2</v>
      </c>
      <c r="D462">
        <f t="shared" si="71"/>
        <v>-5.4291608761647178E-3</v>
      </c>
      <c r="E462" s="2">
        <f t="shared" si="71"/>
        <v>2.1979754280910955E-2</v>
      </c>
      <c r="F462" s="3">
        <v>129.96</v>
      </c>
      <c r="G462" s="3">
        <v>21.797999999999998</v>
      </c>
      <c r="H462" s="3">
        <v>957.03</v>
      </c>
      <c r="I462" s="3">
        <v>2097.52</v>
      </c>
      <c r="J462">
        <f>VLOOKUP($A462,[1]raw!$A:$E,3,0)</f>
        <v>134.38</v>
      </c>
      <c r="K462">
        <f>VLOOKUP($A462,[1]raw!$A:$E,4,0)</f>
        <v>129.76</v>
      </c>
      <c r="L462">
        <f>VLOOKUP($A462,[1]raw!$A:$E,5,0)</f>
        <v>135.55000000000001</v>
      </c>
      <c r="M462">
        <f>VLOOKUP($A462,[1]raw!$H:$L,3,0)</f>
        <v>22.365500000000001</v>
      </c>
      <c r="N462">
        <f>VLOOKUP($A462,[1]raw!$H:$L,4,0)</f>
        <v>21.6952</v>
      </c>
      <c r="O462">
        <f>VLOOKUP($A462,[1]raw!$H:$L,5,0)</f>
        <v>22.3675</v>
      </c>
      <c r="P462">
        <f>VLOOKUP($A462,[1]raw!$P:$T,3,0)</f>
        <v>962.1</v>
      </c>
      <c r="Q462">
        <f>VLOOKUP($A462,[1]raw!$P:$T,4,0)</f>
        <v>930.48</v>
      </c>
      <c r="R462">
        <f>VLOOKUP($A462,[1]raw!$P:$T,5,0)</f>
        <v>967.25</v>
      </c>
      <c r="S462">
        <f>VLOOKUP($A462,[1]raw!$W:$AA,3,0)</f>
        <v>2073.06</v>
      </c>
      <c r="T462">
        <f>VLOOKUP($A462,[1]raw!$W:$AA,4,0)</f>
        <v>2010.57</v>
      </c>
      <c r="U462">
        <f>VLOOKUP($A462,[1]raw!$W:$AA,5,0)</f>
        <v>2157.15</v>
      </c>
      <c r="V462">
        <f t="shared" si="72"/>
        <v>5.7900000000000205</v>
      </c>
      <c r="W462">
        <f t="shared" si="73"/>
        <v>0.6722999999999999</v>
      </c>
      <c r="X462">
        <f t="shared" si="74"/>
        <v>36.769999999999982</v>
      </c>
      <c r="Y462">
        <f t="shared" si="75"/>
        <v>146.58000000000015</v>
      </c>
      <c r="Z462">
        <f t="shared" si="76"/>
        <v>-4.4199999999999875</v>
      </c>
      <c r="AA462">
        <f t="shared" si="77"/>
        <v>-0.56750000000000256</v>
      </c>
      <c r="AB462">
        <f t="shared" si="78"/>
        <v>-5.07000000000005</v>
      </c>
      <c r="AC462">
        <f t="shared" si="79"/>
        <v>24.460000000000036</v>
      </c>
      <c r="AD462">
        <f ca="1">IFERROR(VLOOKUP($A462,[1]raw!$AD:$AE,2,0),OFFSET(AD462,1,0))</f>
        <v>0.84443000000000001</v>
      </c>
      <c r="AE462">
        <f ca="1">IFERROR(VLOOKUP($A462,[1]raw!$AH:$AI,2,0),OFFSET(AE462,1,0))</f>
        <v>1.3985700000000001</v>
      </c>
      <c r="AF462">
        <f ca="1">IFERROR(VLOOKUP($A462,[1]raw!$AL:$AM,2,0),OFFSET(AF462,1,0))</f>
        <v>1.1000000000000001</v>
      </c>
      <c r="AG462">
        <f ca="1">IFERROR(VLOOKUP($A462,[1]raw!$AP:$AQ,2,0),OFFSET(AG462,1,0))</f>
        <v>283.71600000000001</v>
      </c>
    </row>
    <row r="463" spans="1:33" x14ac:dyDescent="0.25">
      <c r="A463" s="1">
        <v>44687</v>
      </c>
      <c r="B463" s="2">
        <f t="shared" si="71"/>
        <v>-1.4122604699799257E-2</v>
      </c>
      <c r="C463">
        <f t="shared" si="71"/>
        <v>-6.7038958794106542E-3</v>
      </c>
      <c r="D463">
        <f t="shared" si="71"/>
        <v>-2.4392454802471104E-2</v>
      </c>
      <c r="E463" s="2">
        <f t="shared" si="71"/>
        <v>-6.5098205999064143E-2</v>
      </c>
      <c r="F463" s="3">
        <v>138.51</v>
      </c>
      <c r="G463" s="3">
        <v>22.3596</v>
      </c>
      <c r="H463" s="3">
        <v>962.24</v>
      </c>
      <c r="I463" s="3">
        <v>2051.92</v>
      </c>
      <c r="J463">
        <f>VLOOKUP($A463,[1]raw!$A:$E,3,0)</f>
        <v>139.38</v>
      </c>
      <c r="K463">
        <f>VLOOKUP($A463,[1]raw!$A:$E,4,0)</f>
        <v>137.59</v>
      </c>
      <c r="L463">
        <f>VLOOKUP($A463,[1]raw!$A:$E,5,0)</f>
        <v>140.38</v>
      </c>
      <c r="M463">
        <f>VLOOKUP($A463,[1]raw!$H:$L,3,0)</f>
        <v>22.51</v>
      </c>
      <c r="N463">
        <f>VLOOKUP($A463,[1]raw!$H:$L,4,0)</f>
        <v>22.104399999999998</v>
      </c>
      <c r="O463">
        <f>VLOOKUP($A463,[1]raw!$H:$L,5,0)</f>
        <v>22.645</v>
      </c>
      <c r="P463">
        <f>VLOOKUP($A463,[1]raw!$P:$T,3,0)</f>
        <v>985.83</v>
      </c>
      <c r="Q463">
        <f>VLOOKUP($A463,[1]raw!$P:$T,4,0)</f>
        <v>954.54</v>
      </c>
      <c r="R463">
        <f>VLOOKUP($A463,[1]raw!$P:$T,5,0)</f>
        <v>986.75</v>
      </c>
      <c r="S463">
        <f>VLOOKUP($A463,[1]raw!$W:$AA,3,0)</f>
        <v>2189.94</v>
      </c>
      <c r="T463">
        <f>VLOOKUP($A463,[1]raw!$W:$AA,4,0)</f>
        <v>2014.38</v>
      </c>
      <c r="U463">
        <f>VLOOKUP($A463,[1]raw!$W:$AA,5,0)</f>
        <v>2193.27</v>
      </c>
      <c r="V463">
        <f t="shared" si="72"/>
        <v>2.789999999999992</v>
      </c>
      <c r="W463">
        <f t="shared" si="73"/>
        <v>0.5406000000000013</v>
      </c>
      <c r="X463">
        <f t="shared" si="74"/>
        <v>32.210000000000036</v>
      </c>
      <c r="Y463">
        <f t="shared" si="75"/>
        <v>178.88999999999987</v>
      </c>
      <c r="Z463">
        <f t="shared" si="76"/>
        <v>-0.87000000000000455</v>
      </c>
      <c r="AA463">
        <f t="shared" si="77"/>
        <v>-0.1504000000000012</v>
      </c>
      <c r="AB463">
        <f t="shared" si="78"/>
        <v>-23.590000000000032</v>
      </c>
      <c r="AC463">
        <f t="shared" si="79"/>
        <v>-138.01999999999998</v>
      </c>
      <c r="AD463">
        <f ca="1">IFERROR(VLOOKUP($A463,[1]raw!$AD:$AE,2,0),OFFSET(AD463,1,0))</f>
        <v>0.84214</v>
      </c>
      <c r="AE463">
        <f ca="1">IFERROR(VLOOKUP($A463,[1]raw!$AH:$AI,2,0),OFFSET(AE463,1,0))</f>
        <v>1.4018600000000001</v>
      </c>
      <c r="AF463">
        <f ca="1">IFERROR(VLOOKUP($A463,[1]raw!$AL:$AM,2,0),OFFSET(AF463,1,0))</f>
        <v>1.1000000000000001</v>
      </c>
      <c r="AG463">
        <f ca="1">IFERROR(VLOOKUP($A463,[1]raw!$AP:$AQ,2,0),OFFSET(AG463,1,0))</f>
        <v>283.71600000000001</v>
      </c>
    </row>
    <row r="464" spans="1:33" x14ac:dyDescent="0.25">
      <c r="A464" s="1">
        <v>44686</v>
      </c>
      <c r="B464" s="2">
        <f t="shared" si="71"/>
        <v>-3.8472996325082158E-2</v>
      </c>
      <c r="C464">
        <f t="shared" si="71"/>
        <v>-2.0677672247042304E-2</v>
      </c>
      <c r="D464">
        <f t="shared" si="71"/>
        <v>-8.7647227887996948E-3</v>
      </c>
      <c r="E464" s="2">
        <f t="shared" si="71"/>
        <v>-3.1809200425037813E-2</v>
      </c>
      <c r="F464" s="3">
        <v>140.47999999999999</v>
      </c>
      <c r="G464" s="3">
        <v>22.51</v>
      </c>
      <c r="H464" s="3">
        <v>986</v>
      </c>
      <c r="I464" s="3">
        <v>2189.94</v>
      </c>
      <c r="J464">
        <f>VLOOKUP($A464,[1]raw!$A:$E,3,0)</f>
        <v>147.12</v>
      </c>
      <c r="K464">
        <f>VLOOKUP($A464,[1]raw!$A:$E,4,0)</f>
        <v>138.5</v>
      </c>
      <c r="L464">
        <f>VLOOKUP($A464,[1]raw!$A:$E,5,0)</f>
        <v>147.22999999999999</v>
      </c>
      <c r="M464">
        <f>VLOOKUP($A464,[1]raw!$H:$L,3,0)</f>
        <v>22.9803</v>
      </c>
      <c r="N464">
        <f>VLOOKUP($A464,[1]raw!$H:$L,4,0)</f>
        <v>22.3216</v>
      </c>
      <c r="O464">
        <f>VLOOKUP($A464,[1]raw!$H:$L,5,0)</f>
        <v>23.277799999999999</v>
      </c>
      <c r="P464">
        <f>VLOOKUP($A464,[1]raw!$P:$T,3,0)</f>
        <v>994.68</v>
      </c>
      <c r="Q464">
        <f>VLOOKUP($A464,[1]raw!$P:$T,4,0)</f>
        <v>973.29</v>
      </c>
      <c r="R464">
        <f>VLOOKUP($A464,[1]raw!$P:$T,5,0)</f>
        <v>1005.74</v>
      </c>
      <c r="S464">
        <f>VLOOKUP($A464,[1]raw!$W:$AA,3,0)</f>
        <v>2260.7199999999998</v>
      </c>
      <c r="T464">
        <f>VLOOKUP($A464,[1]raw!$W:$AA,4,0)</f>
        <v>2173.89</v>
      </c>
      <c r="U464">
        <f>VLOOKUP($A464,[1]raw!$W:$AA,5,0)</f>
        <v>2289</v>
      </c>
      <c r="V464">
        <f t="shared" si="72"/>
        <v>8.7299999999999898</v>
      </c>
      <c r="W464">
        <f t="shared" si="73"/>
        <v>0.95619999999999905</v>
      </c>
      <c r="X464">
        <f t="shared" si="74"/>
        <v>32.450000000000045</v>
      </c>
      <c r="Y464">
        <f t="shared" si="75"/>
        <v>115.11000000000013</v>
      </c>
      <c r="Z464">
        <f t="shared" si="76"/>
        <v>-6.6400000000000148</v>
      </c>
      <c r="AA464">
        <f t="shared" si="77"/>
        <v>-0.47029999999999816</v>
      </c>
      <c r="AB464">
        <f t="shared" si="78"/>
        <v>-8.67999999999995</v>
      </c>
      <c r="AC464">
        <f t="shared" si="79"/>
        <v>-70.779999999999745</v>
      </c>
      <c r="AD464">
        <f ca="1">IFERROR(VLOOKUP($A464,[1]raw!$AD:$AE,2,0),OFFSET(AD464,1,0))</f>
        <v>0.84486000000000006</v>
      </c>
      <c r="AE464">
        <f ca="1">IFERROR(VLOOKUP($A464,[1]raw!$AH:$AI,2,0),OFFSET(AE464,1,0))</f>
        <v>1.3707100000000001</v>
      </c>
      <c r="AF464">
        <f ca="1">IFERROR(VLOOKUP($A464,[1]raw!$AL:$AM,2,0),OFFSET(AF464,1,0))</f>
        <v>1.1000000000000001</v>
      </c>
      <c r="AG464">
        <f ca="1">IFERROR(VLOOKUP($A464,[1]raw!$AP:$AQ,2,0),OFFSET(AG464,1,0))</f>
        <v>283.71600000000001</v>
      </c>
    </row>
    <row r="465" spans="1:33" x14ac:dyDescent="0.25">
      <c r="A465" s="1">
        <v>44685</v>
      </c>
      <c r="B465" s="2">
        <f t="shared" si="71"/>
        <v>2.013421182107155E-2</v>
      </c>
      <c r="C465">
        <f t="shared" si="71"/>
        <v>1.7949278642074826E-2</v>
      </c>
      <c r="D465">
        <f t="shared" si="71"/>
        <v>2.8750125408060732E-2</v>
      </c>
      <c r="E465" s="2">
        <f t="shared" si="71"/>
        <v>-5.3950552532887645E-4</v>
      </c>
      <c r="F465" s="3">
        <v>145.99</v>
      </c>
      <c r="G465" s="3">
        <v>22.9803</v>
      </c>
      <c r="H465" s="3">
        <v>994.68</v>
      </c>
      <c r="I465" s="3">
        <v>2260.7199999999998</v>
      </c>
      <c r="J465">
        <f>VLOOKUP($A465,[1]raw!$A:$E,3,0)</f>
        <v>142.77000000000001</v>
      </c>
      <c r="K465">
        <f>VLOOKUP($A465,[1]raw!$A:$E,4,0)</f>
        <v>141.27000000000001</v>
      </c>
      <c r="L465">
        <f>VLOOKUP($A465,[1]raw!$A:$E,5,0)</f>
        <v>146.35</v>
      </c>
      <c r="M465">
        <f>VLOOKUP($A465,[1]raw!$H:$L,3,0)</f>
        <v>22.5715</v>
      </c>
      <c r="N465">
        <f>VLOOKUP($A465,[1]raw!$H:$L,4,0)</f>
        <v>22.213200000000001</v>
      </c>
      <c r="O465">
        <f>VLOOKUP($A465,[1]raw!$H:$L,5,0)</f>
        <v>23.094200000000001</v>
      </c>
      <c r="P465">
        <f>VLOOKUP($A465,[1]raw!$P:$T,3,0)</f>
        <v>966.49</v>
      </c>
      <c r="Q465">
        <f>VLOOKUP($A465,[1]raw!$P:$T,4,0)</f>
        <v>964.74</v>
      </c>
      <c r="R465">
        <f>VLOOKUP($A465,[1]raw!$P:$T,5,0)</f>
        <v>999.16</v>
      </c>
      <c r="S465">
        <f>VLOOKUP($A465,[1]raw!$W:$AA,3,0)</f>
        <v>2261.94</v>
      </c>
      <c r="T465">
        <f>VLOOKUP($A465,[1]raw!$W:$AA,4,0)</f>
        <v>2224</v>
      </c>
      <c r="U465">
        <f>VLOOKUP($A465,[1]raw!$W:$AA,5,0)</f>
        <v>2292.25</v>
      </c>
      <c r="V465">
        <f t="shared" si="72"/>
        <v>5.0799999999999841</v>
      </c>
      <c r="W465">
        <f t="shared" si="73"/>
        <v>0.88100000000000023</v>
      </c>
      <c r="X465">
        <f t="shared" si="74"/>
        <v>34.419999999999959</v>
      </c>
      <c r="Y465">
        <f t="shared" si="75"/>
        <v>68.25</v>
      </c>
      <c r="Z465">
        <f t="shared" si="76"/>
        <v>3.2199999999999989</v>
      </c>
      <c r="AA465">
        <f t="shared" si="77"/>
        <v>0.40879999999999939</v>
      </c>
      <c r="AB465">
        <f t="shared" si="78"/>
        <v>28.189999999999941</v>
      </c>
      <c r="AC465">
        <f t="shared" si="79"/>
        <v>-1.2200000000002547</v>
      </c>
      <c r="AD465">
        <f ca="1">IFERROR(VLOOKUP($A465,[1]raw!$AD:$AE,2,0),OFFSET(AD465,1,0))</f>
        <v>0.84514</v>
      </c>
      <c r="AE465">
        <f ca="1">IFERROR(VLOOKUP($A465,[1]raw!$AH:$AI,2,0),OFFSET(AE465,1,0))</f>
        <v>1.4061399999999999</v>
      </c>
      <c r="AF465">
        <f ca="1">IFERROR(VLOOKUP($A465,[1]raw!$AL:$AM,2,0),OFFSET(AF465,1,0))</f>
        <v>1.1000000000000001</v>
      </c>
      <c r="AG465">
        <f ca="1">IFERROR(VLOOKUP($A465,[1]raw!$AP:$AQ,2,0),OFFSET(AG465,1,0))</f>
        <v>283.71600000000001</v>
      </c>
    </row>
    <row r="466" spans="1:33" x14ac:dyDescent="0.25">
      <c r="A466" s="1">
        <v>44684</v>
      </c>
      <c r="B466" s="2">
        <f t="shared" si="71"/>
        <v>1.8125253772568375E-2</v>
      </c>
      <c r="C466">
        <f t="shared" si="71"/>
        <v>-3.0522893731617993E-3</v>
      </c>
      <c r="D466">
        <f t="shared" si="71"/>
        <v>2.9228279213003208E-2</v>
      </c>
      <c r="E466" s="2">
        <f t="shared" si="71"/>
        <v>2.027543063339558E-2</v>
      </c>
      <c r="F466" s="3">
        <v>143.08000000000001</v>
      </c>
      <c r="G466" s="3">
        <v>22.5715</v>
      </c>
      <c r="H466" s="3">
        <v>966.49</v>
      </c>
      <c r="I466" s="3">
        <v>2261.94</v>
      </c>
      <c r="J466">
        <f>VLOOKUP($A466,[1]raw!$A:$E,3,0)</f>
        <v>141.11000000000001</v>
      </c>
      <c r="K466">
        <f>VLOOKUP($A466,[1]raw!$A:$E,4,0)</f>
        <v>141.11000000000001</v>
      </c>
      <c r="L466">
        <f>VLOOKUP($A466,[1]raw!$A:$E,5,0)</f>
        <v>144.54</v>
      </c>
      <c r="M466">
        <f>VLOOKUP($A466,[1]raw!$H:$L,3,0)</f>
        <v>22.6404</v>
      </c>
      <c r="N466">
        <f>VLOOKUP($A466,[1]raw!$H:$L,4,0)</f>
        <v>22.4222</v>
      </c>
      <c r="O466">
        <f>VLOOKUP($A466,[1]raw!$H:$L,5,0)</f>
        <v>22.8415</v>
      </c>
      <c r="P466">
        <f>VLOOKUP($A466,[1]raw!$P:$T,3,0)</f>
        <v>938.65</v>
      </c>
      <c r="Q466">
        <f>VLOOKUP($A466,[1]raw!$P:$T,4,0)</f>
        <v>937.02</v>
      </c>
      <c r="R466">
        <f>VLOOKUP($A466,[1]raw!$P:$T,5,0)</f>
        <v>973.74</v>
      </c>
      <c r="S466">
        <f>VLOOKUP($A466,[1]raw!$W:$AA,3,0)</f>
        <v>2216.54</v>
      </c>
      <c r="T466">
        <f>VLOOKUP($A466,[1]raw!$W:$AA,4,0)</f>
        <v>2208.75</v>
      </c>
      <c r="U466">
        <f>VLOOKUP($A466,[1]raw!$W:$AA,5,0)</f>
        <v>2285.71</v>
      </c>
      <c r="V466">
        <f t="shared" si="72"/>
        <v>3.4299999999999784</v>
      </c>
      <c r="W466">
        <f t="shared" si="73"/>
        <v>0.41929999999999978</v>
      </c>
      <c r="X466">
        <f t="shared" si="74"/>
        <v>36.720000000000027</v>
      </c>
      <c r="Y466">
        <f t="shared" si="75"/>
        <v>76.960000000000036</v>
      </c>
      <c r="Z466">
        <f t="shared" si="76"/>
        <v>1.9699999999999989</v>
      </c>
      <c r="AA466">
        <f t="shared" si="77"/>
        <v>-6.8899999999999295E-2</v>
      </c>
      <c r="AB466">
        <f t="shared" si="78"/>
        <v>27.840000000000032</v>
      </c>
      <c r="AC466">
        <f t="shared" si="79"/>
        <v>45.400000000000091</v>
      </c>
      <c r="AD466">
        <f ca="1">IFERROR(VLOOKUP($A466,[1]raw!$AD:$AE,2,0),OFFSET(AD466,1,0))</f>
        <v>0.83170999999999995</v>
      </c>
      <c r="AE466">
        <f ca="1">IFERROR(VLOOKUP($A466,[1]raw!$AH:$AI,2,0),OFFSET(AE466,1,0))</f>
        <v>1.3632899999999999</v>
      </c>
      <c r="AF466">
        <f ca="1">IFERROR(VLOOKUP($A466,[1]raw!$AL:$AM,2,0),OFFSET(AF466,1,0))</f>
        <v>1.1000000000000001</v>
      </c>
      <c r="AG466">
        <f ca="1">IFERROR(VLOOKUP($A466,[1]raw!$AP:$AQ,2,0),OFFSET(AG466,1,0))</f>
        <v>283.71600000000001</v>
      </c>
    </row>
    <row r="467" spans="1:33" x14ac:dyDescent="0.25">
      <c r="A467" s="1">
        <v>44683</v>
      </c>
      <c r="B467" s="2">
        <f t="shared" si="71"/>
        <v>-1.4834971130426922E-2</v>
      </c>
      <c r="C467">
        <f t="shared" si="71"/>
        <v>-6.0021361547677524E-3</v>
      </c>
      <c r="D467">
        <f t="shared" si="71"/>
        <v>-7.13536455243365E-4</v>
      </c>
      <c r="E467" s="2">
        <f t="shared" si="71"/>
        <v>-4.8598083190595019E-2</v>
      </c>
      <c r="F467" s="3">
        <v>140.51</v>
      </c>
      <c r="G467" s="3">
        <v>22.640499999999999</v>
      </c>
      <c r="H467" s="3">
        <v>938.65</v>
      </c>
      <c r="I467" s="3">
        <v>2216.54</v>
      </c>
      <c r="J467">
        <f>VLOOKUP($A467,[1]raw!$A:$E,3,0)</f>
        <v>139.54</v>
      </c>
      <c r="K467">
        <f>VLOOKUP($A467,[1]raw!$A:$E,4,0)</f>
        <v>136.79</v>
      </c>
      <c r="L467">
        <f>VLOOKUP($A467,[1]raw!$A:$E,5,0)</f>
        <v>140.56</v>
      </c>
      <c r="M467">
        <f>VLOOKUP($A467,[1]raw!$H:$L,3,0)</f>
        <v>22.749500000000001</v>
      </c>
      <c r="N467">
        <f>VLOOKUP($A467,[1]raw!$H:$L,4,0)</f>
        <v>22.122900000000001</v>
      </c>
      <c r="O467">
        <f>VLOOKUP($A467,[1]raw!$H:$L,5,0)</f>
        <v>22.843800000000002</v>
      </c>
      <c r="P467">
        <f>VLOOKUP($A467,[1]raw!$P:$T,3,0)</f>
        <v>941.35</v>
      </c>
      <c r="Q467">
        <f>VLOOKUP($A467,[1]raw!$P:$T,4,0)</f>
        <v>917.77</v>
      </c>
      <c r="R467">
        <f>VLOOKUP($A467,[1]raw!$P:$T,5,0)</f>
        <v>945.56</v>
      </c>
      <c r="S467">
        <f>VLOOKUP($A467,[1]raw!$W:$AA,3,0)</f>
        <v>2328.5</v>
      </c>
      <c r="T467">
        <f>VLOOKUP($A467,[1]raw!$W:$AA,4,0)</f>
        <v>2164.04</v>
      </c>
      <c r="U467">
        <f>VLOOKUP($A467,[1]raw!$W:$AA,5,0)</f>
        <v>2334.2600000000002</v>
      </c>
      <c r="V467">
        <f t="shared" si="72"/>
        <v>3.7700000000000102</v>
      </c>
      <c r="W467">
        <f t="shared" si="73"/>
        <v>0.72090000000000032</v>
      </c>
      <c r="X467">
        <f t="shared" si="74"/>
        <v>27.789999999999964</v>
      </c>
      <c r="Y467">
        <f t="shared" si="75"/>
        <v>170.22000000000025</v>
      </c>
      <c r="Z467">
        <f t="shared" si="76"/>
        <v>0.96999999999999886</v>
      </c>
      <c r="AA467">
        <f t="shared" si="77"/>
        <v>-0.10900000000000176</v>
      </c>
      <c r="AB467">
        <f t="shared" si="78"/>
        <v>-2.7000000000000455</v>
      </c>
      <c r="AC467">
        <f t="shared" si="79"/>
        <v>-111.96000000000004</v>
      </c>
      <c r="AD467">
        <f ca="1">IFERROR(VLOOKUP($A467,[1]raw!$AD:$AE,2,0),OFFSET(AD467,1,0))</f>
        <v>0.80328999999999995</v>
      </c>
      <c r="AE467">
        <f ca="1">IFERROR(VLOOKUP($A467,[1]raw!$AH:$AI,2,0),OFFSET(AE467,1,0))</f>
        <v>1.3348599999999999</v>
      </c>
      <c r="AF467">
        <f ca="1">IFERROR(VLOOKUP($A467,[1]raw!$AL:$AM,2,0),OFFSET(AF467,1,0))</f>
        <v>1.1000000000000001</v>
      </c>
      <c r="AG467">
        <f ca="1">IFERROR(VLOOKUP($A467,[1]raw!$AP:$AQ,2,0),OFFSET(AG467,1,0))</f>
        <v>283.71600000000001</v>
      </c>
    </row>
    <row r="468" spans="1:33" x14ac:dyDescent="0.25">
      <c r="A468" s="1">
        <v>44680</v>
      </c>
      <c r="B468" s="2">
        <f t="shared" si="71"/>
        <v>-1.0255069119025016E-2</v>
      </c>
      <c r="C468">
        <f t="shared" si="71"/>
        <v>-1.6446672039740096E-2</v>
      </c>
      <c r="D468">
        <f t="shared" si="71"/>
        <v>1.9153432115736529E-2</v>
      </c>
      <c r="E468" s="2">
        <f t="shared" si="71"/>
        <v>3.9307011205835379E-2</v>
      </c>
      <c r="F468" s="3">
        <v>142.61000000000001</v>
      </c>
      <c r="G468" s="3">
        <v>22.776800000000001</v>
      </c>
      <c r="H468" s="3">
        <v>939.32</v>
      </c>
      <c r="I468" s="3">
        <v>2326.92</v>
      </c>
      <c r="J468">
        <f>VLOOKUP($A468,[1]raw!$A:$E,3,0)</f>
        <v>146.06</v>
      </c>
      <c r="K468">
        <f>VLOOKUP($A468,[1]raw!$A:$E,4,0)</f>
        <v>142.49</v>
      </c>
      <c r="L468">
        <f>VLOOKUP($A468,[1]raw!$A:$E,5,0)</f>
        <v>147.34</v>
      </c>
      <c r="M468">
        <f>VLOOKUP($A468,[1]raw!$H:$L,3,0)</f>
        <v>23.154499999999999</v>
      </c>
      <c r="N468">
        <f>VLOOKUP($A468,[1]raw!$H:$L,4,0)</f>
        <v>22.681899999999999</v>
      </c>
      <c r="O468">
        <f>VLOOKUP($A468,[1]raw!$H:$L,5,0)</f>
        <v>23.567</v>
      </c>
      <c r="P468">
        <f>VLOOKUP($A468,[1]raw!$P:$T,3,0)</f>
        <v>921.51</v>
      </c>
      <c r="Q468">
        <f>VLOOKUP($A468,[1]raw!$P:$T,4,0)</f>
        <v>918.07</v>
      </c>
      <c r="R468">
        <f>VLOOKUP($A468,[1]raw!$P:$T,5,0)</f>
        <v>950.73</v>
      </c>
      <c r="S468">
        <f>VLOOKUP($A468,[1]raw!$W:$AA,3,0)</f>
        <v>2237.23</v>
      </c>
      <c r="T468">
        <f>VLOOKUP($A468,[1]raw!$W:$AA,4,0)</f>
        <v>2225.0100000000002</v>
      </c>
      <c r="U468">
        <f>VLOOKUP($A468,[1]raw!$W:$AA,5,0)</f>
        <v>2336.75</v>
      </c>
      <c r="V468">
        <f t="shared" si="72"/>
        <v>4.8499999999999943</v>
      </c>
      <c r="W468">
        <f t="shared" si="73"/>
        <v>0.88510000000000133</v>
      </c>
      <c r="X468">
        <f t="shared" si="74"/>
        <v>32.659999999999968</v>
      </c>
      <c r="Y468">
        <f t="shared" si="75"/>
        <v>111.73999999999978</v>
      </c>
      <c r="Z468">
        <f t="shared" si="76"/>
        <v>-3.4499999999999886</v>
      </c>
      <c r="AA468">
        <f t="shared" si="77"/>
        <v>-0.37769999999999726</v>
      </c>
      <c r="AB468">
        <f t="shared" si="78"/>
        <v>17.810000000000059</v>
      </c>
      <c r="AC468">
        <f t="shared" si="79"/>
        <v>89.690000000000055</v>
      </c>
      <c r="AD468">
        <f ca="1">IFERROR(VLOOKUP($A468,[1]raw!$AD:$AE,2,0),OFFSET(AD468,1,0))</f>
        <v>0.80328999999999995</v>
      </c>
      <c r="AE468">
        <f ca="1">IFERROR(VLOOKUP($A468,[1]raw!$AH:$AI,2,0),OFFSET(AE468,1,0))</f>
        <v>1.3348599999999999</v>
      </c>
      <c r="AF468">
        <f ca="1">IFERROR(VLOOKUP($A468,[1]raw!$AL:$AM,2,0),OFFSET(AF468,1,0))</f>
        <v>1.1000000000000001</v>
      </c>
      <c r="AG468">
        <f ca="1">IFERROR(VLOOKUP($A468,[1]raw!$AP:$AQ,2,0),OFFSET(AG468,1,0))</f>
        <v>283.71600000000001</v>
      </c>
    </row>
    <row r="469" spans="1:33" x14ac:dyDescent="0.25">
      <c r="A469" s="1">
        <v>44679</v>
      </c>
      <c r="B469" s="2">
        <f t="shared" si="71"/>
        <v>2.0120556786540025E-2</v>
      </c>
      <c r="C469">
        <f t="shared" si="71"/>
        <v>-6.3715048618970599E-3</v>
      </c>
      <c r="D469">
        <f t="shared" si="71"/>
        <v>1.3682715221230331E-3</v>
      </c>
      <c r="E469" s="2">
        <f t="shared" si="71"/>
        <v>1.4397612337815351E-2</v>
      </c>
      <c r="F469" s="3">
        <v>144.08000000000001</v>
      </c>
      <c r="G469" s="3">
        <v>23.154499999999999</v>
      </c>
      <c r="H469" s="3">
        <v>921.5</v>
      </c>
      <c r="I469" s="3">
        <v>2237.23</v>
      </c>
      <c r="J469">
        <f>VLOOKUP($A469,[1]raw!$A:$E,3,0)</f>
        <v>141.21</v>
      </c>
      <c r="K469">
        <f>VLOOKUP($A469,[1]raw!$A:$E,4,0)</f>
        <v>140.25</v>
      </c>
      <c r="L469">
        <f>VLOOKUP($A469,[1]raw!$A:$E,5,0)</f>
        <v>144.55000000000001</v>
      </c>
      <c r="M469">
        <f>VLOOKUP($A469,[1]raw!$H:$L,3,0)</f>
        <v>23.302499999999998</v>
      </c>
      <c r="N469">
        <f>VLOOKUP($A469,[1]raw!$H:$L,4,0)</f>
        <v>22.892800000000001</v>
      </c>
      <c r="O469">
        <f>VLOOKUP($A469,[1]raw!$H:$L,5,0)</f>
        <v>23.409300000000002</v>
      </c>
      <c r="P469">
        <f>VLOOKUP($A469,[1]raw!$P:$T,3,0)</f>
        <v>920.24</v>
      </c>
      <c r="Q469">
        <f>VLOOKUP($A469,[1]raw!$P:$T,4,0)</f>
        <v>910.63</v>
      </c>
      <c r="R469">
        <f>VLOOKUP($A469,[1]raw!$P:$T,5,0)</f>
        <v>936.41</v>
      </c>
      <c r="S469">
        <f>VLOOKUP($A469,[1]raw!$W:$AA,3,0)</f>
        <v>2205.25</v>
      </c>
      <c r="T469">
        <f>VLOOKUP($A469,[1]raw!$W:$AA,4,0)</f>
        <v>2191.25</v>
      </c>
      <c r="U469">
        <f>VLOOKUP($A469,[1]raw!$W:$AA,5,0)</f>
        <v>2292.34</v>
      </c>
      <c r="V469">
        <f t="shared" si="72"/>
        <v>4.3000000000000114</v>
      </c>
      <c r="W469">
        <f t="shared" si="73"/>
        <v>0.51650000000000063</v>
      </c>
      <c r="X469">
        <f t="shared" si="74"/>
        <v>25.779999999999973</v>
      </c>
      <c r="Y469">
        <f t="shared" si="75"/>
        <v>101.09000000000015</v>
      </c>
      <c r="Z469">
        <f t="shared" si="76"/>
        <v>2.8700000000000045</v>
      </c>
      <c r="AA469">
        <f t="shared" si="77"/>
        <v>-0.14799999999999969</v>
      </c>
      <c r="AB469">
        <f t="shared" si="78"/>
        <v>1.2599999999999909</v>
      </c>
      <c r="AC469">
        <f t="shared" si="79"/>
        <v>31.980000000000018</v>
      </c>
      <c r="AD469">
        <f ca="1">IFERROR(VLOOKUP($A469,[1]raw!$AD:$AE,2,0),OFFSET(AD469,1,0))</f>
        <v>0.8</v>
      </c>
      <c r="AE469">
        <f ca="1">IFERROR(VLOOKUP($A469,[1]raw!$AH:$AI,2,0),OFFSET(AE469,1,0))</f>
        <v>1.286</v>
      </c>
      <c r="AF469">
        <f ca="1">IFERROR(VLOOKUP($A469,[1]raw!$AL:$AM,2,0),OFFSET(AF469,1,0))</f>
        <v>1.1000000000000001</v>
      </c>
      <c r="AG469">
        <f ca="1">IFERROR(VLOOKUP($A469,[1]raw!$AP:$AQ,2,0),OFFSET(AG469,1,0))</f>
        <v>283.71600000000001</v>
      </c>
    </row>
    <row r="470" spans="1:33" x14ac:dyDescent="0.25">
      <c r="A470" s="1">
        <v>44678</v>
      </c>
      <c r="B470" s="2">
        <f t="shared" si="71"/>
        <v>-5.0153744801086407E-3</v>
      </c>
      <c r="C470">
        <f t="shared" si="71"/>
        <v>-7.7161041585031565E-3</v>
      </c>
      <c r="D470">
        <f t="shared" si="71"/>
        <v>-4.2723522766663679E-3</v>
      </c>
      <c r="E470" s="2">
        <f t="shared" si="71"/>
        <v>6.9393373283297317E-3</v>
      </c>
      <c r="F470" s="3">
        <v>141.21</v>
      </c>
      <c r="G470" s="3">
        <v>23.302499999999998</v>
      </c>
      <c r="H470" s="3">
        <v>920.24</v>
      </c>
      <c r="I470" s="3">
        <v>2205.25</v>
      </c>
      <c r="J470">
        <f>VLOOKUP($A470,[1]raw!$A:$E,3,0)</f>
        <v>142.25</v>
      </c>
      <c r="K470">
        <f>VLOOKUP($A470,[1]raw!$A:$E,4,0)</f>
        <v>141.01</v>
      </c>
      <c r="L470">
        <f>VLOOKUP($A470,[1]raw!$A:$E,5,0)</f>
        <v>144.08000000000001</v>
      </c>
      <c r="M470">
        <f>VLOOKUP($A470,[1]raw!$H:$L,3,0)</f>
        <v>23.483000000000001</v>
      </c>
      <c r="N470">
        <f>VLOOKUP($A470,[1]raw!$H:$L,4,0)</f>
        <v>23.243099999999998</v>
      </c>
      <c r="O470">
        <f>VLOOKUP($A470,[1]raw!$H:$L,5,0)</f>
        <v>23.695</v>
      </c>
      <c r="P470">
        <f>VLOOKUP($A470,[1]raw!$P:$T,3,0)</f>
        <v>924.18</v>
      </c>
      <c r="Q470">
        <f>VLOOKUP($A470,[1]raw!$P:$T,4,0)</f>
        <v>907.99</v>
      </c>
      <c r="R470">
        <f>VLOOKUP($A470,[1]raw!$P:$T,5,0)</f>
        <v>939.52</v>
      </c>
      <c r="S470">
        <f>VLOOKUP($A470,[1]raw!$W:$AA,3,0)</f>
        <v>2190</v>
      </c>
      <c r="T470">
        <f>VLOOKUP($A470,[1]raw!$W:$AA,4,0)</f>
        <v>2166.84</v>
      </c>
      <c r="U470">
        <f>VLOOKUP($A470,[1]raw!$W:$AA,5,0)</f>
        <v>2258.39</v>
      </c>
      <c r="V470">
        <f t="shared" si="72"/>
        <v>3.0700000000000216</v>
      </c>
      <c r="W470">
        <f t="shared" si="73"/>
        <v>0.45190000000000197</v>
      </c>
      <c r="X470">
        <f t="shared" si="74"/>
        <v>31.529999999999973</v>
      </c>
      <c r="Y470">
        <f t="shared" si="75"/>
        <v>91.549999999999727</v>
      </c>
      <c r="Z470">
        <f t="shared" si="76"/>
        <v>-1.039999999999992</v>
      </c>
      <c r="AA470">
        <f t="shared" si="77"/>
        <v>-0.1805000000000021</v>
      </c>
      <c r="AB470">
        <f t="shared" si="78"/>
        <v>-3.9399999999999409</v>
      </c>
      <c r="AC470">
        <f t="shared" si="79"/>
        <v>15.25</v>
      </c>
      <c r="AD470">
        <f ca="1">IFERROR(VLOOKUP($A470,[1]raw!$AD:$AE,2,0),OFFSET(AD470,1,0))</f>
        <v>0.76371</v>
      </c>
      <c r="AE470">
        <f ca="1">IFERROR(VLOOKUP($A470,[1]raw!$AH:$AI,2,0),OFFSET(AE470,1,0))</f>
        <v>1.2388600000000001</v>
      </c>
      <c r="AF470">
        <f ca="1">IFERROR(VLOOKUP($A470,[1]raw!$AL:$AM,2,0),OFFSET(AF470,1,0))</f>
        <v>1.1000000000000001</v>
      </c>
      <c r="AG470">
        <f ca="1">IFERROR(VLOOKUP($A470,[1]raw!$AP:$AQ,2,0),OFFSET(AG470,1,0))</f>
        <v>283.71600000000001</v>
      </c>
    </row>
    <row r="471" spans="1:33" x14ac:dyDescent="0.25">
      <c r="A471" s="1">
        <v>44677</v>
      </c>
      <c r="B471" s="2">
        <f t="shared" si="71"/>
        <v>-2.69723010132886E-2</v>
      </c>
      <c r="C471">
        <f t="shared" si="71"/>
        <v>-5.8805591449592352E-3</v>
      </c>
      <c r="D471">
        <f t="shared" si="71"/>
        <v>3.2461735731925564E-5</v>
      </c>
      <c r="E471" s="2">
        <f t="shared" si="71"/>
        <v>1.953663527793309E-2</v>
      </c>
      <c r="F471" s="3">
        <v>141.91999999999999</v>
      </c>
      <c r="G471" s="3">
        <v>23.483000000000001</v>
      </c>
      <c r="H471" s="3">
        <v>924.18</v>
      </c>
      <c r="I471" s="3">
        <v>2190</v>
      </c>
      <c r="J471">
        <f>VLOOKUP($A471,[1]raw!$A:$E,3,0)</f>
        <v>146.32</v>
      </c>
      <c r="K471">
        <f>VLOOKUP($A471,[1]raw!$A:$E,4,0)</f>
        <v>141.88</v>
      </c>
      <c r="L471">
        <f>VLOOKUP($A471,[1]raw!$A:$E,5,0)</f>
        <v>146.93</v>
      </c>
      <c r="M471">
        <f>VLOOKUP($A471,[1]raw!$H:$L,3,0)</f>
        <v>23.621500000000001</v>
      </c>
      <c r="N471">
        <f>VLOOKUP($A471,[1]raw!$H:$L,4,0)</f>
        <v>23.4023</v>
      </c>
      <c r="O471">
        <f>VLOOKUP($A471,[1]raw!$H:$L,5,0)</f>
        <v>23.934000000000001</v>
      </c>
      <c r="P471">
        <f>VLOOKUP($A471,[1]raw!$P:$T,3,0)</f>
        <v>924.15</v>
      </c>
      <c r="Q471">
        <f>VLOOKUP($A471,[1]raw!$P:$T,4,0)</f>
        <v>914.47</v>
      </c>
      <c r="R471">
        <f>VLOOKUP($A471,[1]raw!$P:$T,5,0)</f>
        <v>934.07</v>
      </c>
      <c r="S471">
        <f>VLOOKUP($A471,[1]raw!$W:$AA,3,0)</f>
        <v>2147.63</v>
      </c>
      <c r="T471">
        <f>VLOOKUP($A471,[1]raw!$W:$AA,4,0)</f>
        <v>2133.42</v>
      </c>
      <c r="U471">
        <f>VLOOKUP($A471,[1]raw!$W:$AA,5,0)</f>
        <v>2255.06</v>
      </c>
      <c r="V471">
        <f t="shared" si="72"/>
        <v>5.0500000000000114</v>
      </c>
      <c r="W471">
        <f t="shared" si="73"/>
        <v>0.53170000000000073</v>
      </c>
      <c r="X471">
        <f t="shared" si="74"/>
        <v>19.600000000000023</v>
      </c>
      <c r="Y471">
        <f t="shared" si="75"/>
        <v>121.63999999999987</v>
      </c>
      <c r="Z471">
        <f t="shared" si="76"/>
        <v>-4.4000000000000057</v>
      </c>
      <c r="AA471">
        <f t="shared" si="77"/>
        <v>-0.13850000000000051</v>
      </c>
      <c r="AB471">
        <f t="shared" si="78"/>
        <v>2.9999999999972715E-2</v>
      </c>
      <c r="AC471">
        <f t="shared" si="79"/>
        <v>42.369999999999891</v>
      </c>
      <c r="AD471">
        <f ca="1">IFERROR(VLOOKUP($A471,[1]raw!$AD:$AE,2,0),OFFSET(AD471,1,0))</f>
        <v>0.74870999999999999</v>
      </c>
      <c r="AE471">
        <f ca="1">IFERROR(VLOOKUP($A471,[1]raw!$AH:$AI,2,0),OFFSET(AE471,1,0))</f>
        <v>1.23814</v>
      </c>
      <c r="AF471">
        <f ca="1">IFERROR(VLOOKUP($A471,[1]raw!$AL:$AM,2,0),OFFSET(AF471,1,0))</f>
        <v>1.1000000000000001</v>
      </c>
      <c r="AG471">
        <f ca="1">IFERROR(VLOOKUP($A471,[1]raw!$AP:$AQ,2,0),OFFSET(AG471,1,0))</f>
        <v>283.71600000000001</v>
      </c>
    </row>
    <row r="472" spans="1:33" x14ac:dyDescent="0.25">
      <c r="A472" s="1">
        <v>44676</v>
      </c>
      <c r="B472" s="2">
        <f t="shared" si="71"/>
        <v>-3.5970740018015888E-2</v>
      </c>
      <c r="C472">
        <f t="shared" si="71"/>
        <v>-2.1816458602298285E-2</v>
      </c>
      <c r="D472">
        <f t="shared" si="71"/>
        <v>-7.7929611377175953E-3</v>
      </c>
      <c r="E472" s="2">
        <f t="shared" si="71"/>
        <v>-0.10221023107774582</v>
      </c>
      <c r="F472" s="3">
        <v>145.80000000000001</v>
      </c>
      <c r="G472" s="3">
        <v>23.621500000000001</v>
      </c>
      <c r="H472" s="3">
        <v>924.15</v>
      </c>
      <c r="I472" s="3">
        <v>2147.63</v>
      </c>
      <c r="J472">
        <f>VLOOKUP($A472,[1]raw!$A:$E,3,0)</f>
        <v>146.31</v>
      </c>
      <c r="K472">
        <f>VLOOKUP($A472,[1]raw!$A:$E,4,0)</f>
        <v>142.01</v>
      </c>
      <c r="L472">
        <f>VLOOKUP($A472,[1]raw!$A:$E,5,0)</f>
        <v>147.63</v>
      </c>
      <c r="M472">
        <f>VLOOKUP($A472,[1]raw!$H:$L,3,0)</f>
        <v>24.142299999999999</v>
      </c>
      <c r="N472">
        <f>VLOOKUP($A472,[1]raw!$H:$L,4,0)</f>
        <v>23.401700000000002</v>
      </c>
      <c r="O472">
        <f>VLOOKUP($A472,[1]raw!$H:$L,5,0)</f>
        <v>24.179200000000002</v>
      </c>
      <c r="P472">
        <f>VLOOKUP($A472,[1]raw!$P:$T,3,0)</f>
        <v>930.58</v>
      </c>
      <c r="Q472">
        <f>VLOOKUP($A472,[1]raw!$P:$T,4,0)</f>
        <v>913.74</v>
      </c>
      <c r="R472">
        <f>VLOOKUP($A472,[1]raw!$P:$T,5,0)</f>
        <v>934.77</v>
      </c>
      <c r="S472">
        <f>VLOOKUP($A472,[1]raw!$W:$AA,3,0)</f>
        <v>2379.38</v>
      </c>
      <c r="T472">
        <f>VLOOKUP($A472,[1]raw!$W:$AA,4,0)</f>
        <v>2076.1799999999998</v>
      </c>
      <c r="U472">
        <f>VLOOKUP($A472,[1]raw!$W:$AA,5,0)</f>
        <v>2381.09</v>
      </c>
      <c r="V472">
        <f t="shared" si="72"/>
        <v>5.6200000000000045</v>
      </c>
      <c r="W472">
        <f t="shared" si="73"/>
        <v>0.77749999999999986</v>
      </c>
      <c r="X472">
        <f t="shared" si="74"/>
        <v>21.029999999999973</v>
      </c>
      <c r="Y472">
        <f t="shared" si="75"/>
        <v>304.91000000000031</v>
      </c>
      <c r="Z472">
        <f t="shared" si="76"/>
        <v>-0.50999999999999091</v>
      </c>
      <c r="AA472">
        <f t="shared" si="77"/>
        <v>-0.52079999999999771</v>
      </c>
      <c r="AB472">
        <f t="shared" si="78"/>
        <v>-6.4300000000000637</v>
      </c>
      <c r="AC472">
        <f t="shared" si="79"/>
        <v>-231.75</v>
      </c>
      <c r="AD472">
        <f ca="1">IFERROR(VLOOKUP($A472,[1]raw!$AD:$AE,2,0),OFFSET(AD472,1,0))</f>
        <v>0.69799999999999995</v>
      </c>
      <c r="AE472">
        <f ca="1">IFERROR(VLOOKUP($A472,[1]raw!$AH:$AI,2,0),OFFSET(AE472,1,0))</f>
        <v>1.2248600000000001</v>
      </c>
      <c r="AF472">
        <f ca="1">IFERROR(VLOOKUP($A472,[1]raw!$AL:$AM,2,0),OFFSET(AF472,1,0))</f>
        <v>1.1000000000000001</v>
      </c>
      <c r="AG472">
        <f ca="1">IFERROR(VLOOKUP($A472,[1]raw!$AP:$AQ,2,0),OFFSET(AG472,1,0))</f>
        <v>283.71600000000001</v>
      </c>
    </row>
    <row r="473" spans="1:33" x14ac:dyDescent="0.25">
      <c r="A473" s="1">
        <v>44673</v>
      </c>
      <c r="B473" s="2">
        <f t="shared" si="71"/>
        <v>-3.4721646693933378E-2</v>
      </c>
      <c r="C473">
        <f t="shared" si="71"/>
        <v>-2.1269550277968501E-2</v>
      </c>
      <c r="D473">
        <f t="shared" si="71"/>
        <v>-4.128829047721054E-2</v>
      </c>
      <c r="E473" s="2">
        <f t="shared" si="71"/>
        <v>-1.9586227264420986E-2</v>
      </c>
      <c r="F473" s="3">
        <v>151.13999999999999</v>
      </c>
      <c r="G473" s="3">
        <v>24.142499999999998</v>
      </c>
      <c r="H473" s="3">
        <v>931.38</v>
      </c>
      <c r="I473" s="3">
        <v>2378.75</v>
      </c>
      <c r="J473">
        <f>VLOOKUP($A473,[1]raw!$A:$E,3,0)</f>
        <v>153.96</v>
      </c>
      <c r="K473">
        <f>VLOOKUP($A473,[1]raw!$A:$E,4,0)</f>
        <v>150.19</v>
      </c>
      <c r="L473">
        <f>VLOOKUP($A473,[1]raw!$A:$E,5,0)</f>
        <v>154.9</v>
      </c>
      <c r="M473">
        <f>VLOOKUP($A473,[1]raw!$H:$L,3,0)</f>
        <v>24.6615</v>
      </c>
      <c r="N473">
        <f>VLOOKUP($A473,[1]raw!$H:$L,4,0)</f>
        <v>24.052800000000001</v>
      </c>
      <c r="O473">
        <f>VLOOKUP($A473,[1]raw!$H:$L,5,0)</f>
        <v>24.6661</v>
      </c>
      <c r="P473">
        <f>VLOOKUP($A473,[1]raw!$P:$T,3,0)</f>
        <v>971.64</v>
      </c>
      <c r="Q473">
        <f>VLOOKUP($A473,[1]raw!$P:$T,4,0)</f>
        <v>930.11</v>
      </c>
      <c r="R473">
        <f>VLOOKUP($A473,[1]raw!$P:$T,5,0)</f>
        <v>973.63</v>
      </c>
      <c r="S473">
        <f>VLOOKUP($A473,[1]raw!$W:$AA,3,0)</f>
        <v>2425.8000000000002</v>
      </c>
      <c r="T473">
        <f>VLOOKUP($A473,[1]raw!$W:$AA,4,0)</f>
        <v>2374.5500000000002</v>
      </c>
      <c r="U473">
        <f>VLOOKUP($A473,[1]raw!$W:$AA,5,0)</f>
        <v>2460.31</v>
      </c>
      <c r="V473">
        <f t="shared" si="72"/>
        <v>4.710000000000008</v>
      </c>
      <c r="W473">
        <f t="shared" si="73"/>
        <v>0.61329999999999885</v>
      </c>
      <c r="X473">
        <f t="shared" si="74"/>
        <v>43.519999999999982</v>
      </c>
      <c r="Y473">
        <f t="shared" si="75"/>
        <v>85.759999999999764</v>
      </c>
      <c r="Z473">
        <f t="shared" si="76"/>
        <v>-2.8200000000000216</v>
      </c>
      <c r="AA473">
        <f t="shared" si="77"/>
        <v>-0.5190000000000019</v>
      </c>
      <c r="AB473">
        <f t="shared" si="78"/>
        <v>-40.259999999999991</v>
      </c>
      <c r="AC473">
        <f t="shared" si="79"/>
        <v>-47.050000000000182</v>
      </c>
      <c r="AD473">
        <f ca="1">IFERROR(VLOOKUP($A473,[1]raw!$AD:$AE,2,0),OFFSET(AD473,1,0))</f>
        <v>0.70343</v>
      </c>
      <c r="AE473">
        <f ca="1">IFERROR(VLOOKUP($A473,[1]raw!$AH:$AI,2,0),OFFSET(AE473,1,0))</f>
        <v>1.2137100000000001</v>
      </c>
      <c r="AF473">
        <f ca="1">IFERROR(VLOOKUP($A473,[1]raw!$AL:$AM,2,0),OFFSET(AF473,1,0))</f>
        <v>1.1000000000000001</v>
      </c>
      <c r="AG473">
        <f ca="1">IFERROR(VLOOKUP($A473,[1]raw!$AP:$AQ,2,0),OFFSET(AG473,1,0))</f>
        <v>283.71600000000001</v>
      </c>
    </row>
    <row r="474" spans="1:33" x14ac:dyDescent="0.25">
      <c r="A474" s="1">
        <v>44672</v>
      </c>
      <c r="B474" s="2">
        <f t="shared" si="71"/>
        <v>-5.4349712847852082E-2</v>
      </c>
      <c r="C474">
        <f t="shared" si="71"/>
        <v>-2.1779226867064926E-2</v>
      </c>
      <c r="D474">
        <f t="shared" si="71"/>
        <v>-1.989069952839501E-2</v>
      </c>
      <c r="E474" s="2">
        <f t="shared" si="71"/>
        <v>-1.1928733804050526E-2</v>
      </c>
      <c r="F474" s="3">
        <v>156.47999999999999</v>
      </c>
      <c r="G474" s="3">
        <v>24.6615</v>
      </c>
      <c r="H474" s="3">
        <v>970.64</v>
      </c>
      <c r="I474" s="3">
        <v>2425.8000000000002</v>
      </c>
      <c r="J474">
        <f>VLOOKUP($A474,[1]raw!$A:$E,3,0)</f>
        <v>163.26</v>
      </c>
      <c r="K474">
        <f>VLOOKUP($A474,[1]raw!$A:$E,4,0)</f>
        <v>154.81</v>
      </c>
      <c r="L474">
        <f>VLOOKUP($A474,[1]raw!$A:$E,5,0)</f>
        <v>163.38</v>
      </c>
      <c r="M474">
        <f>VLOOKUP($A474,[1]raw!$H:$L,3,0)</f>
        <v>25.201000000000001</v>
      </c>
      <c r="N474">
        <f>VLOOKUP($A474,[1]raw!$H:$L,4,0)</f>
        <v>24.421900000000001</v>
      </c>
      <c r="O474">
        <f>VLOOKUP($A474,[1]raw!$H:$L,5,0)</f>
        <v>25.209499999999998</v>
      </c>
      <c r="P474">
        <f>VLOOKUP($A474,[1]raw!$P:$T,3,0)</f>
        <v>990.14</v>
      </c>
      <c r="Q474">
        <f>VLOOKUP($A474,[1]raw!$P:$T,4,0)</f>
        <v>968.19</v>
      </c>
      <c r="R474">
        <f>VLOOKUP($A474,[1]raw!$P:$T,5,0)</f>
        <v>994.76</v>
      </c>
      <c r="S474">
        <f>VLOOKUP($A474,[1]raw!$W:$AA,3,0)</f>
        <v>2454.91</v>
      </c>
      <c r="T474">
        <f>VLOOKUP($A474,[1]raw!$W:$AA,4,0)</f>
        <v>2382.89</v>
      </c>
      <c r="U474">
        <f>VLOOKUP($A474,[1]raw!$W:$AA,5,0)</f>
        <v>2492.75</v>
      </c>
      <c r="V474">
        <f t="shared" si="72"/>
        <v>8.5699999999999932</v>
      </c>
      <c r="W474">
        <f t="shared" si="73"/>
        <v>0.78759999999999764</v>
      </c>
      <c r="X474">
        <f t="shared" si="74"/>
        <v>26.569999999999936</v>
      </c>
      <c r="Y474">
        <f t="shared" si="75"/>
        <v>109.86000000000013</v>
      </c>
      <c r="Z474">
        <f t="shared" si="76"/>
        <v>-6.7800000000000011</v>
      </c>
      <c r="AA474">
        <f t="shared" si="77"/>
        <v>-0.53950000000000031</v>
      </c>
      <c r="AB474">
        <f t="shared" si="78"/>
        <v>-19.5</v>
      </c>
      <c r="AC474">
        <f t="shared" si="79"/>
        <v>-29.109999999999673</v>
      </c>
      <c r="AD474">
        <f ca="1">IFERROR(VLOOKUP($A474,[1]raw!$AD:$AE,2,0),OFFSET(AD474,1,0))</f>
        <v>0.66786000000000001</v>
      </c>
      <c r="AE474">
        <f ca="1">IFERROR(VLOOKUP($A474,[1]raw!$AH:$AI,2,0),OFFSET(AE474,1,0))</f>
        <v>1.1839999999999999</v>
      </c>
      <c r="AF474">
        <f ca="1">IFERROR(VLOOKUP($A474,[1]raw!$AL:$AM,2,0),OFFSET(AF474,1,0))</f>
        <v>1.1000000000000001</v>
      </c>
      <c r="AG474">
        <f ca="1">IFERROR(VLOOKUP($A474,[1]raw!$AP:$AQ,2,0),OFFSET(AG474,1,0))</f>
        <v>283.71600000000001</v>
      </c>
    </row>
    <row r="475" spans="1:33" x14ac:dyDescent="0.25">
      <c r="A475" s="1">
        <v>44671</v>
      </c>
      <c r="B475" s="2">
        <f t="shared" si="71"/>
        <v>1.015916514996619E-2</v>
      </c>
      <c r="C475">
        <f t="shared" si="71"/>
        <v>9.3280811757365505E-4</v>
      </c>
      <c r="D475">
        <f t="shared" si="71"/>
        <v>-3.1763184466926287E-3</v>
      </c>
      <c r="E475" s="2">
        <f t="shared" si="71"/>
        <v>3.3084242192914476E-2</v>
      </c>
      <c r="F475" s="3">
        <v>165.22</v>
      </c>
      <c r="G475" s="3">
        <v>25.204499999999999</v>
      </c>
      <c r="H475" s="3">
        <v>990.14</v>
      </c>
      <c r="I475" s="3">
        <v>2454.91</v>
      </c>
      <c r="J475">
        <f>VLOOKUP($A475,[1]raw!$A:$E,3,0)</f>
        <v>163.36000000000001</v>
      </c>
      <c r="K475">
        <f>VLOOKUP($A475,[1]raw!$A:$E,4,0)</f>
        <v>161.53</v>
      </c>
      <c r="L475">
        <f>VLOOKUP($A475,[1]raw!$A:$E,5,0)</f>
        <v>165.63</v>
      </c>
      <c r="M475">
        <f>VLOOKUP($A475,[1]raw!$H:$L,3,0)</f>
        <v>25.181000000000001</v>
      </c>
      <c r="N475">
        <f>VLOOKUP($A475,[1]raw!$H:$L,4,0)</f>
        <v>24.895199999999999</v>
      </c>
      <c r="O475">
        <f>VLOOKUP($A475,[1]raw!$H:$L,5,0)</f>
        <v>25.2926</v>
      </c>
      <c r="P475">
        <f>VLOOKUP($A475,[1]raw!$P:$T,3,0)</f>
        <v>993.29</v>
      </c>
      <c r="Q475">
        <f>VLOOKUP($A475,[1]raw!$P:$T,4,0)</f>
        <v>975.26</v>
      </c>
      <c r="R475">
        <f>VLOOKUP($A475,[1]raw!$P:$T,5,0)</f>
        <v>995.53</v>
      </c>
      <c r="S475">
        <f>VLOOKUP($A475,[1]raw!$W:$AA,3,0)</f>
        <v>2375.0100000000002</v>
      </c>
      <c r="T475">
        <f>VLOOKUP($A475,[1]raw!$W:$AA,4,0)</f>
        <v>2365.16</v>
      </c>
      <c r="U475">
        <f>VLOOKUP($A475,[1]raw!$W:$AA,5,0)</f>
        <v>2491.12</v>
      </c>
      <c r="V475">
        <f t="shared" si="72"/>
        <v>4.0999999999999943</v>
      </c>
      <c r="W475">
        <f t="shared" si="73"/>
        <v>0.39740000000000109</v>
      </c>
      <c r="X475">
        <f t="shared" si="74"/>
        <v>20.269999999999982</v>
      </c>
      <c r="Y475">
        <f t="shared" si="75"/>
        <v>125.96000000000004</v>
      </c>
      <c r="Z475">
        <f t="shared" si="76"/>
        <v>1.8599999999999852</v>
      </c>
      <c r="AA475">
        <f t="shared" si="77"/>
        <v>2.3499999999998522E-2</v>
      </c>
      <c r="AB475">
        <f t="shared" si="78"/>
        <v>-3.1499999999999773</v>
      </c>
      <c r="AC475">
        <f t="shared" si="79"/>
        <v>79.899999999999636</v>
      </c>
      <c r="AD475">
        <f ca="1">IFERROR(VLOOKUP($A475,[1]raw!$AD:$AE,2,0),OFFSET(AD475,1,0))</f>
        <v>0.63156999999999996</v>
      </c>
      <c r="AE475">
        <f ca="1">IFERROR(VLOOKUP($A475,[1]raw!$AH:$AI,2,0),OFFSET(AE475,1,0))</f>
        <v>1.13629</v>
      </c>
      <c r="AF475">
        <f ca="1">IFERROR(VLOOKUP($A475,[1]raw!$AL:$AM,2,0),OFFSET(AF475,1,0))</f>
        <v>1.1000000000000001</v>
      </c>
      <c r="AG475">
        <f ca="1">IFERROR(VLOOKUP($A475,[1]raw!$AP:$AQ,2,0),OFFSET(AG475,1,0))</f>
        <v>283.71600000000001</v>
      </c>
    </row>
    <row r="476" spans="1:33" x14ac:dyDescent="0.25">
      <c r="A476" s="1">
        <v>44670</v>
      </c>
      <c r="B476" s="2">
        <f t="shared" si="71"/>
        <v>-2.5415632609271519E-2</v>
      </c>
      <c r="C476">
        <f t="shared" si="71"/>
        <v>-2.6800961569082689E-2</v>
      </c>
      <c r="D476">
        <f t="shared" si="71"/>
        <v>-2.20841727678689E-2</v>
      </c>
      <c r="E476" s="2">
        <f t="shared" si="71"/>
        <v>-2.735277151838859E-2</v>
      </c>
      <c r="F476" s="3">
        <v>163.55000000000001</v>
      </c>
      <c r="G476" s="3">
        <v>25.181000000000001</v>
      </c>
      <c r="H476" s="3">
        <v>993.29</v>
      </c>
      <c r="I476" s="3">
        <v>2375.02</v>
      </c>
      <c r="J476">
        <f>VLOOKUP($A476,[1]raw!$A:$E,3,0)</f>
        <v>165.2</v>
      </c>
      <c r="K476">
        <f>VLOOKUP($A476,[1]raw!$A:$E,4,0)</f>
        <v>162.6</v>
      </c>
      <c r="L476">
        <f>VLOOKUP($A476,[1]raw!$A:$E,5,0)</f>
        <v>166.77</v>
      </c>
      <c r="M476">
        <f>VLOOKUP($A476,[1]raw!$H:$L,3,0)</f>
        <v>25.864999999999998</v>
      </c>
      <c r="N476">
        <f>VLOOKUP($A476,[1]raw!$H:$L,4,0)</f>
        <v>25.060300000000002</v>
      </c>
      <c r="O476">
        <f>VLOOKUP($A476,[1]raw!$H:$L,5,0)</f>
        <v>26.002199999999998</v>
      </c>
      <c r="P476">
        <f>VLOOKUP($A476,[1]raw!$P:$T,3,0)</f>
        <v>1015.46</v>
      </c>
      <c r="Q476">
        <f>VLOOKUP($A476,[1]raw!$P:$T,4,0)</f>
        <v>985.09</v>
      </c>
      <c r="R476">
        <f>VLOOKUP($A476,[1]raw!$P:$T,5,0)</f>
        <v>1026.29</v>
      </c>
      <c r="S476">
        <f>VLOOKUP($A476,[1]raw!$W:$AA,3,0)</f>
        <v>2440.88</v>
      </c>
      <c r="T476">
        <f>VLOOKUP($A476,[1]raw!$W:$AA,4,0)</f>
        <v>2352.2399999999998</v>
      </c>
      <c r="U476">
        <f>VLOOKUP($A476,[1]raw!$W:$AA,5,0)</f>
        <v>2456.98</v>
      </c>
      <c r="V476">
        <f t="shared" si="72"/>
        <v>4.1700000000000159</v>
      </c>
      <c r="W476">
        <f t="shared" si="73"/>
        <v>0.94189999999999685</v>
      </c>
      <c r="X476">
        <f t="shared" si="74"/>
        <v>41.199999999999932</v>
      </c>
      <c r="Y476">
        <f t="shared" si="75"/>
        <v>104.74000000000024</v>
      </c>
      <c r="Z476">
        <f t="shared" si="76"/>
        <v>-1.6499999999999773</v>
      </c>
      <c r="AA476">
        <f t="shared" si="77"/>
        <v>-0.6839999999999975</v>
      </c>
      <c r="AB476">
        <f t="shared" si="78"/>
        <v>-22.170000000000073</v>
      </c>
      <c r="AC476">
        <f t="shared" si="79"/>
        <v>-65.860000000000127</v>
      </c>
      <c r="AD476">
        <f ca="1">IFERROR(VLOOKUP($A476,[1]raw!$AD:$AE,2,0),OFFSET(AD476,1,0))</f>
        <v>0.62470999999999999</v>
      </c>
      <c r="AE476">
        <f ca="1">IFERROR(VLOOKUP($A476,[1]raw!$AH:$AI,2,0),OFFSET(AE476,1,0))</f>
        <v>1.09829</v>
      </c>
      <c r="AF476">
        <f ca="1">IFERROR(VLOOKUP($A476,[1]raw!$AL:$AM,2,0),OFFSET(AF476,1,0))</f>
        <v>1.1000000000000001</v>
      </c>
      <c r="AG476">
        <f ca="1">IFERROR(VLOOKUP($A476,[1]raw!$AP:$AQ,2,0),OFFSET(AG476,1,0))</f>
        <v>283.71600000000001</v>
      </c>
    </row>
    <row r="477" spans="1:33" x14ac:dyDescent="0.25">
      <c r="A477" s="1">
        <v>44669</v>
      </c>
      <c r="B477" s="2">
        <f t="shared" si="71"/>
        <v>0</v>
      </c>
      <c r="C477">
        <f t="shared" si="71"/>
        <v>7.5677085724293151E-3</v>
      </c>
      <c r="D477">
        <f t="shared" si="71"/>
        <v>2.0987411123066499E-2</v>
      </c>
      <c r="E477" s="2">
        <f t="shared" si="71"/>
        <v>3.0186231835616941E-2</v>
      </c>
      <c r="F477" s="3">
        <v>167.76</v>
      </c>
      <c r="G477" s="3">
        <v>25.864999999999998</v>
      </c>
      <c r="H477" s="3">
        <v>1015.47</v>
      </c>
      <c r="I477" s="3">
        <v>2440.88</v>
      </c>
      <c r="J477">
        <f>VLOOKUP($A477,[1]raw!$A:$E,3,0)</f>
        <v>169.76</v>
      </c>
      <c r="K477">
        <f>VLOOKUP($A477,[1]raw!$A:$E,4,0)</f>
        <v>167.72</v>
      </c>
      <c r="L477">
        <f>VLOOKUP($A477,[1]raw!$A:$E,5,0)</f>
        <v>171.43</v>
      </c>
      <c r="M477">
        <f>VLOOKUP($A477,[1]raw!$H:$L,3,0)</f>
        <v>25.642499999999998</v>
      </c>
      <c r="N477">
        <f>VLOOKUP($A477,[1]raw!$H:$L,4,0)</f>
        <v>25.61</v>
      </c>
      <c r="O477">
        <f>VLOOKUP($A477,[1]raw!$H:$L,5,0)</f>
        <v>26.221599999999999</v>
      </c>
      <c r="P477">
        <f>VLOOKUP($A477,[1]raw!$P:$T,3,0)</f>
        <v>995.22</v>
      </c>
      <c r="Q477">
        <f>VLOOKUP($A477,[1]raw!$P:$T,4,0)</f>
        <v>993.92</v>
      </c>
      <c r="R477">
        <f>VLOOKUP($A477,[1]raw!$P:$T,5,0)</f>
        <v>1024.51</v>
      </c>
      <c r="S477">
        <f>VLOOKUP($A477,[1]raw!$W:$AA,3,0)</f>
        <v>2369.7399999999998</v>
      </c>
      <c r="T477">
        <f>VLOOKUP($A477,[1]raw!$W:$AA,4,0)</f>
        <v>2364.8000000000002</v>
      </c>
      <c r="U477">
        <f>VLOOKUP($A477,[1]raw!$W:$AA,5,0)</f>
        <v>2469.81</v>
      </c>
      <c r="V477">
        <f t="shared" si="72"/>
        <v>3.710000000000008</v>
      </c>
      <c r="W477">
        <f t="shared" si="73"/>
        <v>0.61159999999999926</v>
      </c>
      <c r="X477">
        <f t="shared" si="74"/>
        <v>30.590000000000032</v>
      </c>
      <c r="Y477">
        <f t="shared" si="75"/>
        <v>105.00999999999976</v>
      </c>
      <c r="Z477">
        <f t="shared" si="76"/>
        <v>-2</v>
      </c>
      <c r="AA477">
        <f t="shared" si="77"/>
        <v>0.22250000000000014</v>
      </c>
      <c r="AB477">
        <f t="shared" si="78"/>
        <v>20.25</v>
      </c>
      <c r="AC477">
        <f t="shared" si="79"/>
        <v>71.140000000000327</v>
      </c>
      <c r="AD477">
        <f ca="1">IFERROR(VLOOKUP($A477,[1]raw!$AD:$AE,2,0),OFFSET(AD477,1,0))</f>
        <v>0.59443000000000001</v>
      </c>
      <c r="AE477">
        <f ca="1">IFERROR(VLOOKUP($A477,[1]raw!$AH:$AI,2,0),OFFSET(AE477,1,0))</f>
        <v>1.06271</v>
      </c>
      <c r="AF477">
        <f ca="1">IFERROR(VLOOKUP($A477,[1]raw!$AL:$AM,2,0),OFFSET(AF477,1,0))</f>
        <v>1.1000000000000001</v>
      </c>
      <c r="AG477">
        <f ca="1">IFERROR(VLOOKUP($A477,[1]raw!$AP:$AQ,2,0),OFFSET(AG477,1,0))</f>
        <v>283.71600000000001</v>
      </c>
    </row>
    <row r="478" spans="1:33" x14ac:dyDescent="0.25">
      <c r="A478" s="1">
        <v>44665</v>
      </c>
      <c r="B478" s="2">
        <f t="shared" si="71"/>
        <v>8.3487392290427728E-4</v>
      </c>
      <c r="C478">
        <f t="shared" si="71"/>
        <v>-2.4317895355284304E-3</v>
      </c>
      <c r="D478">
        <f t="shared" si="71"/>
        <v>3.859082943171911E-3</v>
      </c>
      <c r="E478" s="2">
        <f t="shared" si="71"/>
        <v>2.0734531214463489E-2</v>
      </c>
      <c r="F478" s="3">
        <v>167.76</v>
      </c>
      <c r="G478" s="3">
        <v>25.67</v>
      </c>
      <c r="H478" s="3">
        <v>994.38</v>
      </c>
      <c r="I478" s="3">
        <v>2368.3000000000002</v>
      </c>
      <c r="J478">
        <f>VLOOKUP($A478,[1]raw!$A:$E,3,0)</f>
        <v>166.85</v>
      </c>
      <c r="K478">
        <f>VLOOKUP($A478,[1]raw!$A:$E,4,0)</f>
        <v>165.39</v>
      </c>
      <c r="L478">
        <f>VLOOKUP($A478,[1]raw!$A:$E,5,0)</f>
        <v>168.55</v>
      </c>
      <c r="M478">
        <f>VLOOKUP($A478,[1]raw!$H:$L,3,0)</f>
        <v>25.732500000000002</v>
      </c>
      <c r="N478">
        <f>VLOOKUP($A478,[1]raw!$H:$L,4,0)</f>
        <v>25.296600000000002</v>
      </c>
      <c r="O478">
        <f>VLOOKUP($A478,[1]raw!$H:$L,5,0)</f>
        <v>25.8765</v>
      </c>
      <c r="P478">
        <f>VLOOKUP($A478,[1]raw!$P:$T,3,0)</f>
        <v>990.39</v>
      </c>
      <c r="Q478">
        <f>VLOOKUP($A478,[1]raw!$P:$T,4,0)</f>
        <v>974.53</v>
      </c>
      <c r="R478">
        <f>VLOOKUP($A478,[1]raw!$P:$T,5,0)</f>
        <v>996.63</v>
      </c>
      <c r="S478">
        <f>VLOOKUP($A478,[1]raw!$W:$AA,3,0)</f>
        <v>2319.6999999999998</v>
      </c>
      <c r="T478">
        <f>VLOOKUP($A478,[1]raw!$W:$AA,4,0)</f>
        <v>2303.64</v>
      </c>
      <c r="U478">
        <f>VLOOKUP($A478,[1]raw!$W:$AA,5,0)</f>
        <v>2391.98</v>
      </c>
      <c r="V478">
        <f t="shared" si="72"/>
        <v>3.160000000000025</v>
      </c>
      <c r="W478">
        <f t="shared" si="73"/>
        <v>0.57989999999999853</v>
      </c>
      <c r="X478">
        <f t="shared" si="74"/>
        <v>22.100000000000023</v>
      </c>
      <c r="Y478">
        <f t="shared" si="75"/>
        <v>88.340000000000146</v>
      </c>
      <c r="Z478">
        <f t="shared" si="76"/>
        <v>0.90999999999999659</v>
      </c>
      <c r="AA478">
        <f t="shared" si="77"/>
        <v>-6.25E-2</v>
      </c>
      <c r="AB478">
        <f t="shared" si="78"/>
        <v>3.9900000000000091</v>
      </c>
      <c r="AC478">
        <f t="shared" si="79"/>
        <v>48.600000000000364</v>
      </c>
      <c r="AD478">
        <f ca="1">IFERROR(VLOOKUP($A478,[1]raw!$AD:$AE,2,0),OFFSET(AD478,1,0))</f>
        <v>0.59443000000000001</v>
      </c>
      <c r="AE478">
        <f ca="1">IFERROR(VLOOKUP($A478,[1]raw!$AH:$AI,2,0),OFFSET(AE478,1,0))</f>
        <v>1.06271</v>
      </c>
      <c r="AF478">
        <f ca="1">IFERROR(VLOOKUP($A478,[1]raw!$AL:$AM,2,0),OFFSET(AF478,1,0))</f>
        <v>1.1000000000000001</v>
      </c>
      <c r="AG478">
        <f ca="1">IFERROR(VLOOKUP($A478,[1]raw!$AP:$AQ,2,0),OFFSET(AG478,1,0))</f>
        <v>283.71600000000001</v>
      </c>
    </row>
    <row r="479" spans="1:33" x14ac:dyDescent="0.25">
      <c r="A479" s="1">
        <v>44664</v>
      </c>
      <c r="B479" s="2">
        <f t="shared" si="71"/>
        <v>2.2077017034623333E-2</v>
      </c>
      <c r="C479">
        <f t="shared" si="71"/>
        <v>1.41085806469267E-2</v>
      </c>
      <c r="D479">
        <f t="shared" si="71"/>
        <v>2.1366415627116619E-2</v>
      </c>
      <c r="E479" s="2">
        <f t="shared" si="71"/>
        <v>-5.0096319602772185E-3</v>
      </c>
      <c r="F479" s="3">
        <v>167.62</v>
      </c>
      <c r="G479" s="3">
        <v>25.732500000000002</v>
      </c>
      <c r="H479" s="3">
        <v>990.55</v>
      </c>
      <c r="I479" s="3">
        <v>2319.6999999999998</v>
      </c>
      <c r="J479">
        <f>VLOOKUP($A479,[1]raw!$A:$E,3,0)</f>
        <v>165.61</v>
      </c>
      <c r="K479">
        <f>VLOOKUP($A479,[1]raw!$A:$E,4,0)</f>
        <v>164.85</v>
      </c>
      <c r="L479">
        <f>VLOOKUP($A479,[1]raw!$A:$E,5,0)</f>
        <v>168.17</v>
      </c>
      <c r="M479">
        <f>VLOOKUP($A479,[1]raw!$H:$L,3,0)</f>
        <v>25.3825</v>
      </c>
      <c r="N479">
        <f>VLOOKUP($A479,[1]raw!$H:$L,4,0)</f>
        <v>25.3385</v>
      </c>
      <c r="O479">
        <f>VLOOKUP($A479,[1]raw!$H:$L,5,0)</f>
        <v>25.833600000000001</v>
      </c>
      <c r="P479">
        <f>VLOOKUP($A479,[1]raw!$P:$T,3,0)</f>
        <v>969.61</v>
      </c>
      <c r="Q479">
        <f>VLOOKUP($A479,[1]raw!$P:$T,4,0)</f>
        <v>969.28</v>
      </c>
      <c r="R479">
        <f>VLOOKUP($A479,[1]raw!$P:$T,5,0)</f>
        <v>992.55</v>
      </c>
      <c r="S479">
        <f>VLOOKUP($A479,[1]raw!$W:$AA,3,0)</f>
        <v>2331.35</v>
      </c>
      <c r="T479">
        <f>VLOOKUP($A479,[1]raw!$W:$AA,4,0)</f>
        <v>2301.85</v>
      </c>
      <c r="U479">
        <f>VLOOKUP($A479,[1]raw!$W:$AA,5,0)</f>
        <v>2426.8200000000002</v>
      </c>
      <c r="V479">
        <f t="shared" si="72"/>
        <v>3.3199999999999932</v>
      </c>
      <c r="W479">
        <f t="shared" si="73"/>
        <v>0.49510000000000076</v>
      </c>
      <c r="X479">
        <f t="shared" si="74"/>
        <v>23.269999999999982</v>
      </c>
      <c r="Y479">
        <f t="shared" si="75"/>
        <v>124.97000000000025</v>
      </c>
      <c r="Z479">
        <f t="shared" si="76"/>
        <v>2.0099999999999909</v>
      </c>
      <c r="AA479">
        <f t="shared" si="77"/>
        <v>0.35000000000000142</v>
      </c>
      <c r="AB479">
        <f t="shared" si="78"/>
        <v>20.939999999999941</v>
      </c>
      <c r="AC479">
        <f t="shared" si="79"/>
        <v>-11.650000000000091</v>
      </c>
      <c r="AD479">
        <f ca="1">IFERROR(VLOOKUP($A479,[1]raw!$AD:$AE,2,0),OFFSET(AD479,1,0))</f>
        <v>0.55413999999999997</v>
      </c>
      <c r="AE479">
        <f ca="1">IFERROR(VLOOKUP($A479,[1]raw!$AH:$AI,2,0),OFFSET(AE479,1,0))</f>
        <v>1.0442899999999999</v>
      </c>
      <c r="AF479">
        <f ca="1">IFERROR(VLOOKUP($A479,[1]raw!$AL:$AM,2,0),OFFSET(AF479,1,0))</f>
        <v>1.1000000000000001</v>
      </c>
      <c r="AG479">
        <f ca="1">IFERROR(VLOOKUP($A479,[1]raw!$AP:$AQ,2,0),OFFSET(AG479,1,0))</f>
        <v>283.71600000000001</v>
      </c>
    </row>
    <row r="480" spans="1:33" x14ac:dyDescent="0.25">
      <c r="A480" s="1">
        <v>44663</v>
      </c>
      <c r="B480" s="2">
        <f t="shared" si="71"/>
        <v>7.2843342327299802E-3</v>
      </c>
      <c r="C480">
        <f t="shared" si="71"/>
        <v>1.0858042083534263E-2</v>
      </c>
      <c r="D480">
        <f t="shared" si="71"/>
        <v>-1.1882383591115231E-2</v>
      </c>
      <c r="E480" s="2">
        <f t="shared" si="71"/>
        <v>-4.2940580010346084E-2</v>
      </c>
      <c r="F480" s="3">
        <v>163.96</v>
      </c>
      <c r="G480" s="3">
        <v>25.372</v>
      </c>
      <c r="H480" s="3">
        <v>969.61</v>
      </c>
      <c r="I480" s="3">
        <v>2331.35</v>
      </c>
      <c r="J480">
        <f>VLOOKUP($A480,[1]raw!$A:$E,3,0)</f>
        <v>164.82</v>
      </c>
      <c r="K480">
        <f>VLOOKUP($A480,[1]raw!$A:$E,4,0)</f>
        <v>162.96</v>
      </c>
      <c r="L480">
        <f>VLOOKUP($A480,[1]raw!$A:$E,5,0)</f>
        <v>167.05</v>
      </c>
      <c r="M480">
        <f>VLOOKUP($A480,[1]raw!$H:$L,3,0)</f>
        <v>25.097999999999999</v>
      </c>
      <c r="N480">
        <f>VLOOKUP($A480,[1]raw!$H:$L,4,0)</f>
        <v>24.8675</v>
      </c>
      <c r="O480">
        <f>VLOOKUP($A480,[1]raw!$H:$L,5,0)</f>
        <v>25.612200000000001</v>
      </c>
      <c r="P480">
        <f>VLOOKUP($A480,[1]raw!$P:$T,3,0)</f>
        <v>981.2</v>
      </c>
      <c r="Q480">
        <f>VLOOKUP($A480,[1]raw!$P:$T,4,0)</f>
        <v>963.77</v>
      </c>
      <c r="R480">
        <f>VLOOKUP($A480,[1]raw!$P:$T,5,0)</f>
        <v>990.92</v>
      </c>
      <c r="S480">
        <f>VLOOKUP($A480,[1]raw!$W:$AA,3,0)</f>
        <v>2433.64</v>
      </c>
      <c r="T480">
        <f>VLOOKUP($A480,[1]raw!$W:$AA,4,0)</f>
        <v>2318.25</v>
      </c>
      <c r="U480">
        <f>VLOOKUP($A480,[1]raw!$W:$AA,5,0)</f>
        <v>2470.46</v>
      </c>
      <c r="V480">
        <f t="shared" si="72"/>
        <v>4.0900000000000034</v>
      </c>
      <c r="W480">
        <f t="shared" si="73"/>
        <v>0.74470000000000169</v>
      </c>
      <c r="X480">
        <f t="shared" si="74"/>
        <v>27.149999999999977</v>
      </c>
      <c r="Y480">
        <f t="shared" si="75"/>
        <v>152.21000000000004</v>
      </c>
      <c r="Z480">
        <f t="shared" si="76"/>
        <v>-0.85999999999998522</v>
      </c>
      <c r="AA480">
        <f t="shared" si="77"/>
        <v>0.27400000000000091</v>
      </c>
      <c r="AB480">
        <f t="shared" si="78"/>
        <v>-11.590000000000032</v>
      </c>
      <c r="AC480">
        <f t="shared" si="79"/>
        <v>-102.28999999999996</v>
      </c>
      <c r="AD480">
        <f ca="1">IFERROR(VLOOKUP($A480,[1]raw!$AD:$AE,2,0),OFFSET(AD480,1,0))</f>
        <v>0.55128999999999995</v>
      </c>
      <c r="AE480">
        <f ca="1">IFERROR(VLOOKUP($A480,[1]raw!$AH:$AI,2,0),OFFSET(AE480,1,0))</f>
        <v>1.03843</v>
      </c>
      <c r="AF480">
        <f ca="1">IFERROR(VLOOKUP($A480,[1]raw!$AL:$AM,2,0),OFFSET(AF480,1,0))</f>
        <v>1.1000000000000001</v>
      </c>
      <c r="AG480">
        <f ca="1">IFERROR(VLOOKUP($A480,[1]raw!$AP:$AQ,2,0),OFFSET(AG480,1,0))</f>
        <v>283.71600000000001</v>
      </c>
    </row>
    <row r="481" spans="1:33" x14ac:dyDescent="0.25">
      <c r="A481" s="1">
        <v>44662</v>
      </c>
      <c r="B481" s="2">
        <f t="shared" si="71"/>
        <v>-5.5140441143855003E-3</v>
      </c>
      <c r="C481">
        <f t="shared" si="71"/>
        <v>1.3013628209118734E-2</v>
      </c>
      <c r="D481">
        <f t="shared" si="71"/>
        <v>2.0812511338458789E-3</v>
      </c>
      <c r="E481" s="2">
        <f t="shared" si="71"/>
        <v>8.9617896688784743E-4</v>
      </c>
      <c r="F481" s="3">
        <v>162.77000000000001</v>
      </c>
      <c r="G481" s="3">
        <v>25.097999999999999</v>
      </c>
      <c r="H481" s="3">
        <v>981.2</v>
      </c>
      <c r="I481" s="3">
        <v>2433.64</v>
      </c>
      <c r="J481">
        <f>VLOOKUP($A481,[1]raw!$A:$E,3,0)</f>
        <v>165.96</v>
      </c>
      <c r="K481">
        <f>VLOOKUP($A481,[1]raw!$A:$E,4,0)</f>
        <v>161.15</v>
      </c>
      <c r="L481">
        <f>VLOOKUP($A481,[1]raw!$A:$E,5,0)</f>
        <v>166.76</v>
      </c>
      <c r="M481">
        <f>VLOOKUP($A481,[1]raw!$H:$L,3,0)</f>
        <v>24.7895</v>
      </c>
      <c r="N481">
        <f>VLOOKUP($A481,[1]raw!$H:$L,4,0)</f>
        <v>24.674299999999999</v>
      </c>
      <c r="O481">
        <f>VLOOKUP($A481,[1]raw!$H:$L,5,0)</f>
        <v>25.373799999999999</v>
      </c>
      <c r="P481">
        <f>VLOOKUP($A481,[1]raw!$P:$T,3,0)</f>
        <v>980.58</v>
      </c>
      <c r="Q481">
        <f>VLOOKUP($A481,[1]raw!$P:$T,4,0)</f>
        <v>976.02</v>
      </c>
      <c r="R481">
        <f>VLOOKUP($A481,[1]raw!$P:$T,5,0)</f>
        <v>998.82</v>
      </c>
      <c r="S481">
        <f>VLOOKUP($A481,[1]raw!$W:$AA,3,0)</f>
        <v>2429.13</v>
      </c>
      <c r="T481">
        <f>VLOOKUP($A481,[1]raw!$W:$AA,4,0)</f>
        <v>2414.73</v>
      </c>
      <c r="U481">
        <f>VLOOKUP($A481,[1]raw!$W:$AA,5,0)</f>
        <v>2550.86</v>
      </c>
      <c r="V481">
        <f t="shared" si="72"/>
        <v>5.6099999999999852</v>
      </c>
      <c r="W481">
        <f t="shared" si="73"/>
        <v>0.69950000000000045</v>
      </c>
      <c r="X481">
        <f t="shared" si="74"/>
        <v>22.800000000000068</v>
      </c>
      <c r="Y481">
        <f t="shared" si="75"/>
        <v>136.13000000000011</v>
      </c>
      <c r="Z481">
        <f t="shared" si="76"/>
        <v>-3.1899999999999977</v>
      </c>
      <c r="AA481">
        <f t="shared" si="77"/>
        <v>0.30849999999999866</v>
      </c>
      <c r="AB481">
        <f t="shared" si="78"/>
        <v>0.62000000000000455</v>
      </c>
      <c r="AC481">
        <f t="shared" si="79"/>
        <v>4.5099999999997635</v>
      </c>
      <c r="AD481">
        <f ca="1">IFERROR(VLOOKUP($A481,[1]raw!$AD:$AE,2,0),OFFSET(AD481,1,0))</f>
        <v>0.52456999999999998</v>
      </c>
      <c r="AE481">
        <f ca="1">IFERROR(VLOOKUP($A481,[1]raw!$AH:$AI,2,0),OFFSET(AE481,1,0))</f>
        <v>1.0214300000000001</v>
      </c>
      <c r="AF481">
        <f ca="1">IFERROR(VLOOKUP($A481,[1]raw!$AL:$AM,2,0),OFFSET(AF481,1,0))</f>
        <v>1.1000000000000001</v>
      </c>
      <c r="AG481">
        <f ca="1">IFERROR(VLOOKUP($A481,[1]raw!$AP:$AQ,2,0),OFFSET(AG481,1,0))</f>
        <v>283.71600000000001</v>
      </c>
    </row>
    <row r="482" spans="1:33" x14ac:dyDescent="0.25">
      <c r="A482" s="1">
        <v>44659</v>
      </c>
      <c r="B482" s="2">
        <f t="shared" si="71"/>
        <v>2.3178515325647898E-2</v>
      </c>
      <c r="C482">
        <f t="shared" si="71"/>
        <v>7.0565462300927976E-3</v>
      </c>
      <c r="D482">
        <f t="shared" si="71"/>
        <v>1.3386310002719387E-2</v>
      </c>
      <c r="E482" s="2">
        <f t="shared" si="71"/>
        <v>8.316848363808986E-2</v>
      </c>
      <c r="F482" s="3">
        <v>163.66999999999999</v>
      </c>
      <c r="G482" s="3">
        <v>24.773499999999999</v>
      </c>
      <c r="H482" s="3">
        <v>979.16</v>
      </c>
      <c r="I482" s="3">
        <v>2431.46</v>
      </c>
      <c r="J482">
        <f>VLOOKUP($A482,[1]raw!$A:$E,3,0)</f>
        <v>161.12</v>
      </c>
      <c r="K482">
        <f>VLOOKUP($A482,[1]raw!$A:$E,4,0)</f>
        <v>161.03</v>
      </c>
      <c r="L482">
        <f>VLOOKUP($A482,[1]raw!$A:$E,5,0)</f>
        <v>164.33</v>
      </c>
      <c r="M482">
        <f>VLOOKUP($A482,[1]raw!$H:$L,3,0)</f>
        <v>24.599299999999999</v>
      </c>
      <c r="N482">
        <f>VLOOKUP($A482,[1]raw!$H:$L,4,0)</f>
        <v>24.3766</v>
      </c>
      <c r="O482">
        <f>VLOOKUP($A482,[1]raw!$H:$L,5,0)</f>
        <v>24.808499999999999</v>
      </c>
      <c r="P482">
        <f>VLOOKUP($A482,[1]raw!$P:$T,3,0)</f>
        <v>966.14</v>
      </c>
      <c r="Q482">
        <f>VLOOKUP($A482,[1]raw!$P:$T,4,0)</f>
        <v>962.68</v>
      </c>
      <c r="R482">
        <f>VLOOKUP($A482,[1]raw!$P:$T,5,0)</f>
        <v>990.89</v>
      </c>
      <c r="S482">
        <f>VLOOKUP($A482,[1]raw!$W:$AA,3,0)</f>
        <v>2237.42</v>
      </c>
      <c r="T482">
        <f>VLOOKUP($A482,[1]raw!$W:$AA,4,0)</f>
        <v>2214.61</v>
      </c>
      <c r="U482">
        <f>VLOOKUP($A482,[1]raw!$W:$AA,5,0)</f>
        <v>2472.5500000000002</v>
      </c>
      <c r="V482">
        <f t="shared" si="72"/>
        <v>3.3000000000000114</v>
      </c>
      <c r="W482">
        <f t="shared" si="73"/>
        <v>0.43189999999999884</v>
      </c>
      <c r="X482">
        <f t="shared" si="74"/>
        <v>28.210000000000036</v>
      </c>
      <c r="Y482">
        <f t="shared" si="75"/>
        <v>257.94000000000005</v>
      </c>
      <c r="Z482">
        <f t="shared" si="76"/>
        <v>2.5499999999999829</v>
      </c>
      <c r="AA482">
        <f t="shared" si="77"/>
        <v>0.17419999999999902</v>
      </c>
      <c r="AB482">
        <f t="shared" si="78"/>
        <v>13.019999999999982</v>
      </c>
      <c r="AC482">
        <f t="shared" si="79"/>
        <v>194.03999999999996</v>
      </c>
      <c r="AD482">
        <f ca="1">IFERROR(VLOOKUP($A482,[1]raw!$AD:$AE,2,0),OFFSET(AD482,1,0))</f>
        <v>0.51400000000000001</v>
      </c>
      <c r="AE482">
        <f ca="1">IFERROR(VLOOKUP($A482,[1]raw!$AH:$AI,2,0),OFFSET(AE482,1,0))</f>
        <v>1.01071</v>
      </c>
      <c r="AF482">
        <f ca="1">IFERROR(VLOOKUP($A482,[1]raw!$AL:$AM,2,0),OFFSET(AF482,1,0))</f>
        <v>1.1000000000000001</v>
      </c>
      <c r="AG482">
        <f ca="1">IFERROR(VLOOKUP($A482,[1]raw!$AP:$AQ,2,0),OFFSET(AG482,1,0))</f>
        <v>283.71600000000001</v>
      </c>
    </row>
    <row r="483" spans="1:33" x14ac:dyDescent="0.25">
      <c r="A483" s="1">
        <v>44658</v>
      </c>
      <c r="B483" s="2">
        <f t="shared" si="71"/>
        <v>1.214195030738693E-2</v>
      </c>
      <c r="C483">
        <f t="shared" si="71"/>
        <v>5.6788569898785623E-3</v>
      </c>
      <c r="D483">
        <f t="shared" si="71"/>
        <v>9.6621118916950244E-3</v>
      </c>
      <c r="E483" s="2">
        <f t="shared" si="71"/>
        <v>1.6561556883471124E-2</v>
      </c>
      <c r="F483" s="3">
        <v>159.91999999999999</v>
      </c>
      <c r="G483" s="3">
        <v>24.599299999999999</v>
      </c>
      <c r="H483" s="3">
        <v>966.14</v>
      </c>
      <c r="I483" s="3">
        <v>2237.42</v>
      </c>
      <c r="J483">
        <f>VLOOKUP($A483,[1]raw!$A:$E,3,0)</f>
        <v>158.33000000000001</v>
      </c>
      <c r="K483">
        <f>VLOOKUP($A483,[1]raw!$A:$E,4,0)</f>
        <v>157.65</v>
      </c>
      <c r="L483">
        <f>VLOOKUP($A483,[1]raw!$A:$E,5,0)</f>
        <v>160.94</v>
      </c>
      <c r="M483">
        <f>VLOOKUP($A483,[1]raw!$H:$L,3,0)</f>
        <v>24.46</v>
      </c>
      <c r="N483">
        <f>VLOOKUP($A483,[1]raw!$H:$L,4,0)</f>
        <v>24.244299999999999</v>
      </c>
      <c r="O483">
        <f>VLOOKUP($A483,[1]raw!$H:$L,5,0)</f>
        <v>24.661300000000001</v>
      </c>
      <c r="P483">
        <f>VLOOKUP($A483,[1]raw!$P:$T,3,0)</f>
        <v>956.84</v>
      </c>
      <c r="Q483">
        <f>VLOOKUP($A483,[1]raw!$P:$T,4,0)</f>
        <v>944.93</v>
      </c>
      <c r="R483">
        <f>VLOOKUP($A483,[1]raw!$P:$T,5,0)</f>
        <v>967.68</v>
      </c>
      <c r="S483">
        <f>VLOOKUP($A483,[1]raw!$W:$AA,3,0)</f>
        <v>2200.6999999999998</v>
      </c>
      <c r="T483">
        <f>VLOOKUP($A483,[1]raw!$W:$AA,4,0)</f>
        <v>2176.88</v>
      </c>
      <c r="U483">
        <f>VLOOKUP($A483,[1]raw!$W:$AA,5,0)</f>
        <v>2279.2600000000002</v>
      </c>
      <c r="V483">
        <f t="shared" si="72"/>
        <v>3.289999999999992</v>
      </c>
      <c r="W483">
        <f t="shared" si="73"/>
        <v>0.41700000000000159</v>
      </c>
      <c r="X483">
        <f t="shared" si="74"/>
        <v>22.75</v>
      </c>
      <c r="Y483">
        <f t="shared" si="75"/>
        <v>102.38000000000011</v>
      </c>
      <c r="Z483">
        <f t="shared" si="76"/>
        <v>1.589999999999975</v>
      </c>
      <c r="AA483">
        <f t="shared" si="77"/>
        <v>0.13929999999999865</v>
      </c>
      <c r="AB483">
        <f t="shared" si="78"/>
        <v>9.2999999999999545</v>
      </c>
      <c r="AC483">
        <f t="shared" si="79"/>
        <v>36.720000000000255</v>
      </c>
      <c r="AD483">
        <f ca="1">IFERROR(VLOOKUP($A483,[1]raw!$AD:$AE,2,0),OFFSET(AD483,1,0))</f>
        <v>0.48814000000000002</v>
      </c>
      <c r="AE483">
        <f ca="1">IFERROR(VLOOKUP($A483,[1]raw!$AH:$AI,2,0),OFFSET(AE483,1,0))</f>
        <v>0.98885999999999996</v>
      </c>
      <c r="AF483">
        <f ca="1">IFERROR(VLOOKUP($A483,[1]raw!$AL:$AM,2,0),OFFSET(AF483,1,0))</f>
        <v>1.1000000000000001</v>
      </c>
      <c r="AG483">
        <f ca="1">IFERROR(VLOOKUP($A483,[1]raw!$AP:$AQ,2,0),OFFSET(AG483,1,0))</f>
        <v>283.71600000000001</v>
      </c>
    </row>
    <row r="484" spans="1:33" x14ac:dyDescent="0.25">
      <c r="A484" s="1">
        <v>44657</v>
      </c>
      <c r="B484" s="2">
        <f t="shared" si="71"/>
        <v>-6.3275122333870547E-4</v>
      </c>
      <c r="C484">
        <f t="shared" si="71"/>
        <v>5.6660627420040011E-3</v>
      </c>
      <c r="D484">
        <f t="shared" si="71"/>
        <v>-1.528726541761879E-2</v>
      </c>
      <c r="E484" s="2">
        <f t="shared" si="71"/>
        <v>-1.5734369652787999E-2</v>
      </c>
      <c r="F484" s="3">
        <v>157.99</v>
      </c>
      <c r="G484" s="3">
        <v>24.46</v>
      </c>
      <c r="H484" s="3">
        <v>956.85</v>
      </c>
      <c r="I484" s="3">
        <v>2200.67</v>
      </c>
      <c r="J484">
        <f>VLOOKUP($A484,[1]raw!$A:$E,3,0)</f>
        <v>159.15</v>
      </c>
      <c r="K484">
        <f>VLOOKUP($A484,[1]raw!$A:$E,4,0)</f>
        <v>156.29</v>
      </c>
      <c r="L484">
        <f>VLOOKUP($A484,[1]raw!$A:$E,5,0)</f>
        <v>159.72</v>
      </c>
      <c r="M484">
        <f>VLOOKUP($A484,[1]raw!$H:$L,3,0)</f>
        <v>24.3218</v>
      </c>
      <c r="N484">
        <f>VLOOKUP($A484,[1]raw!$H:$L,4,0)</f>
        <v>24.127300000000002</v>
      </c>
      <c r="O484">
        <f>VLOOKUP($A484,[1]raw!$H:$L,5,0)</f>
        <v>24.569199999999999</v>
      </c>
      <c r="P484">
        <f>VLOOKUP($A484,[1]raw!$P:$T,3,0)</f>
        <v>971.59</v>
      </c>
      <c r="Q484">
        <f>VLOOKUP($A484,[1]raw!$P:$T,4,0)</f>
        <v>952.69</v>
      </c>
      <c r="R484">
        <f>VLOOKUP($A484,[1]raw!$P:$T,5,0)</f>
        <v>976.21</v>
      </c>
      <c r="S484">
        <f>VLOOKUP($A484,[1]raw!$W:$AA,3,0)</f>
        <v>2235.5700000000002</v>
      </c>
      <c r="T484">
        <f>VLOOKUP($A484,[1]raw!$W:$AA,4,0)</f>
        <v>2170.29</v>
      </c>
      <c r="U484">
        <f>VLOOKUP($A484,[1]raw!$W:$AA,5,0)</f>
        <v>2300.11</v>
      </c>
      <c r="V484">
        <f t="shared" si="72"/>
        <v>3.4300000000000068</v>
      </c>
      <c r="W484">
        <f t="shared" si="73"/>
        <v>0.44189999999999685</v>
      </c>
      <c r="X484">
        <f t="shared" si="74"/>
        <v>23.519999999999982</v>
      </c>
      <c r="Y484">
        <f t="shared" si="75"/>
        <v>129.82000000000016</v>
      </c>
      <c r="Z484">
        <f t="shared" si="76"/>
        <v>-1.1599999999999966</v>
      </c>
      <c r="AA484">
        <f t="shared" si="77"/>
        <v>0.13820000000000121</v>
      </c>
      <c r="AB484">
        <f t="shared" si="78"/>
        <v>-14.740000000000009</v>
      </c>
      <c r="AC484">
        <f t="shared" si="79"/>
        <v>-34.900000000000091</v>
      </c>
      <c r="AD484">
        <f ca="1">IFERROR(VLOOKUP($A484,[1]raw!$AD:$AE,2,0),OFFSET(AD484,1,0))</f>
        <v>0.45143</v>
      </c>
      <c r="AE484">
        <f ca="1">IFERROR(VLOOKUP($A484,[1]raw!$AH:$AI,2,0),OFFSET(AE484,1,0))</f>
        <v>0.98643000000000003</v>
      </c>
      <c r="AF484">
        <f ca="1">IFERROR(VLOOKUP($A484,[1]raw!$AL:$AM,2,0),OFFSET(AF484,1,0))</f>
        <v>1.1000000000000001</v>
      </c>
      <c r="AG484">
        <f ca="1">IFERROR(VLOOKUP($A484,[1]raw!$AP:$AQ,2,0),OFFSET(AG484,1,0))</f>
        <v>283.71600000000001</v>
      </c>
    </row>
    <row r="485" spans="1:33" x14ac:dyDescent="0.25">
      <c r="A485" s="1">
        <v>44656</v>
      </c>
      <c r="B485" s="2">
        <f t="shared" si="71"/>
        <v>-2.5973864476103028E-2</v>
      </c>
      <c r="C485">
        <f t="shared" si="71"/>
        <v>-8.8498688519687094E-3</v>
      </c>
      <c r="D485">
        <f t="shared" si="71"/>
        <v>-1.8245647836259659E-2</v>
      </c>
      <c r="E485" s="2">
        <f t="shared" si="71"/>
        <v>-1.9218581468698197E-2</v>
      </c>
      <c r="F485" s="3">
        <v>158.09</v>
      </c>
      <c r="G485" s="3">
        <v>24.3218</v>
      </c>
      <c r="H485" s="3">
        <v>971.59</v>
      </c>
      <c r="I485" s="3">
        <v>2235.5700000000002</v>
      </c>
      <c r="J485">
        <f>VLOOKUP($A485,[1]raw!$A:$E,3,0)</f>
        <v>162.97999999999999</v>
      </c>
      <c r="K485">
        <f>VLOOKUP($A485,[1]raw!$A:$E,4,0)</f>
        <v>157.4</v>
      </c>
      <c r="L485">
        <f>VLOOKUP($A485,[1]raw!$A:$E,5,0)</f>
        <v>165.34</v>
      </c>
      <c r="M485">
        <f>VLOOKUP($A485,[1]raw!$H:$L,3,0)</f>
        <v>24.538</v>
      </c>
      <c r="N485">
        <f>VLOOKUP($A485,[1]raw!$H:$L,4,0)</f>
        <v>24.228000000000002</v>
      </c>
      <c r="O485">
        <f>VLOOKUP($A485,[1]raw!$H:$L,5,0)</f>
        <v>24.9435</v>
      </c>
      <c r="P485">
        <f>VLOOKUP($A485,[1]raw!$P:$T,3,0)</f>
        <v>989.49</v>
      </c>
      <c r="Q485">
        <f>VLOOKUP($A485,[1]raw!$P:$T,4,0)</f>
        <v>968.16</v>
      </c>
      <c r="R485">
        <f>VLOOKUP($A485,[1]raw!$P:$T,5,0)</f>
        <v>991.37</v>
      </c>
      <c r="S485">
        <f>VLOOKUP($A485,[1]raw!$W:$AA,3,0)</f>
        <v>2278.9499999999998</v>
      </c>
      <c r="T485">
        <f>VLOOKUP($A485,[1]raw!$W:$AA,4,0)</f>
        <v>2216.4</v>
      </c>
      <c r="U485">
        <f>VLOOKUP($A485,[1]raw!$W:$AA,5,0)</f>
        <v>2321.94</v>
      </c>
      <c r="V485">
        <f t="shared" si="72"/>
        <v>7.9399999999999977</v>
      </c>
      <c r="W485">
        <f t="shared" si="73"/>
        <v>0.71549999999999869</v>
      </c>
      <c r="X485">
        <f t="shared" si="74"/>
        <v>23.210000000000036</v>
      </c>
      <c r="Y485">
        <f t="shared" si="75"/>
        <v>105.53999999999996</v>
      </c>
      <c r="Z485">
        <f t="shared" si="76"/>
        <v>-4.8899999999999864</v>
      </c>
      <c r="AA485">
        <f t="shared" si="77"/>
        <v>-0.21620000000000061</v>
      </c>
      <c r="AB485">
        <f t="shared" si="78"/>
        <v>-17.899999999999977</v>
      </c>
      <c r="AC485">
        <f t="shared" si="79"/>
        <v>-43.379999999999654</v>
      </c>
      <c r="AD485">
        <f ca="1">IFERROR(VLOOKUP($A485,[1]raw!$AD:$AE,2,0),OFFSET(AD485,1,0))</f>
        <v>0.44600000000000001</v>
      </c>
      <c r="AE485">
        <f ca="1">IFERROR(VLOOKUP($A485,[1]raw!$AH:$AI,2,0),OFFSET(AE485,1,0))</f>
        <v>0.96657000000000004</v>
      </c>
      <c r="AF485">
        <f ca="1">IFERROR(VLOOKUP($A485,[1]raw!$AL:$AM,2,0),OFFSET(AF485,1,0))</f>
        <v>1.1000000000000001</v>
      </c>
      <c r="AG485">
        <f ca="1">IFERROR(VLOOKUP($A485,[1]raw!$AP:$AQ,2,0),OFFSET(AG485,1,0))</f>
        <v>283.71600000000001</v>
      </c>
    </row>
    <row r="486" spans="1:33" x14ac:dyDescent="0.25">
      <c r="A486" s="1">
        <v>44655</v>
      </c>
      <c r="B486" s="2">
        <f t="shared" si="71"/>
        <v>-5.8380869458071818E-3</v>
      </c>
      <c r="C486">
        <f t="shared" si="71"/>
        <v>-3.7422757634553491E-3</v>
      </c>
      <c r="D486">
        <f t="shared" si="71"/>
        <v>-1.010580781635131E-4</v>
      </c>
      <c r="E486" s="2">
        <f t="shared" si="71"/>
        <v>1.0756347830481875E-3</v>
      </c>
      <c r="F486" s="3">
        <v>162.25</v>
      </c>
      <c r="G486" s="3">
        <v>24.538</v>
      </c>
      <c r="H486" s="3">
        <v>989.48</v>
      </c>
      <c r="I486" s="3">
        <v>2278.9499999999998</v>
      </c>
      <c r="J486">
        <f>VLOOKUP($A486,[1]raw!$A:$E,3,0)</f>
        <v>163.91</v>
      </c>
      <c r="K486">
        <f>VLOOKUP($A486,[1]raw!$A:$E,4,0)</f>
        <v>160.16999999999999</v>
      </c>
      <c r="L486">
        <f>VLOOKUP($A486,[1]raw!$A:$E,5,0)</f>
        <v>164.64</v>
      </c>
      <c r="M486">
        <f>VLOOKUP($A486,[1]raw!$H:$L,3,0)</f>
        <v>24.623999999999999</v>
      </c>
      <c r="N486">
        <f>VLOOKUP($A486,[1]raw!$H:$L,4,0)</f>
        <v>24.280999999999999</v>
      </c>
      <c r="O486">
        <f>VLOOKUP($A486,[1]raw!$H:$L,5,0)</f>
        <v>24.8476</v>
      </c>
      <c r="P486">
        <f>VLOOKUP($A486,[1]raw!$P:$T,3,0)</f>
        <v>988.15</v>
      </c>
      <c r="Q486">
        <f>VLOOKUP($A486,[1]raw!$P:$T,4,0)</f>
        <v>982.75</v>
      </c>
      <c r="R486">
        <f>VLOOKUP($A486,[1]raw!$P:$T,5,0)</f>
        <v>1000.29</v>
      </c>
      <c r="S486">
        <f>VLOOKUP($A486,[1]raw!$W:$AA,3,0)</f>
        <v>2290.59</v>
      </c>
      <c r="T486">
        <f>VLOOKUP($A486,[1]raw!$W:$AA,4,0)</f>
        <v>2274.65</v>
      </c>
      <c r="U486">
        <f>VLOOKUP($A486,[1]raw!$W:$AA,5,0)</f>
        <v>2348.08</v>
      </c>
      <c r="V486">
        <f t="shared" si="72"/>
        <v>4.4699999999999989</v>
      </c>
      <c r="W486">
        <f t="shared" si="73"/>
        <v>0.5666000000000011</v>
      </c>
      <c r="X486">
        <f t="shared" si="74"/>
        <v>17.539999999999964</v>
      </c>
      <c r="Y486">
        <f t="shared" si="75"/>
        <v>73.429999999999836</v>
      </c>
      <c r="Z486">
        <f t="shared" si="76"/>
        <v>-1.6599999999999966</v>
      </c>
      <c r="AA486">
        <f t="shared" si="77"/>
        <v>-8.5999999999998522E-2</v>
      </c>
      <c r="AB486">
        <f t="shared" si="78"/>
        <v>1.3300000000000409</v>
      </c>
      <c r="AC486">
        <f t="shared" si="79"/>
        <v>-11.640000000000327</v>
      </c>
      <c r="AD486">
        <f ca="1">IFERROR(VLOOKUP($A486,[1]raw!$AD:$AE,2,0),OFFSET(AD486,1,0))</f>
        <v>0.42857000000000001</v>
      </c>
      <c r="AE486">
        <f ca="1">IFERROR(VLOOKUP($A486,[1]raw!$AH:$AI,2,0),OFFSET(AE486,1,0))</f>
        <v>0.96899999999999997</v>
      </c>
      <c r="AF486">
        <f ca="1">IFERROR(VLOOKUP($A486,[1]raw!$AL:$AM,2,0),OFFSET(AF486,1,0))</f>
        <v>1.1000000000000001</v>
      </c>
      <c r="AG486">
        <f ca="1">IFERROR(VLOOKUP($A486,[1]raw!$AP:$AQ,2,0),OFFSET(AG486,1,0))</f>
        <v>283.71600000000001</v>
      </c>
    </row>
    <row r="487" spans="1:33" x14ac:dyDescent="0.25">
      <c r="A487" s="1">
        <v>44652</v>
      </c>
      <c r="B487" s="2">
        <f t="shared" si="71"/>
        <v>2.9726708493872992E-2</v>
      </c>
      <c r="C487">
        <f t="shared" si="71"/>
        <v>-6.5961431316690017E-3</v>
      </c>
      <c r="D487">
        <f t="shared" si="71"/>
        <v>3.3707385280319106E-3</v>
      </c>
      <c r="E487" s="2">
        <f t="shared" si="71"/>
        <v>3.7407899271940234E-3</v>
      </c>
      <c r="F487" s="3">
        <v>163.19999999999999</v>
      </c>
      <c r="G487" s="3">
        <v>24.63</v>
      </c>
      <c r="H487" s="3">
        <v>989.58</v>
      </c>
      <c r="I487" s="3">
        <v>2276.5</v>
      </c>
      <c r="J487">
        <f>VLOOKUP($A487,[1]raw!$A:$E,3,0)</f>
        <v>157.74</v>
      </c>
      <c r="K487">
        <f>VLOOKUP($A487,[1]raw!$A:$E,4,0)</f>
        <v>157.74</v>
      </c>
      <c r="L487">
        <f>VLOOKUP($A487,[1]raw!$A:$E,5,0)</f>
        <v>163.33000000000001</v>
      </c>
      <c r="M487">
        <f>VLOOKUP($A487,[1]raw!$H:$L,3,0)</f>
        <v>24.792999999999999</v>
      </c>
      <c r="N487">
        <f>VLOOKUP($A487,[1]raw!$H:$L,4,0)</f>
        <v>24.424499999999998</v>
      </c>
      <c r="O487">
        <f>VLOOKUP($A487,[1]raw!$H:$L,5,0)</f>
        <v>24.860800000000001</v>
      </c>
      <c r="P487">
        <f>VLOOKUP($A487,[1]raw!$P:$T,3,0)</f>
        <v>986.26</v>
      </c>
      <c r="Q487">
        <f>VLOOKUP($A487,[1]raw!$P:$T,4,0)</f>
        <v>983.79</v>
      </c>
      <c r="R487">
        <f>VLOOKUP($A487,[1]raw!$P:$T,5,0)</f>
        <v>1002.58</v>
      </c>
      <c r="S487">
        <f>VLOOKUP($A487,[1]raw!$W:$AA,3,0)</f>
        <v>2268</v>
      </c>
      <c r="T487">
        <f>VLOOKUP($A487,[1]raw!$W:$AA,4,0)</f>
        <v>2215.6799999999998</v>
      </c>
      <c r="U487">
        <f>VLOOKUP($A487,[1]raw!$W:$AA,5,0)</f>
        <v>2347.04</v>
      </c>
      <c r="V487">
        <f t="shared" si="72"/>
        <v>5.5900000000000034</v>
      </c>
      <c r="W487">
        <f t="shared" si="73"/>
        <v>0.4363000000000028</v>
      </c>
      <c r="X487">
        <f t="shared" si="74"/>
        <v>18.790000000000077</v>
      </c>
      <c r="Y487">
        <f t="shared" si="75"/>
        <v>131.36000000000013</v>
      </c>
      <c r="Z487">
        <f t="shared" si="76"/>
        <v>5.4599999999999795</v>
      </c>
      <c r="AA487">
        <f t="shared" si="77"/>
        <v>-0.16300000000000026</v>
      </c>
      <c r="AB487">
        <f t="shared" si="78"/>
        <v>3.32000000000005</v>
      </c>
      <c r="AC487">
        <f t="shared" si="79"/>
        <v>8.5</v>
      </c>
      <c r="AD487">
        <f ca="1">IFERROR(VLOOKUP($A487,[1]raw!$AD:$AE,2,0),OFFSET(AD487,1,0))</f>
        <v>0.43757000000000001</v>
      </c>
      <c r="AE487">
        <f ca="1">IFERROR(VLOOKUP($A487,[1]raw!$AH:$AI,2,0),OFFSET(AE487,1,0))</f>
        <v>0.96199999999999997</v>
      </c>
      <c r="AF487">
        <f ca="1">IFERROR(VLOOKUP($A487,[1]raw!$AL:$AM,2,0),OFFSET(AF487,1,0))</f>
        <v>1.1000000000000001</v>
      </c>
      <c r="AG487">
        <f ca="1">IFERROR(VLOOKUP($A487,[1]raw!$AP:$AQ,2,0),OFFSET(AG487,1,0))</f>
        <v>283.71600000000001</v>
      </c>
    </row>
    <row r="488" spans="1:33" x14ac:dyDescent="0.25">
      <c r="A488" s="1">
        <v>44651</v>
      </c>
      <c r="B488" s="2">
        <f t="shared" si="71"/>
        <v>-8.1099366320845859E-3</v>
      </c>
      <c r="C488">
        <f t="shared" si="71"/>
        <v>-3.2215225380759528E-3</v>
      </c>
      <c r="D488">
        <f t="shared" si="71"/>
        <v>-8.4508825047456323E-3</v>
      </c>
      <c r="E488" s="2">
        <f t="shared" si="71"/>
        <v>-4.6726294970146344E-4</v>
      </c>
      <c r="F488" s="3">
        <v>158.41999999999999</v>
      </c>
      <c r="G488" s="3">
        <v>24.792999999999999</v>
      </c>
      <c r="H488" s="3">
        <v>986.25</v>
      </c>
      <c r="I488" s="3">
        <v>2268</v>
      </c>
      <c r="J488">
        <f>VLOOKUP($A488,[1]raw!$A:$E,3,0)</f>
        <v>159.75</v>
      </c>
      <c r="K488">
        <f>VLOOKUP($A488,[1]raw!$A:$E,4,0)</f>
        <v>158.4</v>
      </c>
      <c r="L488">
        <f>VLOOKUP($A488,[1]raw!$A:$E,5,0)</f>
        <v>161.24</v>
      </c>
      <c r="M488">
        <f>VLOOKUP($A488,[1]raw!$H:$L,3,0)</f>
        <v>24.873000000000001</v>
      </c>
      <c r="N488">
        <f>VLOOKUP($A488,[1]raw!$H:$L,4,0)</f>
        <v>24.568999999999999</v>
      </c>
      <c r="O488">
        <f>VLOOKUP($A488,[1]raw!$H:$L,5,0)</f>
        <v>25.090499999999999</v>
      </c>
      <c r="P488">
        <f>VLOOKUP($A488,[1]raw!$P:$T,3,0)</f>
        <v>994.62</v>
      </c>
      <c r="Q488">
        <f>VLOOKUP($A488,[1]raw!$P:$T,4,0)</f>
        <v>980.37</v>
      </c>
      <c r="R488">
        <f>VLOOKUP($A488,[1]raw!$P:$T,5,0)</f>
        <v>997.88</v>
      </c>
      <c r="S488">
        <f>VLOOKUP($A488,[1]raw!$W:$AA,3,0)</f>
        <v>2269.06</v>
      </c>
      <c r="T488">
        <f>VLOOKUP($A488,[1]raw!$W:$AA,4,0)</f>
        <v>2197.5100000000002</v>
      </c>
      <c r="U488">
        <f>VLOOKUP($A488,[1]raw!$W:$AA,5,0)</f>
        <v>2298.85</v>
      </c>
      <c r="V488">
        <f t="shared" si="72"/>
        <v>2.8400000000000034</v>
      </c>
      <c r="W488">
        <f t="shared" si="73"/>
        <v>0.52149999999999963</v>
      </c>
      <c r="X488">
        <f t="shared" si="74"/>
        <v>17.509999999999991</v>
      </c>
      <c r="Y488">
        <f t="shared" si="75"/>
        <v>101.33999999999969</v>
      </c>
      <c r="Z488">
        <f t="shared" si="76"/>
        <v>-1.3300000000000125</v>
      </c>
      <c r="AA488">
        <f t="shared" si="77"/>
        <v>-8.0000000000001847E-2</v>
      </c>
      <c r="AB488">
        <f t="shared" si="78"/>
        <v>-8.3700000000000045</v>
      </c>
      <c r="AC488">
        <f t="shared" si="79"/>
        <v>-1.0599999999999454</v>
      </c>
      <c r="AD488">
        <f ca="1">IFERROR(VLOOKUP($A488,[1]raw!$AD:$AE,2,0),OFFSET(AD488,1,0))</f>
        <v>0.45200000000000001</v>
      </c>
      <c r="AE488">
        <f ca="1">IFERROR(VLOOKUP($A488,[1]raw!$AH:$AI,2,0),OFFSET(AE488,1,0))</f>
        <v>0.96157000000000004</v>
      </c>
      <c r="AF488">
        <f ca="1">IFERROR(VLOOKUP($A488,[1]raw!$AL:$AM,2,0),OFFSET(AF488,1,0))</f>
        <v>1.1000000000000001</v>
      </c>
      <c r="AG488">
        <f ca="1">IFERROR(VLOOKUP($A488,[1]raw!$AP:$AQ,2,0),OFFSET(AG488,1,0))</f>
        <v>283.71600000000001</v>
      </c>
    </row>
    <row r="489" spans="1:33" x14ac:dyDescent="0.25">
      <c r="A489" s="1">
        <v>44650</v>
      </c>
      <c r="B489" s="2">
        <f t="shared" si="71"/>
        <v>1.4061204592681478E-2</v>
      </c>
      <c r="C489">
        <f t="shared" si="71"/>
        <v>4.0769683904882965E-3</v>
      </c>
      <c r="D489">
        <f t="shared" si="71"/>
        <v>8.2683896518759657E-3</v>
      </c>
      <c r="E489" s="2">
        <f t="shared" si="71"/>
        <v>4.9952112801812006E-2</v>
      </c>
      <c r="F489" s="3">
        <v>159.71</v>
      </c>
      <c r="G489" s="3">
        <v>24.873000000000001</v>
      </c>
      <c r="H489" s="3">
        <v>994.62</v>
      </c>
      <c r="I489" s="3">
        <v>2269.06</v>
      </c>
      <c r="J489">
        <f>VLOOKUP($A489,[1]raw!$A:$E,3,0)</f>
        <v>158.4</v>
      </c>
      <c r="K489">
        <f>VLOOKUP($A489,[1]raw!$A:$E,4,0)</f>
        <v>158.29</v>
      </c>
      <c r="L489">
        <f>VLOOKUP($A489,[1]raw!$A:$E,5,0)</f>
        <v>160.62</v>
      </c>
      <c r="M489">
        <f>VLOOKUP($A489,[1]raw!$H:$L,3,0)</f>
        <v>24.771799999999999</v>
      </c>
      <c r="N489">
        <f>VLOOKUP($A489,[1]raw!$H:$L,4,0)</f>
        <v>24.701899999999998</v>
      </c>
      <c r="O489">
        <f>VLOOKUP($A489,[1]raw!$H:$L,5,0)</f>
        <v>25.064699999999998</v>
      </c>
      <c r="P489">
        <f>VLOOKUP($A489,[1]raw!$P:$T,3,0)</f>
        <v>987.28</v>
      </c>
      <c r="Q489">
        <f>VLOOKUP($A489,[1]raw!$P:$T,4,0)</f>
        <v>982.96</v>
      </c>
      <c r="R489">
        <f>VLOOKUP($A489,[1]raw!$P:$T,5,0)</f>
        <v>1005.58</v>
      </c>
      <c r="S489">
        <f>VLOOKUP($A489,[1]raw!$W:$AA,3,0)</f>
        <v>2158.5</v>
      </c>
      <c r="T489">
        <f>VLOOKUP($A489,[1]raw!$W:$AA,4,0)</f>
        <v>2131.31</v>
      </c>
      <c r="U489">
        <f>VLOOKUP($A489,[1]raw!$W:$AA,5,0)</f>
        <v>2273.42</v>
      </c>
      <c r="V489">
        <f t="shared" si="72"/>
        <v>2.3300000000000125</v>
      </c>
      <c r="W489">
        <f t="shared" si="73"/>
        <v>0.36280000000000001</v>
      </c>
      <c r="X489">
        <f t="shared" si="74"/>
        <v>22.620000000000005</v>
      </c>
      <c r="Y489">
        <f t="shared" si="75"/>
        <v>142.11000000000013</v>
      </c>
      <c r="Z489">
        <f t="shared" si="76"/>
        <v>1.3100000000000023</v>
      </c>
      <c r="AA489">
        <f t="shared" si="77"/>
        <v>0.10120000000000218</v>
      </c>
      <c r="AB489">
        <f t="shared" si="78"/>
        <v>7.3400000000000318</v>
      </c>
      <c r="AC489">
        <f t="shared" si="79"/>
        <v>110.55999999999995</v>
      </c>
      <c r="AD489">
        <f ca="1">IFERROR(VLOOKUP($A489,[1]raw!$AD:$AE,2,0),OFFSET(AD489,1,0))</f>
        <v>0.45513999999999999</v>
      </c>
      <c r="AE489">
        <f ca="1">IFERROR(VLOOKUP($A489,[1]raw!$AH:$AI,2,0),OFFSET(AE489,1,0))</f>
        <v>0.96686000000000005</v>
      </c>
      <c r="AF489">
        <f ca="1">IFERROR(VLOOKUP($A489,[1]raw!$AL:$AM,2,0),OFFSET(AF489,1,0))</f>
        <v>1.2</v>
      </c>
      <c r="AG489">
        <f ca="1">IFERROR(VLOOKUP($A489,[1]raw!$AP:$AQ,2,0),OFFSET(AG489,1,0))</f>
        <v>281.14800000000002</v>
      </c>
    </row>
    <row r="490" spans="1:33" x14ac:dyDescent="0.25">
      <c r="A490" s="1">
        <v>44649</v>
      </c>
      <c r="B490" s="2">
        <f t="shared" si="71"/>
        <v>8.4173434107543913E-3</v>
      </c>
      <c r="C490">
        <f t="shared" si="71"/>
        <v>-4.2377724109352146E-3</v>
      </c>
      <c r="D490">
        <f t="shared" si="71"/>
        <v>-1.1853924580707421E-3</v>
      </c>
      <c r="E490" s="2">
        <f t="shared" si="71"/>
        <v>-3.4492065265969117E-2</v>
      </c>
      <c r="F490" s="3">
        <v>157.47999999999999</v>
      </c>
      <c r="G490" s="3">
        <v>24.771799999999999</v>
      </c>
      <c r="H490" s="3">
        <v>986.43</v>
      </c>
      <c r="I490" s="3">
        <v>2158.5</v>
      </c>
      <c r="J490">
        <f>VLOOKUP($A490,[1]raw!$A:$E,3,0)</f>
        <v>152.58000000000001</v>
      </c>
      <c r="K490">
        <f>VLOOKUP($A490,[1]raw!$A:$E,4,0)</f>
        <v>151.30000000000001</v>
      </c>
      <c r="L490">
        <f>VLOOKUP($A490,[1]raw!$A:$E,5,0)</f>
        <v>157.51</v>
      </c>
      <c r="M490">
        <f>VLOOKUP($A490,[1]raw!$H:$L,3,0)</f>
        <v>24.876999999999999</v>
      </c>
      <c r="N490">
        <f>VLOOKUP($A490,[1]raw!$H:$L,4,0)</f>
        <v>23.973500000000001</v>
      </c>
      <c r="O490">
        <f>VLOOKUP($A490,[1]raw!$H:$L,5,0)</f>
        <v>25.017099999999999</v>
      </c>
      <c r="P490">
        <f>VLOOKUP($A490,[1]raw!$P:$T,3,0)</f>
        <v>987.6</v>
      </c>
      <c r="Q490">
        <f>VLOOKUP($A490,[1]raw!$P:$T,4,0)</f>
        <v>958.17</v>
      </c>
      <c r="R490">
        <f>VLOOKUP($A490,[1]raw!$P:$T,5,0)</f>
        <v>991.18</v>
      </c>
      <c r="S490">
        <f>VLOOKUP($A490,[1]raw!$W:$AA,3,0)</f>
        <v>2234.25</v>
      </c>
      <c r="T490">
        <f>VLOOKUP($A490,[1]raw!$W:$AA,4,0)</f>
        <v>2039.87</v>
      </c>
      <c r="U490">
        <f>VLOOKUP($A490,[1]raw!$W:$AA,5,0)</f>
        <v>2296.94</v>
      </c>
      <c r="V490">
        <f t="shared" si="72"/>
        <v>6.2099999999999795</v>
      </c>
      <c r="W490">
        <f t="shared" si="73"/>
        <v>1.0435999999999979</v>
      </c>
      <c r="X490">
        <f t="shared" si="74"/>
        <v>33.009999999999991</v>
      </c>
      <c r="Y490">
        <f t="shared" si="75"/>
        <v>257.07000000000016</v>
      </c>
      <c r="Z490">
        <f t="shared" si="76"/>
        <v>4.8999999999999773</v>
      </c>
      <c r="AA490">
        <f t="shared" si="77"/>
        <v>-0.10519999999999996</v>
      </c>
      <c r="AB490">
        <f t="shared" si="78"/>
        <v>-1.1700000000000728</v>
      </c>
      <c r="AC490">
        <f t="shared" si="79"/>
        <v>-75.75</v>
      </c>
      <c r="AD490">
        <f ca="1">IFERROR(VLOOKUP($A490,[1]raw!$AD:$AE,2,0),OFFSET(AD490,1,0))</f>
        <v>0.45743</v>
      </c>
      <c r="AE490">
        <f ca="1">IFERROR(VLOOKUP($A490,[1]raw!$AH:$AI,2,0),OFFSET(AE490,1,0))</f>
        <v>1.006</v>
      </c>
      <c r="AF490">
        <f ca="1">IFERROR(VLOOKUP($A490,[1]raw!$AL:$AM,2,0),OFFSET(AF490,1,0))</f>
        <v>1.2</v>
      </c>
      <c r="AG490">
        <f ca="1">IFERROR(VLOOKUP($A490,[1]raw!$AP:$AQ,2,0),OFFSET(AG490,1,0))</f>
        <v>281.14800000000002</v>
      </c>
    </row>
    <row r="491" spans="1:33" x14ac:dyDescent="0.25">
      <c r="A491" s="1">
        <v>44648</v>
      </c>
      <c r="B491" s="2">
        <f t="shared" si="71"/>
        <v>-2.9218043091537822E-2</v>
      </c>
      <c r="C491">
        <f t="shared" si="71"/>
        <v>-2.5761693855642118E-2</v>
      </c>
      <c r="D491">
        <f t="shared" si="71"/>
        <v>-1.7872940028020135E-2</v>
      </c>
      <c r="E491" s="2">
        <f t="shared" si="71"/>
        <v>-4.0734444531438284E-2</v>
      </c>
      <c r="F491" s="3">
        <v>156.16</v>
      </c>
      <c r="G491" s="3">
        <v>24.876999999999999</v>
      </c>
      <c r="H491" s="3">
        <v>987.6</v>
      </c>
      <c r="I491" s="3">
        <v>2234.25</v>
      </c>
      <c r="J491">
        <f>VLOOKUP($A491,[1]raw!$A:$E,3,0)</f>
        <v>158.12</v>
      </c>
      <c r="K491">
        <f>VLOOKUP($A491,[1]raw!$A:$E,4,0)</f>
        <v>155.4</v>
      </c>
      <c r="L491">
        <f>VLOOKUP($A491,[1]raw!$A:$E,5,0)</f>
        <v>158.65</v>
      </c>
      <c r="M491">
        <f>VLOOKUP($A491,[1]raw!$H:$L,3,0)</f>
        <v>25.521000000000001</v>
      </c>
      <c r="N491">
        <f>VLOOKUP($A491,[1]raw!$H:$L,4,0)</f>
        <v>24.8001</v>
      </c>
      <c r="O491">
        <f>VLOOKUP($A491,[1]raw!$H:$L,5,0)</f>
        <v>25.6218</v>
      </c>
      <c r="P491">
        <f>VLOOKUP($A491,[1]raw!$P:$T,3,0)</f>
        <v>1004.06</v>
      </c>
      <c r="Q491">
        <f>VLOOKUP($A491,[1]raw!$P:$T,4,0)</f>
        <v>982.88</v>
      </c>
      <c r="R491">
        <f>VLOOKUP($A491,[1]raw!$P:$T,5,0)</f>
        <v>1006.32</v>
      </c>
      <c r="S491">
        <f>VLOOKUP($A491,[1]raw!$W:$AA,3,0)</f>
        <v>2344.54</v>
      </c>
      <c r="T491">
        <f>VLOOKUP($A491,[1]raw!$W:$AA,4,0)</f>
        <v>2165.0500000000002</v>
      </c>
      <c r="U491">
        <f>VLOOKUP($A491,[1]raw!$W:$AA,5,0)</f>
        <v>2391.13</v>
      </c>
      <c r="V491">
        <f t="shared" si="72"/>
        <v>3.25</v>
      </c>
      <c r="W491">
        <f t="shared" si="73"/>
        <v>0.82169999999999987</v>
      </c>
      <c r="X491">
        <f t="shared" si="74"/>
        <v>23.440000000000055</v>
      </c>
      <c r="Y491">
        <f t="shared" si="75"/>
        <v>226.07999999999993</v>
      </c>
      <c r="Z491">
        <f t="shared" si="76"/>
        <v>-1.960000000000008</v>
      </c>
      <c r="AA491">
        <f t="shared" si="77"/>
        <v>-0.6440000000000019</v>
      </c>
      <c r="AB491">
        <f t="shared" si="78"/>
        <v>-16.459999999999923</v>
      </c>
      <c r="AC491">
        <f t="shared" si="79"/>
        <v>-110.28999999999996</v>
      </c>
      <c r="AD491">
        <f ca="1">IFERROR(VLOOKUP($A491,[1]raw!$AD:$AE,2,0),OFFSET(AD491,1,0))</f>
        <v>0.44943</v>
      </c>
      <c r="AE491">
        <f ca="1">IFERROR(VLOOKUP($A491,[1]raw!$AH:$AI,2,0),OFFSET(AE491,1,0))</f>
        <v>0.99629000000000001</v>
      </c>
      <c r="AF491">
        <f ca="1">IFERROR(VLOOKUP($A491,[1]raw!$AL:$AM,2,0),OFFSET(AF491,1,0))</f>
        <v>1.2</v>
      </c>
      <c r="AG491">
        <f ca="1">IFERROR(VLOOKUP($A491,[1]raw!$AP:$AQ,2,0),OFFSET(AG491,1,0))</f>
        <v>281.14800000000002</v>
      </c>
    </row>
    <row r="492" spans="1:33" x14ac:dyDescent="0.25">
      <c r="A492" s="1">
        <v>44645</v>
      </c>
      <c r="B492" s="2">
        <f t="shared" si="71"/>
        <v>1.1823642436588719E-3</v>
      </c>
      <c r="C492">
        <f t="shared" si="71"/>
        <v>-2.8985620984851553E-4</v>
      </c>
      <c r="D492">
        <f t="shared" si="71"/>
        <v>-1.8360169837488845E-2</v>
      </c>
      <c r="E492" s="2">
        <f t="shared" si="71"/>
        <v>-8.4337862395357149E-2</v>
      </c>
      <c r="F492" s="3">
        <v>160.79</v>
      </c>
      <c r="G492" s="3">
        <v>25.526199999999999</v>
      </c>
      <c r="H492" s="3">
        <v>1005.41</v>
      </c>
      <c r="I492" s="3">
        <v>2327.14</v>
      </c>
      <c r="J492">
        <f>VLOOKUP($A492,[1]raw!$A:$E,3,0)</f>
        <v>159.1</v>
      </c>
      <c r="K492">
        <f>VLOOKUP($A492,[1]raw!$A:$E,4,0)</f>
        <v>158.57</v>
      </c>
      <c r="L492">
        <f>VLOOKUP($A492,[1]raw!$A:$E,5,0)</f>
        <v>160.86000000000001</v>
      </c>
      <c r="M492">
        <f>VLOOKUP($A492,[1]raw!$H:$L,3,0)</f>
        <v>25.5336</v>
      </c>
      <c r="N492">
        <f>VLOOKUP($A492,[1]raw!$H:$L,4,0)</f>
        <v>25.261700000000001</v>
      </c>
      <c r="O492">
        <f>VLOOKUP($A492,[1]raw!$H:$L,5,0)</f>
        <v>25.7255</v>
      </c>
      <c r="P492">
        <f>VLOOKUP($A492,[1]raw!$P:$T,3,0)</f>
        <v>1024.94</v>
      </c>
      <c r="Q492">
        <f>VLOOKUP($A492,[1]raw!$P:$T,4,0)</f>
        <v>1002.13</v>
      </c>
      <c r="R492">
        <f>VLOOKUP($A492,[1]raw!$P:$T,5,0)</f>
        <v>1034.8900000000001</v>
      </c>
      <c r="S492">
        <f>VLOOKUP($A492,[1]raw!$W:$AA,3,0)</f>
        <v>2531.92</v>
      </c>
      <c r="T492">
        <f>VLOOKUP($A492,[1]raw!$W:$AA,4,0)</f>
        <v>2286.06</v>
      </c>
      <c r="U492">
        <f>VLOOKUP($A492,[1]raw!$W:$AA,5,0)</f>
        <v>2554.94</v>
      </c>
      <c r="V492">
        <f t="shared" si="72"/>
        <v>2.2900000000000205</v>
      </c>
      <c r="W492">
        <f t="shared" si="73"/>
        <v>0.4637999999999991</v>
      </c>
      <c r="X492">
        <f t="shared" si="74"/>
        <v>32.760000000000105</v>
      </c>
      <c r="Y492">
        <f t="shared" si="75"/>
        <v>268.88000000000011</v>
      </c>
      <c r="Z492">
        <f t="shared" si="76"/>
        <v>1.6899999999999977</v>
      </c>
      <c r="AA492">
        <f t="shared" si="77"/>
        <v>-7.4000000000005173E-3</v>
      </c>
      <c r="AB492">
        <f t="shared" si="78"/>
        <v>-19.530000000000086</v>
      </c>
      <c r="AC492">
        <f t="shared" si="79"/>
        <v>-204.7800000000002</v>
      </c>
      <c r="AD492">
        <f ca="1">IFERROR(VLOOKUP($A492,[1]raw!$AD:$AE,2,0),OFFSET(AD492,1,0))</f>
        <v>0.44513999999999998</v>
      </c>
      <c r="AE492">
        <f ca="1">IFERROR(VLOOKUP($A492,[1]raw!$AH:$AI,2,0),OFFSET(AE492,1,0))</f>
        <v>0.98285999999999996</v>
      </c>
      <c r="AF492">
        <f ca="1">IFERROR(VLOOKUP($A492,[1]raw!$AL:$AM,2,0),OFFSET(AF492,1,0))</f>
        <v>1.2</v>
      </c>
      <c r="AG492">
        <f ca="1">IFERROR(VLOOKUP($A492,[1]raw!$AP:$AQ,2,0),OFFSET(AG492,1,0))</f>
        <v>281.14800000000002</v>
      </c>
    </row>
    <row r="493" spans="1:33" x14ac:dyDescent="0.25">
      <c r="A493" s="1">
        <v>44644</v>
      </c>
      <c r="B493" s="2">
        <f t="shared" si="71"/>
        <v>3.1138097713830304E-4</v>
      </c>
      <c r="C493">
        <f t="shared" si="71"/>
        <v>1.6689234740612881E-2</v>
      </c>
      <c r="D493">
        <f t="shared" si="71"/>
        <v>2.5392856930501518E-4</v>
      </c>
      <c r="E493" s="2">
        <f t="shared" si="71"/>
        <v>1.6878908736355875E-3</v>
      </c>
      <c r="F493" s="3">
        <v>160.6</v>
      </c>
      <c r="G493" s="3">
        <v>25.5336</v>
      </c>
      <c r="H493" s="3">
        <v>1024.04</v>
      </c>
      <c r="I493" s="3">
        <v>2531.92</v>
      </c>
      <c r="J493">
        <f>VLOOKUP($A493,[1]raw!$A:$E,3,0)</f>
        <v>161.91</v>
      </c>
      <c r="K493">
        <f>VLOOKUP($A493,[1]raw!$A:$E,4,0)</f>
        <v>160.06</v>
      </c>
      <c r="L493">
        <f>VLOOKUP($A493,[1]raw!$A:$E,5,0)</f>
        <v>164.22</v>
      </c>
      <c r="M493">
        <f>VLOOKUP($A493,[1]raw!$H:$L,3,0)</f>
        <v>25.111000000000001</v>
      </c>
      <c r="N493">
        <f>VLOOKUP($A493,[1]raw!$H:$L,4,0)</f>
        <v>24.972100000000001</v>
      </c>
      <c r="O493">
        <f>VLOOKUP($A493,[1]raw!$H:$L,5,0)</f>
        <v>25.846499999999999</v>
      </c>
      <c r="P493">
        <f>VLOOKUP($A493,[1]raw!$P:$T,3,0)</f>
        <v>1023.79</v>
      </c>
      <c r="Q493">
        <f>VLOOKUP($A493,[1]raw!$P:$T,4,0)</f>
        <v>1011.83</v>
      </c>
      <c r="R493">
        <f>VLOOKUP($A493,[1]raw!$P:$T,5,0)</f>
        <v>1035.5999999999999</v>
      </c>
      <c r="S493">
        <f>VLOOKUP($A493,[1]raw!$W:$AA,3,0)</f>
        <v>2527.65</v>
      </c>
      <c r="T493">
        <f>VLOOKUP($A493,[1]raw!$W:$AA,4,0)</f>
        <v>2488.86</v>
      </c>
      <c r="U493">
        <f>VLOOKUP($A493,[1]raw!$W:$AA,5,0)</f>
        <v>2575.4899999999998</v>
      </c>
      <c r="V493">
        <f t="shared" si="72"/>
        <v>4.1599999999999966</v>
      </c>
      <c r="W493">
        <f t="shared" si="73"/>
        <v>0.87439999999999785</v>
      </c>
      <c r="X493">
        <f t="shared" si="74"/>
        <v>23.769999999999868</v>
      </c>
      <c r="Y493">
        <f t="shared" si="75"/>
        <v>86.629999999999654</v>
      </c>
      <c r="Z493">
        <f t="shared" si="76"/>
        <v>-1.3100000000000023</v>
      </c>
      <c r="AA493">
        <f t="shared" si="77"/>
        <v>0.4225999999999992</v>
      </c>
      <c r="AB493">
        <f t="shared" si="78"/>
        <v>0.25</v>
      </c>
      <c r="AC493">
        <f t="shared" si="79"/>
        <v>4.2699999999999818</v>
      </c>
      <c r="AD493">
        <f ca="1">IFERROR(VLOOKUP($A493,[1]raw!$AD:$AE,2,0),OFFSET(AD493,1,0))</f>
        <v>0.44713999999999998</v>
      </c>
      <c r="AE493">
        <f ca="1">IFERROR(VLOOKUP($A493,[1]raw!$AH:$AI,2,0),OFFSET(AE493,1,0))</f>
        <v>0.96557000000000004</v>
      </c>
      <c r="AF493">
        <f ca="1">IFERROR(VLOOKUP($A493,[1]raw!$AL:$AM,2,0),OFFSET(AF493,1,0))</f>
        <v>1.2</v>
      </c>
      <c r="AG493">
        <f ca="1">IFERROR(VLOOKUP($A493,[1]raw!$AP:$AQ,2,0),OFFSET(AG493,1,0))</f>
        <v>281.14800000000002</v>
      </c>
    </row>
    <row r="494" spans="1:33" x14ac:dyDescent="0.25">
      <c r="A494" s="1">
        <v>44643</v>
      </c>
      <c r="B494" s="2">
        <f t="shared" si="71"/>
        <v>1.9560987231579664E-2</v>
      </c>
      <c r="C494">
        <f t="shared" si="71"/>
        <v>1.3289298712639997E-2</v>
      </c>
      <c r="D494">
        <f t="shared" si="71"/>
        <v>-1.7956479890704972E-3</v>
      </c>
      <c r="E494" s="2">
        <f t="shared" si="71"/>
        <v>1.3570588426261913E-2</v>
      </c>
      <c r="F494" s="3">
        <v>160.55000000000001</v>
      </c>
      <c r="G494" s="3">
        <v>25.111000000000001</v>
      </c>
      <c r="H494" s="3">
        <v>1023.78</v>
      </c>
      <c r="I494" s="3">
        <v>2527.65</v>
      </c>
      <c r="J494">
        <f>VLOOKUP($A494,[1]raw!$A:$E,3,0)</f>
        <v>158.96</v>
      </c>
      <c r="K494">
        <f>VLOOKUP($A494,[1]raw!$A:$E,4,0)</f>
        <v>157.54</v>
      </c>
      <c r="L494">
        <f>VLOOKUP($A494,[1]raw!$A:$E,5,0)</f>
        <v>160.86000000000001</v>
      </c>
      <c r="M494">
        <f>VLOOKUP($A494,[1]raw!$H:$L,3,0)</f>
        <v>24.825500000000002</v>
      </c>
      <c r="N494">
        <f>VLOOKUP($A494,[1]raw!$H:$L,4,0)</f>
        <v>24.676300000000001</v>
      </c>
      <c r="O494">
        <f>VLOOKUP($A494,[1]raw!$H:$L,5,0)</f>
        <v>25.203900000000001</v>
      </c>
      <c r="P494">
        <f>VLOOKUP($A494,[1]raw!$P:$T,3,0)</f>
        <v>1025.6199999999999</v>
      </c>
      <c r="Q494">
        <f>VLOOKUP($A494,[1]raw!$P:$T,4,0)</f>
        <v>1012.63</v>
      </c>
      <c r="R494">
        <f>VLOOKUP($A494,[1]raw!$P:$T,5,0)</f>
        <v>1030.47</v>
      </c>
      <c r="S494">
        <f>VLOOKUP($A494,[1]raw!$W:$AA,3,0)</f>
        <v>2493.58</v>
      </c>
      <c r="T494">
        <f>VLOOKUP($A494,[1]raw!$W:$AA,4,0)</f>
        <v>2476</v>
      </c>
      <c r="U494">
        <f>VLOOKUP($A494,[1]raw!$W:$AA,5,0)</f>
        <v>2581.94</v>
      </c>
      <c r="V494">
        <f t="shared" si="72"/>
        <v>3.3200000000000216</v>
      </c>
      <c r="W494">
        <f t="shared" si="73"/>
        <v>0.52759999999999962</v>
      </c>
      <c r="X494">
        <f t="shared" si="74"/>
        <v>17.840000000000032</v>
      </c>
      <c r="Y494">
        <f t="shared" si="75"/>
        <v>105.94000000000005</v>
      </c>
      <c r="Z494">
        <f t="shared" si="76"/>
        <v>1.5900000000000034</v>
      </c>
      <c r="AA494">
        <f t="shared" si="77"/>
        <v>0.28549999999999898</v>
      </c>
      <c r="AB494">
        <f t="shared" si="78"/>
        <v>-1.8399999999999181</v>
      </c>
      <c r="AC494">
        <f t="shared" si="79"/>
        <v>34.070000000000164</v>
      </c>
      <c r="AD494">
        <f ca="1">IFERROR(VLOOKUP($A494,[1]raw!$AD:$AE,2,0),OFFSET(AD494,1,0))</f>
        <v>0.45656999999999998</v>
      </c>
      <c r="AE494">
        <f ca="1">IFERROR(VLOOKUP($A494,[1]raw!$AH:$AI,2,0),OFFSET(AE494,1,0))</f>
        <v>0.96570999999999996</v>
      </c>
      <c r="AF494">
        <f ca="1">IFERROR(VLOOKUP($A494,[1]raw!$AL:$AM,2,0),OFFSET(AF494,1,0))</f>
        <v>1.2</v>
      </c>
      <c r="AG494">
        <f ca="1">IFERROR(VLOOKUP($A494,[1]raw!$AP:$AQ,2,0),OFFSET(AG494,1,0))</f>
        <v>281.14800000000002</v>
      </c>
    </row>
    <row r="495" spans="1:33" x14ac:dyDescent="0.25">
      <c r="A495" s="1">
        <v>44642</v>
      </c>
      <c r="B495" s="2">
        <f t="shared" si="71"/>
        <v>-1.0802720424158615E-2</v>
      </c>
      <c r="C495">
        <f t="shared" si="71"/>
        <v>-1.7112969559662107E-2</v>
      </c>
      <c r="D495">
        <f t="shared" si="71"/>
        <v>-1.4605864758424522E-2</v>
      </c>
      <c r="E495" s="2">
        <f t="shared" si="71"/>
        <v>-3.9998100323667664E-2</v>
      </c>
      <c r="F495" s="3">
        <v>157.44</v>
      </c>
      <c r="G495" s="3">
        <v>24.779499999999999</v>
      </c>
      <c r="H495" s="3">
        <v>1025.6199999999999</v>
      </c>
      <c r="I495" s="3">
        <v>2493.58</v>
      </c>
      <c r="J495">
        <f>VLOOKUP($A495,[1]raw!$A:$E,3,0)</f>
        <v>158.85</v>
      </c>
      <c r="K495">
        <f>VLOOKUP($A495,[1]raw!$A:$E,4,0)</f>
        <v>155.58000000000001</v>
      </c>
      <c r="L495">
        <f>VLOOKUP($A495,[1]raw!$A:$E,5,0)</f>
        <v>158.86000000000001</v>
      </c>
      <c r="M495">
        <f>VLOOKUP($A495,[1]raw!$H:$L,3,0)</f>
        <v>25.2072</v>
      </c>
      <c r="N495">
        <f>VLOOKUP($A495,[1]raw!$H:$L,4,0)</f>
        <v>24.5885</v>
      </c>
      <c r="O495">
        <f>VLOOKUP($A495,[1]raw!$H:$L,5,0)</f>
        <v>25.3857</v>
      </c>
      <c r="P495">
        <f>VLOOKUP($A495,[1]raw!$P:$T,3,0)</f>
        <v>1040.71</v>
      </c>
      <c r="Q495">
        <f>VLOOKUP($A495,[1]raw!$P:$T,4,0)</f>
        <v>1014.92</v>
      </c>
      <c r="R495">
        <f>VLOOKUP($A495,[1]raw!$P:$T,5,0)</f>
        <v>1045.71</v>
      </c>
      <c r="S495">
        <f>VLOOKUP($A495,[1]raw!$W:$AA,3,0)</f>
        <v>2590.64</v>
      </c>
      <c r="T495">
        <f>VLOOKUP($A495,[1]raw!$W:$AA,4,0)</f>
        <v>2467.67</v>
      </c>
      <c r="U495">
        <f>VLOOKUP($A495,[1]raw!$W:$AA,5,0)</f>
        <v>2607.0700000000002</v>
      </c>
      <c r="V495">
        <f t="shared" si="72"/>
        <v>3.2800000000000011</v>
      </c>
      <c r="W495">
        <f t="shared" si="73"/>
        <v>0.79720000000000013</v>
      </c>
      <c r="X495">
        <f t="shared" si="74"/>
        <v>30.790000000000077</v>
      </c>
      <c r="Y495">
        <f t="shared" si="75"/>
        <v>139.40000000000009</v>
      </c>
      <c r="Z495">
        <f t="shared" si="76"/>
        <v>-1.4099999999999966</v>
      </c>
      <c r="AA495">
        <f t="shared" si="77"/>
        <v>-0.42770000000000152</v>
      </c>
      <c r="AB495">
        <f t="shared" si="78"/>
        <v>-15.090000000000146</v>
      </c>
      <c r="AC495">
        <f t="shared" si="79"/>
        <v>-97.059999999999945</v>
      </c>
      <c r="AD495">
        <f ca="1">IFERROR(VLOOKUP($A495,[1]raw!$AD:$AE,2,0),OFFSET(AD495,1,0))</f>
        <v>0.45485999999999999</v>
      </c>
      <c r="AE495">
        <f ca="1">IFERROR(VLOOKUP($A495,[1]raw!$AH:$AI,2,0),OFFSET(AE495,1,0))</f>
        <v>0.95370999999999995</v>
      </c>
      <c r="AF495">
        <f ca="1">IFERROR(VLOOKUP($A495,[1]raw!$AL:$AM,2,0),OFFSET(AF495,1,0))</f>
        <v>1.2</v>
      </c>
      <c r="AG495">
        <f ca="1">IFERROR(VLOOKUP($A495,[1]raw!$AP:$AQ,2,0),OFFSET(AG495,1,0))</f>
        <v>281.14800000000002</v>
      </c>
    </row>
    <row r="496" spans="1:33" x14ac:dyDescent="0.25">
      <c r="A496" s="1">
        <v>44641</v>
      </c>
      <c r="B496" s="2">
        <f t="shared" si="71"/>
        <v>2.1274020291453984E-2</v>
      </c>
      <c r="C496">
        <f t="shared" si="71"/>
        <v>9.6868694182210176E-3</v>
      </c>
      <c r="D496">
        <f t="shared" si="71"/>
        <v>1.3290453307857544E-2</v>
      </c>
      <c r="E496" s="2">
        <f t="shared" si="71"/>
        <v>3.8743664044232996E-2</v>
      </c>
      <c r="F496" s="3">
        <v>159.15</v>
      </c>
      <c r="G496" s="3">
        <v>25.2072</v>
      </c>
      <c r="H496" s="3">
        <v>1040.71</v>
      </c>
      <c r="I496" s="3">
        <v>2595.34</v>
      </c>
      <c r="J496">
        <f>VLOOKUP($A496,[1]raw!$A:$E,3,0)</f>
        <v>156.79</v>
      </c>
      <c r="K496">
        <f>VLOOKUP($A496,[1]raw!$A:$E,4,0)</f>
        <v>156.79</v>
      </c>
      <c r="L496">
        <f>VLOOKUP($A496,[1]raw!$A:$E,5,0)</f>
        <v>161.02000000000001</v>
      </c>
      <c r="M496">
        <f>VLOOKUP($A496,[1]raw!$H:$L,3,0)</f>
        <v>24.9925</v>
      </c>
      <c r="N496">
        <f>VLOOKUP($A496,[1]raw!$H:$L,4,0)</f>
        <v>24.889399999999998</v>
      </c>
      <c r="O496">
        <f>VLOOKUP($A496,[1]raw!$H:$L,5,0)</f>
        <v>25.308499999999999</v>
      </c>
      <c r="P496">
        <f>VLOOKUP($A496,[1]raw!$P:$T,3,0)</f>
        <v>1027.1300000000001</v>
      </c>
      <c r="Q496">
        <f>VLOOKUP($A496,[1]raw!$P:$T,4,0)</f>
        <v>1022.48</v>
      </c>
      <c r="R496">
        <f>VLOOKUP($A496,[1]raw!$P:$T,5,0)</f>
        <v>1045.8499999999999</v>
      </c>
      <c r="S496">
        <f>VLOOKUP($A496,[1]raw!$W:$AA,3,0)</f>
        <v>2487.64</v>
      </c>
      <c r="T496">
        <f>VLOOKUP($A496,[1]raw!$W:$AA,4,0)</f>
        <v>2470</v>
      </c>
      <c r="U496">
        <f>VLOOKUP($A496,[1]raw!$W:$AA,5,0)</f>
        <v>2604.36</v>
      </c>
      <c r="V496">
        <f t="shared" si="72"/>
        <v>4.2300000000000182</v>
      </c>
      <c r="W496">
        <f t="shared" si="73"/>
        <v>0.41910000000000025</v>
      </c>
      <c r="X496">
        <f t="shared" si="74"/>
        <v>23.369999999999891</v>
      </c>
      <c r="Y496">
        <f t="shared" si="75"/>
        <v>134.36000000000013</v>
      </c>
      <c r="Z496">
        <f t="shared" si="76"/>
        <v>2.3600000000000136</v>
      </c>
      <c r="AA496">
        <f t="shared" si="77"/>
        <v>0.21470000000000056</v>
      </c>
      <c r="AB496">
        <f t="shared" si="78"/>
        <v>13.579999999999927</v>
      </c>
      <c r="AC496">
        <f t="shared" si="79"/>
        <v>107.70000000000027</v>
      </c>
      <c r="AD496">
        <f ca="1">IFERROR(VLOOKUP($A496,[1]raw!$AD:$AE,2,0),OFFSET(AD496,1,0))</f>
        <v>0.44400000000000001</v>
      </c>
      <c r="AE496">
        <f ca="1">IFERROR(VLOOKUP($A496,[1]raw!$AH:$AI,2,0),OFFSET(AE496,1,0))</f>
        <v>0.95757000000000003</v>
      </c>
      <c r="AF496">
        <f ca="1">IFERROR(VLOOKUP($A496,[1]raw!$AL:$AM,2,0),OFFSET(AF496,1,0))</f>
        <v>1.2</v>
      </c>
      <c r="AG496">
        <f ca="1">IFERROR(VLOOKUP($A496,[1]raw!$AP:$AQ,2,0),OFFSET(AG496,1,0))</f>
        <v>281.14800000000002</v>
      </c>
    </row>
    <row r="497" spans="1:33" x14ac:dyDescent="0.25">
      <c r="A497" s="1">
        <v>44638</v>
      </c>
      <c r="B497" s="2">
        <f t="shared" si="71"/>
        <v>-7.3541498513144728E-3</v>
      </c>
      <c r="C497">
        <f t="shared" si="71"/>
        <v>-1.6479261830449725E-2</v>
      </c>
      <c r="D497">
        <f t="shared" si="71"/>
        <v>8.572570250182062E-4</v>
      </c>
      <c r="E497" s="2">
        <f t="shared" si="71"/>
        <v>-8.0859049684909434E-3</v>
      </c>
      <c r="F497" s="3">
        <v>155.80000000000001</v>
      </c>
      <c r="G497" s="3">
        <v>24.964200000000002</v>
      </c>
      <c r="H497" s="3">
        <v>1026.97</v>
      </c>
      <c r="I497" s="3">
        <v>2496.71</v>
      </c>
      <c r="J497">
        <f>VLOOKUP($A497,[1]raw!$A:$E,3,0)</f>
        <v>155.74</v>
      </c>
      <c r="K497">
        <f>VLOOKUP($A497,[1]raw!$A:$E,4,0)</f>
        <v>154.58000000000001</v>
      </c>
      <c r="L497">
        <f>VLOOKUP($A497,[1]raw!$A:$E,5,0)</f>
        <v>157.51</v>
      </c>
      <c r="M497">
        <f>VLOOKUP($A497,[1]raw!$H:$L,3,0)</f>
        <v>25.377500000000001</v>
      </c>
      <c r="N497">
        <f>VLOOKUP($A497,[1]raw!$H:$L,4,0)</f>
        <v>24.833300000000001</v>
      </c>
      <c r="O497">
        <f>VLOOKUP($A497,[1]raw!$H:$L,5,0)</f>
        <v>25.4453</v>
      </c>
      <c r="P497">
        <f>VLOOKUP($A497,[1]raw!$P:$T,3,0)</f>
        <v>1026.0899999999999</v>
      </c>
      <c r="Q497">
        <f>VLOOKUP($A497,[1]raw!$P:$T,4,0)</f>
        <v>1017.02</v>
      </c>
      <c r="R497">
        <f>VLOOKUP($A497,[1]raw!$P:$T,5,0)</f>
        <v>1042.3599999999999</v>
      </c>
      <c r="S497">
        <f>VLOOKUP($A497,[1]raw!$W:$AA,3,0)</f>
        <v>2516.98</v>
      </c>
      <c r="T497">
        <f>VLOOKUP($A497,[1]raw!$W:$AA,4,0)</f>
        <v>2477.2199999999998</v>
      </c>
      <c r="U497">
        <f>VLOOKUP($A497,[1]raw!$W:$AA,5,0)</f>
        <v>2640.08</v>
      </c>
      <c r="V497">
        <f t="shared" si="72"/>
        <v>2.9299999999999784</v>
      </c>
      <c r="W497">
        <f t="shared" si="73"/>
        <v>0.61199999999999832</v>
      </c>
      <c r="X497">
        <f t="shared" si="74"/>
        <v>25.339999999999918</v>
      </c>
      <c r="Y497">
        <f t="shared" si="75"/>
        <v>162.86000000000013</v>
      </c>
      <c r="Z497">
        <f t="shared" si="76"/>
        <v>6.0000000000002274E-2</v>
      </c>
      <c r="AA497">
        <f t="shared" si="77"/>
        <v>-0.41329999999999956</v>
      </c>
      <c r="AB497">
        <f t="shared" si="78"/>
        <v>0.88000000000010914</v>
      </c>
      <c r="AC497">
        <f t="shared" si="79"/>
        <v>-20.269999999999982</v>
      </c>
      <c r="AD497">
        <f ca="1">IFERROR(VLOOKUP($A497,[1]raw!$AD:$AE,2,0),OFFSET(AD497,1,0))</f>
        <v>0.44657000000000002</v>
      </c>
      <c r="AE497">
        <f ca="1">IFERROR(VLOOKUP($A497,[1]raw!$AH:$AI,2,0),OFFSET(AE497,1,0))</f>
        <v>0.93400000000000005</v>
      </c>
      <c r="AF497">
        <f ca="1">IFERROR(VLOOKUP($A497,[1]raw!$AL:$AM,2,0),OFFSET(AF497,1,0))</f>
        <v>1.2</v>
      </c>
      <c r="AG497">
        <f ca="1">IFERROR(VLOOKUP($A497,[1]raw!$AP:$AQ,2,0),OFFSET(AG497,1,0))</f>
        <v>281.14800000000002</v>
      </c>
    </row>
    <row r="498" spans="1:33" x14ac:dyDescent="0.25">
      <c r="A498" s="1">
        <v>44637</v>
      </c>
      <c r="B498" s="2">
        <f t="shared" si="71"/>
        <v>2.4966622730460946E-2</v>
      </c>
      <c r="C498">
        <f t="shared" si="71"/>
        <v>1.1460671363515123E-2</v>
      </c>
      <c r="D498">
        <f t="shared" si="71"/>
        <v>4.6301805847623759E-3</v>
      </c>
      <c r="E498" s="2">
        <f t="shared" si="71"/>
        <v>4.4558136682906736E-2</v>
      </c>
      <c r="F498" s="3">
        <v>156.94999999999999</v>
      </c>
      <c r="G498" s="3">
        <v>25.379000000000001</v>
      </c>
      <c r="H498" s="3">
        <v>1026.0899999999999</v>
      </c>
      <c r="I498" s="3">
        <v>2516.98</v>
      </c>
      <c r="J498">
        <f>VLOOKUP($A498,[1]raw!$A:$E,3,0)</f>
        <v>155.43</v>
      </c>
      <c r="K498">
        <f>VLOOKUP($A498,[1]raw!$A:$E,4,0)</f>
        <v>155.32</v>
      </c>
      <c r="L498">
        <f>VLOOKUP($A498,[1]raw!$A:$E,5,0)</f>
        <v>159.94</v>
      </c>
      <c r="M498">
        <f>VLOOKUP($A498,[1]raw!$H:$L,3,0)</f>
        <v>25.090499999999999</v>
      </c>
      <c r="N498">
        <f>VLOOKUP($A498,[1]raw!$H:$L,4,0)</f>
        <v>25.005800000000001</v>
      </c>
      <c r="O498">
        <f>VLOOKUP($A498,[1]raw!$H:$L,5,0)</f>
        <v>25.542000000000002</v>
      </c>
      <c r="P498">
        <f>VLOOKUP($A498,[1]raw!$P:$T,3,0)</f>
        <v>1021.35</v>
      </c>
      <c r="Q498">
        <f>VLOOKUP($A498,[1]raw!$P:$T,4,0)</f>
        <v>1013.36</v>
      </c>
      <c r="R498">
        <f>VLOOKUP($A498,[1]raw!$P:$T,5,0)</f>
        <v>1033.7</v>
      </c>
      <c r="S498">
        <f>VLOOKUP($A498,[1]raw!$W:$AA,3,0)</f>
        <v>2407.59</v>
      </c>
      <c r="T498">
        <f>VLOOKUP($A498,[1]raw!$W:$AA,4,0)</f>
        <v>2377.92</v>
      </c>
      <c r="U498">
        <f>VLOOKUP($A498,[1]raw!$W:$AA,5,0)</f>
        <v>2540.52</v>
      </c>
      <c r="V498">
        <f t="shared" si="72"/>
        <v>4.6200000000000045</v>
      </c>
      <c r="W498">
        <f t="shared" si="73"/>
        <v>0.5362000000000009</v>
      </c>
      <c r="X498">
        <f t="shared" si="74"/>
        <v>20.340000000000032</v>
      </c>
      <c r="Y498">
        <f t="shared" si="75"/>
        <v>162.59999999999991</v>
      </c>
      <c r="Z498">
        <f t="shared" si="76"/>
        <v>1.5199999999999818</v>
      </c>
      <c r="AA498">
        <f t="shared" si="77"/>
        <v>0.28850000000000264</v>
      </c>
      <c r="AB498">
        <f t="shared" si="78"/>
        <v>4.7399999999998954</v>
      </c>
      <c r="AC498">
        <f t="shared" si="79"/>
        <v>109.38999999999987</v>
      </c>
      <c r="AD498">
        <f ca="1">IFERROR(VLOOKUP($A498,[1]raw!$AD:$AE,2,0),OFFSET(AD498,1,0))</f>
        <v>0.44857000000000002</v>
      </c>
      <c r="AE498">
        <f ca="1">IFERROR(VLOOKUP($A498,[1]raw!$AH:$AI,2,0),OFFSET(AE498,1,0))</f>
        <v>0.92786000000000002</v>
      </c>
      <c r="AF498">
        <f ca="1">IFERROR(VLOOKUP($A498,[1]raw!$AL:$AM,2,0),OFFSET(AF498,1,0))</f>
        <v>1.2</v>
      </c>
      <c r="AG498">
        <f ca="1">IFERROR(VLOOKUP($A498,[1]raw!$AP:$AQ,2,0),OFFSET(AG498,1,0))</f>
        <v>281.14800000000002</v>
      </c>
    </row>
    <row r="499" spans="1:33" x14ac:dyDescent="0.25">
      <c r="A499" s="1">
        <v>44636</v>
      </c>
      <c r="B499" s="2">
        <f t="shared" si="71"/>
        <v>-2.6126714714261182E-4</v>
      </c>
      <c r="C499">
        <f t="shared" si="71"/>
        <v>7.8667152385794512E-3</v>
      </c>
      <c r="D499">
        <f t="shared" si="71"/>
        <v>3.234802163742883E-2</v>
      </c>
      <c r="E499" s="2">
        <f t="shared" si="71"/>
        <v>-1.0031393211819877E-2</v>
      </c>
      <c r="F499" s="3">
        <v>153.08000000000001</v>
      </c>
      <c r="G499" s="3">
        <v>25.0898</v>
      </c>
      <c r="H499" s="3">
        <v>1021.35</v>
      </c>
      <c r="I499" s="3">
        <v>2407.29</v>
      </c>
      <c r="J499">
        <f>VLOOKUP($A499,[1]raw!$A:$E,3,0)</f>
        <v>152.57</v>
      </c>
      <c r="K499">
        <f>VLOOKUP($A499,[1]raw!$A:$E,4,0)</f>
        <v>149.5</v>
      </c>
      <c r="L499">
        <f>VLOOKUP($A499,[1]raw!$A:$E,5,0)</f>
        <v>154.1</v>
      </c>
      <c r="M499">
        <f>VLOOKUP($A499,[1]raw!$H:$L,3,0)</f>
        <v>24.8932</v>
      </c>
      <c r="N499">
        <f>VLOOKUP($A499,[1]raw!$H:$L,4,0)</f>
        <v>24.472999999999999</v>
      </c>
      <c r="O499">
        <f>VLOOKUP($A499,[1]raw!$H:$L,5,0)</f>
        <v>25.110099999999999</v>
      </c>
      <c r="P499">
        <f>VLOOKUP($A499,[1]raw!$P:$T,3,0)</f>
        <v>988.84</v>
      </c>
      <c r="Q499">
        <f>VLOOKUP($A499,[1]raw!$P:$T,4,0)</f>
        <v>982.76</v>
      </c>
      <c r="R499">
        <f>VLOOKUP($A499,[1]raw!$P:$T,5,0)</f>
        <v>1024.49</v>
      </c>
      <c r="S499">
        <f>VLOOKUP($A499,[1]raw!$W:$AA,3,0)</f>
        <v>2423.52</v>
      </c>
      <c r="T499">
        <f>VLOOKUP($A499,[1]raw!$W:$AA,4,0)</f>
        <v>2384.56</v>
      </c>
      <c r="U499">
        <f>VLOOKUP($A499,[1]raw!$W:$AA,5,0)</f>
        <v>2497.58</v>
      </c>
      <c r="V499">
        <f t="shared" si="72"/>
        <v>4.5999999999999943</v>
      </c>
      <c r="W499">
        <f t="shared" si="73"/>
        <v>0.63710000000000022</v>
      </c>
      <c r="X499">
        <f t="shared" si="74"/>
        <v>41.730000000000018</v>
      </c>
      <c r="Y499">
        <f t="shared" si="75"/>
        <v>113.01999999999998</v>
      </c>
      <c r="Z499">
        <f t="shared" si="76"/>
        <v>0.51000000000001933</v>
      </c>
      <c r="AA499">
        <f t="shared" si="77"/>
        <v>0.19660000000000011</v>
      </c>
      <c r="AB499">
        <f t="shared" si="78"/>
        <v>32.509999999999991</v>
      </c>
      <c r="AC499">
        <f t="shared" si="79"/>
        <v>-16.230000000000018</v>
      </c>
      <c r="AD499">
        <f ca="1">IFERROR(VLOOKUP($A499,[1]raw!$AD:$AE,2,0),OFFSET(AD499,1,0))</f>
        <v>0.46756999999999999</v>
      </c>
      <c r="AE499">
        <f ca="1">IFERROR(VLOOKUP($A499,[1]raw!$AH:$AI,2,0),OFFSET(AE499,1,0))</f>
        <v>0.94813999999999998</v>
      </c>
      <c r="AF499">
        <f ca="1">IFERROR(VLOOKUP($A499,[1]raw!$AL:$AM,2,0),OFFSET(AF499,1,0))</f>
        <v>1.2</v>
      </c>
      <c r="AG499">
        <f ca="1">IFERROR(VLOOKUP($A499,[1]raw!$AP:$AQ,2,0),OFFSET(AG499,1,0))</f>
        <v>281.14800000000002</v>
      </c>
    </row>
    <row r="500" spans="1:33" x14ac:dyDescent="0.25">
      <c r="A500" s="1">
        <v>44635</v>
      </c>
      <c r="B500" s="2">
        <f t="shared" si="71"/>
        <v>8.7898237288774293E-3</v>
      </c>
      <c r="C500">
        <f t="shared" si="71"/>
        <v>-6.127445612320908E-3</v>
      </c>
      <c r="D500">
        <f t="shared" si="71"/>
        <v>-4.5208621475639615E-2</v>
      </c>
      <c r="E500" s="2">
        <f t="shared" si="71"/>
        <v>2.0198007230097802E-2</v>
      </c>
      <c r="F500" s="3">
        <v>153.12</v>
      </c>
      <c r="G500" s="3">
        <v>24.8932</v>
      </c>
      <c r="H500" s="3">
        <v>988.84</v>
      </c>
      <c r="I500" s="3">
        <v>2431.56</v>
      </c>
      <c r="J500">
        <f>VLOOKUP($A500,[1]raw!$A:$E,3,0)</f>
        <v>148.02000000000001</v>
      </c>
      <c r="K500">
        <f>VLOOKUP($A500,[1]raw!$A:$E,4,0)</f>
        <v>148.02000000000001</v>
      </c>
      <c r="L500">
        <f>VLOOKUP($A500,[1]raw!$A:$E,5,0)</f>
        <v>154.65</v>
      </c>
      <c r="M500">
        <f>VLOOKUP($A500,[1]raw!$H:$L,3,0)</f>
        <v>25.046500000000002</v>
      </c>
      <c r="N500">
        <f>VLOOKUP($A500,[1]raw!$H:$L,4,0)</f>
        <v>24.5351</v>
      </c>
      <c r="O500">
        <f>VLOOKUP($A500,[1]raw!$H:$L,5,0)</f>
        <v>25.120200000000001</v>
      </c>
      <c r="P500">
        <f>VLOOKUP($A500,[1]raw!$P:$T,3,0)</f>
        <v>1034.57</v>
      </c>
      <c r="Q500">
        <f>VLOOKUP($A500,[1]raw!$P:$T,4,0)</f>
        <v>985.86</v>
      </c>
      <c r="R500">
        <f>VLOOKUP($A500,[1]raw!$P:$T,5,0)</f>
        <v>1038.75</v>
      </c>
      <c r="S500">
        <f>VLOOKUP($A500,[1]raw!$W:$AA,3,0)</f>
        <v>2382.94</v>
      </c>
      <c r="T500">
        <f>VLOOKUP($A500,[1]raw!$W:$AA,4,0)</f>
        <v>2357.77</v>
      </c>
      <c r="U500">
        <f>VLOOKUP($A500,[1]raw!$W:$AA,5,0)</f>
        <v>2507.0500000000002</v>
      </c>
      <c r="V500">
        <f t="shared" si="72"/>
        <v>6.6299999999999955</v>
      </c>
      <c r="W500">
        <f t="shared" si="73"/>
        <v>0.58510000000000062</v>
      </c>
      <c r="X500">
        <f t="shared" si="74"/>
        <v>52.889999999999986</v>
      </c>
      <c r="Y500">
        <f t="shared" si="75"/>
        <v>149.2800000000002</v>
      </c>
      <c r="Z500">
        <f t="shared" si="76"/>
        <v>5.0999999999999943</v>
      </c>
      <c r="AA500">
        <f t="shared" si="77"/>
        <v>-0.15330000000000155</v>
      </c>
      <c r="AB500">
        <f t="shared" si="78"/>
        <v>-45.729999999999905</v>
      </c>
      <c r="AC500">
        <f t="shared" si="79"/>
        <v>48.619999999999891</v>
      </c>
      <c r="AD500">
        <f ca="1">IFERROR(VLOOKUP($A500,[1]raw!$AD:$AE,2,0),OFFSET(AD500,1,0))</f>
        <v>0.44142999999999999</v>
      </c>
      <c r="AE500">
        <f ca="1">IFERROR(VLOOKUP($A500,[1]raw!$AH:$AI,2,0),OFFSET(AE500,1,0))</f>
        <v>0.91642999999999997</v>
      </c>
      <c r="AF500">
        <f ca="1">IFERROR(VLOOKUP($A500,[1]raw!$AL:$AM,2,0),OFFSET(AF500,1,0))</f>
        <v>1.2</v>
      </c>
      <c r="AG500">
        <f ca="1">IFERROR(VLOOKUP($A500,[1]raw!$AP:$AQ,2,0),OFFSET(AG500,1,0))</f>
        <v>281.14800000000002</v>
      </c>
    </row>
    <row r="501" spans="1:33" x14ac:dyDescent="0.25">
      <c r="A501" s="1">
        <v>44634</v>
      </c>
      <c r="B501" s="2">
        <f t="shared" si="71"/>
        <v>-4.4772541608383169E-2</v>
      </c>
      <c r="C501">
        <f t="shared" si="71"/>
        <v>-3.2392800152831275E-2</v>
      </c>
      <c r="D501">
        <f t="shared" si="71"/>
        <v>-4.4899233391333684E-2</v>
      </c>
      <c r="E501" s="2">
        <f t="shared" si="71"/>
        <v>-0.16405555452394105</v>
      </c>
      <c r="F501" s="3">
        <v>151.78</v>
      </c>
      <c r="G501" s="3">
        <v>25.046199999999999</v>
      </c>
      <c r="H501" s="3">
        <v>1034.57</v>
      </c>
      <c r="I501" s="3">
        <v>2382.94</v>
      </c>
      <c r="J501">
        <f>VLOOKUP($A501,[1]raw!$A:$E,3,0)</f>
        <v>155.41</v>
      </c>
      <c r="K501">
        <f>VLOOKUP($A501,[1]raw!$A:$E,4,0)</f>
        <v>149.94</v>
      </c>
      <c r="L501">
        <f>VLOOKUP($A501,[1]raw!$A:$E,5,0)</f>
        <v>155.91999999999999</v>
      </c>
      <c r="M501">
        <f>VLOOKUP($A501,[1]raw!$H:$L,3,0)</f>
        <v>25.912500000000001</v>
      </c>
      <c r="N501">
        <f>VLOOKUP($A501,[1]raw!$H:$L,4,0)</f>
        <v>24.9361</v>
      </c>
      <c r="O501">
        <f>VLOOKUP($A501,[1]raw!$H:$L,5,0)</f>
        <v>25.936399999999999</v>
      </c>
      <c r="P501">
        <f>VLOOKUP($A501,[1]raw!$P:$T,3,0)</f>
        <v>1082.8699999999999</v>
      </c>
      <c r="Q501">
        <f>VLOOKUP($A501,[1]raw!$P:$T,4,0)</f>
        <v>1028.8900000000001</v>
      </c>
      <c r="R501">
        <f>VLOOKUP($A501,[1]raw!$P:$T,5,0)</f>
        <v>1084</v>
      </c>
      <c r="S501">
        <f>VLOOKUP($A501,[1]raw!$W:$AA,3,0)</f>
        <v>2776.5</v>
      </c>
      <c r="T501">
        <f>VLOOKUP($A501,[1]raw!$W:$AA,4,0)</f>
        <v>2330.0700000000002</v>
      </c>
      <c r="U501">
        <f>VLOOKUP($A501,[1]raw!$W:$AA,5,0)</f>
        <v>2776.5</v>
      </c>
      <c r="V501">
        <f t="shared" si="72"/>
        <v>5.9799999999999898</v>
      </c>
      <c r="W501">
        <f t="shared" si="73"/>
        <v>1.0002999999999993</v>
      </c>
      <c r="X501">
        <f t="shared" si="74"/>
        <v>55.1099999999999</v>
      </c>
      <c r="Y501">
        <f t="shared" si="75"/>
        <v>446.42999999999984</v>
      </c>
      <c r="Z501">
        <f t="shared" si="76"/>
        <v>-3.6299999999999955</v>
      </c>
      <c r="AA501">
        <f t="shared" si="77"/>
        <v>-0.86630000000000251</v>
      </c>
      <c r="AB501">
        <f t="shared" si="78"/>
        <v>-48.299999999999955</v>
      </c>
      <c r="AC501">
        <f t="shared" si="79"/>
        <v>-393.55999999999995</v>
      </c>
      <c r="AD501">
        <f ca="1">IFERROR(VLOOKUP($A501,[1]raw!$AD:$AE,2,0),OFFSET(AD501,1,0))</f>
        <v>0.43057000000000001</v>
      </c>
      <c r="AE501">
        <f ca="1">IFERROR(VLOOKUP($A501,[1]raw!$AH:$AI,2,0),OFFSET(AE501,1,0))</f>
        <v>0.88471</v>
      </c>
      <c r="AF501">
        <f ca="1">IFERROR(VLOOKUP($A501,[1]raw!$AL:$AM,2,0),OFFSET(AF501,1,0))</f>
        <v>1.2</v>
      </c>
      <c r="AG501">
        <f ca="1">IFERROR(VLOOKUP($A501,[1]raw!$AP:$AQ,2,0),OFFSET(AG501,1,0))</f>
        <v>281.14800000000002</v>
      </c>
    </row>
    <row r="502" spans="1:33" x14ac:dyDescent="0.25">
      <c r="A502" s="1">
        <v>44631</v>
      </c>
      <c r="B502" s="2">
        <f t="shared" si="71"/>
        <v>-1.1898937985524728E-2</v>
      </c>
      <c r="C502">
        <f t="shared" si="71"/>
        <v>-1.6105581920733743E-3</v>
      </c>
      <c r="D502">
        <f t="shared" si="71"/>
        <v>9.3030836128992437E-3</v>
      </c>
      <c r="E502" s="2">
        <f t="shared" si="71"/>
        <v>-4.3529516603539202E-2</v>
      </c>
      <c r="F502" s="3">
        <v>158.72999999999999</v>
      </c>
      <c r="G502" s="3">
        <v>25.870799999999999</v>
      </c>
      <c r="H502" s="3">
        <v>1082.08</v>
      </c>
      <c r="I502" s="3">
        <v>2807.77</v>
      </c>
      <c r="J502">
        <f>VLOOKUP($A502,[1]raw!$A:$E,3,0)</f>
        <v>157.19</v>
      </c>
      <c r="K502">
        <f>VLOOKUP($A502,[1]raw!$A:$E,4,0)</f>
        <v>155.58000000000001</v>
      </c>
      <c r="L502">
        <f>VLOOKUP($A502,[1]raw!$A:$E,5,0)</f>
        <v>159.88999999999999</v>
      </c>
      <c r="M502">
        <f>VLOOKUP($A502,[1]raw!$H:$L,3,0)</f>
        <v>25.912500000000001</v>
      </c>
      <c r="N502">
        <f>VLOOKUP($A502,[1]raw!$H:$L,4,0)</f>
        <v>25.422499999999999</v>
      </c>
      <c r="O502">
        <f>VLOOKUP($A502,[1]raw!$H:$L,5,0)</f>
        <v>25.996500000000001</v>
      </c>
      <c r="P502">
        <f>VLOOKUP($A502,[1]raw!$P:$T,3,0)</f>
        <v>1072.29</v>
      </c>
      <c r="Q502">
        <f>VLOOKUP($A502,[1]raw!$P:$T,4,0)</f>
        <v>1053.8699999999999</v>
      </c>
      <c r="R502">
        <f>VLOOKUP($A502,[1]raw!$P:$T,5,0)</f>
        <v>1083.53</v>
      </c>
      <c r="S502">
        <f>VLOOKUP($A502,[1]raw!$W:$AA,3,0)</f>
        <v>2932.69</v>
      </c>
      <c r="T502">
        <f>VLOOKUP($A502,[1]raw!$W:$AA,4,0)</f>
        <v>2712.92</v>
      </c>
      <c r="U502">
        <f>VLOOKUP($A502,[1]raw!$W:$AA,5,0)</f>
        <v>2988.59</v>
      </c>
      <c r="V502">
        <f t="shared" si="72"/>
        <v>4.3099999999999739</v>
      </c>
      <c r="W502">
        <f t="shared" si="73"/>
        <v>0.57400000000000162</v>
      </c>
      <c r="X502">
        <f t="shared" si="74"/>
        <v>29.660000000000082</v>
      </c>
      <c r="Y502">
        <f t="shared" si="75"/>
        <v>275.67000000000007</v>
      </c>
      <c r="Z502">
        <f t="shared" si="76"/>
        <v>1.539999999999992</v>
      </c>
      <c r="AA502">
        <f t="shared" si="77"/>
        <v>-4.1700000000002291E-2</v>
      </c>
      <c r="AB502">
        <f t="shared" si="78"/>
        <v>9.7899999999999636</v>
      </c>
      <c r="AC502">
        <f t="shared" si="79"/>
        <v>-124.92000000000007</v>
      </c>
      <c r="AD502">
        <f ca="1">IFERROR(VLOOKUP($A502,[1]raw!$AD:$AE,2,0),OFFSET(AD502,1,0))</f>
        <v>0.39656999999999998</v>
      </c>
      <c r="AE502">
        <f ca="1">IFERROR(VLOOKUP($A502,[1]raw!$AH:$AI,2,0),OFFSET(AE502,1,0))</f>
        <v>0.82599999999999996</v>
      </c>
      <c r="AF502">
        <f ca="1">IFERROR(VLOOKUP($A502,[1]raw!$AL:$AM,2,0),OFFSET(AF502,1,0))</f>
        <v>1.2</v>
      </c>
      <c r="AG502">
        <f ca="1">IFERROR(VLOOKUP($A502,[1]raw!$AP:$AQ,2,0),OFFSET(AG502,1,0))</f>
        <v>281.14800000000002</v>
      </c>
    </row>
    <row r="503" spans="1:33" x14ac:dyDescent="0.25">
      <c r="A503" s="1">
        <v>44630</v>
      </c>
      <c r="B503" s="2">
        <f t="shared" si="71"/>
        <v>1.9424189294496592E-2</v>
      </c>
      <c r="C503">
        <f t="shared" si="71"/>
        <v>5.3204478588744939E-3</v>
      </c>
      <c r="D503">
        <f t="shared" si="71"/>
        <v>-1.0596051893657567E-2</v>
      </c>
      <c r="E503" s="2">
        <f t="shared" si="71"/>
        <v>-1.1894107988113668E-2</v>
      </c>
      <c r="F503" s="3">
        <v>160.63</v>
      </c>
      <c r="G503" s="3">
        <v>25.912500000000001</v>
      </c>
      <c r="H503" s="3">
        <v>1072.06</v>
      </c>
      <c r="I503" s="3">
        <v>2932.69</v>
      </c>
      <c r="J503">
        <f>VLOOKUP($A503,[1]raw!$A:$E,3,0)</f>
        <v>158.59</v>
      </c>
      <c r="K503">
        <f>VLOOKUP($A503,[1]raw!$A:$E,4,0)</f>
        <v>158.59</v>
      </c>
      <c r="L503">
        <f>VLOOKUP($A503,[1]raw!$A:$E,5,0)</f>
        <v>162.02000000000001</v>
      </c>
      <c r="M503">
        <f>VLOOKUP($A503,[1]raw!$H:$L,3,0)</f>
        <v>25.774999999999999</v>
      </c>
      <c r="N503">
        <f>VLOOKUP($A503,[1]raw!$H:$L,4,0)</f>
        <v>25.3188</v>
      </c>
      <c r="O503">
        <f>VLOOKUP($A503,[1]raw!$H:$L,5,0)</f>
        <v>26.063300000000002</v>
      </c>
      <c r="P503">
        <f>VLOOKUP($A503,[1]raw!$P:$T,3,0)</f>
        <v>1084.68</v>
      </c>
      <c r="Q503">
        <f>VLOOKUP($A503,[1]raw!$P:$T,4,0)</f>
        <v>1066.99</v>
      </c>
      <c r="R503">
        <f>VLOOKUP($A503,[1]raw!$P:$T,5,0)</f>
        <v>1104.31</v>
      </c>
      <c r="S503">
        <f>VLOOKUP($A503,[1]raw!$W:$AA,3,0)</f>
        <v>2964.37</v>
      </c>
      <c r="T503">
        <f>VLOOKUP($A503,[1]raw!$W:$AA,4,0)</f>
        <v>2864.8</v>
      </c>
      <c r="U503">
        <f>VLOOKUP($A503,[1]raw!$W:$AA,5,0)</f>
        <v>2998.82</v>
      </c>
      <c r="V503">
        <f t="shared" si="72"/>
        <v>3.4300000000000068</v>
      </c>
      <c r="W503">
        <f t="shared" si="73"/>
        <v>0.74450000000000216</v>
      </c>
      <c r="X503">
        <f t="shared" si="74"/>
        <v>37.319999999999936</v>
      </c>
      <c r="Y503">
        <f t="shared" si="75"/>
        <v>134.01999999999998</v>
      </c>
      <c r="Z503">
        <f t="shared" si="76"/>
        <v>2.039999999999992</v>
      </c>
      <c r="AA503">
        <f t="shared" si="77"/>
        <v>0.13750000000000284</v>
      </c>
      <c r="AB503">
        <f t="shared" si="78"/>
        <v>-12.620000000000118</v>
      </c>
      <c r="AC503">
        <f t="shared" si="79"/>
        <v>-31.679999999999836</v>
      </c>
      <c r="AD503">
        <f ca="1">IFERROR(VLOOKUP($A503,[1]raw!$AD:$AE,2,0),OFFSET(AD503,1,0))</f>
        <v>0.38700000000000001</v>
      </c>
      <c r="AE503">
        <f ca="1">IFERROR(VLOOKUP($A503,[1]raw!$AH:$AI,2,0),OFFSET(AE503,1,0))</f>
        <v>0.80286000000000002</v>
      </c>
      <c r="AF503">
        <f ca="1">IFERROR(VLOOKUP($A503,[1]raw!$AL:$AM,2,0),OFFSET(AF503,1,0))</f>
        <v>1.2</v>
      </c>
      <c r="AG503">
        <f ca="1">IFERROR(VLOOKUP($A503,[1]raw!$AP:$AQ,2,0),OFFSET(AG503,1,0))</f>
        <v>281.14800000000002</v>
      </c>
    </row>
    <row r="504" spans="1:33" x14ac:dyDescent="0.25">
      <c r="A504" s="1">
        <v>44629</v>
      </c>
      <c r="B504" s="2">
        <f t="shared" si="71"/>
        <v>-9.7278260643117107E-3</v>
      </c>
      <c r="C504">
        <f t="shared" si="71"/>
        <v>-2.4182440128713081E-2</v>
      </c>
      <c r="D504">
        <f t="shared" si="71"/>
        <v>-6.5911622746643916E-2</v>
      </c>
      <c r="E504" s="2">
        <f t="shared" si="71"/>
        <v>-6.6510273466955747E-2</v>
      </c>
      <c r="F504" s="3">
        <v>157.54</v>
      </c>
      <c r="G504" s="3">
        <v>25.774999999999999</v>
      </c>
      <c r="H504" s="3">
        <v>1083.48</v>
      </c>
      <c r="I504" s="3">
        <v>2967.78</v>
      </c>
      <c r="J504">
        <f>VLOOKUP($A504,[1]raw!$A:$E,3,0)</f>
        <v>154.83000000000001</v>
      </c>
      <c r="K504">
        <f>VLOOKUP($A504,[1]raw!$A:$E,4,0)</f>
        <v>152.87</v>
      </c>
      <c r="L504">
        <f>VLOOKUP($A504,[1]raw!$A:$E,5,0)</f>
        <v>158.26</v>
      </c>
      <c r="M504">
        <f>VLOOKUP($A504,[1]raw!$H:$L,3,0)</f>
        <v>26.405899999999999</v>
      </c>
      <c r="N504">
        <f>VLOOKUP($A504,[1]raw!$H:$L,4,0)</f>
        <v>25.403500000000001</v>
      </c>
      <c r="O504">
        <f>VLOOKUP($A504,[1]raw!$H:$L,5,0)</f>
        <v>26.7714</v>
      </c>
      <c r="P504">
        <f>VLOOKUP($A504,[1]raw!$P:$T,3,0)</f>
        <v>1156.57</v>
      </c>
      <c r="Q504">
        <f>VLOOKUP($A504,[1]raw!$P:$T,4,0)</f>
        <v>1068.5999999999999</v>
      </c>
      <c r="R504">
        <f>VLOOKUP($A504,[1]raw!$P:$T,5,0)</f>
        <v>1176.8699999999999</v>
      </c>
      <c r="S504">
        <f>VLOOKUP($A504,[1]raw!$W:$AA,3,0)</f>
        <v>3168.99</v>
      </c>
      <c r="T504">
        <f>VLOOKUP($A504,[1]raw!$W:$AA,4,0)</f>
        <v>2896</v>
      </c>
      <c r="U504">
        <f>VLOOKUP($A504,[1]raw!$W:$AA,5,0)</f>
        <v>3319.4</v>
      </c>
      <c r="V504">
        <f t="shared" si="72"/>
        <v>5.3899999999999864</v>
      </c>
      <c r="W504">
        <f t="shared" si="73"/>
        <v>1.3678999999999988</v>
      </c>
      <c r="X504">
        <f t="shared" si="74"/>
        <v>108.26999999999998</v>
      </c>
      <c r="Y504">
        <f t="shared" si="75"/>
        <v>423.40000000000009</v>
      </c>
      <c r="Z504">
        <f t="shared" si="76"/>
        <v>2.7099999999999795</v>
      </c>
      <c r="AA504">
        <f t="shared" si="77"/>
        <v>-0.63090000000000046</v>
      </c>
      <c r="AB504">
        <f t="shared" si="78"/>
        <v>-73.089999999999918</v>
      </c>
      <c r="AC504">
        <f t="shared" si="79"/>
        <v>-201.20999999999958</v>
      </c>
      <c r="AD504">
        <f ca="1">IFERROR(VLOOKUP($A504,[1]raw!$AD:$AE,2,0),OFFSET(AD504,1,0))</f>
        <v>0.35171000000000002</v>
      </c>
      <c r="AE504">
        <f ca="1">IFERROR(VLOOKUP($A504,[1]raw!$AH:$AI,2,0),OFFSET(AE504,1,0))</f>
        <v>0.745</v>
      </c>
      <c r="AF504">
        <f ca="1">IFERROR(VLOOKUP($A504,[1]raw!$AL:$AM,2,0),OFFSET(AF504,1,0))</f>
        <v>1.2</v>
      </c>
      <c r="AG504">
        <f ca="1">IFERROR(VLOOKUP($A504,[1]raw!$AP:$AQ,2,0),OFFSET(AG504,1,0))</f>
        <v>281.14800000000002</v>
      </c>
    </row>
    <row r="505" spans="1:33" x14ac:dyDescent="0.25">
      <c r="A505" s="1">
        <v>44628</v>
      </c>
      <c r="B505" s="2">
        <f t="shared" si="71"/>
        <v>9.0298343484200311E-3</v>
      </c>
      <c r="C505">
        <f t="shared" si="71"/>
        <v>2.8576171558910037E-2</v>
      </c>
      <c r="D505">
        <f t="shared" si="71"/>
        <v>2.6423999109010856E-2</v>
      </c>
      <c r="E505" s="2">
        <f t="shared" si="71"/>
        <v>5.683614811256682E-2</v>
      </c>
      <c r="F505" s="3">
        <v>159.08000000000001</v>
      </c>
      <c r="G505" s="3">
        <v>26.405899999999999</v>
      </c>
      <c r="H505" s="3">
        <v>1157.3</v>
      </c>
      <c r="I505" s="3">
        <v>3171.88</v>
      </c>
      <c r="J505">
        <f>VLOOKUP($A505,[1]raw!$A:$E,3,0)</f>
        <v>158.69</v>
      </c>
      <c r="K505">
        <f>VLOOKUP($A505,[1]raw!$A:$E,4,0)</f>
        <v>156.02000000000001</v>
      </c>
      <c r="L505">
        <f>VLOOKUP($A505,[1]raw!$A:$E,5,0)</f>
        <v>165.55</v>
      </c>
      <c r="M505">
        <f>VLOOKUP($A505,[1]raw!$H:$L,3,0)</f>
        <v>25.662500000000001</v>
      </c>
      <c r="N505">
        <f>VLOOKUP($A505,[1]raw!$H:$L,4,0)</f>
        <v>25.3599</v>
      </c>
      <c r="O505">
        <f>VLOOKUP($A505,[1]raw!$H:$L,5,0)</f>
        <v>26.943300000000001</v>
      </c>
      <c r="P505">
        <f>VLOOKUP($A505,[1]raw!$P:$T,3,0)</f>
        <v>1127.1199999999999</v>
      </c>
      <c r="Q505">
        <f>VLOOKUP($A505,[1]raw!$P:$T,4,0)</f>
        <v>1119.44</v>
      </c>
      <c r="R505">
        <f>VLOOKUP($A505,[1]raw!$P:$T,5,0)</f>
        <v>1183.1600000000001</v>
      </c>
      <c r="S505">
        <f>VLOOKUP($A505,[1]raw!$W:$AA,3,0)</f>
        <v>2996.63</v>
      </c>
      <c r="T505">
        <f>VLOOKUP($A505,[1]raw!$W:$AA,4,0)</f>
        <v>2900.46</v>
      </c>
      <c r="U505">
        <f>VLOOKUP($A505,[1]raw!$W:$AA,5,0)</f>
        <v>3211.79</v>
      </c>
      <c r="V505">
        <f t="shared" si="72"/>
        <v>9.5300000000000011</v>
      </c>
      <c r="W505">
        <f t="shared" si="73"/>
        <v>1.583400000000001</v>
      </c>
      <c r="X505">
        <f t="shared" si="74"/>
        <v>63.720000000000027</v>
      </c>
      <c r="Y505">
        <f t="shared" si="75"/>
        <v>311.32999999999993</v>
      </c>
      <c r="Z505">
        <f t="shared" si="76"/>
        <v>0.39000000000001478</v>
      </c>
      <c r="AA505">
        <f t="shared" si="77"/>
        <v>0.74339999999999762</v>
      </c>
      <c r="AB505">
        <f t="shared" si="78"/>
        <v>30.180000000000064</v>
      </c>
      <c r="AC505">
        <f t="shared" si="79"/>
        <v>175.25</v>
      </c>
      <c r="AD505">
        <f ca="1">IFERROR(VLOOKUP($A505,[1]raw!$AD:$AE,2,0),OFFSET(AD505,1,0))</f>
        <v>0.32113999999999998</v>
      </c>
      <c r="AE505">
        <f ca="1">IFERROR(VLOOKUP($A505,[1]raw!$AH:$AI,2,0),OFFSET(AE505,1,0))</f>
        <v>0.70299999999999996</v>
      </c>
      <c r="AF505">
        <f ca="1">IFERROR(VLOOKUP($A505,[1]raw!$AL:$AM,2,0),OFFSET(AF505,1,0))</f>
        <v>1.2</v>
      </c>
      <c r="AG505">
        <f ca="1">IFERROR(VLOOKUP($A505,[1]raw!$AP:$AQ,2,0),OFFSET(AG505,1,0))</f>
        <v>281.14800000000002</v>
      </c>
    </row>
    <row r="506" spans="1:33" x14ac:dyDescent="0.25">
      <c r="A506" s="1">
        <v>44627</v>
      </c>
      <c r="B506" s="2">
        <f t="shared" si="71"/>
        <v>1.6629740444611942E-2</v>
      </c>
      <c r="C506">
        <f t="shared" si="71"/>
        <v>-1.4991484920149202E-3</v>
      </c>
      <c r="D506">
        <f t="shared" si="71"/>
        <v>-8.4250112513200226E-4</v>
      </c>
      <c r="E506" s="2">
        <f t="shared" si="71"/>
        <v>-4.9499695786527614E-3</v>
      </c>
      <c r="F506" s="3">
        <v>157.65</v>
      </c>
      <c r="G506" s="3">
        <v>25.661999999999999</v>
      </c>
      <c r="H506" s="3">
        <v>1127.1199999999999</v>
      </c>
      <c r="I506" s="3">
        <v>2996.63</v>
      </c>
      <c r="J506">
        <f>VLOOKUP($A506,[1]raw!$A:$E,3,0)</f>
        <v>155.58000000000001</v>
      </c>
      <c r="K506">
        <f>VLOOKUP($A506,[1]raw!$A:$E,4,0)</f>
        <v>153.59</v>
      </c>
      <c r="L506">
        <f>VLOOKUP($A506,[1]raw!$A:$E,5,0)</f>
        <v>158.96</v>
      </c>
      <c r="M506">
        <f>VLOOKUP($A506,[1]raw!$H:$L,3,0)</f>
        <v>25.853000000000002</v>
      </c>
      <c r="N506">
        <f>VLOOKUP($A506,[1]raw!$H:$L,4,0)</f>
        <v>25.294799999999999</v>
      </c>
      <c r="O506">
        <f>VLOOKUP($A506,[1]raw!$H:$L,5,0)</f>
        <v>26.142900000000001</v>
      </c>
      <c r="P506">
        <f>VLOOKUP($A506,[1]raw!$P:$T,3,0)</f>
        <v>1125.26</v>
      </c>
      <c r="Q506">
        <f>VLOOKUP($A506,[1]raw!$P:$T,4,0)</f>
        <v>1106.57</v>
      </c>
      <c r="R506">
        <f>VLOOKUP($A506,[1]raw!$P:$T,5,0)</f>
        <v>1159.81</v>
      </c>
      <c r="S506">
        <f>VLOOKUP($A506,[1]raw!$W:$AA,3,0)</f>
        <v>3051.27</v>
      </c>
      <c r="T506">
        <f>VLOOKUP($A506,[1]raw!$W:$AA,4,0)</f>
        <v>2856.29</v>
      </c>
      <c r="U506">
        <f>VLOOKUP($A506,[1]raw!$W:$AA,5,0)</f>
        <v>3442.47</v>
      </c>
      <c r="V506">
        <f t="shared" si="72"/>
        <v>5.3700000000000045</v>
      </c>
      <c r="W506">
        <f t="shared" si="73"/>
        <v>0.8481000000000023</v>
      </c>
      <c r="X506">
        <f t="shared" si="74"/>
        <v>53.240000000000009</v>
      </c>
      <c r="Y506">
        <f t="shared" si="75"/>
        <v>586.17999999999984</v>
      </c>
      <c r="Z506">
        <f t="shared" si="76"/>
        <v>2.0699999999999932</v>
      </c>
      <c r="AA506">
        <f t="shared" si="77"/>
        <v>-0.1910000000000025</v>
      </c>
      <c r="AB506">
        <f t="shared" si="78"/>
        <v>1.8599999999999</v>
      </c>
      <c r="AC506">
        <f t="shared" si="79"/>
        <v>-54.639999999999873</v>
      </c>
      <c r="AD506">
        <f ca="1">IFERROR(VLOOKUP($A506,[1]raw!$AD:$AE,2,0),OFFSET(AD506,1,0))</f>
        <v>0.30629000000000001</v>
      </c>
      <c r="AE506">
        <f ca="1">IFERROR(VLOOKUP($A506,[1]raw!$AH:$AI,2,0),OFFSET(AE506,1,0))</f>
        <v>0.64285999999999999</v>
      </c>
      <c r="AF506">
        <f ca="1">IFERROR(VLOOKUP($A506,[1]raw!$AL:$AM,2,0),OFFSET(AF506,1,0))</f>
        <v>1.2</v>
      </c>
      <c r="AG506">
        <f ca="1">IFERROR(VLOOKUP($A506,[1]raw!$AP:$AQ,2,0),OFFSET(AG506,1,0))</f>
        <v>281.14800000000002</v>
      </c>
    </row>
    <row r="507" spans="1:33" x14ac:dyDescent="0.25">
      <c r="A507" s="1">
        <v>44624</v>
      </c>
      <c r="B507" s="2">
        <f t="shared" si="71"/>
        <v>3.1913070874720187E-2</v>
      </c>
      <c r="C507">
        <f t="shared" si="71"/>
        <v>2.0666952781047247E-2</v>
      </c>
      <c r="D507">
        <f t="shared" si="71"/>
        <v>4.0283978229053628E-2</v>
      </c>
      <c r="E507" s="2">
        <f t="shared" si="71"/>
        <v>7.8711202025318255E-2</v>
      </c>
      <c r="F507" s="3">
        <v>155.05000000000001</v>
      </c>
      <c r="G507" s="3">
        <v>25.700500000000002</v>
      </c>
      <c r="H507" s="3">
        <v>1128.07</v>
      </c>
      <c r="I507" s="3">
        <v>3011.5</v>
      </c>
      <c r="J507">
        <f>VLOOKUP($A507,[1]raw!$A:$E,3,0)</f>
        <v>150.63</v>
      </c>
      <c r="K507">
        <f>VLOOKUP($A507,[1]raw!$A:$E,4,0)</f>
        <v>150.57</v>
      </c>
      <c r="L507">
        <f>VLOOKUP($A507,[1]raw!$A:$E,5,0)</f>
        <v>155.83000000000001</v>
      </c>
      <c r="M507">
        <f>VLOOKUP($A507,[1]raw!$H:$L,3,0)</f>
        <v>25.174800000000001</v>
      </c>
      <c r="N507">
        <f>VLOOKUP($A507,[1]raw!$H:$L,4,0)</f>
        <v>25.046600000000002</v>
      </c>
      <c r="O507">
        <f>VLOOKUP($A507,[1]raw!$H:$L,5,0)</f>
        <v>25.7425</v>
      </c>
      <c r="P507">
        <f>VLOOKUP($A507,[1]raw!$P:$T,3,0)</f>
        <v>1083.53</v>
      </c>
      <c r="Q507">
        <f>VLOOKUP($A507,[1]raw!$P:$T,4,0)</f>
        <v>1073.6400000000001</v>
      </c>
      <c r="R507">
        <f>VLOOKUP($A507,[1]raw!$P:$T,5,0)</f>
        <v>1128.1500000000001</v>
      </c>
      <c r="S507">
        <f>VLOOKUP($A507,[1]raw!$W:$AA,3,0)</f>
        <v>2783.55</v>
      </c>
      <c r="T507">
        <f>VLOOKUP($A507,[1]raw!$W:$AA,4,0)</f>
        <v>2771.97</v>
      </c>
      <c r="U507">
        <f>VLOOKUP($A507,[1]raw!$W:$AA,5,0)</f>
        <v>3017.5</v>
      </c>
      <c r="V507">
        <f t="shared" si="72"/>
        <v>5.2600000000000193</v>
      </c>
      <c r="W507">
        <f t="shared" si="73"/>
        <v>0.69589999999999819</v>
      </c>
      <c r="X507">
        <f t="shared" si="74"/>
        <v>54.509999999999991</v>
      </c>
      <c r="Y507">
        <f t="shared" si="75"/>
        <v>245.5300000000002</v>
      </c>
      <c r="Z507">
        <f t="shared" si="76"/>
        <v>4.4200000000000159</v>
      </c>
      <c r="AA507">
        <f t="shared" si="77"/>
        <v>0.5257000000000005</v>
      </c>
      <c r="AB507">
        <f t="shared" si="78"/>
        <v>44.539999999999964</v>
      </c>
      <c r="AC507">
        <f t="shared" si="79"/>
        <v>227.94999999999982</v>
      </c>
      <c r="AD507">
        <f ca="1">IFERROR(VLOOKUP($A507,[1]raw!$AD:$AE,2,0),OFFSET(AD507,1,0))</f>
        <v>0.31014000000000003</v>
      </c>
      <c r="AE507">
        <f ca="1">IFERROR(VLOOKUP($A507,[1]raw!$AH:$AI,2,0),OFFSET(AE507,1,0))</f>
        <v>0.61014000000000002</v>
      </c>
      <c r="AF507">
        <f ca="1">IFERROR(VLOOKUP($A507,[1]raw!$AL:$AM,2,0),OFFSET(AF507,1,0))</f>
        <v>1.2</v>
      </c>
      <c r="AG507">
        <f ca="1">IFERROR(VLOOKUP($A507,[1]raw!$AP:$AQ,2,0),OFFSET(AG507,1,0))</f>
        <v>281.14800000000002</v>
      </c>
    </row>
    <row r="508" spans="1:33" x14ac:dyDescent="0.25">
      <c r="A508" s="1">
        <v>44623</v>
      </c>
      <c r="B508" s="2">
        <f t="shared" si="71"/>
        <v>8.4924780696242971E-3</v>
      </c>
      <c r="C508">
        <f t="shared" si="71"/>
        <v>-4.8225520588824136E-3</v>
      </c>
      <c r="D508">
        <f t="shared" si="71"/>
        <v>7.9965956620815307E-3</v>
      </c>
      <c r="E508" s="2">
        <f t="shared" si="71"/>
        <v>3.8384289867464845E-2</v>
      </c>
      <c r="F508" s="3">
        <v>150.18</v>
      </c>
      <c r="G508" s="3">
        <v>25.174800000000001</v>
      </c>
      <c r="H508" s="3">
        <v>1083.53</v>
      </c>
      <c r="I508" s="3">
        <v>2783.55</v>
      </c>
      <c r="J508">
        <f>VLOOKUP($A508,[1]raw!$A:$E,3,0)</f>
        <v>148.72999999999999</v>
      </c>
      <c r="K508">
        <f>VLOOKUP($A508,[1]raw!$A:$E,4,0)</f>
        <v>147.16999999999999</v>
      </c>
      <c r="L508">
        <f>VLOOKUP($A508,[1]raw!$A:$E,5,0)</f>
        <v>150.22</v>
      </c>
      <c r="M508">
        <f>VLOOKUP($A508,[1]raw!$H:$L,3,0)</f>
        <v>25.296500000000002</v>
      </c>
      <c r="N508">
        <f>VLOOKUP($A508,[1]raw!$H:$L,4,0)</f>
        <v>24.975300000000001</v>
      </c>
      <c r="O508">
        <f>VLOOKUP($A508,[1]raw!$H:$L,5,0)</f>
        <v>25.479900000000001</v>
      </c>
      <c r="P508">
        <f>VLOOKUP($A508,[1]raw!$P:$T,3,0)</f>
        <v>1074.8900000000001</v>
      </c>
      <c r="Q508">
        <f>VLOOKUP($A508,[1]raw!$P:$T,4,0)</f>
        <v>1070.1099999999999</v>
      </c>
      <c r="R508">
        <f>VLOOKUP($A508,[1]raw!$P:$T,5,0)</f>
        <v>1095.3900000000001</v>
      </c>
      <c r="S508">
        <f>VLOOKUP($A508,[1]raw!$W:$AA,3,0)</f>
        <v>2678.73</v>
      </c>
      <c r="T508">
        <f>VLOOKUP($A508,[1]raw!$W:$AA,4,0)</f>
        <v>2629.89</v>
      </c>
      <c r="U508">
        <f>VLOOKUP($A508,[1]raw!$W:$AA,5,0)</f>
        <v>2794.97</v>
      </c>
      <c r="V508">
        <f t="shared" si="72"/>
        <v>3.0500000000000114</v>
      </c>
      <c r="W508">
        <f t="shared" si="73"/>
        <v>0.50459999999999994</v>
      </c>
      <c r="X508">
        <f t="shared" si="74"/>
        <v>25.2800000000002</v>
      </c>
      <c r="Y508">
        <f t="shared" si="75"/>
        <v>165.07999999999993</v>
      </c>
      <c r="Z508">
        <f t="shared" si="76"/>
        <v>1.4500000000000171</v>
      </c>
      <c r="AA508">
        <f t="shared" si="77"/>
        <v>-0.12170000000000059</v>
      </c>
      <c r="AB508">
        <f t="shared" si="78"/>
        <v>8.6399999999998727</v>
      </c>
      <c r="AC508">
        <f t="shared" si="79"/>
        <v>104.82000000000016</v>
      </c>
      <c r="AD508">
        <f ca="1">IFERROR(VLOOKUP($A508,[1]raw!$AD:$AE,2,0),OFFSET(AD508,1,0))</f>
        <v>0.28914000000000001</v>
      </c>
      <c r="AE508">
        <f ca="1">IFERROR(VLOOKUP($A508,[1]raw!$AH:$AI,2,0),OFFSET(AE508,1,0))</f>
        <v>0.58313999999999999</v>
      </c>
      <c r="AF508">
        <f ca="1">IFERROR(VLOOKUP($A508,[1]raw!$AL:$AM,2,0),OFFSET(AF508,1,0))</f>
        <v>1.2</v>
      </c>
      <c r="AG508">
        <f ca="1">IFERROR(VLOOKUP($A508,[1]raw!$AP:$AQ,2,0),OFFSET(AG508,1,0))</f>
        <v>281.14800000000002</v>
      </c>
    </row>
    <row r="509" spans="1:33" x14ac:dyDescent="0.25">
      <c r="A509" s="1">
        <v>44622</v>
      </c>
      <c r="B509" s="2">
        <f t="shared" si="71"/>
        <v>-3.0174026313535768E-3</v>
      </c>
      <c r="C509">
        <f t="shared" si="71"/>
        <v>-3.1732651634342173E-3</v>
      </c>
      <c r="D509">
        <f t="shared" si="71"/>
        <v>1.6414569177668002E-2</v>
      </c>
      <c r="E509" s="2">
        <f t="shared" si="71"/>
        <v>3.4171530756839444E-2</v>
      </c>
      <c r="F509" s="3">
        <v>148.91</v>
      </c>
      <c r="G509" s="3">
        <v>25.296500000000002</v>
      </c>
      <c r="H509" s="3">
        <v>1074.9000000000001</v>
      </c>
      <c r="I509" s="3">
        <v>2678.73</v>
      </c>
      <c r="J509">
        <f>VLOOKUP($A509,[1]raw!$A:$E,3,0)</f>
        <v>147.6</v>
      </c>
      <c r="K509">
        <f>VLOOKUP($A509,[1]raw!$A:$E,4,0)</f>
        <v>146.26</v>
      </c>
      <c r="L509">
        <f>VLOOKUP($A509,[1]raw!$A:$E,5,0)</f>
        <v>149.34</v>
      </c>
      <c r="M509">
        <f>VLOOKUP($A509,[1]raw!$H:$L,3,0)</f>
        <v>25.376899999999999</v>
      </c>
      <c r="N509">
        <f>VLOOKUP($A509,[1]raw!$H:$L,4,0)</f>
        <v>24.866099999999999</v>
      </c>
      <c r="O509">
        <f>VLOOKUP($A509,[1]raw!$H:$L,5,0)</f>
        <v>25.425999999999998</v>
      </c>
      <c r="P509">
        <f>VLOOKUP($A509,[1]raw!$P:$T,3,0)</f>
        <v>1057.4100000000001</v>
      </c>
      <c r="Q509">
        <f>VLOOKUP($A509,[1]raw!$P:$T,4,0)</f>
        <v>1052.54</v>
      </c>
      <c r="R509">
        <f>VLOOKUP($A509,[1]raw!$P:$T,5,0)</f>
        <v>1078.5</v>
      </c>
      <c r="S509">
        <f>VLOOKUP($A509,[1]raw!$W:$AA,3,0)</f>
        <v>2588.7399999999998</v>
      </c>
      <c r="T509">
        <f>VLOOKUP($A509,[1]raw!$W:$AA,4,0)</f>
        <v>2564.1</v>
      </c>
      <c r="U509">
        <f>VLOOKUP($A509,[1]raw!$W:$AA,5,0)</f>
        <v>2681.82</v>
      </c>
      <c r="V509">
        <f t="shared" si="72"/>
        <v>3.0800000000000125</v>
      </c>
      <c r="W509">
        <f t="shared" si="73"/>
        <v>0.55989999999999895</v>
      </c>
      <c r="X509">
        <f t="shared" si="74"/>
        <v>25.960000000000036</v>
      </c>
      <c r="Y509">
        <f t="shared" si="75"/>
        <v>117.72000000000025</v>
      </c>
      <c r="Z509">
        <f t="shared" si="76"/>
        <v>1.3100000000000023</v>
      </c>
      <c r="AA509">
        <f t="shared" si="77"/>
        <v>-8.0399999999997362E-2</v>
      </c>
      <c r="AB509">
        <f t="shared" si="78"/>
        <v>17.490000000000009</v>
      </c>
      <c r="AC509">
        <f t="shared" si="79"/>
        <v>89.990000000000236</v>
      </c>
      <c r="AD509">
        <f ca="1">IFERROR(VLOOKUP($A509,[1]raw!$AD:$AE,2,0),OFFSET(AD509,1,0))</f>
        <v>0.24243000000000001</v>
      </c>
      <c r="AE509">
        <f ca="1">IFERROR(VLOOKUP($A509,[1]raw!$AH:$AI,2,0),OFFSET(AE509,1,0))</f>
        <v>0.52214000000000005</v>
      </c>
      <c r="AF509">
        <f ca="1">IFERROR(VLOOKUP($A509,[1]raw!$AL:$AM,2,0),OFFSET(AF509,1,0))</f>
        <v>1.2</v>
      </c>
      <c r="AG509">
        <f ca="1">IFERROR(VLOOKUP($A509,[1]raw!$AP:$AQ,2,0),OFFSET(AG509,1,0))</f>
        <v>281.14800000000002</v>
      </c>
    </row>
    <row r="510" spans="1:33" x14ac:dyDescent="0.25">
      <c r="A510" s="1">
        <v>44621</v>
      </c>
      <c r="B510" s="2">
        <f t="shared" si="71"/>
        <v>4.4844423768625408E-2</v>
      </c>
      <c r="C510">
        <f t="shared" si="71"/>
        <v>3.7209095485229722E-2</v>
      </c>
      <c r="D510">
        <f t="shared" si="71"/>
        <v>9.5212570399337299E-3</v>
      </c>
      <c r="E510" s="2">
        <f t="shared" si="71"/>
        <v>3.7824869267311212E-2</v>
      </c>
      <c r="F510" s="3">
        <v>149.36000000000001</v>
      </c>
      <c r="G510" s="3">
        <v>25.376899999999999</v>
      </c>
      <c r="H510" s="3">
        <v>1057.4000000000001</v>
      </c>
      <c r="I510" s="3">
        <v>2588.7399999999998</v>
      </c>
      <c r="J510">
        <f>VLOOKUP($A510,[1]raw!$A:$E,3,0)</f>
        <v>144.12</v>
      </c>
      <c r="K510">
        <f>VLOOKUP($A510,[1]raw!$A:$E,4,0)</f>
        <v>144.07</v>
      </c>
      <c r="L510">
        <f>VLOOKUP($A510,[1]raw!$A:$E,5,0)</f>
        <v>149.59</v>
      </c>
      <c r="M510">
        <f>VLOOKUP($A510,[1]raw!$H:$L,3,0)</f>
        <v>24.45</v>
      </c>
      <c r="N510">
        <f>VLOOKUP($A510,[1]raw!$H:$L,4,0)</f>
        <v>24.284099999999999</v>
      </c>
      <c r="O510">
        <f>VLOOKUP($A510,[1]raw!$H:$L,5,0)</f>
        <v>25.5413</v>
      </c>
      <c r="P510">
        <f>VLOOKUP($A510,[1]raw!$P:$T,3,0)</f>
        <v>1047.3800000000001</v>
      </c>
      <c r="Q510">
        <f>VLOOKUP($A510,[1]raw!$P:$T,4,0)</f>
        <v>1041.92</v>
      </c>
      <c r="R510">
        <f>VLOOKUP($A510,[1]raw!$P:$T,5,0)</f>
        <v>1067.4100000000001</v>
      </c>
      <c r="S510">
        <f>VLOOKUP($A510,[1]raw!$W:$AA,3,0)</f>
        <v>2492.65</v>
      </c>
      <c r="T510">
        <f>VLOOKUP($A510,[1]raw!$W:$AA,4,0)</f>
        <v>2487.81</v>
      </c>
      <c r="U510">
        <f>VLOOKUP($A510,[1]raw!$W:$AA,5,0)</f>
        <v>2725.04</v>
      </c>
      <c r="V510">
        <f t="shared" si="72"/>
        <v>5.5200000000000102</v>
      </c>
      <c r="W510">
        <f t="shared" si="73"/>
        <v>1.257200000000001</v>
      </c>
      <c r="X510">
        <f t="shared" si="74"/>
        <v>25.490000000000009</v>
      </c>
      <c r="Y510">
        <f t="shared" si="75"/>
        <v>237.23000000000002</v>
      </c>
      <c r="Z510">
        <f t="shared" si="76"/>
        <v>5.2400000000000091</v>
      </c>
      <c r="AA510">
        <f t="shared" si="77"/>
        <v>0.92689999999999984</v>
      </c>
      <c r="AB510">
        <f t="shared" si="78"/>
        <v>10.019999999999982</v>
      </c>
      <c r="AC510">
        <f t="shared" si="79"/>
        <v>96.089999999999691</v>
      </c>
      <c r="AD510">
        <f ca="1">IFERROR(VLOOKUP($A510,[1]raw!$AD:$AE,2,0),OFFSET(AD510,1,0))</f>
        <v>0.23457</v>
      </c>
      <c r="AE510">
        <f ca="1">IFERROR(VLOOKUP($A510,[1]raw!$AH:$AI,2,0),OFFSET(AE510,1,0))</f>
        <v>0.51085999999999998</v>
      </c>
      <c r="AF510">
        <f ca="1">IFERROR(VLOOKUP($A510,[1]raw!$AL:$AM,2,0),OFFSET(AF510,1,0))</f>
        <v>1.2</v>
      </c>
      <c r="AG510">
        <f ca="1">IFERROR(VLOOKUP($A510,[1]raw!$AP:$AQ,2,0),OFFSET(AG510,1,0))</f>
        <v>281.14800000000002</v>
      </c>
    </row>
    <row r="511" spans="1:33" x14ac:dyDescent="0.25">
      <c r="A511" s="1">
        <v>44620</v>
      </c>
      <c r="B511" s="2">
        <f t="shared" si="71"/>
        <v>-9.09886326990999E-4</v>
      </c>
      <c r="C511">
        <f t="shared" si="71"/>
        <v>7.2285168793735114E-3</v>
      </c>
      <c r="D511">
        <f t="shared" si="71"/>
        <v>-1.1363704708883286E-2</v>
      </c>
      <c r="E511" s="2">
        <f t="shared" ref="E511:E574" si="80">LN(I511/I512)</f>
        <v>5.0996676723958155E-2</v>
      </c>
      <c r="F511" s="3">
        <v>142.81</v>
      </c>
      <c r="G511" s="3">
        <v>24.45</v>
      </c>
      <c r="H511" s="3">
        <v>1047.3800000000001</v>
      </c>
      <c r="I511" s="3">
        <v>2492.65</v>
      </c>
      <c r="J511">
        <f>VLOOKUP($A511,[1]raw!$A:$E,3,0)</f>
        <v>144.08000000000001</v>
      </c>
      <c r="K511">
        <f>VLOOKUP($A511,[1]raw!$A:$E,4,0)</f>
        <v>141.59</v>
      </c>
      <c r="L511">
        <f>VLOOKUP($A511,[1]raw!$A:$E,5,0)</f>
        <v>144.66999999999999</v>
      </c>
      <c r="M511">
        <f>VLOOKUP($A511,[1]raw!$H:$L,3,0)</f>
        <v>24.645499999999998</v>
      </c>
      <c r="N511">
        <f>VLOOKUP($A511,[1]raw!$H:$L,4,0)</f>
        <v>24.0976</v>
      </c>
      <c r="O511">
        <f>VLOOKUP($A511,[1]raw!$H:$L,5,0)</f>
        <v>24.6921</v>
      </c>
      <c r="P511">
        <f>VLOOKUP($A511,[1]raw!$P:$T,3,0)</f>
        <v>1061.47</v>
      </c>
      <c r="Q511">
        <f>VLOOKUP($A511,[1]raw!$P:$T,4,0)</f>
        <v>1036.45</v>
      </c>
      <c r="R511">
        <f>VLOOKUP($A511,[1]raw!$P:$T,5,0)</f>
        <v>1076.32</v>
      </c>
      <c r="S511">
        <f>VLOOKUP($A511,[1]raw!$W:$AA,3,0)</f>
        <v>2369.71</v>
      </c>
      <c r="T511">
        <f>VLOOKUP($A511,[1]raw!$W:$AA,4,0)</f>
        <v>2368.71</v>
      </c>
      <c r="U511">
        <f>VLOOKUP($A511,[1]raw!$W:$AA,5,0)</f>
        <v>2552.25</v>
      </c>
      <c r="V511">
        <f t="shared" si="72"/>
        <v>3.0799999999999841</v>
      </c>
      <c r="W511">
        <f t="shared" si="73"/>
        <v>0.59450000000000003</v>
      </c>
      <c r="X511">
        <f t="shared" si="74"/>
        <v>39.869999999999891</v>
      </c>
      <c r="Y511">
        <f t="shared" si="75"/>
        <v>183.53999999999996</v>
      </c>
      <c r="Z511">
        <f t="shared" si="76"/>
        <v>-1.2700000000000102</v>
      </c>
      <c r="AA511">
        <f t="shared" si="77"/>
        <v>-0.19549999999999912</v>
      </c>
      <c r="AB511">
        <f t="shared" si="78"/>
        <v>-14.089999999999918</v>
      </c>
      <c r="AC511">
        <f t="shared" si="79"/>
        <v>122.94000000000005</v>
      </c>
      <c r="AD511">
        <f ca="1">IFERROR(VLOOKUP($A511,[1]raw!$AD:$AE,2,0),OFFSET(AD511,1,0))</f>
        <v>0.24143000000000001</v>
      </c>
      <c r="AE511">
        <f ca="1">IFERROR(VLOOKUP($A511,[1]raw!$AH:$AI,2,0),OFFSET(AE511,1,0))</f>
        <v>0.50429000000000002</v>
      </c>
      <c r="AF511">
        <f ca="1">IFERROR(VLOOKUP($A511,[1]raw!$AL:$AM,2,0),OFFSET(AF511,1,0))</f>
        <v>1.2</v>
      </c>
      <c r="AG511">
        <f ca="1">IFERROR(VLOOKUP($A511,[1]raw!$AP:$AQ,2,0),OFFSET(AG511,1,0))</f>
        <v>281.14800000000002</v>
      </c>
    </row>
    <row r="512" spans="1:33" x14ac:dyDescent="0.25">
      <c r="A512" s="1">
        <v>44617</v>
      </c>
      <c r="B512" s="2">
        <f t="shared" ref="B512:E575" si="81">LN(F512/F513)</f>
        <v>1.7573408241580293E-2</v>
      </c>
      <c r="C512">
        <f t="shared" si="81"/>
        <v>2.3261867231046418E-3</v>
      </c>
      <c r="D512">
        <f t="shared" si="81"/>
        <v>-1.480943735414002E-3</v>
      </c>
      <c r="E512" s="2">
        <f t="shared" si="80"/>
        <v>-2.0913555959065296E-2</v>
      </c>
      <c r="F512" s="3">
        <v>142.94</v>
      </c>
      <c r="G512" s="3">
        <v>24.273900000000001</v>
      </c>
      <c r="H512" s="3">
        <v>1059.3499999999999</v>
      </c>
      <c r="I512" s="3">
        <v>2368.7199999999998</v>
      </c>
      <c r="J512">
        <f>VLOOKUP($A512,[1]raw!$A:$E,3,0)</f>
        <v>138.91</v>
      </c>
      <c r="K512">
        <f>VLOOKUP($A512,[1]raw!$A:$E,4,0)</f>
        <v>138.66</v>
      </c>
      <c r="L512">
        <f>VLOOKUP($A512,[1]raw!$A:$E,5,0)</f>
        <v>143.29</v>
      </c>
      <c r="M512">
        <f>VLOOKUP($A512,[1]raw!$H:$L,3,0)</f>
        <v>24.216999999999999</v>
      </c>
      <c r="N512">
        <f>VLOOKUP($A512,[1]raw!$H:$L,4,0)</f>
        <v>23.879899999999999</v>
      </c>
      <c r="O512">
        <f>VLOOKUP($A512,[1]raw!$H:$L,5,0)</f>
        <v>24.4983</v>
      </c>
      <c r="P512">
        <f>VLOOKUP($A512,[1]raw!$P:$T,3,0)</f>
        <v>1060.92</v>
      </c>
      <c r="Q512">
        <f>VLOOKUP($A512,[1]raw!$P:$T,4,0)</f>
        <v>1046.2</v>
      </c>
      <c r="R512">
        <f>VLOOKUP($A512,[1]raw!$P:$T,5,0)</f>
        <v>1068.0899999999999</v>
      </c>
      <c r="S512">
        <f>VLOOKUP($A512,[1]raw!$W:$AA,3,0)</f>
        <v>2418.7800000000002</v>
      </c>
      <c r="T512">
        <f>VLOOKUP($A512,[1]raw!$W:$AA,4,0)</f>
        <v>2318.15</v>
      </c>
      <c r="U512">
        <f>VLOOKUP($A512,[1]raw!$W:$AA,5,0)</f>
        <v>2486</v>
      </c>
      <c r="V512">
        <f t="shared" ref="V512:V575" si="82">L512-K512</f>
        <v>4.6299999999999955</v>
      </c>
      <c r="W512">
        <f t="shared" ref="W512:W575" si="83">O512-N512</f>
        <v>0.61840000000000117</v>
      </c>
      <c r="X512">
        <f t="shared" ref="X512:X575" si="84">R512-Q512</f>
        <v>21.889999999999873</v>
      </c>
      <c r="Y512">
        <f t="shared" ref="Y512:Y575" si="85">U512-T512</f>
        <v>167.84999999999991</v>
      </c>
      <c r="Z512">
        <f t="shared" ref="Z512:Z575" si="86">F512-J512</f>
        <v>4.0300000000000011</v>
      </c>
      <c r="AA512">
        <f t="shared" ref="AA512:AA575" si="87">G512-M512</f>
        <v>5.6900000000002393E-2</v>
      </c>
      <c r="AB512">
        <f t="shared" ref="AB512:AB575" si="88">H512-P512</f>
        <v>-1.5700000000001637</v>
      </c>
      <c r="AC512">
        <f t="shared" ref="AC512:AC575" si="89">I512-S512</f>
        <v>-50.0600000000004</v>
      </c>
      <c r="AD512">
        <f ca="1">IFERROR(VLOOKUP($A512,[1]raw!$AD:$AE,2,0),OFFSET(AD512,1,0))</f>
        <v>0.23057</v>
      </c>
      <c r="AE512">
        <f ca="1">IFERROR(VLOOKUP($A512,[1]raw!$AH:$AI,2,0),OFFSET(AE512,1,0))</f>
        <v>0.52300000000000002</v>
      </c>
      <c r="AF512">
        <f ca="1">IFERROR(VLOOKUP($A512,[1]raw!$AL:$AM,2,0),OFFSET(AF512,1,0))</f>
        <v>1.2</v>
      </c>
      <c r="AG512">
        <f ca="1">IFERROR(VLOOKUP($A512,[1]raw!$AP:$AQ,2,0),OFFSET(AG512,1,0))</f>
        <v>278.80200000000002</v>
      </c>
    </row>
    <row r="513" spans="1:33" x14ac:dyDescent="0.25">
      <c r="A513" s="1">
        <v>44616</v>
      </c>
      <c r="B513" s="2">
        <f t="shared" si="81"/>
        <v>-1.9809607636052485E-2</v>
      </c>
      <c r="C513">
        <f t="shared" si="81"/>
        <v>-1.371780499903206E-2</v>
      </c>
      <c r="D513">
        <f t="shared" si="81"/>
        <v>-3.1517445377778987E-2</v>
      </c>
      <c r="E513" s="2">
        <f t="shared" si="80"/>
        <v>-2.4801712237075366E-2</v>
      </c>
      <c r="F513" s="3">
        <v>140.44999999999999</v>
      </c>
      <c r="G513" s="3">
        <v>24.217500000000001</v>
      </c>
      <c r="H513" s="3">
        <v>1060.92</v>
      </c>
      <c r="I513" s="3">
        <v>2418.7800000000002</v>
      </c>
      <c r="J513">
        <f>VLOOKUP($A513,[1]raw!$A:$E,3,0)</f>
        <v>146.25</v>
      </c>
      <c r="K513">
        <f>VLOOKUP($A513,[1]raw!$A:$E,4,0)</f>
        <v>137.79</v>
      </c>
      <c r="L513">
        <f>VLOOKUP($A513,[1]raw!$A:$E,5,0)</f>
        <v>146.99</v>
      </c>
      <c r="M513">
        <f>VLOOKUP($A513,[1]raw!$H:$L,3,0)</f>
        <v>24.552</v>
      </c>
      <c r="N513">
        <f>VLOOKUP($A513,[1]raw!$H:$L,4,0)</f>
        <v>23.850200000000001</v>
      </c>
      <c r="O513">
        <f>VLOOKUP($A513,[1]raw!$H:$L,5,0)</f>
        <v>25.6252</v>
      </c>
      <c r="P513">
        <f>VLOOKUP($A513,[1]raw!$P:$T,3,0)</f>
        <v>1094.8900000000001</v>
      </c>
      <c r="Q513">
        <f>VLOOKUP($A513,[1]raw!$P:$T,4,0)</f>
        <v>1041.43</v>
      </c>
      <c r="R513">
        <f>VLOOKUP($A513,[1]raw!$P:$T,5,0)</f>
        <v>1129.6500000000001</v>
      </c>
      <c r="S513">
        <f>VLOOKUP($A513,[1]raw!$W:$AA,3,0)</f>
        <v>2479.5</v>
      </c>
      <c r="T513">
        <f>VLOOKUP($A513,[1]raw!$W:$AA,4,0)</f>
        <v>2330.9</v>
      </c>
      <c r="U513">
        <f>VLOOKUP($A513,[1]raw!$W:$AA,5,0)</f>
        <v>2714.97</v>
      </c>
      <c r="V513">
        <f t="shared" si="82"/>
        <v>9.2000000000000171</v>
      </c>
      <c r="W513">
        <f t="shared" si="83"/>
        <v>1.7749999999999986</v>
      </c>
      <c r="X513">
        <f t="shared" si="84"/>
        <v>88.220000000000027</v>
      </c>
      <c r="Y513">
        <f t="shared" si="85"/>
        <v>384.06999999999971</v>
      </c>
      <c r="Z513">
        <f t="shared" si="86"/>
        <v>-5.8000000000000114</v>
      </c>
      <c r="AA513">
        <f t="shared" si="87"/>
        <v>-0.33449999999999847</v>
      </c>
      <c r="AB513">
        <f t="shared" si="88"/>
        <v>-33.970000000000027</v>
      </c>
      <c r="AC513">
        <f t="shared" si="89"/>
        <v>-60.7199999999998</v>
      </c>
      <c r="AD513">
        <f ca="1">IFERROR(VLOOKUP($A513,[1]raw!$AD:$AE,2,0),OFFSET(AD513,1,0))</f>
        <v>0.20857000000000001</v>
      </c>
      <c r="AE513">
        <f ca="1">IFERROR(VLOOKUP($A513,[1]raw!$AH:$AI,2,0),OFFSET(AE513,1,0))</f>
        <v>0.50785999999999998</v>
      </c>
      <c r="AF513">
        <f ca="1">IFERROR(VLOOKUP($A513,[1]raw!$AL:$AM,2,0),OFFSET(AF513,1,0))</f>
        <v>1.2</v>
      </c>
      <c r="AG513">
        <f ca="1">IFERROR(VLOOKUP($A513,[1]raw!$AP:$AQ,2,0),OFFSET(AG513,1,0))</f>
        <v>278.80200000000002</v>
      </c>
    </row>
    <row r="514" spans="1:33" x14ac:dyDescent="0.25">
      <c r="A514" s="1">
        <v>44615</v>
      </c>
      <c r="B514" s="2">
        <f t="shared" si="81"/>
        <v>2.2947312556471252E-2</v>
      </c>
      <c r="C514">
        <f t="shared" si="81"/>
        <v>1.8004879599480623E-2</v>
      </c>
      <c r="D514">
        <f t="shared" si="81"/>
        <v>1.4452408107778572E-2</v>
      </c>
      <c r="E514" s="2">
        <f t="shared" si="80"/>
        <v>5.0225745972813658E-2</v>
      </c>
      <c r="F514" s="3">
        <v>143.26</v>
      </c>
      <c r="G514" s="3">
        <v>24.552</v>
      </c>
      <c r="H514" s="3">
        <v>1094.8900000000001</v>
      </c>
      <c r="I514" s="3">
        <v>2479.52</v>
      </c>
      <c r="J514">
        <f>VLOOKUP($A514,[1]raw!$A:$E,3,0)</f>
        <v>139.76</v>
      </c>
      <c r="K514">
        <f>VLOOKUP($A514,[1]raw!$A:$E,4,0)</f>
        <v>139.63</v>
      </c>
      <c r="L514">
        <f>VLOOKUP($A514,[1]raw!$A:$E,5,0)</f>
        <v>144.56</v>
      </c>
      <c r="M514">
        <f>VLOOKUP($A514,[1]raw!$H:$L,3,0)</f>
        <v>24.113399999999999</v>
      </c>
      <c r="N514">
        <f>VLOOKUP($A514,[1]raw!$H:$L,4,0)</f>
        <v>24.032800000000002</v>
      </c>
      <c r="O514">
        <f>VLOOKUP($A514,[1]raw!$H:$L,5,0)</f>
        <v>24.590199999999999</v>
      </c>
      <c r="P514">
        <f>VLOOKUP($A514,[1]raw!$P:$T,3,0)</f>
        <v>1079.19</v>
      </c>
      <c r="Q514">
        <f>VLOOKUP($A514,[1]raw!$P:$T,4,0)</f>
        <v>1078.5899999999999</v>
      </c>
      <c r="R514">
        <f>VLOOKUP($A514,[1]raw!$P:$T,5,0)</f>
        <v>1096.78</v>
      </c>
      <c r="S514">
        <f>VLOOKUP($A514,[1]raw!$W:$AA,3,0)</f>
        <v>2358.06</v>
      </c>
      <c r="T514">
        <f>VLOOKUP($A514,[1]raw!$W:$AA,4,0)</f>
        <v>2347.75</v>
      </c>
      <c r="U514">
        <f>VLOOKUP($A514,[1]raw!$W:$AA,5,0)</f>
        <v>2487.1</v>
      </c>
      <c r="V514">
        <f t="shared" si="82"/>
        <v>4.9300000000000068</v>
      </c>
      <c r="W514">
        <f t="shared" si="83"/>
        <v>0.55739999999999768</v>
      </c>
      <c r="X514">
        <f t="shared" si="84"/>
        <v>18.190000000000055</v>
      </c>
      <c r="Y514">
        <f t="shared" si="85"/>
        <v>139.34999999999991</v>
      </c>
      <c r="Z514">
        <f t="shared" si="86"/>
        <v>3.5</v>
      </c>
      <c r="AA514">
        <f t="shared" si="87"/>
        <v>0.43860000000000099</v>
      </c>
      <c r="AB514">
        <f t="shared" si="88"/>
        <v>15.700000000000045</v>
      </c>
      <c r="AC514">
        <f t="shared" si="89"/>
        <v>121.46000000000004</v>
      </c>
      <c r="AD514">
        <f ca="1">IFERROR(VLOOKUP($A514,[1]raw!$AD:$AE,2,0),OFFSET(AD514,1,0))</f>
        <v>0.18686</v>
      </c>
      <c r="AE514">
        <f ca="1">IFERROR(VLOOKUP($A514,[1]raw!$AH:$AI,2,0),OFFSET(AE514,1,0))</f>
        <v>0.49757000000000001</v>
      </c>
      <c r="AF514">
        <f ca="1">IFERROR(VLOOKUP($A514,[1]raw!$AL:$AM,2,0),OFFSET(AF514,1,0))</f>
        <v>1.2</v>
      </c>
      <c r="AG514">
        <f ca="1">IFERROR(VLOOKUP($A514,[1]raw!$AP:$AQ,2,0),OFFSET(AG514,1,0))</f>
        <v>278.80200000000002</v>
      </c>
    </row>
    <row r="515" spans="1:33" x14ac:dyDescent="0.25">
      <c r="A515" s="1">
        <v>44614</v>
      </c>
      <c r="B515" s="2">
        <f t="shared" si="81"/>
        <v>-1.4676430614026157E-2</v>
      </c>
      <c r="C515">
        <f t="shared" si="81"/>
        <v>7.9899000906814167E-3</v>
      </c>
      <c r="D515">
        <f t="shared" si="81"/>
        <v>6.367642395795868E-3</v>
      </c>
      <c r="E515" s="2">
        <f t="shared" si="80"/>
        <v>3.1048209090247633E-3</v>
      </c>
      <c r="F515" s="3">
        <v>140.01</v>
      </c>
      <c r="G515" s="3">
        <v>24.113900000000001</v>
      </c>
      <c r="H515" s="3">
        <v>1079.18</v>
      </c>
      <c r="I515" s="3">
        <v>2358.06</v>
      </c>
      <c r="J515">
        <f>VLOOKUP($A515,[1]raw!$A:$E,3,0)</f>
        <v>143.06</v>
      </c>
      <c r="K515">
        <f>VLOOKUP($A515,[1]raw!$A:$E,4,0)</f>
        <v>139.21</v>
      </c>
      <c r="L515">
        <f>VLOOKUP($A515,[1]raw!$A:$E,5,0)</f>
        <v>143.82</v>
      </c>
      <c r="M515">
        <f>VLOOKUP($A515,[1]raw!$H:$L,3,0)</f>
        <v>23.928100000000001</v>
      </c>
      <c r="N515">
        <f>VLOOKUP($A515,[1]raw!$H:$L,4,0)</f>
        <v>23.8812</v>
      </c>
      <c r="O515">
        <f>VLOOKUP($A515,[1]raw!$H:$L,5,0)</f>
        <v>24.366099999999999</v>
      </c>
      <c r="P515">
        <f>VLOOKUP($A515,[1]raw!$P:$T,3,0)</f>
        <v>1078.8599999999999</v>
      </c>
      <c r="Q515">
        <f>VLOOKUP($A515,[1]raw!$P:$T,4,0)</f>
        <v>1076.01</v>
      </c>
      <c r="R515">
        <f>VLOOKUP($A515,[1]raw!$P:$T,5,0)</f>
        <v>1095.19</v>
      </c>
      <c r="S515">
        <f>VLOOKUP($A515,[1]raw!$W:$AA,3,0)</f>
        <v>2391.37</v>
      </c>
      <c r="T515">
        <f>VLOOKUP($A515,[1]raw!$W:$AA,4,0)</f>
        <v>2350.84</v>
      </c>
      <c r="U515">
        <f>VLOOKUP($A515,[1]raw!$W:$AA,5,0)</f>
        <v>2439.35</v>
      </c>
      <c r="V515">
        <f t="shared" si="82"/>
        <v>4.6099999999999852</v>
      </c>
      <c r="W515">
        <f t="shared" si="83"/>
        <v>0.48489999999999966</v>
      </c>
      <c r="X515">
        <f t="shared" si="84"/>
        <v>19.180000000000064</v>
      </c>
      <c r="Y515">
        <f t="shared" si="85"/>
        <v>88.509999999999764</v>
      </c>
      <c r="Z515">
        <f t="shared" si="86"/>
        <v>-3.0500000000000114</v>
      </c>
      <c r="AA515">
        <f t="shared" si="87"/>
        <v>0.18580000000000041</v>
      </c>
      <c r="AB515">
        <f t="shared" si="88"/>
        <v>0.32000000000016371</v>
      </c>
      <c r="AC515">
        <f t="shared" si="89"/>
        <v>-33.309999999999945</v>
      </c>
      <c r="AD515">
        <f ca="1">IFERROR(VLOOKUP($A515,[1]raw!$AD:$AE,2,0),OFFSET(AD515,1,0))</f>
        <v>0.17585999999999999</v>
      </c>
      <c r="AE515">
        <f ca="1">IFERROR(VLOOKUP($A515,[1]raw!$AH:$AI,2,0),OFFSET(AE515,1,0))</f>
        <v>0.48786000000000002</v>
      </c>
      <c r="AF515">
        <f ca="1">IFERROR(VLOOKUP($A515,[1]raw!$AL:$AM,2,0),OFFSET(AF515,1,0))</f>
        <v>1.2</v>
      </c>
      <c r="AG515">
        <f ca="1">IFERROR(VLOOKUP($A515,[1]raw!$AP:$AQ,2,0),OFFSET(AG515,1,0))</f>
        <v>278.80200000000002</v>
      </c>
    </row>
    <row r="516" spans="1:33" x14ac:dyDescent="0.25">
      <c r="A516" s="1">
        <v>44610</v>
      </c>
      <c r="B516" s="2">
        <f t="shared" si="81"/>
        <v>-9.9447559558158115E-3</v>
      </c>
      <c r="C516">
        <f t="shared" si="81"/>
        <v>3.6518400272956024E-3</v>
      </c>
      <c r="D516">
        <f t="shared" si="81"/>
        <v>-1.9156399961724475E-2</v>
      </c>
      <c r="E516" s="2">
        <f t="shared" si="80"/>
        <v>-8.1597483723716679E-3</v>
      </c>
      <c r="F516" s="3">
        <v>142.08000000000001</v>
      </c>
      <c r="G516" s="3">
        <v>23.922000000000001</v>
      </c>
      <c r="H516" s="3">
        <v>1072.33</v>
      </c>
      <c r="I516" s="3">
        <v>2350.75</v>
      </c>
      <c r="J516">
        <f>VLOOKUP($A516,[1]raw!$A:$E,3,0)</f>
        <v>143</v>
      </c>
      <c r="K516">
        <f>VLOOKUP($A516,[1]raw!$A:$E,4,0)</f>
        <v>140.97</v>
      </c>
      <c r="L516">
        <f>VLOOKUP($A516,[1]raw!$A:$E,5,0)</f>
        <v>143.68</v>
      </c>
      <c r="M516">
        <f>VLOOKUP($A516,[1]raw!$H:$L,3,0)</f>
        <v>23.834800000000001</v>
      </c>
      <c r="N516">
        <f>VLOOKUP($A516,[1]raw!$H:$L,4,0)</f>
        <v>23.686499999999999</v>
      </c>
      <c r="O516">
        <f>VLOOKUP($A516,[1]raw!$H:$L,5,0)</f>
        <v>24.088200000000001</v>
      </c>
      <c r="P516">
        <f>VLOOKUP($A516,[1]raw!$P:$T,3,0)</f>
        <v>1093.04</v>
      </c>
      <c r="Q516">
        <f>VLOOKUP($A516,[1]raw!$P:$T,4,0)</f>
        <v>1067.5</v>
      </c>
      <c r="R516">
        <f>VLOOKUP($A516,[1]raw!$P:$T,5,0)</f>
        <v>1100.05</v>
      </c>
      <c r="S516">
        <f>VLOOKUP($A516,[1]raw!$W:$AA,3,0)</f>
        <v>2370.0100000000002</v>
      </c>
      <c r="T516">
        <f>VLOOKUP($A516,[1]raw!$W:$AA,4,0)</f>
        <v>2295.94</v>
      </c>
      <c r="U516">
        <f>VLOOKUP($A516,[1]raw!$W:$AA,5,0)</f>
        <v>2388.73</v>
      </c>
      <c r="V516">
        <f t="shared" si="82"/>
        <v>2.710000000000008</v>
      </c>
      <c r="W516">
        <f t="shared" si="83"/>
        <v>0.40170000000000172</v>
      </c>
      <c r="X516">
        <f t="shared" si="84"/>
        <v>32.549999999999955</v>
      </c>
      <c r="Y516">
        <f t="shared" si="85"/>
        <v>92.789999999999964</v>
      </c>
      <c r="Z516">
        <f t="shared" si="86"/>
        <v>-0.91999999999998749</v>
      </c>
      <c r="AA516">
        <f t="shared" si="87"/>
        <v>8.7199999999999278E-2</v>
      </c>
      <c r="AB516">
        <f t="shared" si="88"/>
        <v>-20.710000000000036</v>
      </c>
      <c r="AC516">
        <f t="shared" si="89"/>
        <v>-19.260000000000218</v>
      </c>
      <c r="AD516">
        <f ca="1">IFERROR(VLOOKUP($A516,[1]raw!$AD:$AE,2,0),OFFSET(AD516,1,0))</f>
        <v>0.17071</v>
      </c>
      <c r="AE516">
        <f ca="1">IFERROR(VLOOKUP($A516,[1]raw!$AH:$AI,2,0),OFFSET(AE516,1,0))</f>
        <v>0.47957</v>
      </c>
      <c r="AF516">
        <f ca="1">IFERROR(VLOOKUP($A516,[1]raw!$AL:$AM,2,0),OFFSET(AF516,1,0))</f>
        <v>1.2</v>
      </c>
      <c r="AG516">
        <f ca="1">IFERROR(VLOOKUP($A516,[1]raw!$AP:$AQ,2,0),OFFSET(AG516,1,0))</f>
        <v>278.80200000000002</v>
      </c>
    </row>
    <row r="517" spans="1:33" x14ac:dyDescent="0.25">
      <c r="A517" s="1">
        <v>44609</v>
      </c>
      <c r="B517" s="2">
        <f t="shared" si="81"/>
        <v>2.8270433938255526E-2</v>
      </c>
      <c r="C517">
        <f t="shared" si="81"/>
        <v>1.000592338301491E-2</v>
      </c>
      <c r="D517">
        <f t="shared" si="81"/>
        <v>2.5630549456744804E-2</v>
      </c>
      <c r="E517" s="2">
        <f t="shared" si="80"/>
        <v>3.6103732620494232E-2</v>
      </c>
      <c r="F517" s="3">
        <v>143.5</v>
      </c>
      <c r="G517" s="3">
        <v>23.834800000000001</v>
      </c>
      <c r="H517" s="3">
        <v>1093.07</v>
      </c>
      <c r="I517" s="3">
        <v>2370.0100000000002</v>
      </c>
      <c r="J517">
        <f>VLOOKUP($A517,[1]raw!$A:$E,3,0)</f>
        <v>141.61000000000001</v>
      </c>
      <c r="K517">
        <f>VLOOKUP($A517,[1]raw!$A:$E,4,0)</f>
        <v>139.99</v>
      </c>
      <c r="L517">
        <f>VLOOKUP($A517,[1]raw!$A:$E,5,0)</f>
        <v>144.41</v>
      </c>
      <c r="M517">
        <f>VLOOKUP($A517,[1]raw!$H:$L,3,0)</f>
        <v>23.597100000000001</v>
      </c>
      <c r="N517">
        <f>VLOOKUP($A517,[1]raw!$H:$L,4,0)</f>
        <v>23.4255</v>
      </c>
      <c r="O517">
        <f>VLOOKUP($A517,[1]raw!$H:$L,5,0)</f>
        <v>23.9207</v>
      </c>
      <c r="P517">
        <f>VLOOKUP($A517,[1]raw!$P:$T,3,0)</f>
        <v>1065.4100000000001</v>
      </c>
      <c r="Q517">
        <f>VLOOKUP($A517,[1]raw!$P:$T,4,0)</f>
        <v>1058.96</v>
      </c>
      <c r="R517">
        <f>VLOOKUP($A517,[1]raw!$P:$T,5,0)</f>
        <v>1096.46</v>
      </c>
      <c r="S517">
        <f>VLOOKUP($A517,[1]raw!$W:$AA,3,0)</f>
        <v>2285.9699999999998</v>
      </c>
      <c r="T517">
        <f>VLOOKUP($A517,[1]raw!$W:$AA,4,0)</f>
        <v>2276.69</v>
      </c>
      <c r="U517">
        <f>VLOOKUP($A517,[1]raw!$W:$AA,5,0)</f>
        <v>2423.77</v>
      </c>
      <c r="V517">
        <f t="shared" si="82"/>
        <v>4.4199999999999875</v>
      </c>
      <c r="W517">
        <f t="shared" si="83"/>
        <v>0.49520000000000053</v>
      </c>
      <c r="X517">
        <f t="shared" si="84"/>
        <v>37.5</v>
      </c>
      <c r="Y517">
        <f t="shared" si="85"/>
        <v>147.07999999999993</v>
      </c>
      <c r="Z517">
        <f t="shared" si="86"/>
        <v>1.8899999999999864</v>
      </c>
      <c r="AA517">
        <f t="shared" si="87"/>
        <v>0.23770000000000024</v>
      </c>
      <c r="AB517">
        <f t="shared" si="88"/>
        <v>27.659999999999854</v>
      </c>
      <c r="AC517">
        <f t="shared" si="89"/>
        <v>84.040000000000418</v>
      </c>
      <c r="AD517">
        <f ca="1">IFERROR(VLOOKUP($A517,[1]raw!$AD:$AE,2,0),OFFSET(AD517,1,0))</f>
        <v>0.16170999999999999</v>
      </c>
      <c r="AE517">
        <f ca="1">IFERROR(VLOOKUP($A517,[1]raw!$AH:$AI,2,0),OFFSET(AE517,1,0))</f>
        <v>0.48099999999999998</v>
      </c>
      <c r="AF517">
        <f ca="1">IFERROR(VLOOKUP($A517,[1]raw!$AL:$AM,2,0),OFFSET(AF517,1,0))</f>
        <v>1.2</v>
      </c>
      <c r="AG517">
        <f ca="1">IFERROR(VLOOKUP($A517,[1]raw!$AP:$AQ,2,0),OFFSET(AG517,1,0))</f>
        <v>278.80200000000002</v>
      </c>
    </row>
    <row r="518" spans="1:33" x14ac:dyDescent="0.25">
      <c r="A518" s="1">
        <v>44608</v>
      </c>
      <c r="B518" s="2">
        <f t="shared" si="81"/>
        <v>2.7396982951546616E-2</v>
      </c>
      <c r="C518">
        <f t="shared" si="81"/>
        <v>9.9229978227565775E-3</v>
      </c>
      <c r="D518">
        <f t="shared" si="81"/>
        <v>3.6201837560442582E-2</v>
      </c>
      <c r="E518" s="2">
        <f t="shared" si="80"/>
        <v>1.4292566242167088E-2</v>
      </c>
      <c r="F518" s="3">
        <v>139.5</v>
      </c>
      <c r="G518" s="3">
        <v>23.5975</v>
      </c>
      <c r="H518" s="3">
        <v>1065.4100000000001</v>
      </c>
      <c r="I518" s="3">
        <v>2285.9699999999998</v>
      </c>
      <c r="J518">
        <f>VLOOKUP($A518,[1]raw!$A:$E,3,0)</f>
        <v>137.02000000000001</v>
      </c>
      <c r="K518">
        <f>VLOOKUP($A518,[1]raw!$A:$E,4,0)</f>
        <v>137.02000000000001</v>
      </c>
      <c r="L518">
        <f>VLOOKUP($A518,[1]raw!$A:$E,5,0)</f>
        <v>140.03</v>
      </c>
      <c r="M518">
        <f>VLOOKUP($A518,[1]raw!$H:$L,3,0)</f>
        <v>23.3645</v>
      </c>
      <c r="N518">
        <f>VLOOKUP($A518,[1]raw!$H:$L,4,0)</f>
        <v>23.2836</v>
      </c>
      <c r="O518">
        <f>VLOOKUP($A518,[1]raw!$H:$L,5,0)</f>
        <v>23.668199999999999</v>
      </c>
      <c r="P518">
        <f>VLOOKUP($A518,[1]raw!$P:$T,3,0)</f>
        <v>1027.53</v>
      </c>
      <c r="Q518">
        <f>VLOOKUP($A518,[1]raw!$P:$T,4,0)</f>
        <v>1024.42</v>
      </c>
      <c r="R518">
        <f>VLOOKUP($A518,[1]raw!$P:$T,5,0)</f>
        <v>1068.6400000000001</v>
      </c>
      <c r="S518">
        <f>VLOOKUP($A518,[1]raw!$W:$AA,3,0)</f>
        <v>2253.5300000000002</v>
      </c>
      <c r="T518">
        <f>VLOOKUP($A518,[1]raw!$W:$AA,4,0)</f>
        <v>2220.9899999999998</v>
      </c>
      <c r="U518">
        <f>VLOOKUP($A518,[1]raw!$W:$AA,5,0)</f>
        <v>2314.58</v>
      </c>
      <c r="V518">
        <f t="shared" si="82"/>
        <v>3.0099999999999909</v>
      </c>
      <c r="W518">
        <f t="shared" si="83"/>
        <v>0.38459999999999894</v>
      </c>
      <c r="X518">
        <f t="shared" si="84"/>
        <v>44.220000000000027</v>
      </c>
      <c r="Y518">
        <f t="shared" si="85"/>
        <v>93.590000000000146</v>
      </c>
      <c r="Z518">
        <f t="shared" si="86"/>
        <v>2.4799999999999898</v>
      </c>
      <c r="AA518">
        <f t="shared" si="87"/>
        <v>0.23300000000000054</v>
      </c>
      <c r="AB518">
        <f t="shared" si="88"/>
        <v>37.880000000000109</v>
      </c>
      <c r="AC518">
        <f t="shared" si="89"/>
        <v>32.4399999999996</v>
      </c>
      <c r="AD518">
        <f ca="1">IFERROR(VLOOKUP($A518,[1]raw!$AD:$AE,2,0),OFFSET(AD518,1,0))</f>
        <v>0.13671</v>
      </c>
      <c r="AE518">
        <f ca="1">IFERROR(VLOOKUP($A518,[1]raw!$AH:$AI,2,0),OFFSET(AE518,1,0))</f>
        <v>0.48814000000000002</v>
      </c>
      <c r="AF518">
        <f ca="1">IFERROR(VLOOKUP($A518,[1]raw!$AL:$AM,2,0),OFFSET(AF518,1,0))</f>
        <v>1.2</v>
      </c>
      <c r="AG518">
        <f ca="1">IFERROR(VLOOKUP($A518,[1]raw!$AP:$AQ,2,0),OFFSET(AG518,1,0))</f>
        <v>278.80200000000002</v>
      </c>
    </row>
    <row r="519" spans="1:33" x14ac:dyDescent="0.25">
      <c r="A519" s="1">
        <v>44607</v>
      </c>
      <c r="B519" s="2">
        <f t="shared" si="81"/>
        <v>-1.0480509284845891E-2</v>
      </c>
      <c r="C519">
        <f t="shared" si="81"/>
        <v>-2.0230954901603905E-2</v>
      </c>
      <c r="D519">
        <f t="shared" si="81"/>
        <v>-3.1288285625542182E-3</v>
      </c>
      <c r="E519" s="2">
        <f t="shared" si="80"/>
        <v>-4.948449473605139E-2</v>
      </c>
      <c r="F519" s="3">
        <v>135.72999999999999</v>
      </c>
      <c r="G519" s="3">
        <v>23.3645</v>
      </c>
      <c r="H519" s="3">
        <v>1027.53</v>
      </c>
      <c r="I519" s="3">
        <v>2253.5300000000002</v>
      </c>
      <c r="J519">
        <f>VLOOKUP($A519,[1]raw!$A:$E,3,0)</f>
        <v>135.01</v>
      </c>
      <c r="K519">
        <f>VLOOKUP($A519,[1]raw!$A:$E,4,0)</f>
        <v>132.33000000000001</v>
      </c>
      <c r="L519">
        <f>VLOOKUP($A519,[1]raw!$A:$E,5,0)</f>
        <v>135.94</v>
      </c>
      <c r="M519">
        <f>VLOOKUP($A519,[1]raw!$H:$L,3,0)</f>
        <v>23.841999999999999</v>
      </c>
      <c r="N519">
        <f>VLOOKUP($A519,[1]raw!$H:$L,4,0)</f>
        <v>23.081499999999998</v>
      </c>
      <c r="O519">
        <f>VLOOKUP($A519,[1]raw!$H:$L,5,0)</f>
        <v>23.988700000000001</v>
      </c>
      <c r="P519">
        <f>VLOOKUP($A519,[1]raw!$P:$T,3,0)</f>
        <v>1030.73</v>
      </c>
      <c r="Q519">
        <f>VLOOKUP($A519,[1]raw!$P:$T,4,0)</f>
        <v>1008.59</v>
      </c>
      <c r="R519">
        <f>VLOOKUP($A519,[1]raw!$P:$T,5,0)</f>
        <v>1037.24</v>
      </c>
      <c r="S519">
        <f>VLOOKUP($A519,[1]raw!$W:$AA,3,0)</f>
        <v>2367.85</v>
      </c>
      <c r="T519">
        <f>VLOOKUP($A519,[1]raw!$W:$AA,4,0)</f>
        <v>2190.8000000000002</v>
      </c>
      <c r="U519">
        <f>VLOOKUP($A519,[1]raw!$W:$AA,5,0)</f>
        <v>2380.9499999999998</v>
      </c>
      <c r="V519">
        <f t="shared" si="82"/>
        <v>3.6099999999999852</v>
      </c>
      <c r="W519">
        <f t="shared" si="83"/>
        <v>0.90720000000000312</v>
      </c>
      <c r="X519">
        <f t="shared" si="84"/>
        <v>28.649999999999977</v>
      </c>
      <c r="Y519">
        <f t="shared" si="85"/>
        <v>190.14999999999964</v>
      </c>
      <c r="Z519">
        <f t="shared" si="86"/>
        <v>0.71999999999999886</v>
      </c>
      <c r="AA519">
        <f t="shared" si="87"/>
        <v>-0.47749999999999915</v>
      </c>
      <c r="AB519">
        <f t="shared" si="88"/>
        <v>-3.2000000000000455</v>
      </c>
      <c r="AC519">
        <f t="shared" si="89"/>
        <v>-114.31999999999971</v>
      </c>
      <c r="AD519">
        <f ca="1">IFERROR(VLOOKUP($A519,[1]raw!$AD:$AE,2,0),OFFSET(AD519,1,0))</f>
        <v>0.11971</v>
      </c>
      <c r="AE519">
        <f ca="1">IFERROR(VLOOKUP($A519,[1]raw!$AH:$AI,2,0),OFFSET(AE519,1,0))</f>
        <v>0.46871000000000002</v>
      </c>
      <c r="AF519">
        <f ca="1">IFERROR(VLOOKUP($A519,[1]raw!$AL:$AM,2,0),OFFSET(AF519,1,0))</f>
        <v>1.2</v>
      </c>
      <c r="AG519">
        <f ca="1">IFERROR(VLOOKUP($A519,[1]raw!$AP:$AQ,2,0),OFFSET(AG519,1,0))</f>
        <v>278.80200000000002</v>
      </c>
    </row>
    <row r="520" spans="1:33" x14ac:dyDescent="0.25">
      <c r="A520" s="1">
        <v>44606</v>
      </c>
      <c r="B520" s="2">
        <f t="shared" si="81"/>
        <v>1.6392002152023515E-2</v>
      </c>
      <c r="C520">
        <f t="shared" si="81"/>
        <v>1.0829334629459401E-2</v>
      </c>
      <c r="D520">
        <f t="shared" si="81"/>
        <v>-4.8507191200596231E-5</v>
      </c>
      <c r="E520" s="2">
        <f t="shared" si="80"/>
        <v>2.5384407455904538E-2</v>
      </c>
      <c r="F520" s="3">
        <v>137.16</v>
      </c>
      <c r="G520" s="3">
        <v>23.841999999999999</v>
      </c>
      <c r="H520" s="3">
        <v>1030.75</v>
      </c>
      <c r="I520" s="3">
        <v>2367.85</v>
      </c>
      <c r="J520">
        <f>VLOOKUP($A520,[1]raw!$A:$E,3,0)</f>
        <v>136.16999999999999</v>
      </c>
      <c r="K520">
        <f>VLOOKUP($A520,[1]raw!$A:$E,4,0)</f>
        <v>135.16</v>
      </c>
      <c r="L520">
        <f>VLOOKUP($A520,[1]raw!$A:$E,5,0)</f>
        <v>137.52000000000001</v>
      </c>
      <c r="M520">
        <f>VLOOKUP($A520,[1]raw!$H:$L,3,0)</f>
        <v>23.573499999999999</v>
      </c>
      <c r="N520">
        <f>VLOOKUP($A520,[1]raw!$H:$L,4,0)</f>
        <v>23.532499999999999</v>
      </c>
      <c r="O520">
        <f>VLOOKUP($A520,[1]raw!$H:$L,5,0)</f>
        <v>23.942499999999999</v>
      </c>
      <c r="P520">
        <f>VLOOKUP($A520,[1]raw!$P:$T,3,0)</f>
        <v>1031.03</v>
      </c>
      <c r="Q520">
        <f>VLOOKUP($A520,[1]raw!$P:$T,4,0)</f>
        <v>1023.2</v>
      </c>
      <c r="R520">
        <f>VLOOKUP($A520,[1]raw!$P:$T,5,0)</f>
        <v>1044.92</v>
      </c>
      <c r="S520">
        <f>VLOOKUP($A520,[1]raw!$W:$AA,3,0)</f>
        <v>2318.83</v>
      </c>
      <c r="T520">
        <f>VLOOKUP($A520,[1]raw!$W:$AA,4,0)</f>
        <v>2259.3000000000002</v>
      </c>
      <c r="U520">
        <f>VLOOKUP($A520,[1]raw!$W:$AA,5,0)</f>
        <v>2398.25</v>
      </c>
      <c r="V520">
        <f t="shared" si="82"/>
        <v>2.3600000000000136</v>
      </c>
      <c r="W520">
        <f t="shared" si="83"/>
        <v>0.41000000000000014</v>
      </c>
      <c r="X520">
        <f t="shared" si="84"/>
        <v>21.720000000000027</v>
      </c>
      <c r="Y520">
        <f t="shared" si="85"/>
        <v>138.94999999999982</v>
      </c>
      <c r="Z520">
        <f t="shared" si="86"/>
        <v>0.99000000000000909</v>
      </c>
      <c r="AA520">
        <f t="shared" si="87"/>
        <v>0.26849999999999952</v>
      </c>
      <c r="AB520">
        <f t="shared" si="88"/>
        <v>-0.27999999999997272</v>
      </c>
      <c r="AC520">
        <f t="shared" si="89"/>
        <v>49.019999999999982</v>
      </c>
      <c r="AD520">
        <f ca="1">IFERROR(VLOOKUP($A520,[1]raw!$AD:$AE,2,0),OFFSET(AD520,1,0))</f>
        <v>0.12570999999999999</v>
      </c>
      <c r="AE520">
        <f ca="1">IFERROR(VLOOKUP($A520,[1]raw!$AH:$AI,2,0),OFFSET(AE520,1,0))</f>
        <v>0.45856999999999998</v>
      </c>
      <c r="AF520">
        <f ca="1">IFERROR(VLOOKUP($A520,[1]raw!$AL:$AM,2,0),OFFSET(AF520,1,0))</f>
        <v>1.2</v>
      </c>
      <c r="AG520">
        <f ca="1">IFERROR(VLOOKUP($A520,[1]raw!$AP:$AQ,2,0),OFFSET(AG520,1,0))</f>
        <v>278.80200000000002</v>
      </c>
    </row>
    <row r="521" spans="1:33" x14ac:dyDescent="0.25">
      <c r="A521" s="1">
        <v>44603</v>
      </c>
      <c r="B521" s="2">
        <f t="shared" si="81"/>
        <v>5.0852617141398312E-2</v>
      </c>
      <c r="C521">
        <f t="shared" si="81"/>
        <v>1.6462807658548156E-2</v>
      </c>
      <c r="D521">
        <f t="shared" si="81"/>
        <v>8.8319937414455961E-4</v>
      </c>
      <c r="E521" s="2">
        <f t="shared" si="80"/>
        <v>2.1255273819254378E-2</v>
      </c>
      <c r="F521" s="3">
        <v>134.93</v>
      </c>
      <c r="G521" s="3">
        <v>23.5852</v>
      </c>
      <c r="H521" s="3">
        <v>1030.8</v>
      </c>
      <c r="I521" s="3">
        <v>2308.5</v>
      </c>
      <c r="J521">
        <f>VLOOKUP($A521,[1]raw!$A:$E,3,0)</f>
        <v>128.15</v>
      </c>
      <c r="K521">
        <f>VLOOKUP($A521,[1]raw!$A:$E,4,0)</f>
        <v>127.96</v>
      </c>
      <c r="L521">
        <f>VLOOKUP($A521,[1]raw!$A:$E,5,0)</f>
        <v>136.01</v>
      </c>
      <c r="M521">
        <f>VLOOKUP($A521,[1]raw!$H:$L,3,0)</f>
        <v>23.1999</v>
      </c>
      <c r="N521">
        <f>VLOOKUP($A521,[1]raw!$H:$L,4,0)</f>
        <v>22.862500000000001</v>
      </c>
      <c r="O521">
        <f>VLOOKUP($A521,[1]raw!$H:$L,5,0)</f>
        <v>23.689499999999999</v>
      </c>
      <c r="P521">
        <f>VLOOKUP($A521,[1]raw!$P:$T,3,0)</f>
        <v>1029.93</v>
      </c>
      <c r="Q521">
        <f>VLOOKUP($A521,[1]raw!$P:$T,4,0)</f>
        <v>1011.48</v>
      </c>
      <c r="R521">
        <f>VLOOKUP($A521,[1]raw!$P:$T,5,0)</f>
        <v>1038.97</v>
      </c>
      <c r="S521">
        <f>VLOOKUP($A521,[1]raw!$W:$AA,3,0)</f>
        <v>2259.9299999999998</v>
      </c>
      <c r="T521">
        <f>VLOOKUP($A521,[1]raw!$W:$AA,4,0)</f>
        <v>2183.63</v>
      </c>
      <c r="U521">
        <f>VLOOKUP($A521,[1]raw!$W:$AA,5,0)</f>
        <v>2363.1999999999998</v>
      </c>
      <c r="V521">
        <f t="shared" si="82"/>
        <v>8.0499999999999972</v>
      </c>
      <c r="W521">
        <f t="shared" si="83"/>
        <v>0.82699999999999818</v>
      </c>
      <c r="X521">
        <f t="shared" si="84"/>
        <v>27.490000000000009</v>
      </c>
      <c r="Y521">
        <f t="shared" si="85"/>
        <v>179.56999999999971</v>
      </c>
      <c r="Z521">
        <f t="shared" si="86"/>
        <v>6.7800000000000011</v>
      </c>
      <c r="AA521">
        <f t="shared" si="87"/>
        <v>0.38530000000000086</v>
      </c>
      <c r="AB521">
        <f t="shared" si="88"/>
        <v>0.86999999999989086</v>
      </c>
      <c r="AC521">
        <f t="shared" si="89"/>
        <v>48.570000000000164</v>
      </c>
      <c r="AD521">
        <f ca="1">IFERROR(VLOOKUP($A521,[1]raw!$AD:$AE,2,0),OFFSET(AD521,1,0))</f>
        <v>0.19114</v>
      </c>
      <c r="AE521">
        <f ca="1">IFERROR(VLOOKUP($A521,[1]raw!$AH:$AI,2,0),OFFSET(AE521,1,0))</f>
        <v>0.50643000000000005</v>
      </c>
      <c r="AF521">
        <f ca="1">IFERROR(VLOOKUP($A521,[1]raw!$AL:$AM,2,0),OFFSET(AF521,1,0))</f>
        <v>1.2</v>
      </c>
      <c r="AG521">
        <f ca="1">IFERROR(VLOOKUP($A521,[1]raw!$AP:$AQ,2,0),OFFSET(AG521,1,0))</f>
        <v>278.80200000000002</v>
      </c>
    </row>
    <row r="522" spans="1:33" x14ac:dyDescent="0.25">
      <c r="A522" s="1">
        <v>44602</v>
      </c>
      <c r="B522" s="2">
        <f t="shared" si="81"/>
        <v>-2.5863510589919238E-2</v>
      </c>
      <c r="C522">
        <f t="shared" si="81"/>
        <v>-4.8760029186081548E-3</v>
      </c>
      <c r="D522">
        <f t="shared" si="81"/>
        <v>-7.390887945388851E-3</v>
      </c>
      <c r="E522" s="2">
        <f t="shared" si="80"/>
        <v>-8.973094849627378E-3</v>
      </c>
      <c r="F522" s="3">
        <v>128.24</v>
      </c>
      <c r="G522" s="3">
        <v>23.200099999999999</v>
      </c>
      <c r="H522" s="3">
        <v>1029.8900000000001</v>
      </c>
      <c r="I522" s="3">
        <v>2259.9499999999998</v>
      </c>
      <c r="J522">
        <f>VLOOKUP($A522,[1]raw!$A:$E,3,0)</f>
        <v>130.76</v>
      </c>
      <c r="K522">
        <f>VLOOKUP($A522,[1]raw!$A:$E,4,0)</f>
        <v>127.6</v>
      </c>
      <c r="L522">
        <f>VLOOKUP($A522,[1]raw!$A:$E,5,0)</f>
        <v>133.16999999999999</v>
      </c>
      <c r="M522">
        <f>VLOOKUP($A522,[1]raw!$H:$L,3,0)</f>
        <v>23.313500000000001</v>
      </c>
      <c r="N522">
        <f>VLOOKUP($A522,[1]raw!$H:$L,4,0)</f>
        <v>23.135000000000002</v>
      </c>
      <c r="O522">
        <f>VLOOKUP($A522,[1]raw!$H:$L,5,0)</f>
        <v>23.7151</v>
      </c>
      <c r="P522">
        <f>VLOOKUP($A522,[1]raw!$P:$T,3,0)</f>
        <v>1037.52</v>
      </c>
      <c r="Q522">
        <f>VLOOKUP($A522,[1]raw!$P:$T,4,0)</f>
        <v>1019.06</v>
      </c>
      <c r="R522">
        <f>VLOOKUP($A522,[1]raw!$P:$T,5,0)</f>
        <v>1060.3</v>
      </c>
      <c r="S522">
        <f>VLOOKUP($A522,[1]raw!$W:$AA,3,0)</f>
        <v>2280.3200000000002</v>
      </c>
      <c r="T522">
        <f>VLOOKUP($A522,[1]raw!$W:$AA,4,0)</f>
        <v>2251.13</v>
      </c>
      <c r="U522">
        <f>VLOOKUP($A522,[1]raw!$W:$AA,5,0)</f>
        <v>2333.7800000000002</v>
      </c>
      <c r="V522">
        <f t="shared" si="82"/>
        <v>5.5699999999999932</v>
      </c>
      <c r="W522">
        <f t="shared" si="83"/>
        <v>0.58009999999999806</v>
      </c>
      <c r="X522">
        <f t="shared" si="84"/>
        <v>41.240000000000009</v>
      </c>
      <c r="Y522">
        <f t="shared" si="85"/>
        <v>82.650000000000091</v>
      </c>
      <c r="Z522">
        <f t="shared" si="86"/>
        <v>-2.5199999999999818</v>
      </c>
      <c r="AA522">
        <f t="shared" si="87"/>
        <v>-0.11340000000000217</v>
      </c>
      <c r="AB522">
        <f t="shared" si="88"/>
        <v>-7.6299999999998818</v>
      </c>
      <c r="AC522">
        <f t="shared" si="89"/>
        <v>-20.370000000000346</v>
      </c>
      <c r="AD522">
        <f ca="1">IFERROR(VLOOKUP($A522,[1]raw!$AD:$AE,2,0),OFFSET(AD522,1,0))</f>
        <v>0.12371</v>
      </c>
      <c r="AE522">
        <f ca="1">IFERROR(VLOOKUP($A522,[1]raw!$AH:$AI,2,0),OFFSET(AE522,1,0))</f>
        <v>0.39485999999999999</v>
      </c>
      <c r="AF522">
        <f ca="1">IFERROR(VLOOKUP($A522,[1]raw!$AL:$AM,2,0),OFFSET(AF522,1,0))</f>
        <v>1.2</v>
      </c>
      <c r="AG522">
        <f ca="1">IFERROR(VLOOKUP($A522,[1]raw!$AP:$AQ,2,0),OFFSET(AG522,1,0))</f>
        <v>278.80200000000002</v>
      </c>
    </row>
    <row r="523" spans="1:33" x14ac:dyDescent="0.25">
      <c r="A523" s="1">
        <v>44601</v>
      </c>
      <c r="B523" s="2">
        <f t="shared" si="81"/>
        <v>1.597019237486101E-3</v>
      </c>
      <c r="C523">
        <f t="shared" si="81"/>
        <v>5.5184478532094797E-3</v>
      </c>
      <c r="D523">
        <f t="shared" si="81"/>
        <v>1.581927773444487E-3</v>
      </c>
      <c r="E523" s="2">
        <f t="shared" si="80"/>
        <v>1.4888919468257593E-2</v>
      </c>
      <c r="F523" s="3">
        <v>131.6</v>
      </c>
      <c r="G523" s="3">
        <v>23.313500000000001</v>
      </c>
      <c r="H523" s="3">
        <v>1037.53</v>
      </c>
      <c r="I523" s="3">
        <v>2280.3200000000002</v>
      </c>
      <c r="J523">
        <f>VLOOKUP($A523,[1]raw!$A:$E,3,0)</f>
        <v>131.12</v>
      </c>
      <c r="K523">
        <f>VLOOKUP($A523,[1]raw!$A:$E,4,0)</f>
        <v>130.91</v>
      </c>
      <c r="L523">
        <f>VLOOKUP($A523,[1]raw!$A:$E,5,0)</f>
        <v>132.97999999999999</v>
      </c>
      <c r="M523">
        <f>VLOOKUP($A523,[1]raw!$H:$L,3,0)</f>
        <v>23.184699999999999</v>
      </c>
      <c r="N523">
        <f>VLOOKUP($A523,[1]raw!$H:$L,4,0)</f>
        <v>23.095099999999999</v>
      </c>
      <c r="O523">
        <f>VLOOKUP($A523,[1]raw!$H:$L,5,0)</f>
        <v>23.355</v>
      </c>
      <c r="P523">
        <f>VLOOKUP($A523,[1]raw!$P:$T,3,0)</f>
        <v>1035.8900000000001</v>
      </c>
      <c r="Q523">
        <f>VLOOKUP($A523,[1]raw!$P:$T,4,0)</f>
        <v>1025.5</v>
      </c>
      <c r="R523">
        <f>VLOOKUP($A523,[1]raw!$P:$T,5,0)</f>
        <v>1045.57</v>
      </c>
      <c r="S523">
        <f>VLOOKUP($A523,[1]raw!$W:$AA,3,0)</f>
        <v>2246.62</v>
      </c>
      <c r="T523">
        <f>VLOOKUP($A523,[1]raw!$W:$AA,4,0)</f>
        <v>2235.0500000000002</v>
      </c>
      <c r="U523">
        <f>VLOOKUP($A523,[1]raw!$W:$AA,5,0)</f>
        <v>2300.4499999999998</v>
      </c>
      <c r="V523">
        <f t="shared" si="82"/>
        <v>2.0699999999999932</v>
      </c>
      <c r="W523">
        <f t="shared" si="83"/>
        <v>0.2599000000000018</v>
      </c>
      <c r="X523">
        <f t="shared" si="84"/>
        <v>20.069999999999936</v>
      </c>
      <c r="Y523">
        <f t="shared" si="85"/>
        <v>65.399999999999636</v>
      </c>
      <c r="Z523">
        <f t="shared" si="86"/>
        <v>0.47999999999998977</v>
      </c>
      <c r="AA523">
        <f t="shared" si="87"/>
        <v>0.1288000000000018</v>
      </c>
      <c r="AB523">
        <f t="shared" si="88"/>
        <v>1.6399999999998727</v>
      </c>
      <c r="AC523">
        <f t="shared" si="89"/>
        <v>33.700000000000273</v>
      </c>
      <c r="AD523">
        <f ca="1">IFERROR(VLOOKUP($A523,[1]raw!$AD:$AE,2,0),OFFSET(AD523,1,0))</f>
        <v>0.12271</v>
      </c>
      <c r="AE523">
        <f ca="1">IFERROR(VLOOKUP($A523,[1]raw!$AH:$AI,2,0),OFFSET(AE523,1,0))</f>
        <v>0.37742999999999999</v>
      </c>
      <c r="AF523">
        <f ca="1">IFERROR(VLOOKUP($A523,[1]raw!$AL:$AM,2,0),OFFSET(AF523,1,0))</f>
        <v>1.2</v>
      </c>
      <c r="AG523">
        <f ca="1">IFERROR(VLOOKUP($A523,[1]raw!$AP:$AQ,2,0),OFFSET(AG523,1,0))</f>
        <v>278.80200000000002</v>
      </c>
    </row>
    <row r="524" spans="1:33" x14ac:dyDescent="0.25">
      <c r="A524" s="1">
        <v>44600</v>
      </c>
      <c r="B524" s="2">
        <f t="shared" si="81"/>
        <v>1.9365855353430786E-2</v>
      </c>
      <c r="C524">
        <f t="shared" si="81"/>
        <v>7.4765975140048393E-3</v>
      </c>
      <c r="D524">
        <f t="shared" si="81"/>
        <v>1.1046511085736611E-2</v>
      </c>
      <c r="E524" s="2">
        <f t="shared" si="80"/>
        <v>-9.1143146906419829E-3</v>
      </c>
      <c r="F524" s="3">
        <v>131.38999999999999</v>
      </c>
      <c r="G524" s="3">
        <v>23.185199999999998</v>
      </c>
      <c r="H524" s="3">
        <v>1035.8900000000001</v>
      </c>
      <c r="I524" s="3">
        <v>2246.62</v>
      </c>
      <c r="J524">
        <f>VLOOKUP($A524,[1]raw!$A:$E,3,0)</f>
        <v>129.05000000000001</v>
      </c>
      <c r="K524">
        <f>VLOOKUP($A524,[1]raw!$A:$E,4,0)</f>
        <v>128.74</v>
      </c>
      <c r="L524">
        <f>VLOOKUP($A524,[1]raw!$A:$E,5,0)</f>
        <v>131.4</v>
      </c>
      <c r="M524">
        <f>VLOOKUP($A524,[1]raw!$H:$L,3,0)</f>
        <v>23.012499999999999</v>
      </c>
      <c r="N524">
        <f>VLOOKUP($A524,[1]raw!$H:$L,4,0)</f>
        <v>22.7775</v>
      </c>
      <c r="O524">
        <f>VLOOKUP($A524,[1]raw!$H:$L,5,0)</f>
        <v>23.260899999999999</v>
      </c>
      <c r="P524">
        <f>VLOOKUP($A524,[1]raw!$P:$T,3,0)</f>
        <v>1024.44</v>
      </c>
      <c r="Q524">
        <f>VLOOKUP($A524,[1]raw!$P:$T,4,0)</f>
        <v>1007.14</v>
      </c>
      <c r="R524">
        <f>VLOOKUP($A524,[1]raw!$P:$T,5,0)</f>
        <v>1039.6600000000001</v>
      </c>
      <c r="S524">
        <f>VLOOKUP($A524,[1]raw!$W:$AA,3,0)</f>
        <v>2267.19</v>
      </c>
      <c r="T524">
        <f>VLOOKUP($A524,[1]raw!$W:$AA,4,0)</f>
        <v>2206.62</v>
      </c>
      <c r="U524">
        <f>VLOOKUP($A524,[1]raw!$W:$AA,5,0)</f>
        <v>2286.94</v>
      </c>
      <c r="V524">
        <f t="shared" si="82"/>
        <v>2.6599999999999966</v>
      </c>
      <c r="W524">
        <f t="shared" si="83"/>
        <v>0.48339999999999961</v>
      </c>
      <c r="X524">
        <f t="shared" si="84"/>
        <v>32.520000000000095</v>
      </c>
      <c r="Y524">
        <f t="shared" si="85"/>
        <v>80.320000000000164</v>
      </c>
      <c r="Z524">
        <f t="shared" si="86"/>
        <v>2.339999999999975</v>
      </c>
      <c r="AA524">
        <f t="shared" si="87"/>
        <v>0.17269999999999897</v>
      </c>
      <c r="AB524">
        <f t="shared" si="88"/>
        <v>11.450000000000045</v>
      </c>
      <c r="AC524">
        <f t="shared" si="89"/>
        <v>-20.570000000000164</v>
      </c>
      <c r="AD524">
        <f ca="1">IFERROR(VLOOKUP($A524,[1]raw!$AD:$AE,2,0),OFFSET(AD524,1,0))</f>
        <v>0.12570999999999999</v>
      </c>
      <c r="AE524">
        <f ca="1">IFERROR(VLOOKUP($A524,[1]raw!$AH:$AI,2,0),OFFSET(AE524,1,0))</f>
        <v>0.36629</v>
      </c>
      <c r="AF524">
        <f ca="1">IFERROR(VLOOKUP($A524,[1]raw!$AL:$AM,2,0),OFFSET(AF524,1,0))</f>
        <v>1.2</v>
      </c>
      <c r="AG524">
        <f ca="1">IFERROR(VLOOKUP($A524,[1]raw!$AP:$AQ,2,0),OFFSET(AG524,1,0))</f>
        <v>278.80200000000002</v>
      </c>
    </row>
    <row r="525" spans="1:33" x14ac:dyDescent="0.25">
      <c r="A525" s="1">
        <v>44599</v>
      </c>
      <c r="B525" s="2">
        <f t="shared" si="81"/>
        <v>3.3856064474300417E-2</v>
      </c>
      <c r="C525">
        <f t="shared" si="81"/>
        <v>2.175808494320949E-2</v>
      </c>
      <c r="D525">
        <f t="shared" si="81"/>
        <v>-3.5855253495430109E-3</v>
      </c>
      <c r="E525" s="2">
        <f t="shared" si="80"/>
        <v>-1.1781994334919652E-2</v>
      </c>
      <c r="F525" s="3">
        <v>128.87</v>
      </c>
      <c r="G525" s="3">
        <v>23.012499999999999</v>
      </c>
      <c r="H525" s="3">
        <v>1024.51</v>
      </c>
      <c r="I525" s="3">
        <v>2267.19</v>
      </c>
      <c r="J525">
        <f>VLOOKUP($A525,[1]raw!$A:$E,3,0)</f>
        <v>125.58</v>
      </c>
      <c r="K525">
        <f>VLOOKUP($A525,[1]raw!$A:$E,4,0)</f>
        <v>125.14</v>
      </c>
      <c r="L525">
        <f>VLOOKUP($A525,[1]raw!$A:$E,5,0)</f>
        <v>129.5</v>
      </c>
      <c r="M525">
        <f>VLOOKUP($A525,[1]raw!$H:$L,3,0)</f>
        <v>22.547000000000001</v>
      </c>
      <c r="N525">
        <f>VLOOKUP($A525,[1]raw!$H:$L,4,0)</f>
        <v>22.5212</v>
      </c>
      <c r="O525">
        <f>VLOOKUP($A525,[1]raw!$H:$L,5,0)</f>
        <v>23.102</v>
      </c>
      <c r="P525">
        <f>VLOOKUP($A525,[1]raw!$P:$T,3,0)</f>
        <v>1029.01</v>
      </c>
      <c r="Q525">
        <f>VLOOKUP($A525,[1]raw!$P:$T,4,0)</f>
        <v>1012.63</v>
      </c>
      <c r="R525">
        <f>VLOOKUP($A525,[1]raw!$P:$T,5,0)</f>
        <v>1033.6500000000001</v>
      </c>
      <c r="S525">
        <f>VLOOKUP($A525,[1]raw!$W:$AA,3,0)</f>
        <v>2295.89</v>
      </c>
      <c r="T525">
        <f>VLOOKUP($A525,[1]raw!$W:$AA,4,0)</f>
        <v>2174.62</v>
      </c>
      <c r="U525">
        <f>VLOOKUP($A525,[1]raw!$W:$AA,5,0)</f>
        <v>2313.23</v>
      </c>
      <c r="V525">
        <f t="shared" si="82"/>
        <v>4.3599999999999994</v>
      </c>
      <c r="W525">
        <f t="shared" si="83"/>
        <v>0.58079999999999998</v>
      </c>
      <c r="X525">
        <f t="shared" si="84"/>
        <v>21.020000000000095</v>
      </c>
      <c r="Y525">
        <f t="shared" si="85"/>
        <v>138.61000000000013</v>
      </c>
      <c r="Z525">
        <f t="shared" si="86"/>
        <v>3.2900000000000063</v>
      </c>
      <c r="AA525">
        <f t="shared" si="87"/>
        <v>0.46549999999999869</v>
      </c>
      <c r="AB525">
        <f t="shared" si="88"/>
        <v>-4.5</v>
      </c>
      <c r="AC525">
        <f t="shared" si="89"/>
        <v>-28.699999999999818</v>
      </c>
      <c r="AD525">
        <f ca="1">IFERROR(VLOOKUP($A525,[1]raw!$AD:$AE,2,0),OFFSET(AD525,1,0))</f>
        <v>0.12471</v>
      </c>
      <c r="AE525">
        <f ca="1">IFERROR(VLOOKUP($A525,[1]raw!$AH:$AI,2,0),OFFSET(AE525,1,0))</f>
        <v>0.36242999999999997</v>
      </c>
      <c r="AF525">
        <f ca="1">IFERROR(VLOOKUP($A525,[1]raw!$AL:$AM,2,0),OFFSET(AF525,1,0))</f>
        <v>1.2</v>
      </c>
      <c r="AG525">
        <f ca="1">IFERROR(VLOOKUP($A525,[1]raw!$AP:$AQ,2,0),OFFSET(AG525,1,0))</f>
        <v>278.80200000000002</v>
      </c>
    </row>
    <row r="526" spans="1:33" x14ac:dyDescent="0.25">
      <c r="A526" s="1">
        <v>44596</v>
      </c>
      <c r="B526" s="2">
        <f t="shared" si="81"/>
        <v>3.6186762981431234E-3</v>
      </c>
      <c r="C526">
        <f t="shared" si="81"/>
        <v>4.1431882557728108E-3</v>
      </c>
      <c r="D526">
        <f t="shared" si="81"/>
        <v>-8.0207340570873503E-3</v>
      </c>
      <c r="E526" s="2">
        <f t="shared" si="80"/>
        <v>-1.4922582708489335E-2</v>
      </c>
      <c r="F526" s="3">
        <v>124.58</v>
      </c>
      <c r="G526" s="3">
        <v>22.517199999999999</v>
      </c>
      <c r="H526" s="3">
        <v>1028.19</v>
      </c>
      <c r="I526" s="3">
        <v>2294.06</v>
      </c>
      <c r="J526">
        <f>VLOOKUP($A526,[1]raw!$A:$E,3,0)</f>
        <v>123.48</v>
      </c>
      <c r="K526">
        <f>VLOOKUP($A526,[1]raw!$A:$E,4,0)</f>
        <v>123.48</v>
      </c>
      <c r="L526">
        <f>VLOOKUP($A526,[1]raw!$A:$E,5,0)</f>
        <v>125.85</v>
      </c>
      <c r="M526">
        <f>VLOOKUP($A526,[1]raw!$H:$L,3,0)</f>
        <v>22.424099999999999</v>
      </c>
      <c r="N526">
        <f>VLOOKUP($A526,[1]raw!$H:$L,4,0)</f>
        <v>22.119299999999999</v>
      </c>
      <c r="O526">
        <f>VLOOKUP($A526,[1]raw!$H:$L,5,0)</f>
        <v>22.6677</v>
      </c>
      <c r="P526">
        <f>VLOOKUP($A526,[1]raw!$P:$T,3,0)</f>
        <v>1036.47</v>
      </c>
      <c r="Q526">
        <f>VLOOKUP($A526,[1]raw!$P:$T,4,0)</f>
        <v>1014.61</v>
      </c>
      <c r="R526">
        <f>VLOOKUP($A526,[1]raw!$P:$T,5,0)</f>
        <v>1040.32</v>
      </c>
      <c r="S526">
        <f>VLOOKUP($A526,[1]raw!$W:$AA,3,0)</f>
        <v>2328.5500000000002</v>
      </c>
      <c r="T526">
        <f>VLOOKUP($A526,[1]raw!$W:$AA,4,0)</f>
        <v>2280.71</v>
      </c>
      <c r="U526">
        <f>VLOOKUP($A526,[1]raw!$W:$AA,5,0)</f>
        <v>2361.65</v>
      </c>
      <c r="V526">
        <f t="shared" si="82"/>
        <v>2.3699999999999903</v>
      </c>
      <c r="W526">
        <f t="shared" si="83"/>
        <v>0.54840000000000089</v>
      </c>
      <c r="X526">
        <f t="shared" si="84"/>
        <v>25.709999999999923</v>
      </c>
      <c r="Y526">
        <f t="shared" si="85"/>
        <v>80.940000000000055</v>
      </c>
      <c r="Z526">
        <f t="shared" si="86"/>
        <v>1.0999999999999943</v>
      </c>
      <c r="AA526">
        <f t="shared" si="87"/>
        <v>9.3099999999999739E-2</v>
      </c>
      <c r="AB526">
        <f t="shared" si="88"/>
        <v>-8.2799999999999727</v>
      </c>
      <c r="AC526">
        <f t="shared" si="89"/>
        <v>-34.490000000000236</v>
      </c>
      <c r="AD526">
        <f ca="1">IFERROR(VLOOKUP($A526,[1]raw!$AD:$AE,2,0),OFFSET(AD526,1,0))</f>
        <v>0.11529</v>
      </c>
      <c r="AE526">
        <f ca="1">IFERROR(VLOOKUP($A526,[1]raw!$AH:$AI,2,0),OFFSET(AE526,1,0))</f>
        <v>0.33900000000000002</v>
      </c>
      <c r="AF526">
        <f ca="1">IFERROR(VLOOKUP($A526,[1]raw!$AL:$AM,2,0),OFFSET(AF526,1,0))</f>
        <v>1.2</v>
      </c>
      <c r="AG526">
        <f ca="1">IFERROR(VLOOKUP($A526,[1]raw!$AP:$AQ,2,0),OFFSET(AG526,1,0))</f>
        <v>278.80200000000002</v>
      </c>
    </row>
    <row r="527" spans="1:33" x14ac:dyDescent="0.25">
      <c r="A527" s="1">
        <v>44595</v>
      </c>
      <c r="B527" s="2">
        <f t="shared" si="81"/>
        <v>-1.6855453569707645E-2</v>
      </c>
      <c r="C527">
        <f t="shared" si="81"/>
        <v>-1.0261960749565683E-2</v>
      </c>
      <c r="D527">
        <f t="shared" si="81"/>
        <v>-4.0513948927820264E-4</v>
      </c>
      <c r="E527" s="2">
        <f t="shared" si="80"/>
        <v>-2.04882519959299E-2</v>
      </c>
      <c r="F527" s="3">
        <v>124.13</v>
      </c>
      <c r="G527" s="3">
        <v>22.424099999999999</v>
      </c>
      <c r="H527" s="3">
        <v>1036.47</v>
      </c>
      <c r="I527" s="3">
        <v>2328.5500000000002</v>
      </c>
      <c r="J527">
        <f>VLOOKUP($A527,[1]raw!$A:$E,3,0)</f>
        <v>125.67</v>
      </c>
      <c r="K527">
        <f>VLOOKUP($A527,[1]raw!$A:$E,4,0)</f>
        <v>123.21</v>
      </c>
      <c r="L527">
        <f>VLOOKUP($A527,[1]raw!$A:$E,5,0)</f>
        <v>126.01</v>
      </c>
      <c r="M527">
        <f>VLOOKUP($A527,[1]raw!$H:$L,3,0)</f>
        <v>22.6556</v>
      </c>
      <c r="N527">
        <f>VLOOKUP($A527,[1]raw!$H:$L,4,0)</f>
        <v>22.008199999999999</v>
      </c>
      <c r="O527">
        <f>VLOOKUP($A527,[1]raw!$H:$L,5,0)</f>
        <v>22.687000000000001</v>
      </c>
      <c r="P527">
        <f>VLOOKUP($A527,[1]raw!$P:$T,3,0)</f>
        <v>1036.8900000000001</v>
      </c>
      <c r="Q527">
        <f>VLOOKUP($A527,[1]raw!$P:$T,4,0)</f>
        <v>1021.96</v>
      </c>
      <c r="R527">
        <f>VLOOKUP($A527,[1]raw!$P:$T,5,0)</f>
        <v>1042.3900000000001</v>
      </c>
      <c r="S527">
        <f>VLOOKUP($A527,[1]raw!$W:$AA,3,0)</f>
        <v>2376.75</v>
      </c>
      <c r="T527">
        <f>VLOOKUP($A527,[1]raw!$W:$AA,4,0)</f>
        <v>2282.91</v>
      </c>
      <c r="U527">
        <f>VLOOKUP($A527,[1]raw!$W:$AA,5,0)</f>
        <v>2397.13</v>
      </c>
      <c r="V527">
        <f t="shared" si="82"/>
        <v>2.8000000000000114</v>
      </c>
      <c r="W527">
        <f t="shared" si="83"/>
        <v>0.67880000000000251</v>
      </c>
      <c r="X527">
        <f t="shared" si="84"/>
        <v>20.430000000000064</v>
      </c>
      <c r="Y527">
        <f t="shared" si="85"/>
        <v>114.22000000000025</v>
      </c>
      <c r="Z527">
        <f t="shared" si="86"/>
        <v>-1.5400000000000063</v>
      </c>
      <c r="AA527">
        <f t="shared" si="87"/>
        <v>-0.23150000000000048</v>
      </c>
      <c r="AB527">
        <f t="shared" si="88"/>
        <v>-0.42000000000007276</v>
      </c>
      <c r="AC527">
        <f t="shared" si="89"/>
        <v>-48.199999999999818</v>
      </c>
      <c r="AD527">
        <f ca="1">IFERROR(VLOOKUP($A527,[1]raw!$AD:$AE,2,0),OFFSET(AD527,1,0))</f>
        <v>0.11129</v>
      </c>
      <c r="AE527">
        <f ca="1">IFERROR(VLOOKUP($A527,[1]raw!$AH:$AI,2,0),OFFSET(AE527,1,0))</f>
        <v>0.315</v>
      </c>
      <c r="AF527">
        <f ca="1">IFERROR(VLOOKUP($A527,[1]raw!$AL:$AM,2,0),OFFSET(AF527,1,0))</f>
        <v>1.2</v>
      </c>
      <c r="AG527">
        <f ca="1">IFERROR(VLOOKUP($A527,[1]raw!$AP:$AQ,2,0),OFFSET(AG527,1,0))</f>
        <v>278.80200000000002</v>
      </c>
    </row>
    <row r="528" spans="1:33" x14ac:dyDescent="0.25">
      <c r="A528" s="1">
        <v>44594</v>
      </c>
      <c r="B528" s="2">
        <f t="shared" si="81"/>
        <v>-1.7411955329029922E-3</v>
      </c>
      <c r="C528">
        <f t="shared" si="81"/>
        <v>4.5915710160240354E-4</v>
      </c>
      <c r="D528">
        <f t="shared" si="81"/>
        <v>6.9292164484565447E-3</v>
      </c>
      <c r="E528" s="2">
        <f t="shared" si="80"/>
        <v>8.4504569628801197E-3</v>
      </c>
      <c r="F528" s="3">
        <v>126.24</v>
      </c>
      <c r="G528" s="3">
        <v>22.6554</v>
      </c>
      <c r="H528" s="3">
        <v>1036.8900000000001</v>
      </c>
      <c r="I528" s="3">
        <v>2376.75</v>
      </c>
      <c r="J528">
        <f>VLOOKUP($A528,[1]raw!$A:$E,3,0)</f>
        <v>126.68</v>
      </c>
      <c r="K528">
        <f>VLOOKUP($A528,[1]raw!$A:$E,4,0)</f>
        <v>125.07</v>
      </c>
      <c r="L528">
        <f>VLOOKUP($A528,[1]raw!$A:$E,5,0)</f>
        <v>128.19999999999999</v>
      </c>
      <c r="M528">
        <f>VLOOKUP($A528,[1]raw!$H:$L,3,0)</f>
        <v>22.645</v>
      </c>
      <c r="N528">
        <f>VLOOKUP($A528,[1]raw!$H:$L,4,0)</f>
        <v>22.4697</v>
      </c>
      <c r="O528">
        <f>VLOOKUP($A528,[1]raw!$H:$L,5,0)</f>
        <v>22.8644</v>
      </c>
      <c r="P528">
        <f>VLOOKUP($A528,[1]raw!$P:$T,3,0)</f>
        <v>1029.73</v>
      </c>
      <c r="Q528">
        <f>VLOOKUP($A528,[1]raw!$P:$T,4,0)</f>
        <v>1027.1600000000001</v>
      </c>
      <c r="R528">
        <f>VLOOKUP($A528,[1]raw!$P:$T,5,0)</f>
        <v>1049.04</v>
      </c>
      <c r="S528">
        <f>VLOOKUP($A528,[1]raw!$W:$AA,3,0)</f>
        <v>2356.7600000000002</v>
      </c>
      <c r="T528">
        <f>VLOOKUP($A528,[1]raw!$W:$AA,4,0)</f>
        <v>2346.73</v>
      </c>
      <c r="U528">
        <f>VLOOKUP($A528,[1]raw!$W:$AA,5,0)</f>
        <v>2429.39</v>
      </c>
      <c r="V528">
        <f t="shared" si="82"/>
        <v>3.1299999999999955</v>
      </c>
      <c r="W528">
        <f t="shared" si="83"/>
        <v>0.39470000000000027</v>
      </c>
      <c r="X528">
        <f t="shared" si="84"/>
        <v>21.879999999999882</v>
      </c>
      <c r="Y528">
        <f t="shared" si="85"/>
        <v>82.659999999999854</v>
      </c>
      <c r="Z528">
        <f t="shared" si="86"/>
        <v>-0.44000000000001194</v>
      </c>
      <c r="AA528">
        <f t="shared" si="87"/>
        <v>1.0400000000000631E-2</v>
      </c>
      <c r="AB528">
        <f t="shared" si="88"/>
        <v>7.1600000000000819</v>
      </c>
      <c r="AC528">
        <f t="shared" si="89"/>
        <v>19.989999999999782</v>
      </c>
      <c r="AD528">
        <f ca="1">IFERROR(VLOOKUP($A528,[1]raw!$AD:$AE,2,0),OFFSET(AD528,1,0))</f>
        <v>0.10814</v>
      </c>
      <c r="AE528">
        <f ca="1">IFERROR(VLOOKUP($A528,[1]raw!$AH:$AI,2,0),OFFSET(AE528,1,0))</f>
        <v>0.31057000000000001</v>
      </c>
      <c r="AF528">
        <f ca="1">IFERROR(VLOOKUP($A528,[1]raw!$AL:$AM,2,0),OFFSET(AF528,1,0))</f>
        <v>1.2</v>
      </c>
      <c r="AG528">
        <f ca="1">IFERROR(VLOOKUP($A528,[1]raw!$AP:$AQ,2,0),OFFSET(AG528,1,0))</f>
        <v>278.80200000000002</v>
      </c>
    </row>
    <row r="529" spans="1:33" x14ac:dyDescent="0.25">
      <c r="A529" s="1">
        <v>44593</v>
      </c>
      <c r="B529" s="2">
        <f t="shared" si="81"/>
        <v>1.1532318527995357E-2</v>
      </c>
      <c r="C529">
        <f t="shared" si="81"/>
        <v>7.9360217887996815E-3</v>
      </c>
      <c r="D529">
        <f t="shared" si="81"/>
        <v>7.7014945189982694E-3</v>
      </c>
      <c r="E529" s="2">
        <f t="shared" si="80"/>
        <v>5.6449577808857863E-4</v>
      </c>
      <c r="F529" s="3">
        <v>126.46</v>
      </c>
      <c r="G529" s="3">
        <v>22.645</v>
      </c>
      <c r="H529" s="3">
        <v>1029.73</v>
      </c>
      <c r="I529" s="3">
        <v>2356.75</v>
      </c>
      <c r="J529">
        <f>VLOOKUP($A529,[1]raw!$A:$E,3,0)</f>
        <v>126.16</v>
      </c>
      <c r="K529">
        <f>VLOOKUP($A529,[1]raw!$A:$E,4,0)</f>
        <v>124.65</v>
      </c>
      <c r="L529">
        <f>VLOOKUP($A529,[1]raw!$A:$E,5,0)</f>
        <v>127.49</v>
      </c>
      <c r="M529">
        <f>VLOOKUP($A529,[1]raw!$H:$L,3,0)</f>
        <v>22.466000000000001</v>
      </c>
      <c r="N529">
        <f>VLOOKUP($A529,[1]raw!$H:$L,4,0)</f>
        <v>22.409700000000001</v>
      </c>
      <c r="O529">
        <f>VLOOKUP($A529,[1]raw!$H:$L,5,0)</f>
        <v>23.0456</v>
      </c>
      <c r="P529">
        <f>VLOOKUP($A529,[1]raw!$P:$T,3,0)</f>
        <v>1021.83</v>
      </c>
      <c r="Q529">
        <f>VLOOKUP($A529,[1]raw!$P:$T,4,0)</f>
        <v>1020.24</v>
      </c>
      <c r="R529">
        <f>VLOOKUP($A529,[1]raw!$P:$T,5,0)</f>
        <v>1049.8399999999999</v>
      </c>
      <c r="S529">
        <f>VLOOKUP($A529,[1]raw!$W:$AA,3,0)</f>
        <v>2355.42</v>
      </c>
      <c r="T529">
        <f>VLOOKUP($A529,[1]raw!$W:$AA,4,0)</f>
        <v>2308.7800000000002</v>
      </c>
      <c r="U529">
        <f>VLOOKUP($A529,[1]raw!$W:$AA,5,0)</f>
        <v>2400.81</v>
      </c>
      <c r="V529">
        <f t="shared" si="82"/>
        <v>2.8399999999999892</v>
      </c>
      <c r="W529">
        <f t="shared" si="83"/>
        <v>0.63589999999999947</v>
      </c>
      <c r="X529">
        <f t="shared" si="84"/>
        <v>29.599999999999909</v>
      </c>
      <c r="Y529">
        <f t="shared" si="85"/>
        <v>92.029999999999745</v>
      </c>
      <c r="Z529">
        <f t="shared" si="86"/>
        <v>0.29999999999999716</v>
      </c>
      <c r="AA529">
        <f t="shared" si="87"/>
        <v>0.17899999999999849</v>
      </c>
      <c r="AB529">
        <f t="shared" si="88"/>
        <v>7.8999999999999773</v>
      </c>
      <c r="AC529">
        <f t="shared" si="89"/>
        <v>1.3299999999999272</v>
      </c>
      <c r="AD529">
        <f ca="1">IFERROR(VLOOKUP($A529,[1]raw!$AD:$AE,2,0),OFFSET(AD529,1,0))</f>
        <v>0.113</v>
      </c>
      <c r="AE529">
        <f ca="1">IFERROR(VLOOKUP($A529,[1]raw!$AH:$AI,2,0),OFFSET(AE529,1,0))</f>
        <v>0.30270999999999998</v>
      </c>
      <c r="AF529">
        <f ca="1">IFERROR(VLOOKUP($A529,[1]raw!$AL:$AM,2,0),OFFSET(AF529,1,0))</f>
        <v>1.2</v>
      </c>
      <c r="AG529">
        <f ca="1">IFERROR(VLOOKUP($A529,[1]raw!$AP:$AQ,2,0),OFFSET(AG529,1,0))</f>
        <v>278.80200000000002</v>
      </c>
    </row>
    <row r="530" spans="1:33" x14ac:dyDescent="0.25">
      <c r="A530" s="1">
        <v>44592</v>
      </c>
      <c r="B530" s="2">
        <f t="shared" si="81"/>
        <v>3.1859663336196935E-2</v>
      </c>
      <c r="C530">
        <f t="shared" si="81"/>
        <v>-2.9818397281819231E-4</v>
      </c>
      <c r="D530">
        <f t="shared" si="81"/>
        <v>8.1854505266720917E-3</v>
      </c>
      <c r="E530" s="2">
        <f t="shared" si="80"/>
        <v>-9.9107331706614135E-3</v>
      </c>
      <c r="F530" s="3">
        <v>125.01</v>
      </c>
      <c r="G530" s="3">
        <v>22.466000000000001</v>
      </c>
      <c r="H530" s="3">
        <v>1021.83</v>
      </c>
      <c r="I530" s="3">
        <v>2355.42</v>
      </c>
      <c r="J530">
        <f>VLOOKUP($A530,[1]raw!$A:$E,3,0)</f>
        <v>121.99</v>
      </c>
      <c r="K530">
        <f>VLOOKUP($A530,[1]raw!$A:$E,4,0)</f>
        <v>121.73</v>
      </c>
      <c r="L530">
        <f>VLOOKUP($A530,[1]raw!$A:$E,5,0)</f>
        <v>125.12</v>
      </c>
      <c r="M530">
        <f>VLOOKUP($A530,[1]raw!$H:$L,3,0)</f>
        <v>22.427199999999999</v>
      </c>
      <c r="N530">
        <f>VLOOKUP($A530,[1]raw!$H:$L,4,0)</f>
        <v>22.254999999999999</v>
      </c>
      <c r="O530">
        <f>VLOOKUP($A530,[1]raw!$H:$L,5,0)</f>
        <v>22.646899999999999</v>
      </c>
      <c r="P530">
        <f>VLOOKUP($A530,[1]raw!$P:$T,3,0)</f>
        <v>1012.32</v>
      </c>
      <c r="Q530">
        <f>VLOOKUP($A530,[1]raw!$P:$T,4,0)</f>
        <v>1009.66</v>
      </c>
      <c r="R530">
        <f>VLOOKUP($A530,[1]raw!$P:$T,5,0)</f>
        <v>1026</v>
      </c>
      <c r="S530">
        <f>VLOOKUP($A530,[1]raw!$W:$AA,3,0)</f>
        <v>2379.25</v>
      </c>
      <c r="T530">
        <f>VLOOKUP($A530,[1]raw!$W:$AA,4,0)</f>
        <v>2348.92</v>
      </c>
      <c r="U530">
        <f>VLOOKUP($A530,[1]raw!$W:$AA,5,0)</f>
        <v>2453.77</v>
      </c>
      <c r="V530">
        <f t="shared" si="82"/>
        <v>3.3900000000000006</v>
      </c>
      <c r="W530">
        <f t="shared" si="83"/>
        <v>0.39189999999999969</v>
      </c>
      <c r="X530">
        <f t="shared" si="84"/>
        <v>16.340000000000032</v>
      </c>
      <c r="Y530">
        <f t="shared" si="85"/>
        <v>104.84999999999991</v>
      </c>
      <c r="Z530">
        <f t="shared" si="86"/>
        <v>3.0200000000000102</v>
      </c>
      <c r="AA530">
        <f t="shared" si="87"/>
        <v>3.8800000000001944E-2</v>
      </c>
      <c r="AB530">
        <f t="shared" si="88"/>
        <v>9.5099999999999909</v>
      </c>
      <c r="AC530">
        <f t="shared" si="89"/>
        <v>-23.829999999999927</v>
      </c>
      <c r="AD530">
        <f ca="1">IFERROR(VLOOKUP($A530,[1]raw!$AD:$AE,2,0),OFFSET(AD530,1,0))</f>
        <v>0.10686</v>
      </c>
      <c r="AE530">
        <f ca="1">IFERROR(VLOOKUP($A530,[1]raw!$AH:$AI,2,0),OFFSET(AE530,1,0))</f>
        <v>0.30886000000000002</v>
      </c>
      <c r="AF530">
        <f ca="1">IFERROR(VLOOKUP($A530,[1]raw!$AL:$AM,2,0),OFFSET(AF530,1,0))</f>
        <v>1.2</v>
      </c>
      <c r="AG530">
        <f ca="1">IFERROR(VLOOKUP($A530,[1]raw!$AP:$AQ,2,0),OFFSET(AG530,1,0))</f>
        <v>278.80200000000002</v>
      </c>
    </row>
    <row r="531" spans="1:33" x14ac:dyDescent="0.25">
      <c r="A531" s="1">
        <v>44589</v>
      </c>
      <c r="B531" s="2">
        <f t="shared" si="81"/>
        <v>-8.6338570287137276E-3</v>
      </c>
      <c r="C531">
        <f t="shared" si="81"/>
        <v>-1.3054802155300893E-2</v>
      </c>
      <c r="D531">
        <f t="shared" si="81"/>
        <v>-1.2706302442854155E-2</v>
      </c>
      <c r="E531" s="2">
        <f t="shared" si="80"/>
        <v>2.6486558226628372E-4</v>
      </c>
      <c r="F531" s="3">
        <v>121.09</v>
      </c>
      <c r="G531" s="3">
        <v>22.4727</v>
      </c>
      <c r="H531" s="3">
        <v>1013.5</v>
      </c>
      <c r="I531" s="3">
        <v>2378.88</v>
      </c>
      <c r="J531">
        <f>VLOOKUP($A531,[1]raw!$A:$E,3,0)</f>
        <v>120.91</v>
      </c>
      <c r="K531">
        <f>VLOOKUP($A531,[1]raw!$A:$E,4,0)</f>
        <v>119.01</v>
      </c>
      <c r="L531">
        <f>VLOOKUP($A531,[1]raw!$A:$E,5,0)</f>
        <v>121.14</v>
      </c>
      <c r="M531">
        <f>VLOOKUP($A531,[1]raw!$H:$L,3,0)</f>
        <v>22.768000000000001</v>
      </c>
      <c r="N531">
        <f>VLOOKUP($A531,[1]raw!$H:$L,4,0)</f>
        <v>22.150500000000001</v>
      </c>
      <c r="O531">
        <f>VLOOKUP($A531,[1]raw!$H:$L,5,0)</f>
        <v>22.823499999999999</v>
      </c>
      <c r="P531">
        <f>VLOOKUP($A531,[1]raw!$P:$T,3,0)</f>
        <v>1026.46</v>
      </c>
      <c r="Q531">
        <f>VLOOKUP($A531,[1]raw!$P:$T,4,0)</f>
        <v>994.27</v>
      </c>
      <c r="R531">
        <f>VLOOKUP($A531,[1]raw!$P:$T,5,0)</f>
        <v>1033.45</v>
      </c>
      <c r="S531">
        <f>VLOOKUP($A531,[1]raw!$W:$AA,3,0)</f>
        <v>2378.25</v>
      </c>
      <c r="T531">
        <f>VLOOKUP($A531,[1]raw!$W:$AA,4,0)</f>
        <v>2261.4499999999998</v>
      </c>
      <c r="U531">
        <f>VLOOKUP($A531,[1]raw!$W:$AA,5,0)</f>
        <v>2391.25</v>
      </c>
      <c r="V531">
        <f t="shared" si="82"/>
        <v>2.1299999999999955</v>
      </c>
      <c r="W531">
        <f t="shared" si="83"/>
        <v>0.67299999999999827</v>
      </c>
      <c r="X531">
        <f t="shared" si="84"/>
        <v>39.180000000000064</v>
      </c>
      <c r="Y531">
        <f t="shared" si="85"/>
        <v>129.80000000000018</v>
      </c>
      <c r="Z531">
        <f t="shared" si="86"/>
        <v>0.18000000000000682</v>
      </c>
      <c r="AA531">
        <f t="shared" si="87"/>
        <v>-0.29530000000000101</v>
      </c>
      <c r="AB531">
        <f t="shared" si="88"/>
        <v>-12.960000000000036</v>
      </c>
      <c r="AC531">
        <f t="shared" si="89"/>
        <v>0.63000000000010914</v>
      </c>
      <c r="AD531">
        <f ca="1">IFERROR(VLOOKUP($A531,[1]raw!$AD:$AE,2,0),OFFSET(AD531,1,0))</f>
        <v>0.10629</v>
      </c>
      <c r="AE531">
        <f ca="1">IFERROR(VLOOKUP($A531,[1]raw!$AH:$AI,2,0),OFFSET(AE531,1,0))</f>
        <v>0.31657000000000002</v>
      </c>
      <c r="AF531">
        <f ca="1">IFERROR(VLOOKUP($A531,[1]raw!$AL:$AM,2,0),OFFSET(AF531,1,0))</f>
        <v>1.2</v>
      </c>
      <c r="AG531">
        <f ca="1">IFERROR(VLOOKUP($A531,[1]raw!$AP:$AQ,2,0),OFFSET(AG531,1,0))</f>
        <v>277.94799999999998</v>
      </c>
    </row>
    <row r="532" spans="1:33" x14ac:dyDescent="0.25">
      <c r="A532" s="1">
        <v>44588</v>
      </c>
      <c r="B532" s="2">
        <f t="shared" si="81"/>
        <v>-2.960490456805083E-2</v>
      </c>
      <c r="C532">
        <f t="shared" si="81"/>
        <v>-3.2941410634771004E-2</v>
      </c>
      <c r="D532">
        <f t="shared" si="81"/>
        <v>-9.1835846341610274E-3</v>
      </c>
      <c r="E532" s="2">
        <f t="shared" si="80"/>
        <v>1.9424269365067512E-2</v>
      </c>
      <c r="F532" s="3">
        <v>122.14</v>
      </c>
      <c r="G532" s="3">
        <v>22.768000000000001</v>
      </c>
      <c r="H532" s="3">
        <v>1026.46</v>
      </c>
      <c r="I532" s="3">
        <v>2378.25</v>
      </c>
      <c r="J532">
        <f>VLOOKUP($A532,[1]raw!$A:$E,3,0)</f>
        <v>123.82</v>
      </c>
      <c r="K532">
        <f>VLOOKUP($A532,[1]raw!$A:$E,4,0)</f>
        <v>121.84</v>
      </c>
      <c r="L532">
        <f>VLOOKUP($A532,[1]raw!$A:$E,5,0)</f>
        <v>126</v>
      </c>
      <c r="M532">
        <f>VLOOKUP($A532,[1]raw!$H:$L,3,0)</f>
        <v>23.5305</v>
      </c>
      <c r="N532">
        <f>VLOOKUP($A532,[1]raw!$H:$L,4,0)</f>
        <v>22.580200000000001</v>
      </c>
      <c r="O532">
        <f>VLOOKUP($A532,[1]raw!$H:$L,5,0)</f>
        <v>23.598500000000001</v>
      </c>
      <c r="P532">
        <f>VLOOKUP($A532,[1]raw!$P:$T,3,0)</f>
        <v>1035.9100000000001</v>
      </c>
      <c r="Q532">
        <f>VLOOKUP($A532,[1]raw!$P:$T,4,0)</f>
        <v>1015.46</v>
      </c>
      <c r="R532">
        <f>VLOOKUP($A532,[1]raw!$P:$T,5,0)</f>
        <v>1041.06</v>
      </c>
      <c r="S532">
        <f>VLOOKUP($A532,[1]raw!$W:$AA,3,0)</f>
        <v>2332.5</v>
      </c>
      <c r="T532">
        <f>VLOOKUP($A532,[1]raw!$W:$AA,4,0)</f>
        <v>2244.92</v>
      </c>
      <c r="U532">
        <f>VLOOKUP($A532,[1]raw!$W:$AA,5,0)</f>
        <v>2394.58</v>
      </c>
      <c r="V532">
        <f t="shared" si="82"/>
        <v>4.1599999999999966</v>
      </c>
      <c r="W532">
        <f t="shared" si="83"/>
        <v>1.0183</v>
      </c>
      <c r="X532">
        <f t="shared" si="84"/>
        <v>25.599999999999909</v>
      </c>
      <c r="Y532">
        <f t="shared" si="85"/>
        <v>149.65999999999985</v>
      </c>
      <c r="Z532">
        <f t="shared" si="86"/>
        <v>-1.6799999999999926</v>
      </c>
      <c r="AA532">
        <f t="shared" si="87"/>
        <v>-0.76249999999999929</v>
      </c>
      <c r="AB532">
        <f t="shared" si="88"/>
        <v>-9.4500000000000455</v>
      </c>
      <c r="AC532">
        <f t="shared" si="89"/>
        <v>45.75</v>
      </c>
      <c r="AD532">
        <f ca="1">IFERROR(VLOOKUP($A532,[1]raw!$AD:$AE,2,0),OFFSET(AD532,1,0))</f>
        <v>0.105</v>
      </c>
      <c r="AE532">
        <f ca="1">IFERROR(VLOOKUP($A532,[1]raw!$AH:$AI,2,0),OFFSET(AE532,1,0))</f>
        <v>0.29899999999999999</v>
      </c>
      <c r="AF532">
        <f ca="1">IFERROR(VLOOKUP($A532,[1]raw!$AL:$AM,2,0),OFFSET(AF532,1,0))</f>
        <v>1.2</v>
      </c>
      <c r="AG532">
        <f ca="1">IFERROR(VLOOKUP($A532,[1]raw!$AP:$AQ,2,0),OFFSET(AG532,1,0))</f>
        <v>277.94799999999998</v>
      </c>
    </row>
    <row r="533" spans="1:33" x14ac:dyDescent="0.25">
      <c r="A533" s="1">
        <v>44587</v>
      </c>
      <c r="B533" s="2">
        <f t="shared" si="81"/>
        <v>-3.1684114717301266E-2</v>
      </c>
      <c r="C533">
        <f t="shared" si="81"/>
        <v>-1.1829207876024147E-2</v>
      </c>
      <c r="D533">
        <f t="shared" si="81"/>
        <v>7.0328682786237337E-3</v>
      </c>
      <c r="E533" s="2">
        <f t="shared" si="80"/>
        <v>5.8028851195037229E-2</v>
      </c>
      <c r="F533" s="3">
        <v>125.81</v>
      </c>
      <c r="G533" s="3">
        <v>23.5305</v>
      </c>
      <c r="H533" s="3">
        <v>1035.93</v>
      </c>
      <c r="I533" s="3">
        <v>2332.5</v>
      </c>
      <c r="J533">
        <f>VLOOKUP($A533,[1]raw!$A:$E,3,0)</f>
        <v>128.88</v>
      </c>
      <c r="K533">
        <f>VLOOKUP($A533,[1]raw!$A:$E,4,0)</f>
        <v>124.77</v>
      </c>
      <c r="L533">
        <f>VLOOKUP($A533,[1]raw!$A:$E,5,0)</f>
        <v>131.16999999999999</v>
      </c>
      <c r="M533">
        <f>VLOOKUP($A533,[1]raw!$H:$L,3,0)</f>
        <v>23.810500000000001</v>
      </c>
      <c r="N533">
        <f>VLOOKUP($A533,[1]raw!$H:$L,4,0)</f>
        <v>23.439</v>
      </c>
      <c r="O533">
        <f>VLOOKUP($A533,[1]raw!$H:$L,5,0)</f>
        <v>23.976099999999999</v>
      </c>
      <c r="P533">
        <f>VLOOKUP($A533,[1]raw!$P:$T,3,0)</f>
        <v>1028.67</v>
      </c>
      <c r="Q533">
        <f>VLOOKUP($A533,[1]raw!$P:$T,4,0)</f>
        <v>1027.44</v>
      </c>
      <c r="R533">
        <f>VLOOKUP($A533,[1]raw!$P:$T,5,0)</f>
        <v>1065.75</v>
      </c>
      <c r="S533">
        <f>VLOOKUP($A533,[1]raw!$W:$AA,3,0)</f>
        <v>2201</v>
      </c>
      <c r="T533">
        <f>VLOOKUP($A533,[1]raw!$W:$AA,4,0)</f>
        <v>2181</v>
      </c>
      <c r="U533">
        <f>VLOOKUP($A533,[1]raw!$W:$AA,5,0)</f>
        <v>2386.2199999999998</v>
      </c>
      <c r="V533">
        <f t="shared" si="82"/>
        <v>6.3999999999999915</v>
      </c>
      <c r="W533">
        <f t="shared" si="83"/>
        <v>0.5370999999999988</v>
      </c>
      <c r="X533">
        <f t="shared" si="84"/>
        <v>38.309999999999945</v>
      </c>
      <c r="Y533">
        <f t="shared" si="85"/>
        <v>205.2199999999998</v>
      </c>
      <c r="Z533">
        <f t="shared" si="86"/>
        <v>-3.0699999999999932</v>
      </c>
      <c r="AA533">
        <f t="shared" si="87"/>
        <v>-0.28000000000000114</v>
      </c>
      <c r="AB533">
        <f t="shared" si="88"/>
        <v>7.2599999999999909</v>
      </c>
      <c r="AC533">
        <f t="shared" si="89"/>
        <v>131.5</v>
      </c>
      <c r="AD533">
        <f ca="1">IFERROR(VLOOKUP($A533,[1]raw!$AD:$AE,2,0),OFFSET(AD533,1,0))</f>
        <v>0.10914</v>
      </c>
      <c r="AE533">
        <f ca="1">IFERROR(VLOOKUP($A533,[1]raw!$AH:$AI,2,0),OFFSET(AE533,1,0))</f>
        <v>0.27756999999999998</v>
      </c>
      <c r="AF533">
        <f ca="1">IFERROR(VLOOKUP($A533,[1]raw!$AL:$AM,2,0),OFFSET(AF533,1,0))</f>
        <v>1.2</v>
      </c>
      <c r="AG533">
        <f ca="1">IFERROR(VLOOKUP($A533,[1]raw!$AP:$AQ,2,0),OFFSET(AG533,1,0))</f>
        <v>277.94799999999998</v>
      </c>
    </row>
    <row r="534" spans="1:33" x14ac:dyDescent="0.25">
      <c r="A534" s="1">
        <v>44586</v>
      </c>
      <c r="B534" s="2">
        <f t="shared" si="81"/>
        <v>1.1306555824479847E-2</v>
      </c>
      <c r="C534">
        <f t="shared" si="81"/>
        <v>-7.3770191841726045E-3</v>
      </c>
      <c r="D534">
        <f t="shared" si="81"/>
        <v>-3.1544389664344939E-3</v>
      </c>
      <c r="E534" s="2">
        <f t="shared" si="80"/>
        <v>2.3002197531225392E-2</v>
      </c>
      <c r="F534" s="3">
        <v>129.86000000000001</v>
      </c>
      <c r="G534" s="3">
        <v>23.810500000000001</v>
      </c>
      <c r="H534" s="3">
        <v>1028.67</v>
      </c>
      <c r="I534" s="3">
        <v>2201</v>
      </c>
      <c r="J534">
        <f>VLOOKUP($A534,[1]raw!$A:$E,3,0)</f>
        <v>127.51</v>
      </c>
      <c r="K534">
        <f>VLOOKUP($A534,[1]raw!$A:$E,4,0)</f>
        <v>126.1</v>
      </c>
      <c r="L534">
        <f>VLOOKUP($A534,[1]raw!$A:$E,5,0)</f>
        <v>130.47999999999999</v>
      </c>
      <c r="M534">
        <f>VLOOKUP($A534,[1]raw!$H:$L,3,0)</f>
        <v>23.986699999999999</v>
      </c>
      <c r="N534">
        <f>VLOOKUP($A534,[1]raw!$H:$L,4,0)</f>
        <v>23.602900000000002</v>
      </c>
      <c r="O534">
        <f>VLOOKUP($A534,[1]raw!$H:$L,5,0)</f>
        <v>23.994</v>
      </c>
      <c r="P534">
        <f>VLOOKUP($A534,[1]raw!$P:$T,3,0)</f>
        <v>1031.8900000000001</v>
      </c>
      <c r="Q534">
        <f>VLOOKUP($A534,[1]raw!$P:$T,4,0)</f>
        <v>1010.27</v>
      </c>
      <c r="R534">
        <f>VLOOKUP($A534,[1]raw!$P:$T,5,0)</f>
        <v>1037.78</v>
      </c>
      <c r="S534">
        <f>VLOOKUP($A534,[1]raw!$W:$AA,3,0)</f>
        <v>2150.9499999999998</v>
      </c>
      <c r="T534">
        <f>VLOOKUP($A534,[1]raw!$W:$AA,4,0)</f>
        <v>2135.81</v>
      </c>
      <c r="U534">
        <f>VLOOKUP($A534,[1]raw!$W:$AA,5,0)</f>
        <v>2215.1</v>
      </c>
      <c r="V534">
        <f t="shared" si="82"/>
        <v>4.3799999999999955</v>
      </c>
      <c r="W534">
        <f t="shared" si="83"/>
        <v>0.391099999999998</v>
      </c>
      <c r="X534">
        <f t="shared" si="84"/>
        <v>27.509999999999991</v>
      </c>
      <c r="Y534">
        <f t="shared" si="85"/>
        <v>79.289999999999964</v>
      </c>
      <c r="Z534">
        <f t="shared" si="86"/>
        <v>2.3500000000000085</v>
      </c>
      <c r="AA534">
        <f t="shared" si="87"/>
        <v>-0.17619999999999791</v>
      </c>
      <c r="AB534">
        <f t="shared" si="88"/>
        <v>-3.2200000000000273</v>
      </c>
      <c r="AC534">
        <f t="shared" si="89"/>
        <v>50.050000000000182</v>
      </c>
      <c r="AD534">
        <f ca="1">IFERROR(VLOOKUP($A534,[1]raw!$AD:$AE,2,0),OFFSET(AD534,1,0))</f>
        <v>0.10786</v>
      </c>
      <c r="AE534">
        <f ca="1">IFERROR(VLOOKUP($A534,[1]raw!$AH:$AI,2,0),OFFSET(AE534,1,0))</f>
        <v>0.26756999999999997</v>
      </c>
      <c r="AF534">
        <f ca="1">IFERROR(VLOOKUP($A534,[1]raw!$AL:$AM,2,0),OFFSET(AF534,1,0))</f>
        <v>1.2</v>
      </c>
      <c r="AG534">
        <f ca="1">IFERROR(VLOOKUP($A534,[1]raw!$AP:$AQ,2,0),OFFSET(AG534,1,0))</f>
        <v>277.94799999999998</v>
      </c>
    </row>
    <row r="535" spans="1:33" x14ac:dyDescent="0.25">
      <c r="A535" s="1">
        <v>44585</v>
      </c>
      <c r="B535" s="2">
        <f t="shared" si="81"/>
        <v>-1.2307133164066907E-2</v>
      </c>
      <c r="C535">
        <f t="shared" si="81"/>
        <v>-1.2869785353024184E-2</v>
      </c>
      <c r="D535">
        <f t="shared" si="81"/>
        <v>-1.5202795593983608E-3</v>
      </c>
      <c r="E535" s="2">
        <f t="shared" si="80"/>
        <v>1.8657835460007526E-2</v>
      </c>
      <c r="F535" s="3">
        <v>128.4</v>
      </c>
      <c r="G535" s="3">
        <v>23.986799999999999</v>
      </c>
      <c r="H535" s="3">
        <v>1031.92</v>
      </c>
      <c r="I535" s="3">
        <v>2150.9499999999998</v>
      </c>
      <c r="J535">
        <f>VLOOKUP($A535,[1]raw!$A:$E,3,0)</f>
        <v>128.52000000000001</v>
      </c>
      <c r="K535">
        <f>VLOOKUP($A535,[1]raw!$A:$E,4,0)</f>
        <v>123.99</v>
      </c>
      <c r="L535">
        <f>VLOOKUP($A535,[1]raw!$A:$E,5,0)</f>
        <v>128.91999999999999</v>
      </c>
      <c r="M535">
        <f>VLOOKUP($A535,[1]raw!$H:$L,3,0)</f>
        <v>24.275500000000001</v>
      </c>
      <c r="N535">
        <f>VLOOKUP($A535,[1]raw!$H:$L,4,0)</f>
        <v>23.564699999999998</v>
      </c>
      <c r="O535">
        <f>VLOOKUP($A535,[1]raw!$H:$L,5,0)</f>
        <v>24.313099999999999</v>
      </c>
      <c r="P535">
        <f>VLOOKUP($A535,[1]raw!$P:$T,3,0)</f>
        <v>1032.4000000000001</v>
      </c>
      <c r="Q535">
        <f>VLOOKUP($A535,[1]raw!$P:$T,4,0)</f>
        <v>1006.42</v>
      </c>
      <c r="R535">
        <f>VLOOKUP($A535,[1]raw!$P:$T,5,0)</f>
        <v>1044.01</v>
      </c>
      <c r="S535">
        <f>VLOOKUP($A535,[1]raw!$W:$AA,3,0)</f>
        <v>2108.9499999999998</v>
      </c>
      <c r="T535">
        <f>VLOOKUP($A535,[1]raw!$W:$AA,4,0)</f>
        <v>2091.85</v>
      </c>
      <c r="U535">
        <f>VLOOKUP($A535,[1]raw!$W:$AA,5,0)</f>
        <v>2158.6999999999998</v>
      </c>
      <c r="V535">
        <f t="shared" si="82"/>
        <v>4.9299999999999926</v>
      </c>
      <c r="W535">
        <f t="shared" si="83"/>
        <v>0.74840000000000018</v>
      </c>
      <c r="X535">
        <f t="shared" si="84"/>
        <v>37.590000000000032</v>
      </c>
      <c r="Y535">
        <f t="shared" si="85"/>
        <v>66.849999999999909</v>
      </c>
      <c r="Z535">
        <f t="shared" si="86"/>
        <v>-0.12000000000000455</v>
      </c>
      <c r="AA535">
        <f t="shared" si="87"/>
        <v>-0.28870000000000218</v>
      </c>
      <c r="AB535">
        <f t="shared" si="88"/>
        <v>-0.48000000000001819</v>
      </c>
      <c r="AC535">
        <f t="shared" si="89"/>
        <v>42</v>
      </c>
      <c r="AD535">
        <f ca="1">IFERROR(VLOOKUP($A535,[1]raw!$AD:$AE,2,0),OFFSET(AD535,1,0))</f>
        <v>0.10843</v>
      </c>
      <c r="AE535">
        <f ca="1">IFERROR(VLOOKUP($A535,[1]raw!$AH:$AI,2,0),OFFSET(AE535,1,0))</f>
        <v>0.26713999999999999</v>
      </c>
      <c r="AF535">
        <f ca="1">IFERROR(VLOOKUP($A535,[1]raw!$AL:$AM,2,0),OFFSET(AF535,1,0))</f>
        <v>1.2</v>
      </c>
      <c r="AG535">
        <f ca="1">IFERROR(VLOOKUP($A535,[1]raw!$AP:$AQ,2,0),OFFSET(AG535,1,0))</f>
        <v>277.94799999999998</v>
      </c>
    </row>
    <row r="536" spans="1:33" x14ac:dyDescent="0.25">
      <c r="A536" s="1">
        <v>44582</v>
      </c>
      <c r="B536" s="2">
        <f t="shared" si="81"/>
        <v>-2.963572827719901E-2</v>
      </c>
      <c r="C536">
        <f t="shared" si="81"/>
        <v>-7.1030191068207956E-3</v>
      </c>
      <c r="D536">
        <f t="shared" si="81"/>
        <v>-1.0434107233791066E-2</v>
      </c>
      <c r="E536" s="2">
        <f t="shared" si="80"/>
        <v>2.1990801081884156E-2</v>
      </c>
      <c r="F536" s="3">
        <v>129.99</v>
      </c>
      <c r="G536" s="3">
        <v>24.297499999999999</v>
      </c>
      <c r="H536" s="3">
        <v>1033.49</v>
      </c>
      <c r="I536" s="3">
        <v>2111.19</v>
      </c>
      <c r="J536">
        <f>VLOOKUP($A536,[1]raw!$A:$E,3,0)</f>
        <v>134.5</v>
      </c>
      <c r="K536">
        <f>VLOOKUP($A536,[1]raw!$A:$E,4,0)</f>
        <v>129.35</v>
      </c>
      <c r="L536">
        <f>VLOOKUP($A536,[1]raw!$A:$E,5,0)</f>
        <v>134.5</v>
      </c>
      <c r="M536">
        <f>VLOOKUP($A536,[1]raw!$H:$L,3,0)</f>
        <v>24.470700000000001</v>
      </c>
      <c r="N536">
        <f>VLOOKUP($A536,[1]raw!$H:$L,4,0)</f>
        <v>24.168700000000001</v>
      </c>
      <c r="O536">
        <f>VLOOKUP($A536,[1]raw!$H:$L,5,0)</f>
        <v>24.579599999999999</v>
      </c>
      <c r="P536">
        <f>VLOOKUP($A536,[1]raw!$P:$T,3,0)</f>
        <v>1044.33</v>
      </c>
      <c r="Q536">
        <f>VLOOKUP($A536,[1]raw!$P:$T,4,0)</f>
        <v>1030.74</v>
      </c>
      <c r="R536">
        <f>VLOOKUP($A536,[1]raw!$P:$T,5,0)</f>
        <v>1055.97</v>
      </c>
      <c r="S536">
        <f>VLOOKUP($A536,[1]raw!$W:$AA,3,0)</f>
        <v>2065.23</v>
      </c>
      <c r="T536">
        <f>VLOOKUP($A536,[1]raw!$W:$AA,4,0)</f>
        <v>2038.3</v>
      </c>
      <c r="U536">
        <f>VLOOKUP($A536,[1]raw!$W:$AA,5,0)</f>
        <v>2147.1</v>
      </c>
      <c r="V536">
        <f t="shared" si="82"/>
        <v>5.1500000000000057</v>
      </c>
      <c r="W536">
        <f t="shared" si="83"/>
        <v>0.41089999999999804</v>
      </c>
      <c r="X536">
        <f t="shared" si="84"/>
        <v>25.230000000000018</v>
      </c>
      <c r="Y536">
        <f t="shared" si="85"/>
        <v>108.79999999999995</v>
      </c>
      <c r="Z536">
        <f t="shared" si="86"/>
        <v>-4.5099999999999909</v>
      </c>
      <c r="AA536">
        <f t="shared" si="87"/>
        <v>-0.17320000000000135</v>
      </c>
      <c r="AB536">
        <f t="shared" si="88"/>
        <v>-10.839999999999918</v>
      </c>
      <c r="AC536">
        <f t="shared" si="89"/>
        <v>45.960000000000036</v>
      </c>
      <c r="AD536">
        <f ca="1">IFERROR(VLOOKUP($A536,[1]raw!$AD:$AE,2,0),OFFSET(AD536,1,0))</f>
        <v>0.10771</v>
      </c>
      <c r="AE536">
        <f ca="1">IFERROR(VLOOKUP($A536,[1]raw!$AH:$AI,2,0),OFFSET(AE536,1,0))</f>
        <v>0.25770999999999999</v>
      </c>
      <c r="AF536">
        <f ca="1">IFERROR(VLOOKUP($A536,[1]raw!$AL:$AM,2,0),OFFSET(AF536,1,0))</f>
        <v>1.2</v>
      </c>
      <c r="AG536">
        <f ca="1">IFERROR(VLOOKUP($A536,[1]raw!$AP:$AQ,2,0),OFFSET(AG536,1,0))</f>
        <v>277.94799999999998</v>
      </c>
    </row>
    <row r="537" spans="1:33" x14ac:dyDescent="0.25">
      <c r="A537" s="1">
        <v>44581</v>
      </c>
      <c r="B537" s="2">
        <f t="shared" si="81"/>
        <v>-1.9084831046242031E-2</v>
      </c>
      <c r="C537">
        <f t="shared" si="81"/>
        <v>1.3668407294609093E-2</v>
      </c>
      <c r="D537">
        <f t="shared" si="81"/>
        <v>1.7054976402583459E-2</v>
      </c>
      <c r="E537" s="2">
        <f t="shared" si="80"/>
        <v>2.8236315034810819E-2</v>
      </c>
      <c r="F537" s="3">
        <v>133.9</v>
      </c>
      <c r="G537" s="3">
        <v>24.470700000000001</v>
      </c>
      <c r="H537" s="3">
        <v>1044.33</v>
      </c>
      <c r="I537" s="3">
        <v>2065.27</v>
      </c>
      <c r="J537">
        <f>VLOOKUP($A537,[1]raw!$A:$E,3,0)</f>
        <v>137.19999999999999</v>
      </c>
      <c r="K537">
        <f>VLOOKUP($A537,[1]raw!$A:$E,4,0)</f>
        <v>133.82</v>
      </c>
      <c r="L537">
        <f>VLOOKUP($A537,[1]raw!$A:$E,5,0)</f>
        <v>137.43</v>
      </c>
      <c r="M537">
        <f>VLOOKUP($A537,[1]raw!$H:$L,3,0)</f>
        <v>24.138500000000001</v>
      </c>
      <c r="N537">
        <f>VLOOKUP($A537,[1]raw!$H:$L,4,0)</f>
        <v>24.079899999999999</v>
      </c>
      <c r="O537">
        <f>VLOOKUP($A537,[1]raw!$H:$L,5,0)</f>
        <v>24.6996</v>
      </c>
      <c r="P537">
        <f>VLOOKUP($A537,[1]raw!$P:$T,3,0)</f>
        <v>1026.69</v>
      </c>
      <c r="Q537">
        <f>VLOOKUP($A537,[1]raw!$P:$T,4,0)</f>
        <v>1020.15</v>
      </c>
      <c r="R537">
        <f>VLOOKUP($A537,[1]raw!$P:$T,5,0)</f>
        <v>1058.9100000000001</v>
      </c>
      <c r="S537">
        <f>VLOOKUP($A537,[1]raw!$W:$AA,3,0)</f>
        <v>2007.77</v>
      </c>
      <c r="T537">
        <f>VLOOKUP($A537,[1]raw!$W:$AA,4,0)</f>
        <v>1986.9</v>
      </c>
      <c r="U537">
        <f>VLOOKUP($A537,[1]raw!$W:$AA,5,0)</f>
        <v>2086.34</v>
      </c>
      <c r="V537">
        <f t="shared" si="82"/>
        <v>3.6100000000000136</v>
      </c>
      <c r="W537">
        <f t="shared" si="83"/>
        <v>0.61970000000000169</v>
      </c>
      <c r="X537">
        <f t="shared" si="84"/>
        <v>38.760000000000105</v>
      </c>
      <c r="Y537">
        <f t="shared" si="85"/>
        <v>99.440000000000055</v>
      </c>
      <c r="Z537">
        <f t="shared" si="86"/>
        <v>-3.2999999999999829</v>
      </c>
      <c r="AA537">
        <f t="shared" si="87"/>
        <v>0.33220000000000027</v>
      </c>
      <c r="AB537">
        <f t="shared" si="88"/>
        <v>17.639999999999873</v>
      </c>
      <c r="AC537">
        <f t="shared" si="89"/>
        <v>57.5</v>
      </c>
      <c r="AD537">
        <f ca="1">IFERROR(VLOOKUP($A537,[1]raw!$AD:$AE,2,0),OFFSET(AD537,1,0))</f>
        <v>0.10929</v>
      </c>
      <c r="AE537">
        <f ca="1">IFERROR(VLOOKUP($A537,[1]raw!$AH:$AI,2,0),OFFSET(AE537,1,0))</f>
        <v>0.25885999999999998</v>
      </c>
      <c r="AF537">
        <f ca="1">IFERROR(VLOOKUP($A537,[1]raw!$AL:$AM,2,0),OFFSET(AF537,1,0))</f>
        <v>1.2</v>
      </c>
      <c r="AG537">
        <f ca="1">IFERROR(VLOOKUP($A537,[1]raw!$AP:$AQ,2,0),OFFSET(AG537,1,0))</f>
        <v>277.94799999999998</v>
      </c>
    </row>
    <row r="538" spans="1:33" x14ac:dyDescent="0.25">
      <c r="A538" s="1">
        <v>44580</v>
      </c>
      <c r="B538" s="2">
        <f t="shared" si="81"/>
        <v>7.1203905547960564E-2</v>
      </c>
      <c r="C538">
        <f t="shared" si="81"/>
        <v>2.8055241480628872E-2</v>
      </c>
      <c r="D538">
        <f t="shared" si="81"/>
        <v>4.1190567732077958E-2</v>
      </c>
      <c r="E538" s="2">
        <f t="shared" si="80"/>
        <v>5.1954891109625742E-2</v>
      </c>
      <c r="F538" s="3">
        <v>136.47999999999999</v>
      </c>
      <c r="G538" s="3">
        <v>24.138500000000001</v>
      </c>
      <c r="H538" s="3">
        <v>1026.67</v>
      </c>
      <c r="I538" s="3">
        <v>2007.77</v>
      </c>
      <c r="J538">
        <f>VLOOKUP($A538,[1]raw!$A:$E,3,0)</f>
        <v>128.72999999999999</v>
      </c>
      <c r="K538">
        <f>VLOOKUP($A538,[1]raw!$A:$E,4,0)</f>
        <v>128.56</v>
      </c>
      <c r="L538">
        <f>VLOOKUP($A538,[1]raw!$A:$E,5,0)</f>
        <v>136.93</v>
      </c>
      <c r="M538">
        <f>VLOOKUP($A538,[1]raw!$H:$L,3,0)</f>
        <v>23.470700000000001</v>
      </c>
      <c r="N538">
        <f>VLOOKUP($A538,[1]raw!$H:$L,4,0)</f>
        <v>23.391400000000001</v>
      </c>
      <c r="O538">
        <f>VLOOKUP($A538,[1]raw!$H:$L,5,0)</f>
        <v>24.2089</v>
      </c>
      <c r="P538">
        <f>VLOOKUP($A538,[1]raw!$P:$T,3,0)</f>
        <v>985.24</v>
      </c>
      <c r="Q538">
        <f>VLOOKUP($A538,[1]raw!$P:$T,4,0)</f>
        <v>976.16</v>
      </c>
      <c r="R538">
        <f>VLOOKUP($A538,[1]raw!$P:$T,5,0)</f>
        <v>1039.22</v>
      </c>
      <c r="S538">
        <f>VLOOKUP($A538,[1]raw!$W:$AA,3,0)</f>
        <v>1906.09</v>
      </c>
      <c r="T538">
        <f>VLOOKUP($A538,[1]raw!$W:$AA,4,0)</f>
        <v>1881.63</v>
      </c>
      <c r="U538">
        <f>VLOOKUP($A538,[1]raw!$W:$AA,5,0)</f>
        <v>2043.45</v>
      </c>
      <c r="V538">
        <f t="shared" si="82"/>
        <v>8.3700000000000045</v>
      </c>
      <c r="W538">
        <f t="shared" si="83"/>
        <v>0.81749999999999901</v>
      </c>
      <c r="X538">
        <f t="shared" si="84"/>
        <v>63.060000000000059</v>
      </c>
      <c r="Y538">
        <f t="shared" si="85"/>
        <v>161.81999999999994</v>
      </c>
      <c r="Z538">
        <f t="shared" si="86"/>
        <v>7.75</v>
      </c>
      <c r="AA538">
        <f t="shared" si="87"/>
        <v>0.66779999999999973</v>
      </c>
      <c r="AB538">
        <f t="shared" si="88"/>
        <v>41.430000000000064</v>
      </c>
      <c r="AC538">
        <f t="shared" si="89"/>
        <v>101.68000000000006</v>
      </c>
      <c r="AD538">
        <f ca="1">IFERROR(VLOOKUP($A538,[1]raw!$AD:$AE,2,0),OFFSET(AD538,1,0))</f>
        <v>0.10914</v>
      </c>
      <c r="AE538">
        <f ca="1">IFERROR(VLOOKUP($A538,[1]raw!$AH:$AI,2,0),OFFSET(AE538,1,0))</f>
        <v>0.25513999999999998</v>
      </c>
      <c r="AF538">
        <f ca="1">IFERROR(VLOOKUP($A538,[1]raw!$AL:$AM,2,0),OFFSET(AF538,1,0))</f>
        <v>1.2</v>
      </c>
      <c r="AG538">
        <f ca="1">IFERROR(VLOOKUP($A538,[1]raw!$AP:$AQ,2,0),OFFSET(AG538,1,0))</f>
        <v>277.94799999999998</v>
      </c>
    </row>
    <row r="539" spans="1:33" x14ac:dyDescent="0.25">
      <c r="A539" s="1">
        <v>44579</v>
      </c>
      <c r="B539" s="2">
        <f t="shared" si="81"/>
        <v>-1.1265961747731795E-2</v>
      </c>
      <c r="C539">
        <f t="shared" si="81"/>
        <v>2.1868609790338282E-2</v>
      </c>
      <c r="D539">
        <f t="shared" si="81"/>
        <v>1.0929962823684039E-2</v>
      </c>
      <c r="E539" s="2">
        <f t="shared" si="80"/>
        <v>1.3000431275416086E-2</v>
      </c>
      <c r="F539" s="3">
        <v>127.1</v>
      </c>
      <c r="G539" s="3">
        <v>23.470700000000001</v>
      </c>
      <c r="H539" s="3">
        <v>985.24</v>
      </c>
      <c r="I539" s="3">
        <v>1906.12</v>
      </c>
      <c r="J539">
        <f>VLOOKUP($A539,[1]raw!$A:$E,3,0)</f>
        <v>127.95</v>
      </c>
      <c r="K539">
        <f>VLOOKUP($A539,[1]raw!$A:$E,4,0)</f>
        <v>126.73</v>
      </c>
      <c r="L539">
        <f>VLOOKUP($A539,[1]raw!$A:$E,5,0)</f>
        <v>129.91</v>
      </c>
      <c r="M539">
        <f>VLOOKUP($A539,[1]raw!$H:$L,3,0)</f>
        <v>23.019100000000002</v>
      </c>
      <c r="N539">
        <f>VLOOKUP($A539,[1]raw!$H:$L,4,0)</f>
        <v>22.8094</v>
      </c>
      <c r="O539">
        <f>VLOOKUP($A539,[1]raw!$H:$L,5,0)</f>
        <v>23.640599999999999</v>
      </c>
      <c r="P539">
        <f>VLOOKUP($A539,[1]raw!$P:$T,3,0)</f>
        <v>976.67</v>
      </c>
      <c r="Q539">
        <f>VLOOKUP($A539,[1]raw!$P:$T,4,0)</f>
        <v>966.81</v>
      </c>
      <c r="R539">
        <f>VLOOKUP($A539,[1]raw!$P:$T,5,0)</f>
        <v>993.21</v>
      </c>
      <c r="S539">
        <f>VLOOKUP($A539,[1]raw!$W:$AA,3,0)</f>
        <v>1876.25</v>
      </c>
      <c r="T539">
        <f>VLOOKUP($A539,[1]raw!$W:$AA,4,0)</f>
        <v>1870.07</v>
      </c>
      <c r="U539">
        <f>VLOOKUP($A539,[1]raw!$W:$AA,5,0)</f>
        <v>1930.82</v>
      </c>
      <c r="V539">
        <f t="shared" si="82"/>
        <v>3.1799999999999926</v>
      </c>
      <c r="W539">
        <f t="shared" si="83"/>
        <v>0.83119999999999905</v>
      </c>
      <c r="X539">
        <f t="shared" si="84"/>
        <v>26.400000000000091</v>
      </c>
      <c r="Y539">
        <f t="shared" si="85"/>
        <v>60.75</v>
      </c>
      <c r="Z539">
        <f t="shared" si="86"/>
        <v>-0.85000000000000853</v>
      </c>
      <c r="AA539">
        <f t="shared" si="87"/>
        <v>0.45159999999999911</v>
      </c>
      <c r="AB539">
        <f t="shared" si="88"/>
        <v>8.57000000000005</v>
      </c>
      <c r="AC539">
        <f t="shared" si="89"/>
        <v>29.869999999999891</v>
      </c>
      <c r="AD539">
        <f ca="1">IFERROR(VLOOKUP($A539,[1]raw!$AD:$AE,2,0),OFFSET(AD539,1,0))</f>
        <v>0.10371</v>
      </c>
      <c r="AE539">
        <f ca="1">IFERROR(VLOOKUP($A539,[1]raw!$AH:$AI,2,0),OFFSET(AE539,1,0))</f>
        <v>0.254</v>
      </c>
      <c r="AF539">
        <f ca="1">IFERROR(VLOOKUP($A539,[1]raw!$AL:$AM,2,0),OFFSET(AF539,1,0))</f>
        <v>1.2</v>
      </c>
      <c r="AG539">
        <f ca="1">IFERROR(VLOOKUP($A539,[1]raw!$AP:$AQ,2,0),OFFSET(AG539,1,0))</f>
        <v>277.94799999999998</v>
      </c>
    </row>
    <row r="540" spans="1:33" x14ac:dyDescent="0.25">
      <c r="A540" s="1">
        <v>44575</v>
      </c>
      <c r="B540" s="2">
        <f t="shared" si="81"/>
        <v>-1.1294310512442328E-2</v>
      </c>
      <c r="C540">
        <f t="shared" si="81"/>
        <v>-5.4720887001331537E-3</v>
      </c>
      <c r="D540">
        <f t="shared" si="81"/>
        <v>2.3603906042884398E-4</v>
      </c>
      <c r="E540" s="2">
        <f t="shared" si="80"/>
        <v>-5.1950922609166963E-3</v>
      </c>
      <c r="F540" s="3">
        <v>128.54</v>
      </c>
      <c r="G540" s="3">
        <v>22.963000000000001</v>
      </c>
      <c r="H540" s="3">
        <v>974.53</v>
      </c>
      <c r="I540" s="3">
        <v>1881.5</v>
      </c>
      <c r="J540">
        <f>VLOOKUP($A540,[1]raw!$A:$E,3,0)</f>
        <v>129.76</v>
      </c>
      <c r="K540">
        <f>VLOOKUP($A540,[1]raw!$A:$E,4,0)</f>
        <v>127.29</v>
      </c>
      <c r="L540">
        <f>VLOOKUP($A540,[1]raw!$A:$E,5,0)</f>
        <v>129.77000000000001</v>
      </c>
      <c r="M540">
        <f>VLOOKUP($A540,[1]raw!$H:$L,3,0)</f>
        <v>23.088999999999999</v>
      </c>
      <c r="N540">
        <f>VLOOKUP($A540,[1]raw!$H:$L,4,0)</f>
        <v>22.827300000000001</v>
      </c>
      <c r="O540">
        <f>VLOOKUP($A540,[1]raw!$H:$L,5,0)</f>
        <v>23.312000000000001</v>
      </c>
      <c r="P540">
        <f>VLOOKUP($A540,[1]raw!$P:$T,3,0)</f>
        <v>974.31</v>
      </c>
      <c r="Q540">
        <f>VLOOKUP($A540,[1]raw!$P:$T,4,0)</f>
        <v>969.85</v>
      </c>
      <c r="R540">
        <f>VLOOKUP($A540,[1]raw!$P:$T,5,0)</f>
        <v>986.95</v>
      </c>
      <c r="S540">
        <f>VLOOKUP($A540,[1]raw!$W:$AA,3,0)</f>
        <v>1891.31</v>
      </c>
      <c r="T540">
        <f>VLOOKUP($A540,[1]raw!$W:$AA,4,0)</f>
        <v>1859.43</v>
      </c>
      <c r="U540">
        <f>VLOOKUP($A540,[1]raw!$W:$AA,5,0)</f>
        <v>1919.48</v>
      </c>
      <c r="V540">
        <f t="shared" si="82"/>
        <v>2.480000000000004</v>
      </c>
      <c r="W540">
        <f t="shared" si="83"/>
        <v>0.48470000000000013</v>
      </c>
      <c r="X540">
        <f t="shared" si="84"/>
        <v>17.100000000000023</v>
      </c>
      <c r="Y540">
        <f t="shared" si="85"/>
        <v>60.049999999999955</v>
      </c>
      <c r="Z540">
        <f t="shared" si="86"/>
        <v>-1.2199999999999989</v>
      </c>
      <c r="AA540">
        <f t="shared" si="87"/>
        <v>-0.12599999999999767</v>
      </c>
      <c r="AB540">
        <f t="shared" si="88"/>
        <v>0.22000000000002728</v>
      </c>
      <c r="AC540">
        <f t="shared" si="89"/>
        <v>-9.8099999999999454</v>
      </c>
      <c r="AD540">
        <f ca="1">IFERROR(VLOOKUP($A540,[1]raw!$AD:$AE,2,0),OFFSET(AD540,1,0))</f>
        <v>0.10329000000000001</v>
      </c>
      <c r="AE540">
        <f ca="1">IFERROR(VLOOKUP($A540,[1]raw!$AH:$AI,2,0),OFFSET(AE540,1,0))</f>
        <v>0.24129</v>
      </c>
      <c r="AF540">
        <f ca="1">IFERROR(VLOOKUP($A540,[1]raw!$AL:$AM,2,0),OFFSET(AF540,1,0))</f>
        <v>1.2</v>
      </c>
      <c r="AG540">
        <f ca="1">IFERROR(VLOOKUP($A540,[1]raw!$AP:$AQ,2,0),OFFSET(AG540,1,0))</f>
        <v>277.94799999999998</v>
      </c>
    </row>
    <row r="541" spans="1:33" x14ac:dyDescent="0.25">
      <c r="A541" s="1">
        <v>44574</v>
      </c>
      <c r="B541" s="2">
        <f t="shared" si="81"/>
        <v>-1.44337913822109E-2</v>
      </c>
      <c r="C541">
        <f t="shared" si="81"/>
        <v>-2.392216275805676E-3</v>
      </c>
      <c r="D541">
        <f t="shared" si="81"/>
        <v>-7.2404799665155405E-3</v>
      </c>
      <c r="E541" s="2">
        <f t="shared" si="80"/>
        <v>-1.3450091292319706E-2</v>
      </c>
      <c r="F541" s="3">
        <v>130</v>
      </c>
      <c r="G541" s="3">
        <v>23.088999999999999</v>
      </c>
      <c r="H541" s="3">
        <v>974.3</v>
      </c>
      <c r="I541" s="3">
        <v>1891.3</v>
      </c>
      <c r="J541">
        <f>VLOOKUP($A541,[1]raw!$A:$E,3,0)</f>
        <v>131.47</v>
      </c>
      <c r="K541">
        <f>VLOOKUP($A541,[1]raw!$A:$E,4,0)</f>
        <v>129.94999999999999</v>
      </c>
      <c r="L541">
        <f>VLOOKUP($A541,[1]raw!$A:$E,5,0)</f>
        <v>132.31</v>
      </c>
      <c r="M541">
        <f>VLOOKUP($A541,[1]raw!$H:$L,3,0)</f>
        <v>23.144300000000001</v>
      </c>
      <c r="N541">
        <f>VLOOKUP($A541,[1]raw!$H:$L,4,0)</f>
        <v>23.000699999999998</v>
      </c>
      <c r="O541">
        <f>VLOOKUP($A541,[1]raw!$H:$L,5,0)</f>
        <v>23.271999999999998</v>
      </c>
      <c r="P541">
        <f>VLOOKUP($A541,[1]raw!$P:$T,3,0)</f>
        <v>981.38</v>
      </c>
      <c r="Q541">
        <f>VLOOKUP($A541,[1]raw!$P:$T,4,0)</f>
        <v>967.3</v>
      </c>
      <c r="R541">
        <f>VLOOKUP($A541,[1]raw!$P:$T,5,0)</f>
        <v>983.2</v>
      </c>
      <c r="S541">
        <f>VLOOKUP($A541,[1]raw!$W:$AA,3,0)</f>
        <v>1916.94</v>
      </c>
      <c r="T541">
        <f>VLOOKUP($A541,[1]raw!$W:$AA,4,0)</f>
        <v>1866.23</v>
      </c>
      <c r="U541">
        <f>VLOOKUP($A541,[1]raw!$W:$AA,5,0)</f>
        <v>1919.88</v>
      </c>
      <c r="V541">
        <f t="shared" si="82"/>
        <v>2.3600000000000136</v>
      </c>
      <c r="W541">
        <f t="shared" si="83"/>
        <v>0.2713000000000001</v>
      </c>
      <c r="X541">
        <f t="shared" si="84"/>
        <v>15.900000000000091</v>
      </c>
      <c r="Y541">
        <f t="shared" si="85"/>
        <v>53.650000000000091</v>
      </c>
      <c r="Z541">
        <f t="shared" si="86"/>
        <v>-1.4699999999999989</v>
      </c>
      <c r="AA541">
        <f t="shared" si="87"/>
        <v>-5.5300000000002569E-2</v>
      </c>
      <c r="AB541">
        <f t="shared" si="88"/>
        <v>-7.0800000000000409</v>
      </c>
      <c r="AC541">
        <f t="shared" si="89"/>
        <v>-25.6400000000001</v>
      </c>
      <c r="AD541">
        <f ca="1">IFERROR(VLOOKUP($A541,[1]raw!$AD:$AE,2,0),OFFSET(AD541,1,0))</f>
        <v>0.10629</v>
      </c>
      <c r="AE541">
        <f ca="1">IFERROR(VLOOKUP($A541,[1]raw!$AH:$AI,2,0),OFFSET(AE541,1,0))</f>
        <v>0.23913999999999999</v>
      </c>
      <c r="AF541">
        <f ca="1">IFERROR(VLOOKUP($A541,[1]raw!$AL:$AM,2,0),OFFSET(AF541,1,0))</f>
        <v>1.2</v>
      </c>
      <c r="AG541">
        <f ca="1">IFERROR(VLOOKUP($A541,[1]raw!$AP:$AQ,2,0),OFFSET(AG541,1,0))</f>
        <v>277.94799999999998</v>
      </c>
    </row>
    <row r="542" spans="1:33" x14ac:dyDescent="0.25">
      <c r="A542" s="1">
        <v>44573</v>
      </c>
      <c r="B542" s="2">
        <f t="shared" si="81"/>
        <v>2.0065001541936921E-2</v>
      </c>
      <c r="C542">
        <f t="shared" si="81"/>
        <v>1.5769000612982E-2</v>
      </c>
      <c r="D542">
        <f t="shared" si="81"/>
        <v>6.3581842992142066E-3</v>
      </c>
      <c r="E542" s="2">
        <f t="shared" si="80"/>
        <v>-5.1045606893545875E-3</v>
      </c>
      <c r="F542" s="3">
        <v>131.88999999999999</v>
      </c>
      <c r="G542" s="3">
        <v>23.144300000000001</v>
      </c>
      <c r="H542" s="3">
        <v>981.38</v>
      </c>
      <c r="I542" s="3">
        <v>1916.91</v>
      </c>
      <c r="J542">
        <f>VLOOKUP($A542,[1]raw!$A:$E,3,0)</f>
        <v>130.13</v>
      </c>
      <c r="K542">
        <f>VLOOKUP($A542,[1]raw!$A:$E,4,0)</f>
        <v>129.26</v>
      </c>
      <c r="L542">
        <f>VLOOKUP($A542,[1]raw!$A:$E,5,0)</f>
        <v>131.94</v>
      </c>
      <c r="M542">
        <f>VLOOKUP($A542,[1]raw!$H:$L,3,0)</f>
        <v>22.7822</v>
      </c>
      <c r="N542">
        <f>VLOOKUP($A542,[1]raw!$H:$L,4,0)</f>
        <v>22.6493</v>
      </c>
      <c r="O542">
        <f>VLOOKUP($A542,[1]raw!$H:$L,5,0)</f>
        <v>23.223099999999999</v>
      </c>
      <c r="P542">
        <f>VLOOKUP($A542,[1]raw!$P:$T,3,0)</f>
        <v>975.15</v>
      </c>
      <c r="Q542">
        <f>VLOOKUP($A542,[1]raw!$P:$T,4,0)</f>
        <v>967.49</v>
      </c>
      <c r="R542">
        <f>VLOOKUP($A542,[1]raw!$P:$T,5,0)</f>
        <v>988.8</v>
      </c>
      <c r="S542">
        <f>VLOOKUP($A542,[1]raw!$W:$AA,3,0)</f>
        <v>1926.66</v>
      </c>
      <c r="T542">
        <f>VLOOKUP($A542,[1]raw!$W:$AA,4,0)</f>
        <v>1901.07</v>
      </c>
      <c r="U542">
        <f>VLOOKUP($A542,[1]raw!$W:$AA,5,0)</f>
        <v>1951.85</v>
      </c>
      <c r="V542">
        <f t="shared" si="82"/>
        <v>2.6800000000000068</v>
      </c>
      <c r="W542">
        <f t="shared" si="83"/>
        <v>0.57379999999999853</v>
      </c>
      <c r="X542">
        <f t="shared" si="84"/>
        <v>21.309999999999945</v>
      </c>
      <c r="Y542">
        <f t="shared" si="85"/>
        <v>50.779999999999973</v>
      </c>
      <c r="Z542">
        <f t="shared" si="86"/>
        <v>1.7599999999999909</v>
      </c>
      <c r="AA542">
        <f t="shared" si="87"/>
        <v>0.36210000000000164</v>
      </c>
      <c r="AB542">
        <f t="shared" si="88"/>
        <v>6.2300000000000182</v>
      </c>
      <c r="AC542">
        <f t="shared" si="89"/>
        <v>-9.75</v>
      </c>
      <c r="AD542">
        <f ca="1">IFERROR(VLOOKUP($A542,[1]raw!$AD:$AE,2,0),OFFSET(AD542,1,0))</f>
        <v>0.11014</v>
      </c>
      <c r="AE542">
        <f ca="1">IFERROR(VLOOKUP($A542,[1]raw!$AH:$AI,2,0),OFFSET(AE542,1,0))</f>
        <v>0.23843</v>
      </c>
      <c r="AF542">
        <f ca="1">IFERROR(VLOOKUP($A542,[1]raw!$AL:$AM,2,0),OFFSET(AF542,1,0))</f>
        <v>1.2</v>
      </c>
      <c r="AG542">
        <f ca="1">IFERROR(VLOOKUP($A542,[1]raw!$AP:$AQ,2,0),OFFSET(AG542,1,0))</f>
        <v>277.94799999999998</v>
      </c>
    </row>
    <row r="543" spans="1:33" x14ac:dyDescent="0.25">
      <c r="A543" s="1">
        <v>44572</v>
      </c>
      <c r="B543" s="2">
        <f t="shared" si="81"/>
        <v>2.1739986636406038E-2</v>
      </c>
      <c r="C543">
        <f t="shared" si="81"/>
        <v>1.3860750339458109E-2</v>
      </c>
      <c r="D543">
        <f t="shared" si="81"/>
        <v>3.2740259535362283E-2</v>
      </c>
      <c r="E543" s="2">
        <f t="shared" si="80"/>
        <v>8.7472473413907174E-3</v>
      </c>
      <c r="F543" s="3">
        <v>129.27000000000001</v>
      </c>
      <c r="G543" s="3">
        <v>22.7822</v>
      </c>
      <c r="H543" s="3">
        <v>975.16</v>
      </c>
      <c r="I543" s="3">
        <v>1926.72</v>
      </c>
      <c r="J543">
        <f>VLOOKUP($A543,[1]raw!$A:$E,3,0)</f>
        <v>126.78</v>
      </c>
      <c r="K543">
        <f>VLOOKUP($A543,[1]raw!$A:$E,4,0)</f>
        <v>125.81</v>
      </c>
      <c r="L543">
        <f>VLOOKUP($A543,[1]raw!$A:$E,5,0)</f>
        <v>129.30000000000001</v>
      </c>
      <c r="M543">
        <f>VLOOKUP($A543,[1]raw!$H:$L,3,0)</f>
        <v>22.468299999999999</v>
      </c>
      <c r="N543">
        <f>VLOOKUP($A543,[1]raw!$H:$L,4,0)</f>
        <v>22.427499999999998</v>
      </c>
      <c r="O543">
        <f>VLOOKUP($A543,[1]raw!$H:$L,5,0)</f>
        <v>22.808700000000002</v>
      </c>
      <c r="P543">
        <f>VLOOKUP($A543,[1]raw!$P:$T,3,0)</f>
        <v>943.75</v>
      </c>
      <c r="Q543">
        <f>VLOOKUP($A543,[1]raw!$P:$T,4,0)</f>
        <v>941.93</v>
      </c>
      <c r="R543">
        <f>VLOOKUP($A543,[1]raw!$P:$T,5,0)</f>
        <v>980.45</v>
      </c>
      <c r="S543">
        <f>VLOOKUP($A543,[1]raw!$W:$AA,3,0)</f>
        <v>1909.94</v>
      </c>
      <c r="T543">
        <f>VLOOKUP($A543,[1]raw!$W:$AA,4,0)</f>
        <v>1860.63</v>
      </c>
      <c r="U543">
        <f>VLOOKUP($A543,[1]raw!$W:$AA,5,0)</f>
        <v>1942.44</v>
      </c>
      <c r="V543">
        <f t="shared" si="82"/>
        <v>3.4900000000000091</v>
      </c>
      <c r="W543">
        <f t="shared" si="83"/>
        <v>0.38120000000000331</v>
      </c>
      <c r="X543">
        <f t="shared" si="84"/>
        <v>38.520000000000095</v>
      </c>
      <c r="Y543">
        <f t="shared" si="85"/>
        <v>81.809999999999945</v>
      </c>
      <c r="Z543">
        <f t="shared" si="86"/>
        <v>2.4900000000000091</v>
      </c>
      <c r="AA543">
        <f t="shared" si="87"/>
        <v>0.31390000000000029</v>
      </c>
      <c r="AB543">
        <f t="shared" si="88"/>
        <v>31.409999999999968</v>
      </c>
      <c r="AC543">
        <f t="shared" si="89"/>
        <v>16.779999999999973</v>
      </c>
      <c r="AD543">
        <f ca="1">IFERROR(VLOOKUP($A543,[1]raw!$AD:$AE,2,0),OFFSET(AD543,1,0))</f>
        <v>0.113</v>
      </c>
      <c r="AE543">
        <f ca="1">IFERROR(VLOOKUP($A543,[1]raw!$AH:$AI,2,0),OFFSET(AE543,1,0))</f>
        <v>0.24443000000000001</v>
      </c>
      <c r="AF543">
        <f ca="1">IFERROR(VLOOKUP($A543,[1]raw!$AL:$AM,2,0),OFFSET(AF543,1,0))</f>
        <v>1.2</v>
      </c>
      <c r="AG543">
        <f ca="1">IFERROR(VLOOKUP($A543,[1]raw!$AP:$AQ,2,0),OFFSET(AG543,1,0))</f>
        <v>277.94799999999998</v>
      </c>
    </row>
    <row r="544" spans="1:33" x14ac:dyDescent="0.25">
      <c r="A544" s="1">
        <v>44571</v>
      </c>
      <c r="B544" s="2">
        <f t="shared" si="81"/>
        <v>1.6339581630014182E-2</v>
      </c>
      <c r="C544">
        <f t="shared" si="81"/>
        <v>4.4784716040274673E-3</v>
      </c>
      <c r="D544">
        <f t="shared" si="81"/>
        <v>-1.9361028702118876E-2</v>
      </c>
      <c r="E544" s="2">
        <f t="shared" si="80"/>
        <v>-1.3138852361125268E-2</v>
      </c>
      <c r="F544" s="3">
        <v>126.49</v>
      </c>
      <c r="G544" s="3">
        <v>22.468599999999999</v>
      </c>
      <c r="H544" s="3">
        <v>943.75</v>
      </c>
      <c r="I544" s="3">
        <v>1909.94</v>
      </c>
      <c r="J544">
        <f>VLOOKUP($A544,[1]raw!$A:$E,3,0)</f>
        <v>123.91</v>
      </c>
      <c r="K544">
        <f>VLOOKUP($A544,[1]raw!$A:$E,4,0)</f>
        <v>122.74</v>
      </c>
      <c r="L544">
        <f>VLOOKUP($A544,[1]raw!$A:$E,5,0)</f>
        <v>126.49</v>
      </c>
      <c r="M544">
        <f>VLOOKUP($A544,[1]raw!$H:$L,3,0)</f>
        <v>22.368500000000001</v>
      </c>
      <c r="N544">
        <f>VLOOKUP($A544,[1]raw!$H:$L,4,0)</f>
        <v>22.193999999999999</v>
      </c>
      <c r="O544">
        <f>VLOOKUP($A544,[1]raw!$H:$L,5,0)</f>
        <v>22.5185</v>
      </c>
      <c r="P544">
        <f>VLOOKUP($A544,[1]raw!$P:$T,3,0)</f>
        <v>962.04</v>
      </c>
      <c r="Q544">
        <f>VLOOKUP($A544,[1]raw!$P:$T,4,0)</f>
        <v>926.92</v>
      </c>
      <c r="R544">
        <f>VLOOKUP($A544,[1]raw!$P:$T,5,0)</f>
        <v>966.9</v>
      </c>
      <c r="S544">
        <f>VLOOKUP($A544,[1]raw!$W:$AA,3,0)</f>
        <v>1935.53</v>
      </c>
      <c r="T544">
        <f>VLOOKUP($A544,[1]raw!$W:$AA,4,0)</f>
        <v>1893.63</v>
      </c>
      <c r="U544">
        <f>VLOOKUP($A544,[1]raw!$W:$AA,5,0)</f>
        <v>1970.52</v>
      </c>
      <c r="V544">
        <f t="shared" si="82"/>
        <v>3.75</v>
      </c>
      <c r="W544">
        <f t="shared" si="83"/>
        <v>0.32450000000000045</v>
      </c>
      <c r="X544">
        <f t="shared" si="84"/>
        <v>39.980000000000018</v>
      </c>
      <c r="Y544">
        <f t="shared" si="85"/>
        <v>76.889999999999873</v>
      </c>
      <c r="Z544">
        <f t="shared" si="86"/>
        <v>2.5799999999999983</v>
      </c>
      <c r="AA544">
        <f t="shared" si="87"/>
        <v>0.10009999999999764</v>
      </c>
      <c r="AB544">
        <f t="shared" si="88"/>
        <v>-18.289999999999964</v>
      </c>
      <c r="AC544">
        <f t="shared" si="89"/>
        <v>-25.589999999999918</v>
      </c>
      <c r="AD544">
        <f ca="1">IFERROR(VLOOKUP($A544,[1]raw!$AD:$AE,2,0),OFFSET(AD544,1,0))</f>
        <v>0.104</v>
      </c>
      <c r="AE544">
        <f ca="1">IFERROR(VLOOKUP($A544,[1]raw!$AH:$AI,2,0),OFFSET(AE544,1,0))</f>
        <v>0.23829</v>
      </c>
      <c r="AF544">
        <f ca="1">IFERROR(VLOOKUP($A544,[1]raw!$AL:$AM,2,0),OFFSET(AF544,1,0))</f>
        <v>1.2</v>
      </c>
      <c r="AG544">
        <f ca="1">IFERROR(VLOOKUP($A544,[1]raw!$AP:$AQ,2,0),OFFSET(AG544,1,0))</f>
        <v>277.94799999999998</v>
      </c>
    </row>
    <row r="545" spans="1:33" x14ac:dyDescent="0.25">
      <c r="A545" s="1">
        <v>44568</v>
      </c>
      <c r="B545" s="2">
        <f t="shared" si="81"/>
        <v>8.5546482479438076E-3</v>
      </c>
      <c r="C545">
        <f t="shared" si="81"/>
        <v>7.6065787511486096E-3</v>
      </c>
      <c r="D545">
        <f t="shared" si="81"/>
        <v>-8.135595989195105E-3</v>
      </c>
      <c r="E545" s="2">
        <f t="shared" si="80"/>
        <v>2.9646600638910635E-2</v>
      </c>
      <c r="F545" s="3">
        <v>124.44</v>
      </c>
      <c r="G545" s="3">
        <v>22.368200000000002</v>
      </c>
      <c r="H545" s="3">
        <v>962.2</v>
      </c>
      <c r="I545" s="3">
        <v>1935.2</v>
      </c>
      <c r="J545">
        <f>VLOOKUP($A545,[1]raw!$A:$E,3,0)</f>
        <v>123.87</v>
      </c>
      <c r="K545">
        <f>VLOOKUP($A545,[1]raw!$A:$E,4,0)</f>
        <v>122.53</v>
      </c>
      <c r="L545">
        <f>VLOOKUP($A545,[1]raw!$A:$E,5,0)</f>
        <v>125.04</v>
      </c>
      <c r="M545">
        <f>VLOOKUP($A545,[1]raw!$H:$L,3,0)</f>
        <v>22.198499999999999</v>
      </c>
      <c r="N545">
        <f>VLOOKUP($A545,[1]raw!$H:$L,4,0)</f>
        <v>21.948499999999999</v>
      </c>
      <c r="O545">
        <f>VLOOKUP($A545,[1]raw!$H:$L,5,0)</f>
        <v>22.441700000000001</v>
      </c>
      <c r="P545">
        <f>VLOOKUP($A545,[1]raw!$P:$T,3,0)</f>
        <v>970.06</v>
      </c>
      <c r="Q545">
        <f>VLOOKUP($A545,[1]raw!$P:$T,4,0)</f>
        <v>951.95</v>
      </c>
      <c r="R545">
        <f>VLOOKUP($A545,[1]raw!$P:$T,5,0)</f>
        <v>976.22</v>
      </c>
      <c r="S545">
        <f>VLOOKUP($A545,[1]raw!$W:$AA,3,0)</f>
        <v>1878.67</v>
      </c>
      <c r="T545">
        <f>VLOOKUP($A545,[1]raw!$W:$AA,4,0)</f>
        <v>1862.56</v>
      </c>
      <c r="U545">
        <f>VLOOKUP($A545,[1]raw!$W:$AA,5,0)</f>
        <v>1948.68</v>
      </c>
      <c r="V545">
        <f t="shared" si="82"/>
        <v>2.5100000000000051</v>
      </c>
      <c r="W545">
        <f t="shared" si="83"/>
        <v>0.49320000000000164</v>
      </c>
      <c r="X545">
        <f t="shared" si="84"/>
        <v>24.269999999999982</v>
      </c>
      <c r="Y545">
        <f t="shared" si="85"/>
        <v>86.120000000000118</v>
      </c>
      <c r="Z545">
        <f t="shared" si="86"/>
        <v>0.56999999999999318</v>
      </c>
      <c r="AA545">
        <f t="shared" si="87"/>
        <v>0.1697000000000024</v>
      </c>
      <c r="AB545">
        <f t="shared" si="88"/>
        <v>-7.8599999999999</v>
      </c>
      <c r="AC545">
        <f t="shared" si="89"/>
        <v>56.529999999999973</v>
      </c>
      <c r="AD545">
        <f ca="1">IFERROR(VLOOKUP($A545,[1]raw!$AD:$AE,2,0),OFFSET(AD545,1,0))</f>
        <v>0.10528999999999999</v>
      </c>
      <c r="AE545">
        <f ca="1">IFERROR(VLOOKUP($A545,[1]raw!$AH:$AI,2,0),OFFSET(AE545,1,0))</f>
        <v>0.23613999999999999</v>
      </c>
      <c r="AF545">
        <f ca="1">IFERROR(VLOOKUP($A545,[1]raw!$AL:$AM,2,0),OFFSET(AF545,1,0))</f>
        <v>1.2</v>
      </c>
      <c r="AG545">
        <f ca="1">IFERROR(VLOOKUP($A545,[1]raw!$AP:$AQ,2,0),OFFSET(AG545,1,0))</f>
        <v>277.94799999999998</v>
      </c>
    </row>
    <row r="546" spans="1:33" x14ac:dyDescent="0.25">
      <c r="A546" s="1">
        <v>44567</v>
      </c>
      <c r="B546" s="2">
        <f t="shared" si="81"/>
        <v>-3.4101456046418642E-2</v>
      </c>
      <c r="C546">
        <f t="shared" si="81"/>
        <v>-2.6959236481947792E-2</v>
      </c>
      <c r="D546">
        <f t="shared" si="81"/>
        <v>-1.6704026595586067E-2</v>
      </c>
      <c r="E546" s="2">
        <f t="shared" si="80"/>
        <v>5.1605512013442358E-3</v>
      </c>
      <c r="F546" s="3">
        <v>123.38</v>
      </c>
      <c r="G546" s="3">
        <v>22.198699999999999</v>
      </c>
      <c r="H546" s="3">
        <v>970.06</v>
      </c>
      <c r="I546" s="3">
        <v>1878.67</v>
      </c>
      <c r="J546">
        <f>VLOOKUP($A546,[1]raw!$A:$E,3,0)</f>
        <v>125.48</v>
      </c>
      <c r="K546">
        <f>VLOOKUP($A546,[1]raw!$A:$E,4,0)</f>
        <v>123.3</v>
      </c>
      <c r="L546">
        <f>VLOOKUP($A546,[1]raw!$A:$E,5,0)</f>
        <v>126.14</v>
      </c>
      <c r="M546">
        <f>VLOOKUP($A546,[1]raw!$H:$L,3,0)</f>
        <v>22.805299999999999</v>
      </c>
      <c r="N546">
        <f>VLOOKUP($A546,[1]raw!$H:$L,4,0)</f>
        <v>22.007200000000001</v>
      </c>
      <c r="O546">
        <f>VLOOKUP($A546,[1]raw!$H:$L,5,0)</f>
        <v>22.829000000000001</v>
      </c>
      <c r="P546">
        <f>VLOOKUP($A546,[1]raw!$P:$T,3,0)</f>
        <v>986.35</v>
      </c>
      <c r="Q546">
        <f>VLOOKUP($A546,[1]raw!$P:$T,4,0)</f>
        <v>956.18</v>
      </c>
      <c r="R546">
        <f>VLOOKUP($A546,[1]raw!$P:$T,5,0)</f>
        <v>990.45</v>
      </c>
      <c r="S546">
        <f>VLOOKUP($A546,[1]raw!$W:$AA,3,0)</f>
        <v>1869</v>
      </c>
      <c r="T546">
        <f>VLOOKUP($A546,[1]raw!$W:$AA,4,0)</f>
        <v>1834.06</v>
      </c>
      <c r="U546">
        <f>VLOOKUP($A546,[1]raw!$W:$AA,5,0)</f>
        <v>1899.04</v>
      </c>
      <c r="V546">
        <f t="shared" si="82"/>
        <v>2.8400000000000034</v>
      </c>
      <c r="W546">
        <f t="shared" si="83"/>
        <v>0.82179999999999964</v>
      </c>
      <c r="X546">
        <f t="shared" si="84"/>
        <v>34.270000000000095</v>
      </c>
      <c r="Y546">
        <f t="shared" si="85"/>
        <v>64.980000000000018</v>
      </c>
      <c r="Z546">
        <f t="shared" si="86"/>
        <v>-2.1000000000000085</v>
      </c>
      <c r="AA546">
        <f t="shared" si="87"/>
        <v>-0.60660000000000025</v>
      </c>
      <c r="AB546">
        <f t="shared" si="88"/>
        <v>-16.290000000000077</v>
      </c>
      <c r="AC546">
        <f t="shared" si="89"/>
        <v>9.6700000000000728</v>
      </c>
      <c r="AD546">
        <f ca="1">IFERROR(VLOOKUP($A546,[1]raw!$AD:$AE,2,0),OFFSET(AD546,1,0))</f>
        <v>0.10414</v>
      </c>
      <c r="AE546">
        <f ca="1">IFERROR(VLOOKUP($A546,[1]raw!$AH:$AI,2,0),OFFSET(AE546,1,0))</f>
        <v>0.23129</v>
      </c>
      <c r="AF546">
        <f ca="1">IFERROR(VLOOKUP($A546,[1]raw!$AL:$AM,2,0),OFFSET(AF546,1,0))</f>
        <v>1.2</v>
      </c>
      <c r="AG546">
        <f ca="1">IFERROR(VLOOKUP($A546,[1]raw!$AP:$AQ,2,0),OFFSET(AG546,1,0))</f>
        <v>277.94799999999998</v>
      </c>
    </row>
    <row r="547" spans="1:33" x14ac:dyDescent="0.25">
      <c r="A547" s="1">
        <v>44566</v>
      </c>
      <c r="B547" s="2">
        <f t="shared" si="81"/>
        <v>-1.939398308287105E-2</v>
      </c>
      <c r="C547">
        <f t="shared" si="81"/>
        <v>-1.0802947730455335E-2</v>
      </c>
      <c r="D547">
        <f t="shared" si="81"/>
        <v>1.1204056422511979E-2</v>
      </c>
      <c r="E547" s="2">
        <f t="shared" si="80"/>
        <v>-3.7010079816078957E-3</v>
      </c>
      <c r="F547" s="3">
        <v>127.66</v>
      </c>
      <c r="G547" s="3">
        <v>22.805299999999999</v>
      </c>
      <c r="H547" s="3">
        <v>986.4</v>
      </c>
      <c r="I547" s="3">
        <v>1869</v>
      </c>
      <c r="J547">
        <f>VLOOKUP($A547,[1]raw!$A:$E,3,0)</f>
        <v>131.21</v>
      </c>
      <c r="K547">
        <f>VLOOKUP($A547,[1]raw!$A:$E,4,0)</f>
        <v>127.54</v>
      </c>
      <c r="L547">
        <f>VLOOKUP($A547,[1]raw!$A:$E,5,0)</f>
        <v>133.1</v>
      </c>
      <c r="M547">
        <f>VLOOKUP($A547,[1]raw!$H:$L,3,0)</f>
        <v>23.053000000000001</v>
      </c>
      <c r="N547">
        <f>VLOOKUP($A547,[1]raw!$H:$L,4,0)</f>
        <v>22.725999999999999</v>
      </c>
      <c r="O547">
        <f>VLOOKUP($A547,[1]raw!$H:$L,5,0)</f>
        <v>23.258500000000002</v>
      </c>
      <c r="P547">
        <f>VLOOKUP($A547,[1]raw!$P:$T,3,0)</f>
        <v>975.41</v>
      </c>
      <c r="Q547">
        <f>VLOOKUP($A547,[1]raw!$P:$T,4,0)</f>
        <v>967.66</v>
      </c>
      <c r="R547">
        <f>VLOOKUP($A547,[1]raw!$P:$T,5,0)</f>
        <v>1006.83</v>
      </c>
      <c r="S547">
        <f>VLOOKUP($A547,[1]raw!$W:$AA,3,0)</f>
        <v>1875.93</v>
      </c>
      <c r="T547">
        <f>VLOOKUP($A547,[1]raw!$W:$AA,4,0)</f>
        <v>1845.93</v>
      </c>
      <c r="U547">
        <f>VLOOKUP($A547,[1]raw!$W:$AA,5,0)</f>
        <v>1925.87</v>
      </c>
      <c r="V547">
        <f t="shared" si="82"/>
        <v>5.5599999999999881</v>
      </c>
      <c r="W547">
        <f t="shared" si="83"/>
        <v>0.53250000000000242</v>
      </c>
      <c r="X547">
        <f t="shared" si="84"/>
        <v>39.170000000000073</v>
      </c>
      <c r="Y547">
        <f t="shared" si="85"/>
        <v>79.939999999999827</v>
      </c>
      <c r="Z547">
        <f t="shared" si="86"/>
        <v>-3.5500000000000114</v>
      </c>
      <c r="AA547">
        <f t="shared" si="87"/>
        <v>-0.24770000000000181</v>
      </c>
      <c r="AB547">
        <f t="shared" si="88"/>
        <v>10.990000000000009</v>
      </c>
      <c r="AC547">
        <f t="shared" si="89"/>
        <v>-6.9300000000000637</v>
      </c>
      <c r="AD547">
        <f ca="1">IFERROR(VLOOKUP($A547,[1]raw!$AD:$AE,2,0),OFFSET(AD547,1,0))</f>
        <v>0.10199999999999999</v>
      </c>
      <c r="AE547">
        <f ca="1">IFERROR(VLOOKUP($A547,[1]raw!$AH:$AI,2,0),OFFSET(AE547,1,0))</f>
        <v>0.22556999999999999</v>
      </c>
      <c r="AF547">
        <f ca="1">IFERROR(VLOOKUP($A547,[1]raw!$AL:$AM,2,0),OFFSET(AF547,1,0))</f>
        <v>1.2</v>
      </c>
      <c r="AG547">
        <f ca="1">IFERROR(VLOOKUP($A547,[1]raw!$AP:$AQ,2,0),OFFSET(AG547,1,0))</f>
        <v>277.94799999999998</v>
      </c>
    </row>
    <row r="548" spans="1:33" x14ac:dyDescent="0.25">
      <c r="A548" s="1">
        <v>44565</v>
      </c>
      <c r="B548" s="2">
        <f t="shared" si="81"/>
        <v>3.4632735582006391E-3</v>
      </c>
      <c r="C548">
        <f t="shared" si="81"/>
        <v>6.6721027797577489E-3</v>
      </c>
      <c r="D548">
        <f t="shared" si="81"/>
        <v>1.665404360372072E-2</v>
      </c>
      <c r="E548" s="2">
        <f t="shared" si="80"/>
        <v>2.6259596386460589E-2</v>
      </c>
      <c r="F548" s="3">
        <v>130.16</v>
      </c>
      <c r="G548" s="3">
        <v>23.053000000000001</v>
      </c>
      <c r="H548" s="3">
        <v>975.41</v>
      </c>
      <c r="I548" s="3">
        <v>1875.93</v>
      </c>
      <c r="J548">
        <f>VLOOKUP($A548,[1]raw!$A:$E,3,0)</f>
        <v>130.29</v>
      </c>
      <c r="K548">
        <f>VLOOKUP($A548,[1]raw!$A:$E,4,0)</f>
        <v>129.69999999999999</v>
      </c>
      <c r="L548">
        <f>VLOOKUP($A548,[1]raw!$A:$E,5,0)</f>
        <v>132.22</v>
      </c>
      <c r="M548">
        <f>VLOOKUP($A548,[1]raw!$H:$L,3,0)</f>
        <v>22.899699999999999</v>
      </c>
      <c r="N548">
        <f>VLOOKUP($A548,[1]raw!$H:$L,4,0)</f>
        <v>22.643799999999999</v>
      </c>
      <c r="O548">
        <f>VLOOKUP($A548,[1]raw!$H:$L,5,0)</f>
        <v>23.103100000000001</v>
      </c>
      <c r="P548">
        <f>VLOOKUP($A548,[1]raw!$P:$T,3,0)</f>
        <v>959.29</v>
      </c>
      <c r="Q548">
        <f>VLOOKUP($A548,[1]raw!$P:$T,4,0)</f>
        <v>949.94</v>
      </c>
      <c r="R548">
        <f>VLOOKUP($A548,[1]raw!$P:$T,5,0)</f>
        <v>986.66</v>
      </c>
      <c r="S548">
        <f>VLOOKUP($A548,[1]raw!$W:$AA,3,0)</f>
        <v>1827.31</v>
      </c>
      <c r="T548">
        <f>VLOOKUP($A548,[1]raw!$W:$AA,4,0)</f>
        <v>1822.83</v>
      </c>
      <c r="U548">
        <f>VLOOKUP($A548,[1]raw!$W:$AA,5,0)</f>
        <v>1898.91</v>
      </c>
      <c r="V548">
        <f t="shared" si="82"/>
        <v>2.5200000000000102</v>
      </c>
      <c r="W548">
        <f t="shared" si="83"/>
        <v>0.45930000000000248</v>
      </c>
      <c r="X548">
        <f t="shared" si="84"/>
        <v>36.719999999999914</v>
      </c>
      <c r="Y548">
        <f t="shared" si="85"/>
        <v>76.080000000000155</v>
      </c>
      <c r="Z548">
        <f t="shared" si="86"/>
        <v>-0.12999999999999545</v>
      </c>
      <c r="AA548">
        <f t="shared" si="87"/>
        <v>0.15330000000000155</v>
      </c>
      <c r="AB548">
        <f t="shared" si="88"/>
        <v>16.120000000000005</v>
      </c>
      <c r="AC548">
        <f t="shared" si="89"/>
        <v>48.620000000000118</v>
      </c>
      <c r="AD548">
        <f ca="1">IFERROR(VLOOKUP($A548,[1]raw!$AD:$AE,2,0),OFFSET(AD548,1,0))</f>
        <v>0.10371</v>
      </c>
      <c r="AE548">
        <f ca="1">IFERROR(VLOOKUP($A548,[1]raw!$AH:$AI,2,0),OFFSET(AE548,1,0))</f>
        <v>0.216</v>
      </c>
      <c r="AF548">
        <f ca="1">IFERROR(VLOOKUP($A548,[1]raw!$AL:$AM,2,0),OFFSET(AF548,1,0))</f>
        <v>1.2</v>
      </c>
      <c r="AG548">
        <f ca="1">IFERROR(VLOOKUP($A548,[1]raw!$AP:$AQ,2,0),OFFSET(AG548,1,0))</f>
        <v>277.94799999999998</v>
      </c>
    </row>
    <row r="549" spans="1:33" x14ac:dyDescent="0.25">
      <c r="A549" s="1">
        <v>44564</v>
      </c>
      <c r="B549" s="2">
        <f t="shared" si="81"/>
        <v>-2.0904026365496889E-2</v>
      </c>
      <c r="C549">
        <f t="shared" si="81"/>
        <v>-1.7685710277507299E-2</v>
      </c>
      <c r="D549">
        <f t="shared" si="81"/>
        <v>-9.7924062097315533E-3</v>
      </c>
      <c r="E549" s="2">
        <f t="shared" si="80"/>
        <v>-4.1553075481463038E-2</v>
      </c>
      <c r="F549" s="3">
        <v>129.71</v>
      </c>
      <c r="G549" s="3">
        <v>22.899699999999999</v>
      </c>
      <c r="H549" s="3">
        <v>959.3</v>
      </c>
      <c r="I549" s="3">
        <v>1827.31</v>
      </c>
      <c r="J549">
        <f>VLOOKUP($A549,[1]raw!$A:$E,3,0)</f>
        <v>130.81</v>
      </c>
      <c r="K549">
        <f>VLOOKUP($A549,[1]raw!$A:$E,4,0)</f>
        <v>129.52000000000001</v>
      </c>
      <c r="L549">
        <f>VLOOKUP($A549,[1]raw!$A:$E,5,0)</f>
        <v>130.88999999999999</v>
      </c>
      <c r="M549">
        <f>VLOOKUP($A549,[1]raw!$H:$L,3,0)</f>
        <v>23.3445</v>
      </c>
      <c r="N549">
        <f>VLOOKUP($A549,[1]raw!$H:$L,4,0)</f>
        <v>22.677700000000002</v>
      </c>
      <c r="O549">
        <f>VLOOKUP($A549,[1]raw!$H:$L,5,0)</f>
        <v>23.4038</v>
      </c>
      <c r="P549">
        <f>VLOOKUP($A549,[1]raw!$P:$T,3,0)</f>
        <v>972.28</v>
      </c>
      <c r="Q549">
        <f>VLOOKUP($A549,[1]raw!$P:$T,4,0)</f>
        <v>932.44</v>
      </c>
      <c r="R549">
        <f>VLOOKUP($A549,[1]raw!$P:$T,5,0)</f>
        <v>983.09</v>
      </c>
      <c r="S549">
        <f>VLOOKUP($A549,[1]raw!$W:$AA,3,0)</f>
        <v>1902.63</v>
      </c>
      <c r="T549">
        <f>VLOOKUP($A549,[1]raw!$W:$AA,4,0)</f>
        <v>1821.13</v>
      </c>
      <c r="U549">
        <f>VLOOKUP($A549,[1]raw!$W:$AA,5,0)</f>
        <v>1909.54</v>
      </c>
      <c r="V549">
        <f t="shared" si="82"/>
        <v>1.3699999999999761</v>
      </c>
      <c r="W549">
        <f t="shared" si="83"/>
        <v>0.72609999999999886</v>
      </c>
      <c r="X549">
        <f t="shared" si="84"/>
        <v>50.649999999999977</v>
      </c>
      <c r="Y549">
        <f t="shared" si="85"/>
        <v>88.409999999999854</v>
      </c>
      <c r="Z549">
        <f t="shared" si="86"/>
        <v>-1.0999999999999943</v>
      </c>
      <c r="AA549">
        <f t="shared" si="87"/>
        <v>-0.44480000000000075</v>
      </c>
      <c r="AB549">
        <f t="shared" si="88"/>
        <v>-12.980000000000018</v>
      </c>
      <c r="AC549">
        <f t="shared" si="89"/>
        <v>-75.320000000000164</v>
      </c>
      <c r="AD549">
        <f ca="1">IFERROR(VLOOKUP($A549,[1]raw!$AD:$AE,2,0),OFFSET(AD549,1,0))</f>
        <v>0.10125000000000001</v>
      </c>
      <c r="AE549">
        <f ca="1">IFERROR(VLOOKUP($A549,[1]raw!$AH:$AI,2,0),OFFSET(AE549,1,0))</f>
        <v>0.20913000000000001</v>
      </c>
      <c r="AF549">
        <f ca="1">IFERROR(VLOOKUP($A549,[1]raw!$AL:$AM,2,0),OFFSET(AF549,1,0))</f>
        <v>1.2</v>
      </c>
      <c r="AG549">
        <f ca="1">IFERROR(VLOOKUP($A549,[1]raw!$AP:$AQ,2,0),OFFSET(AG549,1,0))</f>
        <v>277.94799999999998</v>
      </c>
    </row>
    <row r="550" spans="1:33" x14ac:dyDescent="0.25">
      <c r="A550" s="1">
        <v>44561</v>
      </c>
      <c r="B550" s="2">
        <f t="shared" si="81"/>
        <v>5.8304787893188421E-3</v>
      </c>
      <c r="C550">
        <f t="shared" si="81"/>
        <v>1.1464843632064679E-2</v>
      </c>
      <c r="D550">
        <f t="shared" si="81"/>
        <v>3.4744518231627185E-3</v>
      </c>
      <c r="E550" s="2">
        <f t="shared" si="80"/>
        <v>-3.2269111845957106E-2</v>
      </c>
      <c r="F550" s="3">
        <v>132.44999999999999</v>
      </c>
      <c r="G550" s="3">
        <v>23.308299999999999</v>
      </c>
      <c r="H550" s="3">
        <v>968.74</v>
      </c>
      <c r="I550" s="3">
        <v>1904.84</v>
      </c>
      <c r="J550">
        <f>VLOOKUP($A550,[1]raw!$A:$E,3,0)</f>
        <v>132.34</v>
      </c>
      <c r="K550">
        <f>VLOOKUP($A550,[1]raw!$A:$E,4,0)</f>
        <v>131.38</v>
      </c>
      <c r="L550">
        <f>VLOOKUP($A550,[1]raw!$A:$E,5,0)</f>
        <v>132.74</v>
      </c>
      <c r="M550">
        <f>VLOOKUP($A550,[1]raw!$H:$L,3,0)</f>
        <v>23.0426</v>
      </c>
      <c r="N550">
        <f>VLOOKUP($A550,[1]raw!$H:$L,4,0)</f>
        <v>23.023499999999999</v>
      </c>
      <c r="O550">
        <f>VLOOKUP($A550,[1]raw!$H:$L,5,0)</f>
        <v>23.340900000000001</v>
      </c>
      <c r="P550">
        <f>VLOOKUP($A550,[1]raw!$P:$T,3,0)</f>
        <v>965.38</v>
      </c>
      <c r="Q550">
        <f>VLOOKUP($A550,[1]raw!$P:$T,4,0)</f>
        <v>951.74</v>
      </c>
      <c r="R550">
        <f>VLOOKUP($A550,[1]raw!$P:$T,5,0)</f>
        <v>971.29</v>
      </c>
      <c r="S550">
        <f>VLOOKUP($A550,[1]raw!$W:$AA,3,0)</f>
        <v>1967.31</v>
      </c>
      <c r="T550">
        <f>VLOOKUP($A550,[1]raw!$W:$AA,4,0)</f>
        <v>1859.34</v>
      </c>
      <c r="U550">
        <f>VLOOKUP($A550,[1]raw!$W:$AA,5,0)</f>
        <v>1969.56</v>
      </c>
      <c r="V550">
        <f t="shared" si="82"/>
        <v>1.3600000000000136</v>
      </c>
      <c r="W550">
        <f t="shared" si="83"/>
        <v>0.31740000000000279</v>
      </c>
      <c r="X550">
        <f t="shared" si="84"/>
        <v>19.549999999999955</v>
      </c>
      <c r="Y550">
        <f t="shared" si="85"/>
        <v>110.22000000000003</v>
      </c>
      <c r="Z550">
        <f t="shared" si="86"/>
        <v>0.10999999999998522</v>
      </c>
      <c r="AA550">
        <f t="shared" si="87"/>
        <v>0.26569999999999894</v>
      </c>
      <c r="AB550">
        <f t="shared" si="88"/>
        <v>3.3600000000000136</v>
      </c>
      <c r="AC550">
        <f t="shared" si="89"/>
        <v>-62.470000000000027</v>
      </c>
      <c r="AD550">
        <f ca="1">IFERROR(VLOOKUP($A550,[1]raw!$AD:$AE,2,0),OFFSET(AD550,1,0))</f>
        <v>0.10125000000000001</v>
      </c>
      <c r="AE550">
        <f ca="1">IFERROR(VLOOKUP($A550,[1]raw!$AH:$AI,2,0),OFFSET(AE550,1,0))</f>
        <v>0.20913000000000001</v>
      </c>
      <c r="AF550">
        <f ca="1">IFERROR(VLOOKUP($A550,[1]raw!$AL:$AM,2,0),OFFSET(AF550,1,0))</f>
        <v>1.2</v>
      </c>
      <c r="AG550">
        <f ca="1">IFERROR(VLOOKUP($A550,[1]raw!$AP:$AQ,2,0),OFFSET(AG550,1,0))</f>
        <v>277.94799999999998</v>
      </c>
    </row>
    <row r="551" spans="1:33" x14ac:dyDescent="0.25">
      <c r="A551" s="1">
        <v>44560</v>
      </c>
      <c r="B551" s="2">
        <f t="shared" si="81"/>
        <v>1.5459097181910065E-2</v>
      </c>
      <c r="C551">
        <f t="shared" si="81"/>
        <v>9.1334391133901932E-3</v>
      </c>
      <c r="D551">
        <f t="shared" si="81"/>
        <v>-6.1650502743189972E-3</v>
      </c>
      <c r="E551" s="2">
        <f t="shared" si="80"/>
        <v>-8.2764958132637671E-3</v>
      </c>
      <c r="F551" s="3">
        <v>131.68</v>
      </c>
      <c r="G551" s="3">
        <v>23.0426</v>
      </c>
      <c r="H551" s="3">
        <v>965.38</v>
      </c>
      <c r="I551" s="3">
        <v>1967.31</v>
      </c>
      <c r="J551">
        <f>VLOOKUP($A551,[1]raw!$A:$E,3,0)</f>
        <v>129.87</v>
      </c>
      <c r="K551">
        <f>VLOOKUP($A551,[1]raw!$A:$E,4,0)</f>
        <v>129.87</v>
      </c>
      <c r="L551">
        <f>VLOOKUP($A551,[1]raw!$A:$E,5,0)</f>
        <v>131.91999999999999</v>
      </c>
      <c r="M551">
        <f>VLOOKUP($A551,[1]raw!$H:$L,3,0)</f>
        <v>22.8338</v>
      </c>
      <c r="N551">
        <f>VLOOKUP($A551,[1]raw!$H:$L,4,0)</f>
        <v>22.604900000000001</v>
      </c>
      <c r="O551">
        <f>VLOOKUP($A551,[1]raw!$H:$L,5,0)</f>
        <v>23.114999999999998</v>
      </c>
      <c r="P551">
        <f>VLOOKUP($A551,[1]raw!$P:$T,3,0)</f>
        <v>971.35</v>
      </c>
      <c r="Q551">
        <f>VLOOKUP($A551,[1]raw!$P:$T,4,0)</f>
        <v>960.32</v>
      </c>
      <c r="R551">
        <f>VLOOKUP($A551,[1]raw!$P:$T,5,0)</f>
        <v>974.86</v>
      </c>
      <c r="S551">
        <f>VLOOKUP($A551,[1]raw!$W:$AA,3,0)</f>
        <v>1983.73</v>
      </c>
      <c r="T551">
        <f>VLOOKUP($A551,[1]raw!$W:$AA,4,0)</f>
        <v>1950.93</v>
      </c>
      <c r="U551">
        <f>VLOOKUP($A551,[1]raw!$W:$AA,5,0)</f>
        <v>2021.3</v>
      </c>
      <c r="V551">
        <f t="shared" si="82"/>
        <v>2.0499999999999829</v>
      </c>
      <c r="W551">
        <f t="shared" si="83"/>
        <v>0.51009999999999778</v>
      </c>
      <c r="X551">
        <f t="shared" si="84"/>
        <v>14.539999999999964</v>
      </c>
      <c r="Y551">
        <f t="shared" si="85"/>
        <v>70.369999999999891</v>
      </c>
      <c r="Z551">
        <f t="shared" si="86"/>
        <v>1.8100000000000023</v>
      </c>
      <c r="AA551">
        <f t="shared" si="87"/>
        <v>0.2088000000000001</v>
      </c>
      <c r="AB551">
        <f t="shared" si="88"/>
        <v>-5.9700000000000273</v>
      </c>
      <c r="AC551">
        <f t="shared" si="89"/>
        <v>-16.420000000000073</v>
      </c>
      <c r="AD551">
        <f ca="1">IFERROR(VLOOKUP($A551,[1]raw!$AD:$AE,2,0),OFFSET(AD551,1,0))</f>
        <v>0.10188</v>
      </c>
      <c r="AE551">
        <f ca="1">IFERROR(VLOOKUP($A551,[1]raw!$AH:$AI,2,0),OFFSET(AE551,1,0))</f>
        <v>0.21437999999999999</v>
      </c>
      <c r="AF551">
        <f ca="1">IFERROR(VLOOKUP($A551,[1]raw!$AL:$AM,2,0),OFFSET(AF551,1,0))</f>
        <v>1.2</v>
      </c>
      <c r="AG551">
        <f ca="1">IFERROR(VLOOKUP($A551,[1]raw!$AP:$AQ,2,0),OFFSET(AG551,1,0))</f>
        <v>274.31</v>
      </c>
    </row>
    <row r="552" spans="1:33" x14ac:dyDescent="0.25">
      <c r="A552" s="1">
        <v>44559</v>
      </c>
      <c r="B552" s="2">
        <f t="shared" si="81"/>
        <v>-4.5400408866267377E-3</v>
      </c>
      <c r="C552">
        <f t="shared" si="81"/>
        <v>-8.1521657239828349E-3</v>
      </c>
      <c r="D552">
        <f t="shared" si="81"/>
        <v>-7.7630666700111315E-3</v>
      </c>
      <c r="E552" s="2">
        <f t="shared" si="80"/>
        <v>-4.747592377297865E-3</v>
      </c>
      <c r="F552" s="3">
        <v>129.66</v>
      </c>
      <c r="G552" s="3">
        <v>22.833100000000002</v>
      </c>
      <c r="H552" s="3">
        <v>971.35</v>
      </c>
      <c r="I552" s="3">
        <v>1983.66</v>
      </c>
      <c r="J552">
        <f>VLOOKUP($A552,[1]raw!$A:$E,3,0)</f>
        <v>129.22999999999999</v>
      </c>
      <c r="K552">
        <f>VLOOKUP($A552,[1]raw!$A:$E,4,0)</f>
        <v>128.55000000000001</v>
      </c>
      <c r="L552">
        <f>VLOOKUP($A552,[1]raw!$A:$E,5,0)</f>
        <v>131.18</v>
      </c>
      <c r="M552">
        <f>VLOOKUP($A552,[1]raw!$H:$L,3,0)</f>
        <v>23.02</v>
      </c>
      <c r="N552">
        <f>VLOOKUP($A552,[1]raw!$H:$L,4,0)</f>
        <v>22.5932</v>
      </c>
      <c r="O552">
        <f>VLOOKUP($A552,[1]raw!$H:$L,5,0)</f>
        <v>23.159800000000001</v>
      </c>
      <c r="P552">
        <f>VLOOKUP($A552,[1]raw!$P:$T,3,0)</f>
        <v>978.89</v>
      </c>
      <c r="Q552">
        <f>VLOOKUP($A552,[1]raw!$P:$T,4,0)</f>
        <v>962.15</v>
      </c>
      <c r="R552">
        <f>VLOOKUP($A552,[1]raw!$P:$T,5,0)</f>
        <v>981.58</v>
      </c>
      <c r="S552">
        <f>VLOOKUP($A552,[1]raw!$W:$AA,3,0)</f>
        <v>1993.11</v>
      </c>
      <c r="T552">
        <f>VLOOKUP($A552,[1]raw!$W:$AA,4,0)</f>
        <v>1948.16</v>
      </c>
      <c r="U552">
        <f>VLOOKUP($A552,[1]raw!$W:$AA,5,0)</f>
        <v>1997.5</v>
      </c>
      <c r="V552">
        <f t="shared" si="82"/>
        <v>2.6299999999999955</v>
      </c>
      <c r="W552">
        <f t="shared" si="83"/>
        <v>0.5666000000000011</v>
      </c>
      <c r="X552">
        <f t="shared" si="84"/>
        <v>19.430000000000064</v>
      </c>
      <c r="Y552">
        <f t="shared" si="85"/>
        <v>49.339999999999918</v>
      </c>
      <c r="Z552">
        <f t="shared" si="86"/>
        <v>0.43000000000000682</v>
      </c>
      <c r="AA552">
        <f t="shared" si="87"/>
        <v>-0.18689999999999785</v>
      </c>
      <c r="AB552">
        <f t="shared" si="88"/>
        <v>-7.5399999999999636</v>
      </c>
      <c r="AC552">
        <f t="shared" si="89"/>
        <v>-9.4499999999998181</v>
      </c>
      <c r="AD552">
        <f ca="1">IFERROR(VLOOKUP($A552,[1]raw!$AD:$AE,2,0),OFFSET(AD552,1,0))</f>
        <v>0.10425</v>
      </c>
      <c r="AE552">
        <f ca="1">IFERROR(VLOOKUP($A552,[1]raw!$AH:$AI,2,0),OFFSET(AE552,1,0))</f>
        <v>0.22375</v>
      </c>
      <c r="AF552">
        <f ca="1">IFERROR(VLOOKUP($A552,[1]raw!$AL:$AM,2,0),OFFSET(AF552,1,0))</f>
        <v>1.2</v>
      </c>
      <c r="AG552">
        <f ca="1">IFERROR(VLOOKUP($A552,[1]raw!$AP:$AQ,2,0),OFFSET(AG552,1,0))</f>
        <v>274.31</v>
      </c>
    </row>
    <row r="553" spans="1:33" x14ac:dyDescent="0.25">
      <c r="A553" s="1">
        <v>44558</v>
      </c>
      <c r="B553" s="2">
        <f t="shared" si="81"/>
        <v>-3.9843742849347517E-3</v>
      </c>
      <c r="C553">
        <f t="shared" si="81"/>
        <v>-2.0656322709413275E-3</v>
      </c>
      <c r="D553">
        <f t="shared" si="81"/>
        <v>4.3304514313125247E-3</v>
      </c>
      <c r="E553" s="2">
        <f t="shared" si="80"/>
        <v>9.5026361910016486E-3</v>
      </c>
      <c r="F553" s="3">
        <v>130.25</v>
      </c>
      <c r="G553" s="3">
        <v>23.02</v>
      </c>
      <c r="H553" s="3">
        <v>978.92</v>
      </c>
      <c r="I553" s="3">
        <v>1993.1</v>
      </c>
      <c r="J553">
        <f>VLOOKUP($A553,[1]raw!$A:$E,3,0)</f>
        <v>130.76</v>
      </c>
      <c r="K553">
        <f>VLOOKUP($A553,[1]raw!$A:$E,4,0)</f>
        <v>130.13999999999999</v>
      </c>
      <c r="L553">
        <f>VLOOKUP($A553,[1]raw!$A:$E,5,0)</f>
        <v>132.30000000000001</v>
      </c>
      <c r="M553">
        <f>VLOOKUP($A553,[1]raw!$H:$L,3,0)</f>
        <v>23.067599999999999</v>
      </c>
      <c r="N553">
        <f>VLOOKUP($A553,[1]raw!$H:$L,4,0)</f>
        <v>22.966200000000001</v>
      </c>
      <c r="O553">
        <f>VLOOKUP($A553,[1]raw!$H:$L,5,0)</f>
        <v>23.4361</v>
      </c>
      <c r="P553">
        <f>VLOOKUP($A553,[1]raw!$P:$T,3,0)</f>
        <v>974.43</v>
      </c>
      <c r="Q553">
        <f>VLOOKUP($A553,[1]raw!$P:$T,4,0)</f>
        <v>969.05</v>
      </c>
      <c r="R553">
        <f>VLOOKUP($A553,[1]raw!$P:$T,5,0)</f>
        <v>992.59</v>
      </c>
      <c r="S553">
        <f>VLOOKUP($A553,[1]raw!$W:$AA,3,0)</f>
        <v>1974.25</v>
      </c>
      <c r="T553">
        <f>VLOOKUP($A553,[1]raw!$W:$AA,4,0)</f>
        <v>1889.51</v>
      </c>
      <c r="U553">
        <f>VLOOKUP($A553,[1]raw!$W:$AA,5,0)</f>
        <v>2020.41</v>
      </c>
      <c r="V553">
        <f t="shared" si="82"/>
        <v>2.160000000000025</v>
      </c>
      <c r="W553">
        <f t="shared" si="83"/>
        <v>0.4698999999999991</v>
      </c>
      <c r="X553">
        <f t="shared" si="84"/>
        <v>23.540000000000077</v>
      </c>
      <c r="Y553">
        <f t="shared" si="85"/>
        <v>130.90000000000009</v>
      </c>
      <c r="Z553">
        <f t="shared" si="86"/>
        <v>-0.50999999999999091</v>
      </c>
      <c r="AA553">
        <f t="shared" si="87"/>
        <v>-4.7599999999999199E-2</v>
      </c>
      <c r="AB553">
        <f t="shared" si="88"/>
        <v>4.4900000000000091</v>
      </c>
      <c r="AC553">
        <f t="shared" si="89"/>
        <v>18.849999999999909</v>
      </c>
      <c r="AD553">
        <f ca="1">IFERROR(VLOOKUP($A553,[1]raw!$AD:$AE,2,0),OFFSET(AD553,1,0))</f>
        <v>0.10188</v>
      </c>
      <c r="AE553">
        <f ca="1">IFERROR(VLOOKUP($A553,[1]raw!$AH:$AI,2,0),OFFSET(AE553,1,0))</f>
        <v>0.21975</v>
      </c>
      <c r="AF553">
        <f ca="1">IFERROR(VLOOKUP($A553,[1]raw!$AL:$AM,2,0),OFFSET(AF553,1,0))</f>
        <v>1.2</v>
      </c>
      <c r="AG553">
        <f ca="1">IFERROR(VLOOKUP($A553,[1]raw!$AP:$AQ,2,0),OFFSET(AG553,1,0))</f>
        <v>274.31</v>
      </c>
    </row>
    <row r="554" spans="1:33" x14ac:dyDescent="0.25">
      <c r="A554" s="1">
        <v>44557</v>
      </c>
      <c r="B554" s="2">
        <f t="shared" si="81"/>
        <v>1.2242713289809825E-3</v>
      </c>
      <c r="C554">
        <f t="shared" si="81"/>
        <v>8.0872008188361075E-3</v>
      </c>
      <c r="D554">
        <f t="shared" si="81"/>
        <v>-4.3081342342389105E-4</v>
      </c>
      <c r="E554" s="2">
        <f t="shared" si="80"/>
        <v>1.2138718308763292E-2</v>
      </c>
      <c r="F554" s="3">
        <v>130.77000000000001</v>
      </c>
      <c r="G554" s="3">
        <v>23.067599999999999</v>
      </c>
      <c r="H554" s="3">
        <v>974.69</v>
      </c>
      <c r="I554" s="3">
        <v>1974.25</v>
      </c>
      <c r="J554">
        <f>VLOOKUP($A554,[1]raw!$A:$E,3,0)</f>
        <v>130.16</v>
      </c>
      <c r="K554">
        <f>VLOOKUP($A554,[1]raw!$A:$E,4,0)</f>
        <v>129.41</v>
      </c>
      <c r="L554">
        <f>VLOOKUP($A554,[1]raw!$A:$E,5,0)</f>
        <v>131.65</v>
      </c>
      <c r="M554">
        <f>VLOOKUP($A554,[1]raw!$H:$L,3,0)</f>
        <v>22.8505</v>
      </c>
      <c r="N554">
        <f>VLOOKUP($A554,[1]raw!$H:$L,4,0)</f>
        <v>22.6478</v>
      </c>
      <c r="O554">
        <f>VLOOKUP($A554,[1]raw!$H:$L,5,0)</f>
        <v>23.116499999999998</v>
      </c>
      <c r="P554">
        <f>VLOOKUP($A554,[1]raw!$P:$T,3,0)</f>
        <v>971.6</v>
      </c>
      <c r="Q554">
        <f>VLOOKUP($A554,[1]raw!$P:$T,4,0)</f>
        <v>955.9</v>
      </c>
      <c r="R554">
        <f>VLOOKUP($A554,[1]raw!$P:$T,5,0)</f>
        <v>977.52</v>
      </c>
      <c r="S554">
        <f>VLOOKUP($A554,[1]raw!$W:$AA,3,0)</f>
        <v>1959.24</v>
      </c>
      <c r="T554">
        <f>VLOOKUP($A554,[1]raw!$W:$AA,4,0)</f>
        <v>1937.31</v>
      </c>
      <c r="U554">
        <f>VLOOKUP($A554,[1]raw!$W:$AA,5,0)</f>
        <v>2000.4</v>
      </c>
      <c r="V554">
        <f t="shared" si="82"/>
        <v>2.2400000000000091</v>
      </c>
      <c r="W554">
        <f t="shared" si="83"/>
        <v>0.46869999999999834</v>
      </c>
      <c r="X554">
        <f t="shared" si="84"/>
        <v>21.620000000000005</v>
      </c>
      <c r="Y554">
        <f t="shared" si="85"/>
        <v>63.090000000000146</v>
      </c>
      <c r="Z554">
        <f t="shared" si="86"/>
        <v>0.61000000000001364</v>
      </c>
      <c r="AA554">
        <f t="shared" si="87"/>
        <v>0.21709999999999852</v>
      </c>
      <c r="AB554">
        <f t="shared" si="88"/>
        <v>3.0900000000000318</v>
      </c>
      <c r="AC554">
        <f t="shared" si="89"/>
        <v>15.009999999999991</v>
      </c>
      <c r="AD554">
        <f ca="1">IFERROR(VLOOKUP($A554,[1]raw!$AD:$AE,2,0),OFFSET(AD554,1,0))</f>
        <v>0.10188</v>
      </c>
      <c r="AE554">
        <f ca="1">IFERROR(VLOOKUP($A554,[1]raw!$AH:$AI,2,0),OFFSET(AE554,1,0))</f>
        <v>0.21975</v>
      </c>
      <c r="AF554">
        <f ca="1">IFERROR(VLOOKUP($A554,[1]raw!$AL:$AM,2,0),OFFSET(AF554,1,0))</f>
        <v>1.2</v>
      </c>
      <c r="AG554">
        <f ca="1">IFERROR(VLOOKUP($A554,[1]raw!$AP:$AQ,2,0),OFFSET(AG554,1,0))</f>
        <v>274.31</v>
      </c>
    </row>
    <row r="555" spans="1:33" x14ac:dyDescent="0.25">
      <c r="A555" s="1">
        <v>44553</v>
      </c>
      <c r="B555" s="2">
        <f t="shared" si="81"/>
        <v>7.6858421541460891E-3</v>
      </c>
      <c r="C555">
        <f t="shared" si="81"/>
        <v>3.0989589896401435E-3</v>
      </c>
      <c r="D555">
        <f t="shared" si="81"/>
        <v>7.3078673451829057E-3</v>
      </c>
      <c r="E555" s="2">
        <f t="shared" si="80"/>
        <v>3.4228146611659488E-2</v>
      </c>
      <c r="F555" s="3">
        <v>130.61000000000001</v>
      </c>
      <c r="G555" s="3">
        <v>22.881799999999998</v>
      </c>
      <c r="H555" s="3">
        <v>975.11</v>
      </c>
      <c r="I555" s="3">
        <v>1950.43</v>
      </c>
      <c r="J555">
        <f>VLOOKUP($A555,[1]raw!$A:$E,3,0)</f>
        <v>129.28</v>
      </c>
      <c r="K555">
        <f>VLOOKUP($A555,[1]raw!$A:$E,4,0)</f>
        <v>128.49</v>
      </c>
      <c r="L555">
        <f>VLOOKUP($A555,[1]raw!$A:$E,5,0)</f>
        <v>131.16</v>
      </c>
      <c r="M555">
        <f>VLOOKUP($A555,[1]raw!$H:$L,3,0)</f>
        <v>22.811</v>
      </c>
      <c r="N555">
        <f>VLOOKUP($A555,[1]raw!$H:$L,4,0)</f>
        <v>22.656500000000001</v>
      </c>
      <c r="O555">
        <f>VLOOKUP($A555,[1]raw!$H:$L,5,0)</f>
        <v>22.935700000000001</v>
      </c>
      <c r="P555">
        <f>VLOOKUP($A555,[1]raw!$P:$T,3,0)</f>
        <v>969.16</v>
      </c>
      <c r="Q555">
        <f>VLOOKUP($A555,[1]raw!$P:$T,4,0)</f>
        <v>962.02</v>
      </c>
      <c r="R555">
        <f>VLOOKUP($A555,[1]raw!$P:$T,5,0)</f>
        <v>977.94</v>
      </c>
      <c r="S555">
        <f>VLOOKUP($A555,[1]raw!$W:$AA,3,0)</f>
        <v>1884.8</v>
      </c>
      <c r="T555">
        <f>VLOOKUP($A555,[1]raw!$W:$AA,4,0)</f>
        <v>1839.37</v>
      </c>
      <c r="U555">
        <f>VLOOKUP($A555,[1]raw!$W:$AA,5,0)</f>
        <v>1962.23</v>
      </c>
      <c r="V555">
        <f t="shared" si="82"/>
        <v>2.6699999999999875</v>
      </c>
      <c r="W555">
        <f t="shared" si="83"/>
        <v>0.27919999999999945</v>
      </c>
      <c r="X555">
        <f t="shared" si="84"/>
        <v>15.920000000000073</v>
      </c>
      <c r="Y555">
        <f t="shared" si="85"/>
        <v>122.86000000000013</v>
      </c>
      <c r="Z555">
        <f t="shared" si="86"/>
        <v>1.3300000000000125</v>
      </c>
      <c r="AA555">
        <f t="shared" si="87"/>
        <v>7.079999999999842E-2</v>
      </c>
      <c r="AB555">
        <f t="shared" si="88"/>
        <v>5.9500000000000455</v>
      </c>
      <c r="AC555">
        <f t="shared" si="89"/>
        <v>65.630000000000109</v>
      </c>
      <c r="AD555">
        <f ca="1">IFERROR(VLOOKUP($A555,[1]raw!$AD:$AE,2,0),OFFSET(AD555,1,0))</f>
        <v>0.10188</v>
      </c>
      <c r="AE555">
        <f ca="1">IFERROR(VLOOKUP($A555,[1]raw!$AH:$AI,2,0),OFFSET(AE555,1,0))</f>
        <v>0.21975</v>
      </c>
      <c r="AF555">
        <f ca="1">IFERROR(VLOOKUP($A555,[1]raw!$AL:$AM,2,0),OFFSET(AF555,1,0))</f>
        <v>1.2</v>
      </c>
      <c r="AG555">
        <f ca="1">IFERROR(VLOOKUP($A555,[1]raw!$AP:$AQ,2,0),OFFSET(AG555,1,0))</f>
        <v>274.31</v>
      </c>
    </row>
    <row r="556" spans="1:33" x14ac:dyDescent="0.25">
      <c r="A556" s="1">
        <v>44552</v>
      </c>
      <c r="B556" s="2">
        <f t="shared" si="81"/>
        <v>1.2655939723969566E-2</v>
      </c>
      <c r="C556">
        <f t="shared" si="81"/>
        <v>1.2914563788815597E-2</v>
      </c>
      <c r="D556">
        <f t="shared" si="81"/>
        <v>3.1535113628023435E-2</v>
      </c>
      <c r="E556" s="2">
        <f t="shared" si="80"/>
        <v>4.8153959544678576E-2</v>
      </c>
      <c r="F556" s="3">
        <v>129.61000000000001</v>
      </c>
      <c r="G556" s="3">
        <v>22.811</v>
      </c>
      <c r="H556" s="3">
        <v>968.01</v>
      </c>
      <c r="I556" s="3">
        <v>1884.8</v>
      </c>
      <c r="J556">
        <f>VLOOKUP($A556,[1]raw!$A:$E,3,0)</f>
        <v>127.94</v>
      </c>
      <c r="K556">
        <f>VLOOKUP($A556,[1]raw!$A:$E,4,0)</f>
        <v>126.71</v>
      </c>
      <c r="L556">
        <f>VLOOKUP($A556,[1]raw!$A:$E,5,0)</f>
        <v>129.74</v>
      </c>
      <c r="M556">
        <f>VLOOKUP($A556,[1]raw!$H:$L,3,0)</f>
        <v>22.5183</v>
      </c>
      <c r="N556">
        <f>VLOOKUP($A556,[1]raw!$H:$L,4,0)</f>
        <v>22.444800000000001</v>
      </c>
      <c r="O556">
        <f>VLOOKUP($A556,[1]raw!$H:$L,5,0)</f>
        <v>22.832999999999998</v>
      </c>
      <c r="P556">
        <f>VLOOKUP($A556,[1]raw!$P:$T,3,0)</f>
        <v>937.96</v>
      </c>
      <c r="Q556">
        <f>VLOOKUP($A556,[1]raw!$P:$T,4,0)</f>
        <v>932.2</v>
      </c>
      <c r="R556">
        <f>VLOOKUP($A556,[1]raw!$P:$T,5,0)</f>
        <v>974.18</v>
      </c>
      <c r="S556">
        <f>VLOOKUP($A556,[1]raw!$W:$AA,3,0)</f>
        <v>1796.31</v>
      </c>
      <c r="T556">
        <f>VLOOKUP($A556,[1]raw!$W:$AA,4,0)</f>
        <v>1785.57</v>
      </c>
      <c r="U556">
        <f>VLOOKUP($A556,[1]raw!$W:$AA,5,0)</f>
        <v>1904.65</v>
      </c>
      <c r="V556">
        <f t="shared" si="82"/>
        <v>3.0300000000000153</v>
      </c>
      <c r="W556">
        <f t="shared" si="83"/>
        <v>0.38819999999999766</v>
      </c>
      <c r="X556">
        <f t="shared" si="84"/>
        <v>41.979999999999905</v>
      </c>
      <c r="Y556">
        <f t="shared" si="85"/>
        <v>119.08000000000015</v>
      </c>
      <c r="Z556">
        <f t="shared" si="86"/>
        <v>1.6700000000000159</v>
      </c>
      <c r="AA556">
        <f t="shared" si="87"/>
        <v>0.29269999999999996</v>
      </c>
      <c r="AB556">
        <f t="shared" si="88"/>
        <v>30.049999999999955</v>
      </c>
      <c r="AC556">
        <f t="shared" si="89"/>
        <v>88.490000000000009</v>
      </c>
      <c r="AD556">
        <f ca="1">IFERROR(VLOOKUP($A556,[1]raw!$AD:$AE,2,0),OFFSET(AD556,1,0))</f>
        <v>0.10274999999999999</v>
      </c>
      <c r="AE556">
        <f ca="1">IFERROR(VLOOKUP($A556,[1]raw!$AH:$AI,2,0),OFFSET(AE556,1,0))</f>
        <v>0.21138000000000001</v>
      </c>
      <c r="AF556">
        <f ca="1">IFERROR(VLOOKUP($A556,[1]raw!$AL:$AM,2,0),OFFSET(AF556,1,0))</f>
        <v>1.2</v>
      </c>
      <c r="AG556">
        <f ca="1">IFERROR(VLOOKUP($A556,[1]raw!$AP:$AQ,2,0),OFFSET(AG556,1,0))</f>
        <v>274.31</v>
      </c>
    </row>
    <row r="557" spans="1:33" x14ac:dyDescent="0.25">
      <c r="A557" s="1">
        <v>44551</v>
      </c>
      <c r="B557" s="2">
        <f t="shared" si="81"/>
        <v>1.2580760366005113E-2</v>
      </c>
      <c r="C557">
        <f t="shared" si="81"/>
        <v>1.1042928248673419E-2</v>
      </c>
      <c r="D557">
        <f t="shared" si="81"/>
        <v>2.4872049927161157E-3</v>
      </c>
      <c r="E557" s="2">
        <f t="shared" si="80"/>
        <v>2.3523737091910288E-2</v>
      </c>
      <c r="F557" s="3">
        <v>127.98</v>
      </c>
      <c r="G557" s="3">
        <v>22.5183</v>
      </c>
      <c r="H557" s="3">
        <v>937.96</v>
      </c>
      <c r="I557" s="3">
        <v>1796.19</v>
      </c>
      <c r="J557">
        <f>VLOOKUP($A557,[1]raw!$A:$E,3,0)</f>
        <v>127.2</v>
      </c>
      <c r="K557">
        <f>VLOOKUP($A557,[1]raw!$A:$E,4,0)</f>
        <v>126.26</v>
      </c>
      <c r="L557">
        <f>VLOOKUP($A557,[1]raw!$A:$E,5,0)</f>
        <v>128.6</v>
      </c>
      <c r="M557">
        <f>VLOOKUP($A557,[1]raw!$H:$L,3,0)</f>
        <v>22.271000000000001</v>
      </c>
      <c r="N557">
        <f>VLOOKUP($A557,[1]raw!$H:$L,4,0)</f>
        <v>22.1815</v>
      </c>
      <c r="O557">
        <f>VLOOKUP($A557,[1]raw!$H:$L,5,0)</f>
        <v>22.790700000000001</v>
      </c>
      <c r="P557">
        <f>VLOOKUP($A557,[1]raw!$P:$T,3,0)</f>
        <v>935.61</v>
      </c>
      <c r="Q557">
        <f>VLOOKUP($A557,[1]raw!$P:$T,4,0)</f>
        <v>931.23</v>
      </c>
      <c r="R557">
        <f>VLOOKUP($A557,[1]raw!$P:$T,5,0)</f>
        <v>946.76</v>
      </c>
      <c r="S557">
        <f>VLOOKUP($A557,[1]raw!$W:$AA,3,0)</f>
        <v>1754.43</v>
      </c>
      <c r="T557">
        <f>VLOOKUP($A557,[1]raw!$W:$AA,4,0)</f>
        <v>1744.7</v>
      </c>
      <c r="U557">
        <f>VLOOKUP($A557,[1]raw!$W:$AA,5,0)</f>
        <v>1834.17</v>
      </c>
      <c r="V557">
        <f t="shared" si="82"/>
        <v>2.3399999999999892</v>
      </c>
      <c r="W557">
        <f t="shared" si="83"/>
        <v>0.6092000000000013</v>
      </c>
      <c r="X557">
        <f t="shared" si="84"/>
        <v>15.529999999999973</v>
      </c>
      <c r="Y557">
        <f t="shared" si="85"/>
        <v>89.470000000000027</v>
      </c>
      <c r="Z557">
        <f t="shared" si="86"/>
        <v>0.78000000000000114</v>
      </c>
      <c r="AA557">
        <f t="shared" si="87"/>
        <v>0.24729999999999919</v>
      </c>
      <c r="AB557">
        <f t="shared" si="88"/>
        <v>2.3500000000000227</v>
      </c>
      <c r="AC557">
        <f t="shared" si="89"/>
        <v>41.759999999999991</v>
      </c>
      <c r="AD557">
        <f ca="1">IFERROR(VLOOKUP($A557,[1]raw!$AD:$AE,2,0),OFFSET(AD557,1,0))</f>
        <v>0.10425</v>
      </c>
      <c r="AE557">
        <f ca="1">IFERROR(VLOOKUP($A557,[1]raw!$AH:$AI,2,0),OFFSET(AE557,1,0))</f>
        <v>0.216</v>
      </c>
      <c r="AF557">
        <f ca="1">IFERROR(VLOOKUP($A557,[1]raw!$AL:$AM,2,0),OFFSET(AF557,1,0))</f>
        <v>1.2</v>
      </c>
      <c r="AG557">
        <f ca="1">IFERROR(VLOOKUP($A557,[1]raw!$AP:$AQ,2,0),OFFSET(AG557,1,0))</f>
        <v>274.31</v>
      </c>
    </row>
    <row r="558" spans="1:33" x14ac:dyDescent="0.25">
      <c r="A558" s="1">
        <v>44550</v>
      </c>
      <c r="B558" s="2">
        <f t="shared" si="81"/>
        <v>-1.6602763034277838E-3</v>
      </c>
      <c r="C558">
        <f t="shared" si="81"/>
        <v>-4.4130401700971135E-3</v>
      </c>
      <c r="D558">
        <f t="shared" si="81"/>
        <v>-1.8167925112617145E-4</v>
      </c>
      <c r="E558" s="2">
        <f t="shared" si="80"/>
        <v>-1.9356262420869481E-2</v>
      </c>
      <c r="F558" s="3">
        <v>126.38</v>
      </c>
      <c r="G558" s="3">
        <v>22.271000000000001</v>
      </c>
      <c r="H558" s="3">
        <v>935.63</v>
      </c>
      <c r="I558" s="3">
        <v>1754.43</v>
      </c>
      <c r="J558">
        <f>VLOOKUP($A558,[1]raw!$A:$E,3,0)</f>
        <v>125.73</v>
      </c>
      <c r="K558">
        <f>VLOOKUP($A558,[1]raw!$A:$E,4,0)</f>
        <v>124.21</v>
      </c>
      <c r="L558">
        <f>VLOOKUP($A558,[1]raw!$A:$E,5,0)</f>
        <v>126.42</v>
      </c>
      <c r="M558">
        <f>VLOOKUP($A558,[1]raw!$H:$L,3,0)</f>
        <v>22.4025</v>
      </c>
      <c r="N558">
        <f>VLOOKUP($A558,[1]raw!$H:$L,4,0)</f>
        <v>22.195399999999999</v>
      </c>
      <c r="O558">
        <f>VLOOKUP($A558,[1]raw!$H:$L,5,0)</f>
        <v>22.447600000000001</v>
      </c>
      <c r="P558">
        <f>VLOOKUP($A558,[1]raw!$P:$T,3,0)</f>
        <v>933.64</v>
      </c>
      <c r="Q558">
        <f>VLOOKUP($A558,[1]raw!$P:$T,4,0)</f>
        <v>919.33</v>
      </c>
      <c r="R558">
        <f>VLOOKUP($A558,[1]raw!$P:$T,5,0)</f>
        <v>937.04</v>
      </c>
      <c r="S558">
        <f>VLOOKUP($A558,[1]raw!$W:$AA,3,0)</f>
        <v>1791.25</v>
      </c>
      <c r="T558">
        <f>VLOOKUP($A558,[1]raw!$W:$AA,4,0)</f>
        <v>1695.81</v>
      </c>
      <c r="U558">
        <f>VLOOKUP($A558,[1]raw!$W:$AA,5,0)</f>
        <v>1791.5</v>
      </c>
      <c r="V558">
        <f t="shared" si="82"/>
        <v>2.210000000000008</v>
      </c>
      <c r="W558">
        <f t="shared" si="83"/>
        <v>0.25220000000000198</v>
      </c>
      <c r="X558">
        <f t="shared" si="84"/>
        <v>17.709999999999923</v>
      </c>
      <c r="Y558">
        <f t="shared" si="85"/>
        <v>95.690000000000055</v>
      </c>
      <c r="Z558">
        <f t="shared" si="86"/>
        <v>0.64999999999999147</v>
      </c>
      <c r="AA558">
        <f t="shared" si="87"/>
        <v>-0.13149999999999906</v>
      </c>
      <c r="AB558">
        <f t="shared" si="88"/>
        <v>1.9900000000000091</v>
      </c>
      <c r="AC558">
        <f t="shared" si="89"/>
        <v>-36.819999999999936</v>
      </c>
      <c r="AD558">
        <f ca="1">IFERROR(VLOOKUP($A558,[1]raw!$AD:$AE,2,0),OFFSET(AD558,1,0))</f>
        <v>0.10349999999999999</v>
      </c>
      <c r="AE558">
        <f ca="1">IFERROR(VLOOKUP($A558,[1]raw!$AH:$AI,2,0),OFFSET(AE558,1,0))</f>
        <v>0.21425</v>
      </c>
      <c r="AF558">
        <f ca="1">IFERROR(VLOOKUP($A558,[1]raw!$AL:$AM,2,0),OFFSET(AF558,1,0))</f>
        <v>1.2</v>
      </c>
      <c r="AG558">
        <f ca="1">IFERROR(VLOOKUP($A558,[1]raw!$AP:$AQ,2,0),OFFSET(AG558,1,0))</f>
        <v>274.31</v>
      </c>
    </row>
    <row r="559" spans="1:33" x14ac:dyDescent="0.25">
      <c r="A559" s="1">
        <v>44547</v>
      </c>
      <c r="B559" s="2">
        <f t="shared" si="81"/>
        <v>1.5800284438007489E-4</v>
      </c>
      <c r="C559">
        <f t="shared" si="81"/>
        <v>-5.4390361677856235E-3</v>
      </c>
      <c r="D559">
        <f t="shared" si="81"/>
        <v>-4.7971948509152535E-3</v>
      </c>
      <c r="E559" s="2">
        <f t="shared" si="80"/>
        <v>3.0890640486524509E-2</v>
      </c>
      <c r="F559" s="3">
        <v>126.59</v>
      </c>
      <c r="G559" s="3">
        <v>22.369499999999999</v>
      </c>
      <c r="H559" s="3">
        <v>935.8</v>
      </c>
      <c r="I559" s="3">
        <v>1788.72</v>
      </c>
      <c r="J559">
        <f>VLOOKUP($A559,[1]raw!$A:$E,3,0)</f>
        <v>127.07</v>
      </c>
      <c r="K559">
        <f>VLOOKUP($A559,[1]raw!$A:$E,4,0)</f>
        <v>126.34</v>
      </c>
      <c r="L559">
        <f>VLOOKUP($A559,[1]raw!$A:$E,5,0)</f>
        <v>128.91</v>
      </c>
      <c r="M559">
        <f>VLOOKUP($A559,[1]raw!$H:$L,3,0)</f>
        <v>22.491499999999998</v>
      </c>
      <c r="N559">
        <f>VLOOKUP($A559,[1]raw!$H:$L,4,0)</f>
        <v>22.3565</v>
      </c>
      <c r="O559">
        <f>VLOOKUP($A559,[1]raw!$H:$L,5,0)</f>
        <v>22.679500000000001</v>
      </c>
      <c r="P559">
        <f>VLOOKUP($A559,[1]raw!$P:$T,3,0)</f>
        <v>940.3</v>
      </c>
      <c r="Q559">
        <f>VLOOKUP($A559,[1]raw!$P:$T,4,0)</f>
        <v>934.9</v>
      </c>
      <c r="R559">
        <f>VLOOKUP($A559,[1]raw!$P:$T,5,0)</f>
        <v>951.43</v>
      </c>
      <c r="S559">
        <f>VLOOKUP($A559,[1]raw!$W:$AA,3,0)</f>
        <v>1734.31</v>
      </c>
      <c r="T559">
        <f>VLOOKUP($A559,[1]raw!$W:$AA,4,0)</f>
        <v>1716.39</v>
      </c>
      <c r="U559">
        <f>VLOOKUP($A559,[1]raw!$W:$AA,5,0)</f>
        <v>1866.85</v>
      </c>
      <c r="V559">
        <f t="shared" si="82"/>
        <v>2.5699999999999932</v>
      </c>
      <c r="W559">
        <f t="shared" si="83"/>
        <v>0.3230000000000004</v>
      </c>
      <c r="X559">
        <f t="shared" si="84"/>
        <v>16.529999999999973</v>
      </c>
      <c r="Y559">
        <f t="shared" si="85"/>
        <v>150.45999999999981</v>
      </c>
      <c r="Z559">
        <f t="shared" si="86"/>
        <v>-0.47999999999998977</v>
      </c>
      <c r="AA559">
        <f t="shared" si="87"/>
        <v>-0.12199999999999989</v>
      </c>
      <c r="AB559">
        <f t="shared" si="88"/>
        <v>-4.5</v>
      </c>
      <c r="AC559">
        <f t="shared" si="89"/>
        <v>54.410000000000082</v>
      </c>
      <c r="AD559">
        <f ca="1">IFERROR(VLOOKUP($A559,[1]raw!$AD:$AE,2,0),OFFSET(AD559,1,0))</f>
        <v>0.10249999999999999</v>
      </c>
      <c r="AE559">
        <f ca="1">IFERROR(VLOOKUP($A559,[1]raw!$AH:$AI,2,0),OFFSET(AE559,1,0))</f>
        <v>0.21263000000000001</v>
      </c>
      <c r="AF559">
        <f ca="1">IFERROR(VLOOKUP($A559,[1]raw!$AL:$AM,2,0),OFFSET(AF559,1,0))</f>
        <v>1.2</v>
      </c>
      <c r="AG559">
        <f ca="1">IFERROR(VLOOKUP($A559,[1]raw!$AP:$AQ,2,0),OFFSET(AG559,1,0))</f>
        <v>274.31</v>
      </c>
    </row>
    <row r="560" spans="1:33" x14ac:dyDescent="0.25">
      <c r="A560" s="1">
        <v>44546</v>
      </c>
      <c r="B560" s="2">
        <f t="shared" si="81"/>
        <v>4.972684353196842E-2</v>
      </c>
      <c r="C560">
        <f t="shared" si="81"/>
        <v>1.8791378782134729E-2</v>
      </c>
      <c r="D560">
        <f t="shared" si="81"/>
        <v>2.131456412415755E-2</v>
      </c>
      <c r="E560" s="2">
        <f t="shared" si="80"/>
        <v>7.9625241638231273E-2</v>
      </c>
      <c r="F560" s="3">
        <v>126.57</v>
      </c>
      <c r="G560" s="3">
        <v>22.491499999999998</v>
      </c>
      <c r="H560" s="3">
        <v>940.3</v>
      </c>
      <c r="I560" s="3">
        <v>1734.31</v>
      </c>
      <c r="J560">
        <f>VLOOKUP($A560,[1]raw!$A:$E,3,0)</f>
        <v>122.9</v>
      </c>
      <c r="K560">
        <f>VLOOKUP($A560,[1]raw!$A:$E,4,0)</f>
        <v>122.9</v>
      </c>
      <c r="L560">
        <f>VLOOKUP($A560,[1]raw!$A:$E,5,0)</f>
        <v>126.79</v>
      </c>
      <c r="M560">
        <f>VLOOKUP($A560,[1]raw!$H:$L,3,0)</f>
        <v>22.072800000000001</v>
      </c>
      <c r="N560">
        <f>VLOOKUP($A560,[1]raw!$H:$L,4,0)</f>
        <v>21.918299999999999</v>
      </c>
      <c r="O560">
        <f>VLOOKUP($A560,[1]raw!$H:$L,5,0)</f>
        <v>22.5382</v>
      </c>
      <c r="P560">
        <f>VLOOKUP($A560,[1]raw!$P:$T,3,0)</f>
        <v>920.48</v>
      </c>
      <c r="Q560">
        <f>VLOOKUP($A560,[1]raw!$P:$T,4,0)</f>
        <v>918.08</v>
      </c>
      <c r="R560">
        <f>VLOOKUP($A560,[1]raw!$P:$T,5,0)</f>
        <v>940.84</v>
      </c>
      <c r="S560">
        <f>VLOOKUP($A560,[1]raw!$W:$AA,3,0)</f>
        <v>1601.57</v>
      </c>
      <c r="T560">
        <f>VLOOKUP($A560,[1]raw!$W:$AA,4,0)</f>
        <v>1596.25</v>
      </c>
      <c r="U560">
        <f>VLOOKUP($A560,[1]raw!$W:$AA,5,0)</f>
        <v>1736.53</v>
      </c>
      <c r="V560">
        <f t="shared" si="82"/>
        <v>3.8900000000000006</v>
      </c>
      <c r="W560">
        <f t="shared" si="83"/>
        <v>0.61990000000000123</v>
      </c>
      <c r="X560">
        <f t="shared" si="84"/>
        <v>22.759999999999991</v>
      </c>
      <c r="Y560">
        <f t="shared" si="85"/>
        <v>140.27999999999997</v>
      </c>
      <c r="Z560">
        <f t="shared" si="86"/>
        <v>3.6699999999999875</v>
      </c>
      <c r="AA560">
        <f t="shared" si="87"/>
        <v>0.41869999999999763</v>
      </c>
      <c r="AB560">
        <f t="shared" si="88"/>
        <v>19.819999999999936</v>
      </c>
      <c r="AC560">
        <f t="shared" si="89"/>
        <v>132.74</v>
      </c>
      <c r="AD560">
        <f ca="1">IFERROR(VLOOKUP($A560,[1]raw!$AD:$AE,2,0),OFFSET(AD560,1,0))</f>
        <v>0.10388</v>
      </c>
      <c r="AE560">
        <f ca="1">IFERROR(VLOOKUP($A560,[1]raw!$AH:$AI,2,0),OFFSET(AE560,1,0))</f>
        <v>0.21362999999999999</v>
      </c>
      <c r="AF560">
        <f ca="1">IFERROR(VLOOKUP($A560,[1]raw!$AL:$AM,2,0),OFFSET(AF560,1,0))</f>
        <v>1.2</v>
      </c>
      <c r="AG560">
        <f ca="1">IFERROR(VLOOKUP($A560,[1]raw!$AP:$AQ,2,0),OFFSET(AG560,1,0))</f>
        <v>274.31</v>
      </c>
    </row>
    <row r="561" spans="1:33" x14ac:dyDescent="0.25">
      <c r="A561" s="1">
        <v>44545</v>
      </c>
      <c r="B561" s="2">
        <f t="shared" si="81"/>
        <v>-1.5244825750245173E-2</v>
      </c>
      <c r="C561">
        <f t="shared" si="81"/>
        <v>5.7429643158624895E-3</v>
      </c>
      <c r="D561">
        <f t="shared" si="81"/>
        <v>-3.8601294882191607E-3</v>
      </c>
      <c r="E561" s="2">
        <f t="shared" si="80"/>
        <v>-1.7564941366907109E-2</v>
      </c>
      <c r="F561" s="3">
        <v>120.43</v>
      </c>
      <c r="G561" s="3">
        <v>22.072800000000001</v>
      </c>
      <c r="H561" s="3">
        <v>920.47</v>
      </c>
      <c r="I561" s="3">
        <v>1601.57</v>
      </c>
      <c r="J561">
        <f>VLOOKUP($A561,[1]raw!$A:$E,3,0)</f>
        <v>121.54</v>
      </c>
      <c r="K561">
        <f>VLOOKUP($A561,[1]raw!$A:$E,4,0)</f>
        <v>117.26</v>
      </c>
      <c r="L561">
        <f>VLOOKUP($A561,[1]raw!$A:$E,5,0)</f>
        <v>121.54</v>
      </c>
      <c r="M561">
        <f>VLOOKUP($A561,[1]raw!$H:$L,3,0)</f>
        <v>21.947199999999999</v>
      </c>
      <c r="N561">
        <f>VLOOKUP($A561,[1]raw!$H:$L,4,0)</f>
        <v>21.426500000000001</v>
      </c>
      <c r="O561">
        <f>VLOOKUP($A561,[1]raw!$H:$L,5,0)</f>
        <v>22.128299999999999</v>
      </c>
      <c r="P561">
        <f>VLOOKUP($A561,[1]raw!$P:$T,3,0)</f>
        <v>923.97</v>
      </c>
      <c r="Q561">
        <f>VLOOKUP($A561,[1]raw!$P:$T,4,0)</f>
        <v>897.39</v>
      </c>
      <c r="R561">
        <f>VLOOKUP($A561,[1]raw!$P:$T,5,0)</f>
        <v>927.05</v>
      </c>
      <c r="S561">
        <f>VLOOKUP($A561,[1]raw!$W:$AA,3,0)</f>
        <v>1629.95</v>
      </c>
      <c r="T561">
        <f>VLOOKUP($A561,[1]raw!$W:$AA,4,0)</f>
        <v>1541.65</v>
      </c>
      <c r="U561">
        <f>VLOOKUP($A561,[1]raw!$W:$AA,5,0)</f>
        <v>1639.39</v>
      </c>
      <c r="V561">
        <f t="shared" si="82"/>
        <v>4.2800000000000011</v>
      </c>
      <c r="W561">
        <f t="shared" si="83"/>
        <v>0.70179999999999865</v>
      </c>
      <c r="X561">
        <f t="shared" si="84"/>
        <v>29.659999999999968</v>
      </c>
      <c r="Y561">
        <f t="shared" si="85"/>
        <v>97.740000000000009</v>
      </c>
      <c r="Z561">
        <f t="shared" si="86"/>
        <v>-1.1099999999999994</v>
      </c>
      <c r="AA561">
        <f t="shared" si="87"/>
        <v>0.12560000000000215</v>
      </c>
      <c r="AB561">
        <f t="shared" si="88"/>
        <v>-3.5</v>
      </c>
      <c r="AC561">
        <f t="shared" si="89"/>
        <v>-28.380000000000109</v>
      </c>
      <c r="AD561">
        <f ca="1">IFERROR(VLOOKUP($A561,[1]raw!$AD:$AE,2,0),OFFSET(AD561,1,0))</f>
        <v>0.10863</v>
      </c>
      <c r="AE561">
        <f ca="1">IFERROR(VLOOKUP($A561,[1]raw!$AH:$AI,2,0),OFFSET(AE561,1,0))</f>
        <v>0.21562999999999999</v>
      </c>
      <c r="AF561">
        <f ca="1">IFERROR(VLOOKUP($A561,[1]raw!$AL:$AM,2,0),OFFSET(AF561,1,0))</f>
        <v>1.2</v>
      </c>
      <c r="AG561">
        <f ca="1">IFERROR(VLOOKUP($A561,[1]raw!$AP:$AQ,2,0),OFFSET(AG561,1,0))</f>
        <v>274.31</v>
      </c>
    </row>
    <row r="562" spans="1:33" x14ac:dyDescent="0.25">
      <c r="A562" s="1">
        <v>44544</v>
      </c>
      <c r="B562" s="2">
        <f t="shared" si="81"/>
        <v>-1.5177014931541902E-2</v>
      </c>
      <c r="C562">
        <f t="shared" si="81"/>
        <v>-1.7542883249761606E-2</v>
      </c>
      <c r="D562">
        <f t="shared" si="81"/>
        <v>-9.5856325903162336E-3</v>
      </c>
      <c r="E562" s="2">
        <f t="shared" si="80"/>
        <v>-3.474028488413395E-2</v>
      </c>
      <c r="F562" s="3">
        <v>122.28</v>
      </c>
      <c r="G562" s="3">
        <v>21.946400000000001</v>
      </c>
      <c r="H562" s="3">
        <v>924.03</v>
      </c>
      <c r="I562" s="3">
        <v>1629.95</v>
      </c>
      <c r="J562">
        <f>VLOOKUP($A562,[1]raw!$A:$E,3,0)</f>
        <v>122.59</v>
      </c>
      <c r="K562">
        <f>VLOOKUP($A562,[1]raw!$A:$E,4,0)</f>
        <v>122.06</v>
      </c>
      <c r="L562">
        <f>VLOOKUP($A562,[1]raw!$A:$E,5,0)</f>
        <v>124.4</v>
      </c>
      <c r="M562">
        <f>VLOOKUP($A562,[1]raw!$H:$L,3,0)</f>
        <v>22.334800000000001</v>
      </c>
      <c r="N562">
        <f>VLOOKUP($A562,[1]raw!$H:$L,4,0)</f>
        <v>21.6922</v>
      </c>
      <c r="O562">
        <f>VLOOKUP($A562,[1]raw!$H:$L,5,0)</f>
        <v>22.353999999999999</v>
      </c>
      <c r="P562">
        <f>VLOOKUP($A562,[1]raw!$P:$T,3,0)</f>
        <v>932.94</v>
      </c>
      <c r="Q562">
        <f>VLOOKUP($A562,[1]raw!$P:$T,4,0)</f>
        <v>912.07</v>
      </c>
      <c r="R562">
        <f>VLOOKUP($A562,[1]raw!$P:$T,5,0)</f>
        <v>937.33</v>
      </c>
      <c r="S562">
        <f>VLOOKUP($A562,[1]raw!$W:$AA,3,0)</f>
        <v>1687.57</v>
      </c>
      <c r="T562">
        <f>VLOOKUP($A562,[1]raw!$W:$AA,4,0)</f>
        <v>1585.52</v>
      </c>
      <c r="U562">
        <f>VLOOKUP($A562,[1]raw!$W:$AA,5,0)</f>
        <v>1698.8</v>
      </c>
      <c r="V562">
        <f t="shared" si="82"/>
        <v>2.3400000000000034</v>
      </c>
      <c r="W562">
        <f t="shared" si="83"/>
        <v>0.6617999999999995</v>
      </c>
      <c r="X562">
        <f t="shared" si="84"/>
        <v>25.259999999999991</v>
      </c>
      <c r="Y562">
        <f t="shared" si="85"/>
        <v>113.27999999999997</v>
      </c>
      <c r="Z562">
        <f t="shared" si="86"/>
        <v>-0.31000000000000227</v>
      </c>
      <c r="AA562">
        <f t="shared" si="87"/>
        <v>-0.38840000000000074</v>
      </c>
      <c r="AB562">
        <f t="shared" si="88"/>
        <v>-8.9100000000000819</v>
      </c>
      <c r="AC562">
        <f t="shared" si="89"/>
        <v>-57.619999999999891</v>
      </c>
      <c r="AD562">
        <f ca="1">IFERROR(VLOOKUP($A562,[1]raw!$AD:$AE,2,0),OFFSET(AD562,1,0))</f>
        <v>0.1075</v>
      </c>
      <c r="AE562">
        <f ca="1">IFERROR(VLOOKUP($A562,[1]raw!$AH:$AI,2,0),OFFSET(AE562,1,0))</f>
        <v>0.21088000000000001</v>
      </c>
      <c r="AF562">
        <f ca="1">IFERROR(VLOOKUP($A562,[1]raw!$AL:$AM,2,0),OFFSET(AF562,1,0))</f>
        <v>1.2</v>
      </c>
      <c r="AG562">
        <f ca="1">IFERROR(VLOOKUP($A562,[1]raw!$AP:$AQ,2,0),OFFSET(AG562,1,0))</f>
        <v>274.31</v>
      </c>
    </row>
    <row r="563" spans="1:33" x14ac:dyDescent="0.25">
      <c r="A563" s="1">
        <v>44543</v>
      </c>
      <c r="B563" s="2">
        <f t="shared" si="81"/>
        <v>8.0580181636556909E-4</v>
      </c>
      <c r="C563">
        <f t="shared" si="81"/>
        <v>6.2429184178472256E-3</v>
      </c>
      <c r="D563">
        <f t="shared" si="81"/>
        <v>-1.3542350497054377E-2</v>
      </c>
      <c r="E563" s="2">
        <f t="shared" si="80"/>
        <v>-4.4475722642534854E-2</v>
      </c>
      <c r="F563" s="3">
        <v>124.15</v>
      </c>
      <c r="G563" s="3">
        <v>22.334800000000001</v>
      </c>
      <c r="H563" s="3">
        <v>932.93</v>
      </c>
      <c r="I563" s="3">
        <v>1687.57</v>
      </c>
      <c r="J563">
        <f>VLOOKUP($A563,[1]raw!$A:$E,3,0)</f>
        <v>124.18</v>
      </c>
      <c r="K563">
        <f>VLOOKUP($A563,[1]raw!$A:$E,4,0)</f>
        <v>123.52</v>
      </c>
      <c r="L563">
        <f>VLOOKUP($A563,[1]raw!$A:$E,5,0)</f>
        <v>125.81</v>
      </c>
      <c r="M563">
        <f>VLOOKUP($A563,[1]raw!$H:$L,3,0)</f>
        <v>22.189499999999999</v>
      </c>
      <c r="N563">
        <f>VLOOKUP($A563,[1]raw!$H:$L,4,0)</f>
        <v>22.148599999999998</v>
      </c>
      <c r="O563">
        <f>VLOOKUP($A563,[1]raw!$H:$L,5,0)</f>
        <v>22.420400000000001</v>
      </c>
      <c r="P563">
        <f>VLOOKUP($A563,[1]raw!$P:$T,3,0)</f>
        <v>944.92</v>
      </c>
      <c r="Q563">
        <f>VLOOKUP($A563,[1]raw!$P:$T,4,0)</f>
        <v>930.05</v>
      </c>
      <c r="R563">
        <f>VLOOKUP($A563,[1]raw!$P:$T,5,0)</f>
        <v>957.85</v>
      </c>
      <c r="S563">
        <f>VLOOKUP($A563,[1]raw!$W:$AA,3,0)</f>
        <v>1765.5</v>
      </c>
      <c r="T563">
        <f>VLOOKUP($A563,[1]raw!$W:$AA,4,0)</f>
        <v>1664.74</v>
      </c>
      <c r="U563">
        <f>VLOOKUP($A563,[1]raw!$W:$AA,5,0)</f>
        <v>1792.6</v>
      </c>
      <c r="V563">
        <f t="shared" si="82"/>
        <v>2.2900000000000063</v>
      </c>
      <c r="W563">
        <f t="shared" si="83"/>
        <v>0.27180000000000248</v>
      </c>
      <c r="X563">
        <f t="shared" si="84"/>
        <v>27.800000000000068</v>
      </c>
      <c r="Y563">
        <f t="shared" si="85"/>
        <v>127.8599999999999</v>
      </c>
      <c r="Z563">
        <f t="shared" si="86"/>
        <v>-3.0000000000001137E-2</v>
      </c>
      <c r="AA563">
        <f t="shared" si="87"/>
        <v>0.14530000000000243</v>
      </c>
      <c r="AB563">
        <f t="shared" si="88"/>
        <v>-11.990000000000009</v>
      </c>
      <c r="AC563">
        <f t="shared" si="89"/>
        <v>-77.930000000000064</v>
      </c>
      <c r="AD563">
        <f ca="1">IFERROR(VLOOKUP($A563,[1]raw!$AD:$AE,2,0),OFFSET(AD563,1,0))</f>
        <v>0.10975</v>
      </c>
      <c r="AE563">
        <f ca="1">IFERROR(VLOOKUP($A563,[1]raw!$AH:$AI,2,0),OFFSET(AE563,1,0))</f>
        <v>0.20275000000000001</v>
      </c>
      <c r="AF563">
        <f ca="1">IFERROR(VLOOKUP($A563,[1]raw!$AL:$AM,2,0),OFFSET(AF563,1,0))</f>
        <v>1.2</v>
      </c>
      <c r="AG563">
        <f ca="1">IFERROR(VLOOKUP($A563,[1]raw!$AP:$AQ,2,0),OFFSET(AG563,1,0))</f>
        <v>274.31</v>
      </c>
    </row>
    <row r="564" spans="1:33" x14ac:dyDescent="0.25">
      <c r="A564" s="1">
        <v>44540</v>
      </c>
      <c r="B564" s="2">
        <f t="shared" si="81"/>
        <v>-9.227748528188218E-3</v>
      </c>
      <c r="C564">
        <f t="shared" si="81"/>
        <v>1.0571181503371314E-2</v>
      </c>
      <c r="D564">
        <f t="shared" si="81"/>
        <v>7.0996419425947439E-3</v>
      </c>
      <c r="E564" s="2">
        <f t="shared" si="80"/>
        <v>-2.9570027934205503E-2</v>
      </c>
      <c r="F564" s="3">
        <v>124.05</v>
      </c>
      <c r="G564" s="3">
        <v>22.195799999999998</v>
      </c>
      <c r="H564" s="3">
        <v>945.65</v>
      </c>
      <c r="I564" s="3">
        <v>1764.32</v>
      </c>
      <c r="J564">
        <f>VLOOKUP($A564,[1]raw!$A:$E,3,0)</f>
        <v>125.86</v>
      </c>
      <c r="K564">
        <f>VLOOKUP($A564,[1]raw!$A:$E,4,0)</f>
        <v>123.5</v>
      </c>
      <c r="L564">
        <f>VLOOKUP($A564,[1]raw!$A:$E,5,0)</f>
        <v>125.86</v>
      </c>
      <c r="M564">
        <f>VLOOKUP($A564,[1]raw!$H:$L,3,0)</f>
        <v>21.962399999999999</v>
      </c>
      <c r="N564">
        <f>VLOOKUP($A564,[1]raw!$H:$L,4,0)</f>
        <v>21.8323</v>
      </c>
      <c r="O564">
        <f>VLOOKUP($A564,[1]raw!$H:$L,5,0)</f>
        <v>22.232199999999999</v>
      </c>
      <c r="P564">
        <f>VLOOKUP($A564,[1]raw!$P:$T,3,0)</f>
        <v>938.96</v>
      </c>
      <c r="Q564">
        <f>VLOOKUP($A564,[1]raw!$P:$T,4,0)</f>
        <v>933.86</v>
      </c>
      <c r="R564">
        <f>VLOOKUP($A564,[1]raw!$P:$T,5,0)</f>
        <v>949.58</v>
      </c>
      <c r="S564">
        <f>VLOOKUP($A564,[1]raw!$W:$AA,3,0)</f>
        <v>1817.26</v>
      </c>
      <c r="T564">
        <f>VLOOKUP($A564,[1]raw!$W:$AA,4,0)</f>
        <v>1740.73</v>
      </c>
      <c r="U564">
        <f>VLOOKUP($A564,[1]raw!$W:$AA,5,0)</f>
        <v>1824.59</v>
      </c>
      <c r="V564">
        <f t="shared" si="82"/>
        <v>2.3599999999999994</v>
      </c>
      <c r="W564">
        <f t="shared" si="83"/>
        <v>0.39989999999999881</v>
      </c>
      <c r="X564">
        <f t="shared" si="84"/>
        <v>15.720000000000027</v>
      </c>
      <c r="Y564">
        <f t="shared" si="85"/>
        <v>83.8599999999999</v>
      </c>
      <c r="Z564">
        <f t="shared" si="86"/>
        <v>-1.8100000000000023</v>
      </c>
      <c r="AA564">
        <f t="shared" si="87"/>
        <v>0.23339999999999961</v>
      </c>
      <c r="AB564">
        <f t="shared" si="88"/>
        <v>6.6899999999999409</v>
      </c>
      <c r="AC564">
        <f t="shared" si="89"/>
        <v>-52.940000000000055</v>
      </c>
      <c r="AD564">
        <f ca="1">IFERROR(VLOOKUP($A564,[1]raw!$AD:$AE,2,0),OFFSET(AD564,1,0))</f>
        <v>0.10863</v>
      </c>
      <c r="AE564">
        <f ca="1">IFERROR(VLOOKUP($A564,[1]raw!$AH:$AI,2,0),OFFSET(AE564,1,0))</f>
        <v>0.19825000000000001</v>
      </c>
      <c r="AF564">
        <f ca="1">IFERROR(VLOOKUP($A564,[1]raw!$AL:$AM,2,0),OFFSET(AF564,1,0))</f>
        <v>1.2</v>
      </c>
      <c r="AG564">
        <f ca="1">IFERROR(VLOOKUP($A564,[1]raw!$AP:$AQ,2,0),OFFSET(AG564,1,0))</f>
        <v>274.31</v>
      </c>
    </row>
    <row r="565" spans="1:33" x14ac:dyDescent="0.25">
      <c r="A565" s="1">
        <v>44539</v>
      </c>
      <c r="B565" s="2">
        <f t="shared" si="81"/>
        <v>-2.9046868750689934E-2</v>
      </c>
      <c r="C565">
        <f t="shared" si="81"/>
        <v>-2.1263594856280529E-2</v>
      </c>
      <c r="D565">
        <f t="shared" si="81"/>
        <v>-2.2493682460133887E-2</v>
      </c>
      <c r="E565" s="2">
        <f t="shared" si="80"/>
        <v>-2.112597420760106E-2</v>
      </c>
      <c r="F565" s="3">
        <v>125.2</v>
      </c>
      <c r="G565" s="3">
        <v>21.962399999999999</v>
      </c>
      <c r="H565" s="3">
        <v>938.96</v>
      </c>
      <c r="I565" s="3">
        <v>1817.27</v>
      </c>
      <c r="J565">
        <f>VLOOKUP($A565,[1]raw!$A:$E,3,0)</f>
        <v>126.72</v>
      </c>
      <c r="K565">
        <f>VLOOKUP($A565,[1]raw!$A:$E,4,0)</f>
        <v>124.7</v>
      </c>
      <c r="L565">
        <f>VLOOKUP($A565,[1]raw!$A:$E,5,0)</f>
        <v>126.78</v>
      </c>
      <c r="M565">
        <f>VLOOKUP($A565,[1]raw!$H:$L,3,0)</f>
        <v>22.4344</v>
      </c>
      <c r="N565">
        <f>VLOOKUP($A565,[1]raw!$H:$L,4,0)</f>
        <v>21.865200000000002</v>
      </c>
      <c r="O565">
        <f>VLOOKUP($A565,[1]raw!$H:$L,5,0)</f>
        <v>22.478100000000001</v>
      </c>
      <c r="P565">
        <f>VLOOKUP($A565,[1]raw!$P:$T,3,0)</f>
        <v>960.32</v>
      </c>
      <c r="Q565">
        <f>VLOOKUP($A565,[1]raw!$P:$T,4,0)</f>
        <v>936.92</v>
      </c>
      <c r="R565">
        <f>VLOOKUP($A565,[1]raw!$P:$T,5,0)</f>
        <v>963.15</v>
      </c>
      <c r="S565">
        <f>VLOOKUP($A565,[1]raw!$W:$AA,3,0)</f>
        <v>1856.07</v>
      </c>
      <c r="T565">
        <f>VLOOKUP($A565,[1]raw!$W:$AA,4,0)</f>
        <v>1758.9</v>
      </c>
      <c r="U565">
        <f>VLOOKUP($A565,[1]raw!$W:$AA,5,0)</f>
        <v>1874.15</v>
      </c>
      <c r="V565">
        <f t="shared" si="82"/>
        <v>2.0799999999999983</v>
      </c>
      <c r="W565">
        <f t="shared" si="83"/>
        <v>0.61289999999999978</v>
      </c>
      <c r="X565">
        <f t="shared" si="84"/>
        <v>26.230000000000018</v>
      </c>
      <c r="Y565">
        <f t="shared" si="85"/>
        <v>115.25</v>
      </c>
      <c r="Z565">
        <f t="shared" si="86"/>
        <v>-1.519999999999996</v>
      </c>
      <c r="AA565">
        <f t="shared" si="87"/>
        <v>-0.47200000000000131</v>
      </c>
      <c r="AB565">
        <f t="shared" si="88"/>
        <v>-21.360000000000014</v>
      </c>
      <c r="AC565">
        <f t="shared" si="89"/>
        <v>-38.799999999999955</v>
      </c>
      <c r="AD565">
        <f ca="1">IFERROR(VLOOKUP($A565,[1]raw!$AD:$AE,2,0),OFFSET(AD565,1,0))</f>
        <v>0.10463</v>
      </c>
      <c r="AE565">
        <f ca="1">IFERROR(VLOOKUP($A565,[1]raw!$AH:$AI,2,0),OFFSET(AE565,1,0))</f>
        <v>0.20088</v>
      </c>
      <c r="AF565">
        <f ca="1">IFERROR(VLOOKUP($A565,[1]raw!$AL:$AM,2,0),OFFSET(AF565,1,0))</f>
        <v>1.2</v>
      </c>
      <c r="AG565">
        <f ca="1">IFERROR(VLOOKUP($A565,[1]raw!$AP:$AQ,2,0),OFFSET(AG565,1,0))</f>
        <v>274.31</v>
      </c>
    </row>
    <row r="566" spans="1:33" x14ac:dyDescent="0.25">
      <c r="A566" s="1">
        <v>44538</v>
      </c>
      <c r="B566" s="2">
        <f t="shared" si="81"/>
        <v>2.252515613169111E-3</v>
      </c>
      <c r="C566">
        <f t="shared" si="81"/>
        <v>-3.1464550486118236E-3</v>
      </c>
      <c r="D566">
        <f t="shared" si="81"/>
        <v>3.975318643282314E-3</v>
      </c>
      <c r="E566" s="2">
        <f t="shared" si="80"/>
        <v>2.0475461847072138E-4</v>
      </c>
      <c r="F566" s="3">
        <v>128.88999999999999</v>
      </c>
      <c r="G566" s="3">
        <v>22.4344</v>
      </c>
      <c r="H566" s="3">
        <v>960.32</v>
      </c>
      <c r="I566" s="3">
        <v>1856.07</v>
      </c>
      <c r="J566">
        <f>VLOOKUP($A566,[1]raw!$A:$E,3,0)</f>
        <v>128.29</v>
      </c>
      <c r="K566">
        <f>VLOOKUP($A566,[1]raw!$A:$E,4,0)</f>
        <v>127.36</v>
      </c>
      <c r="L566">
        <f>VLOOKUP($A566,[1]raw!$A:$E,5,0)</f>
        <v>129.13</v>
      </c>
      <c r="M566">
        <f>VLOOKUP($A566,[1]raw!$H:$L,3,0)</f>
        <v>22.504799999999999</v>
      </c>
      <c r="N566">
        <f>VLOOKUP($A566,[1]raw!$H:$L,4,0)</f>
        <v>22.3096</v>
      </c>
      <c r="O566">
        <f>VLOOKUP($A566,[1]raw!$H:$L,5,0)</f>
        <v>22.565000000000001</v>
      </c>
      <c r="P566">
        <f>VLOOKUP($A566,[1]raw!$P:$T,3,0)</f>
        <v>956.51</v>
      </c>
      <c r="Q566">
        <f>VLOOKUP($A566,[1]raw!$P:$T,4,0)</f>
        <v>949.75</v>
      </c>
      <c r="R566">
        <f>VLOOKUP($A566,[1]raw!$P:$T,5,0)</f>
        <v>968.95</v>
      </c>
      <c r="S566">
        <f>VLOOKUP($A566,[1]raw!$W:$AA,3,0)</f>
        <v>1855.69</v>
      </c>
      <c r="T566">
        <f>VLOOKUP($A566,[1]raw!$W:$AA,4,0)</f>
        <v>1837.54</v>
      </c>
      <c r="U566">
        <f>VLOOKUP($A566,[1]raw!$W:$AA,5,0)</f>
        <v>1880.32</v>
      </c>
      <c r="V566">
        <f t="shared" si="82"/>
        <v>1.769999999999996</v>
      </c>
      <c r="W566">
        <f t="shared" si="83"/>
        <v>0.25540000000000163</v>
      </c>
      <c r="X566">
        <f t="shared" si="84"/>
        <v>19.200000000000045</v>
      </c>
      <c r="Y566">
        <f t="shared" si="85"/>
        <v>42.779999999999973</v>
      </c>
      <c r="Z566">
        <f t="shared" si="86"/>
        <v>0.59999999999999432</v>
      </c>
      <c r="AA566">
        <f t="shared" si="87"/>
        <v>-7.0399999999999352E-2</v>
      </c>
      <c r="AB566">
        <f t="shared" si="88"/>
        <v>3.8100000000000591</v>
      </c>
      <c r="AC566">
        <f t="shared" si="89"/>
        <v>0.37999999999988177</v>
      </c>
      <c r="AD566">
        <f ca="1">IFERROR(VLOOKUP($A566,[1]raw!$AD:$AE,2,0),OFFSET(AD566,1,0))</f>
        <v>0.10138</v>
      </c>
      <c r="AE566">
        <f ca="1">IFERROR(VLOOKUP($A566,[1]raw!$AH:$AI,2,0),OFFSET(AE566,1,0))</f>
        <v>0.20050000000000001</v>
      </c>
      <c r="AF566">
        <f ca="1">IFERROR(VLOOKUP($A566,[1]raw!$AL:$AM,2,0),OFFSET(AF566,1,0))</f>
        <v>1.2</v>
      </c>
      <c r="AG566">
        <f ca="1">IFERROR(VLOOKUP($A566,[1]raw!$AP:$AQ,2,0),OFFSET(AG566,1,0))</f>
        <v>274.31</v>
      </c>
    </row>
    <row r="567" spans="1:33" x14ac:dyDescent="0.25">
      <c r="A567" s="1">
        <v>44537</v>
      </c>
      <c r="B567" s="2">
        <f t="shared" si="81"/>
        <v>1.0710339648909885E-2</v>
      </c>
      <c r="C567">
        <f t="shared" si="81"/>
        <v>5.2838515861995203E-3</v>
      </c>
      <c r="D567">
        <f t="shared" si="81"/>
        <v>1.6571295772549004E-2</v>
      </c>
      <c r="E567" s="2">
        <f t="shared" si="80"/>
        <v>3.2338214888989666E-4</v>
      </c>
      <c r="F567" s="3">
        <v>128.6</v>
      </c>
      <c r="G567" s="3">
        <v>22.505099999999999</v>
      </c>
      <c r="H567" s="3">
        <v>956.51</v>
      </c>
      <c r="I567" s="3">
        <v>1855.69</v>
      </c>
      <c r="J567">
        <f>VLOOKUP($A567,[1]raw!$A:$E,3,0)</f>
        <v>127.53</v>
      </c>
      <c r="K567">
        <f>VLOOKUP($A567,[1]raw!$A:$E,4,0)</f>
        <v>127.45</v>
      </c>
      <c r="L567">
        <f>VLOOKUP($A567,[1]raw!$A:$E,5,0)</f>
        <v>129.80000000000001</v>
      </c>
      <c r="M567">
        <f>VLOOKUP($A567,[1]raw!$H:$L,3,0)</f>
        <v>22.386500000000002</v>
      </c>
      <c r="N567">
        <f>VLOOKUP($A567,[1]raw!$H:$L,4,0)</f>
        <v>22.235099999999999</v>
      </c>
      <c r="O567">
        <f>VLOOKUP($A567,[1]raw!$H:$L,5,0)</f>
        <v>22.599799999999998</v>
      </c>
      <c r="P567">
        <f>VLOOKUP($A567,[1]raw!$P:$T,3,0)</f>
        <v>940.79</v>
      </c>
      <c r="Q567">
        <f>VLOOKUP($A567,[1]raw!$P:$T,4,0)</f>
        <v>939.84</v>
      </c>
      <c r="R567">
        <f>VLOOKUP($A567,[1]raw!$P:$T,5,0)</f>
        <v>964.38</v>
      </c>
      <c r="S567">
        <f>VLOOKUP($A567,[1]raw!$W:$AA,3,0)</f>
        <v>1855.09</v>
      </c>
      <c r="T567">
        <f>VLOOKUP($A567,[1]raw!$W:$AA,4,0)</f>
        <v>1832.6</v>
      </c>
      <c r="U567">
        <f>VLOOKUP($A567,[1]raw!$W:$AA,5,0)</f>
        <v>1889.58</v>
      </c>
      <c r="V567">
        <f t="shared" si="82"/>
        <v>2.3500000000000085</v>
      </c>
      <c r="W567">
        <f t="shared" si="83"/>
        <v>0.36469999999999914</v>
      </c>
      <c r="X567">
        <f t="shared" si="84"/>
        <v>24.539999999999964</v>
      </c>
      <c r="Y567">
        <f t="shared" si="85"/>
        <v>56.980000000000018</v>
      </c>
      <c r="Z567">
        <f t="shared" si="86"/>
        <v>1.0699999999999932</v>
      </c>
      <c r="AA567">
        <f t="shared" si="87"/>
        <v>0.11859999999999715</v>
      </c>
      <c r="AB567">
        <f t="shared" si="88"/>
        <v>15.720000000000027</v>
      </c>
      <c r="AC567">
        <f t="shared" si="89"/>
        <v>0.60000000000013642</v>
      </c>
      <c r="AD567">
        <f ca="1">IFERROR(VLOOKUP($A567,[1]raw!$AD:$AE,2,0),OFFSET(AD567,1,0))</f>
        <v>0.10199999999999999</v>
      </c>
      <c r="AE567">
        <f ca="1">IFERROR(VLOOKUP($A567,[1]raw!$AH:$AI,2,0),OFFSET(AE567,1,0))</f>
        <v>0.19825000000000001</v>
      </c>
      <c r="AF567">
        <f ca="1">IFERROR(VLOOKUP($A567,[1]raw!$AL:$AM,2,0),OFFSET(AF567,1,0))</f>
        <v>1.2</v>
      </c>
      <c r="AG567">
        <f ca="1">IFERROR(VLOOKUP($A567,[1]raw!$AP:$AQ,2,0),OFFSET(AG567,1,0))</f>
        <v>274.31</v>
      </c>
    </row>
    <row r="568" spans="1:33" x14ac:dyDescent="0.25">
      <c r="A568" s="1">
        <v>44536</v>
      </c>
      <c r="B568" s="2">
        <f t="shared" si="81"/>
        <v>1.3531363729831984E-2</v>
      </c>
      <c r="C568">
        <f t="shared" si="81"/>
        <v>-6.118869067927653E-3</v>
      </c>
      <c r="D568">
        <f t="shared" si="81"/>
        <v>4.9015005055646861E-3</v>
      </c>
      <c r="E568" s="2">
        <f t="shared" si="80"/>
        <v>2.0509797161756053E-2</v>
      </c>
      <c r="F568" s="3">
        <v>127.23</v>
      </c>
      <c r="G568" s="3">
        <v>22.386500000000002</v>
      </c>
      <c r="H568" s="3">
        <v>940.79</v>
      </c>
      <c r="I568" s="3">
        <v>1855.09</v>
      </c>
      <c r="J568">
        <f>VLOOKUP($A568,[1]raw!$A:$E,3,0)</f>
        <v>125.44</v>
      </c>
      <c r="K568">
        <f>VLOOKUP($A568,[1]raw!$A:$E,4,0)</f>
        <v>124.2</v>
      </c>
      <c r="L568">
        <f>VLOOKUP($A568,[1]raw!$A:$E,5,0)</f>
        <v>127.55</v>
      </c>
      <c r="M568">
        <f>VLOOKUP($A568,[1]raw!$H:$L,3,0)</f>
        <v>22.609000000000002</v>
      </c>
      <c r="N568">
        <f>VLOOKUP($A568,[1]raw!$H:$L,4,0)</f>
        <v>22.126899999999999</v>
      </c>
      <c r="O568">
        <f>VLOOKUP($A568,[1]raw!$H:$L,5,0)</f>
        <v>22.609000000000002</v>
      </c>
      <c r="P568">
        <f>VLOOKUP($A568,[1]raw!$P:$T,3,0)</f>
        <v>936.27</v>
      </c>
      <c r="Q568">
        <f>VLOOKUP($A568,[1]raw!$P:$T,4,0)</f>
        <v>925.26</v>
      </c>
      <c r="R568">
        <f>VLOOKUP($A568,[1]raw!$P:$T,5,0)</f>
        <v>947.99</v>
      </c>
      <c r="S568">
        <f>VLOOKUP($A568,[1]raw!$W:$AA,3,0)</f>
        <v>1818.41</v>
      </c>
      <c r="T568">
        <f>VLOOKUP($A568,[1]raw!$W:$AA,4,0)</f>
        <v>1758.23</v>
      </c>
      <c r="U568">
        <f>VLOOKUP($A568,[1]raw!$W:$AA,5,0)</f>
        <v>1864.69</v>
      </c>
      <c r="V568">
        <f t="shared" si="82"/>
        <v>3.3499999999999943</v>
      </c>
      <c r="W568">
        <f t="shared" si="83"/>
        <v>0.48210000000000264</v>
      </c>
      <c r="X568">
        <f t="shared" si="84"/>
        <v>22.730000000000018</v>
      </c>
      <c r="Y568">
        <f t="shared" si="85"/>
        <v>106.46000000000004</v>
      </c>
      <c r="Z568">
        <f t="shared" si="86"/>
        <v>1.7900000000000063</v>
      </c>
      <c r="AA568">
        <f t="shared" si="87"/>
        <v>-0.22250000000000014</v>
      </c>
      <c r="AB568">
        <f t="shared" si="88"/>
        <v>4.5199999999999818</v>
      </c>
      <c r="AC568">
        <f t="shared" si="89"/>
        <v>36.679999999999836</v>
      </c>
      <c r="AD568">
        <f ca="1">IFERROR(VLOOKUP($A568,[1]raw!$AD:$AE,2,0),OFFSET(AD568,1,0))</f>
        <v>0.10313</v>
      </c>
      <c r="AE568">
        <f ca="1">IFERROR(VLOOKUP($A568,[1]raw!$AH:$AI,2,0),OFFSET(AE568,1,0))</f>
        <v>0.19</v>
      </c>
      <c r="AF568">
        <f ca="1">IFERROR(VLOOKUP($A568,[1]raw!$AL:$AM,2,0),OFFSET(AF568,1,0))</f>
        <v>1.2</v>
      </c>
      <c r="AG568">
        <f ca="1">IFERROR(VLOOKUP($A568,[1]raw!$AP:$AQ,2,0),OFFSET(AG568,1,0))</f>
        <v>274.31</v>
      </c>
    </row>
    <row r="569" spans="1:33" x14ac:dyDescent="0.25">
      <c r="A569" s="1">
        <v>44533</v>
      </c>
      <c r="B569" s="2">
        <f t="shared" si="81"/>
        <v>2.5526497587789899E-3</v>
      </c>
      <c r="C569">
        <f t="shared" si="81"/>
        <v>6.1412042066856416E-3</v>
      </c>
      <c r="D569">
        <f t="shared" si="81"/>
        <v>-4.5719358999462721E-3</v>
      </c>
      <c r="E569" s="2">
        <f t="shared" si="80"/>
        <v>1.865507120379686E-2</v>
      </c>
      <c r="F569" s="3">
        <v>125.52</v>
      </c>
      <c r="G569" s="3">
        <v>22.523900000000001</v>
      </c>
      <c r="H569" s="3">
        <v>936.19</v>
      </c>
      <c r="I569" s="3">
        <v>1817.43</v>
      </c>
      <c r="J569">
        <f>VLOOKUP($A569,[1]raw!$A:$E,3,0)</f>
        <v>125.44</v>
      </c>
      <c r="K569">
        <f>VLOOKUP($A569,[1]raw!$A:$E,4,0)</f>
        <v>123.37</v>
      </c>
      <c r="L569">
        <f>VLOOKUP($A569,[1]raw!$A:$E,5,0)</f>
        <v>126.11</v>
      </c>
      <c r="M569">
        <f>VLOOKUP($A569,[1]raw!$H:$L,3,0)</f>
        <v>22.385999999999999</v>
      </c>
      <c r="N569">
        <f>VLOOKUP($A569,[1]raw!$H:$L,4,0)</f>
        <v>22.038900000000002</v>
      </c>
      <c r="O569">
        <f>VLOOKUP($A569,[1]raw!$H:$L,5,0)</f>
        <v>22.5884</v>
      </c>
      <c r="P569">
        <f>VLOOKUP($A569,[1]raw!$P:$T,3,0)</f>
        <v>940.5</v>
      </c>
      <c r="Q569">
        <f>VLOOKUP($A569,[1]raw!$P:$T,4,0)</f>
        <v>926.8</v>
      </c>
      <c r="R569">
        <f>VLOOKUP($A569,[1]raw!$P:$T,5,0)</f>
        <v>959.07</v>
      </c>
      <c r="S569">
        <f>VLOOKUP($A569,[1]raw!$W:$AA,3,0)</f>
        <v>1783.83</v>
      </c>
      <c r="T569">
        <f>VLOOKUP($A569,[1]raw!$W:$AA,4,0)</f>
        <v>1775.38</v>
      </c>
      <c r="U569">
        <f>VLOOKUP($A569,[1]raw!$W:$AA,5,0)</f>
        <v>1878.11</v>
      </c>
      <c r="V569">
        <f t="shared" si="82"/>
        <v>2.7399999999999949</v>
      </c>
      <c r="W569">
        <f t="shared" si="83"/>
        <v>0.54949999999999832</v>
      </c>
      <c r="X569">
        <f t="shared" si="84"/>
        <v>32.270000000000095</v>
      </c>
      <c r="Y569">
        <f t="shared" si="85"/>
        <v>102.72999999999979</v>
      </c>
      <c r="Z569">
        <f t="shared" si="86"/>
        <v>7.9999999999998295E-2</v>
      </c>
      <c r="AA569">
        <f t="shared" si="87"/>
        <v>0.13790000000000191</v>
      </c>
      <c r="AB569">
        <f t="shared" si="88"/>
        <v>-4.3099999999999454</v>
      </c>
      <c r="AC569">
        <f t="shared" si="89"/>
        <v>33.600000000000136</v>
      </c>
      <c r="AD569">
        <f ca="1">IFERROR(VLOOKUP($A569,[1]raw!$AD:$AE,2,0),OFFSET(AD569,1,0))</f>
        <v>0.10413</v>
      </c>
      <c r="AE569">
        <f ca="1">IFERROR(VLOOKUP($A569,[1]raw!$AH:$AI,2,0),OFFSET(AE569,1,0))</f>
        <v>0.18762999999999999</v>
      </c>
      <c r="AF569">
        <f ca="1">IFERROR(VLOOKUP($A569,[1]raw!$AL:$AM,2,0),OFFSET(AF569,1,0))</f>
        <v>1.2</v>
      </c>
      <c r="AG569">
        <f ca="1">IFERROR(VLOOKUP($A569,[1]raw!$AP:$AQ,2,0),OFFSET(AG569,1,0))</f>
        <v>274.31</v>
      </c>
    </row>
    <row r="570" spans="1:33" x14ac:dyDescent="0.25">
      <c r="A570" s="1">
        <v>44532</v>
      </c>
      <c r="B570" s="2">
        <f t="shared" si="81"/>
        <v>-6.0519375668256275E-3</v>
      </c>
      <c r="C570">
        <f t="shared" si="81"/>
        <v>3.1094482857869313E-3</v>
      </c>
      <c r="D570">
        <f t="shared" si="81"/>
        <v>3.2482948403477481E-3</v>
      </c>
      <c r="E570" s="2">
        <f t="shared" si="80"/>
        <v>1.9083987024043104E-2</v>
      </c>
      <c r="F570" s="3">
        <v>125.2</v>
      </c>
      <c r="G570" s="3">
        <v>22.385999999999999</v>
      </c>
      <c r="H570" s="3">
        <v>940.48</v>
      </c>
      <c r="I570" s="3">
        <v>1783.84</v>
      </c>
      <c r="J570">
        <f>VLOOKUP($A570,[1]raw!$A:$E,3,0)</f>
        <v>125.88</v>
      </c>
      <c r="K570">
        <f>VLOOKUP($A570,[1]raw!$A:$E,4,0)</f>
        <v>123.16</v>
      </c>
      <c r="L570">
        <f>VLOOKUP($A570,[1]raw!$A:$E,5,0)</f>
        <v>126.14</v>
      </c>
      <c r="M570">
        <f>VLOOKUP($A570,[1]raw!$H:$L,3,0)</f>
        <v>22.316500000000001</v>
      </c>
      <c r="N570">
        <f>VLOOKUP($A570,[1]raw!$H:$L,4,0)</f>
        <v>22.216999999999999</v>
      </c>
      <c r="O570">
        <f>VLOOKUP($A570,[1]raw!$H:$L,5,0)</f>
        <v>22.505400000000002</v>
      </c>
      <c r="P570">
        <f>VLOOKUP($A570,[1]raw!$P:$T,3,0)</f>
        <v>937.45</v>
      </c>
      <c r="Q570">
        <f>VLOOKUP($A570,[1]raw!$P:$T,4,0)</f>
        <v>934.71</v>
      </c>
      <c r="R570">
        <f>VLOOKUP($A570,[1]raw!$P:$T,5,0)</f>
        <v>954.66</v>
      </c>
      <c r="S570">
        <f>VLOOKUP($A570,[1]raw!$W:$AA,3,0)</f>
        <v>1750.09</v>
      </c>
      <c r="T570">
        <f>VLOOKUP($A570,[1]raw!$W:$AA,4,0)</f>
        <v>1715.47</v>
      </c>
      <c r="U570">
        <f>VLOOKUP($A570,[1]raw!$W:$AA,5,0)</f>
        <v>1788.37</v>
      </c>
      <c r="V570">
        <f t="shared" si="82"/>
        <v>2.980000000000004</v>
      </c>
      <c r="W570">
        <f t="shared" si="83"/>
        <v>0.28840000000000288</v>
      </c>
      <c r="X570">
        <f t="shared" si="84"/>
        <v>19.949999999999932</v>
      </c>
      <c r="Y570">
        <f t="shared" si="85"/>
        <v>72.899999999999864</v>
      </c>
      <c r="Z570">
        <f t="shared" si="86"/>
        <v>-0.67999999999999261</v>
      </c>
      <c r="AA570">
        <f t="shared" si="87"/>
        <v>6.9499999999997897E-2</v>
      </c>
      <c r="AB570">
        <f t="shared" si="88"/>
        <v>3.0299999999999727</v>
      </c>
      <c r="AC570">
        <f t="shared" si="89"/>
        <v>33.75</v>
      </c>
      <c r="AD570">
        <f ca="1">IFERROR(VLOOKUP($A570,[1]raw!$AD:$AE,2,0),OFFSET(AD570,1,0))</f>
        <v>0.10349999999999999</v>
      </c>
      <c r="AE570">
        <f ca="1">IFERROR(VLOOKUP($A570,[1]raw!$AH:$AI,2,0),OFFSET(AE570,1,0))</f>
        <v>0.18013000000000001</v>
      </c>
      <c r="AF570">
        <f ca="1">IFERROR(VLOOKUP($A570,[1]raw!$AL:$AM,2,0),OFFSET(AF570,1,0))</f>
        <v>1.2</v>
      </c>
      <c r="AG570">
        <f ca="1">IFERROR(VLOOKUP($A570,[1]raw!$AP:$AQ,2,0),OFFSET(AG570,1,0))</f>
        <v>274.31</v>
      </c>
    </row>
    <row r="571" spans="1:33" x14ac:dyDescent="0.25">
      <c r="A571" s="1">
        <v>44531</v>
      </c>
      <c r="B571" s="2">
        <f t="shared" si="81"/>
        <v>-3.3260931575892105E-2</v>
      </c>
      <c r="C571">
        <f t="shared" si="81"/>
        <v>-2.2990027427910214E-2</v>
      </c>
      <c r="D571">
        <f t="shared" si="81"/>
        <v>-1.7479354303808021E-3</v>
      </c>
      <c r="E571" s="2">
        <f t="shared" si="80"/>
        <v>5.0581391621836343E-3</v>
      </c>
      <c r="F571" s="3">
        <v>125.96</v>
      </c>
      <c r="G571" s="3">
        <v>22.316500000000001</v>
      </c>
      <c r="H571" s="3">
        <v>937.43</v>
      </c>
      <c r="I571" s="3">
        <v>1750.12</v>
      </c>
      <c r="J571">
        <f>VLOOKUP($A571,[1]raw!$A:$E,3,0)</f>
        <v>131.44</v>
      </c>
      <c r="K571">
        <f>VLOOKUP($A571,[1]raw!$A:$E,4,0)</f>
        <v>125.91</v>
      </c>
      <c r="L571">
        <f>VLOOKUP($A571,[1]raw!$A:$E,5,0)</f>
        <v>133.58000000000001</v>
      </c>
      <c r="M571">
        <f>VLOOKUP($A571,[1]raw!$H:$L,3,0)</f>
        <v>22.8355</v>
      </c>
      <c r="N571">
        <f>VLOOKUP($A571,[1]raw!$H:$L,4,0)</f>
        <v>22.187999999999999</v>
      </c>
      <c r="O571">
        <f>VLOOKUP($A571,[1]raw!$H:$L,5,0)</f>
        <v>23.030100000000001</v>
      </c>
      <c r="P571">
        <f>VLOOKUP($A571,[1]raw!$P:$T,3,0)</f>
        <v>939.63</v>
      </c>
      <c r="Q571">
        <f>VLOOKUP($A571,[1]raw!$P:$T,4,0)</f>
        <v>933.42</v>
      </c>
      <c r="R571">
        <f>VLOOKUP($A571,[1]raw!$P:$T,5,0)</f>
        <v>961.04</v>
      </c>
      <c r="S571">
        <f>VLOOKUP($A571,[1]raw!$W:$AA,3,0)</f>
        <v>1741.29</v>
      </c>
      <c r="T571">
        <f>VLOOKUP($A571,[1]raw!$W:$AA,4,0)</f>
        <v>1734.58</v>
      </c>
      <c r="U571">
        <f>VLOOKUP($A571,[1]raw!$W:$AA,5,0)</f>
        <v>1789.92</v>
      </c>
      <c r="V571">
        <f t="shared" si="82"/>
        <v>7.6700000000000159</v>
      </c>
      <c r="W571">
        <f t="shared" si="83"/>
        <v>0.84210000000000207</v>
      </c>
      <c r="X571">
        <f t="shared" si="84"/>
        <v>27.620000000000005</v>
      </c>
      <c r="Y571">
        <f t="shared" si="85"/>
        <v>55.340000000000146</v>
      </c>
      <c r="Z571">
        <f t="shared" si="86"/>
        <v>-5.480000000000004</v>
      </c>
      <c r="AA571">
        <f t="shared" si="87"/>
        <v>-0.51899999999999835</v>
      </c>
      <c r="AB571">
        <f t="shared" si="88"/>
        <v>-2.2000000000000455</v>
      </c>
      <c r="AC571">
        <f t="shared" si="89"/>
        <v>8.8299999999999272</v>
      </c>
      <c r="AD571">
        <f ca="1">IFERROR(VLOOKUP($A571,[1]raw!$AD:$AE,2,0),OFFSET(AD571,1,0))</f>
        <v>0.10263</v>
      </c>
      <c r="AE571">
        <f ca="1">IFERROR(VLOOKUP($A571,[1]raw!$AH:$AI,2,0),OFFSET(AE571,1,0))</f>
        <v>0.17463000000000001</v>
      </c>
      <c r="AF571">
        <f ca="1">IFERROR(VLOOKUP($A571,[1]raw!$AL:$AM,2,0),OFFSET(AF571,1,0))</f>
        <v>1.2</v>
      </c>
      <c r="AG571">
        <f ca="1">IFERROR(VLOOKUP($A571,[1]raw!$AP:$AQ,2,0),OFFSET(AG571,1,0))</f>
        <v>274.31</v>
      </c>
    </row>
    <row r="572" spans="1:33" x14ac:dyDescent="0.25">
      <c r="A572" s="1">
        <v>44530</v>
      </c>
      <c r="B572" s="2">
        <f t="shared" si="81"/>
        <v>-8.6401883228328074E-3</v>
      </c>
      <c r="C572">
        <f t="shared" si="81"/>
        <v>-2.999591226682015E-3</v>
      </c>
      <c r="D572">
        <f t="shared" si="81"/>
        <v>-2.8646411774868225E-2</v>
      </c>
      <c r="E572" s="2">
        <f t="shared" si="80"/>
        <v>-3.0969159043472864E-2</v>
      </c>
      <c r="F572" s="3">
        <v>130.22</v>
      </c>
      <c r="G572" s="3">
        <v>22.8355</v>
      </c>
      <c r="H572" s="3">
        <v>939.07</v>
      </c>
      <c r="I572" s="3">
        <v>1741.29</v>
      </c>
      <c r="J572">
        <f>VLOOKUP($A572,[1]raw!$A:$E,3,0)</f>
        <v>131.86000000000001</v>
      </c>
      <c r="K572">
        <f>VLOOKUP($A572,[1]raw!$A:$E,4,0)</f>
        <v>129.38</v>
      </c>
      <c r="L572">
        <f>VLOOKUP($A572,[1]raw!$A:$E,5,0)</f>
        <v>135.08000000000001</v>
      </c>
      <c r="M572">
        <f>VLOOKUP($A572,[1]raw!$H:$L,3,0)</f>
        <v>22.904299999999999</v>
      </c>
      <c r="N572">
        <f>VLOOKUP($A572,[1]raw!$H:$L,4,0)</f>
        <v>22.6951</v>
      </c>
      <c r="O572">
        <f>VLOOKUP($A572,[1]raw!$H:$L,5,0)</f>
        <v>23.312799999999999</v>
      </c>
      <c r="P572">
        <f>VLOOKUP($A572,[1]raw!$P:$T,3,0)</f>
        <v>966.36</v>
      </c>
      <c r="Q572">
        <f>VLOOKUP($A572,[1]raw!$P:$T,4,0)</f>
        <v>930.87</v>
      </c>
      <c r="R572">
        <f>VLOOKUP($A572,[1]raw!$P:$T,5,0)</f>
        <v>973.86</v>
      </c>
      <c r="S572">
        <f>VLOOKUP($A572,[1]raw!$W:$AA,3,0)</f>
        <v>1796</v>
      </c>
      <c r="T572">
        <f>VLOOKUP($A572,[1]raw!$W:$AA,4,0)</f>
        <v>1706.72</v>
      </c>
      <c r="U572">
        <f>VLOOKUP($A572,[1]raw!$W:$AA,5,0)</f>
        <v>1810.67</v>
      </c>
      <c r="V572">
        <f t="shared" si="82"/>
        <v>5.7000000000000171</v>
      </c>
      <c r="W572">
        <f t="shared" si="83"/>
        <v>0.61769999999999925</v>
      </c>
      <c r="X572">
        <f t="shared" si="84"/>
        <v>42.990000000000009</v>
      </c>
      <c r="Y572">
        <f t="shared" si="85"/>
        <v>103.95000000000005</v>
      </c>
      <c r="Z572">
        <f t="shared" si="86"/>
        <v>-1.6400000000000148</v>
      </c>
      <c r="AA572">
        <f t="shared" si="87"/>
        <v>-6.8799999999999528E-2</v>
      </c>
      <c r="AB572">
        <f t="shared" si="88"/>
        <v>-27.289999999999964</v>
      </c>
      <c r="AC572">
        <f t="shared" si="89"/>
        <v>-54.710000000000036</v>
      </c>
      <c r="AD572">
        <f ca="1">IFERROR(VLOOKUP($A572,[1]raw!$AD:$AE,2,0),OFFSET(AD572,1,0))</f>
        <v>9.4E-2</v>
      </c>
      <c r="AE572">
        <f ca="1">IFERROR(VLOOKUP($A572,[1]raw!$AH:$AI,2,0),OFFSET(AE572,1,0))</f>
        <v>0.17324999999999999</v>
      </c>
      <c r="AF572">
        <f ca="1">IFERROR(VLOOKUP($A572,[1]raw!$AL:$AM,2,0),OFFSET(AF572,1,0))</f>
        <v>1.2</v>
      </c>
      <c r="AG572">
        <f ca="1">IFERROR(VLOOKUP($A572,[1]raw!$AP:$AQ,2,0),OFFSET(AG572,1,0))</f>
        <v>274.31</v>
      </c>
    </row>
    <row r="573" spans="1:33" x14ac:dyDescent="0.25">
      <c r="A573" s="1">
        <v>44529</v>
      </c>
      <c r="B573" s="2">
        <f t="shared" si="81"/>
        <v>2.2102825201979195E-3</v>
      </c>
      <c r="C573">
        <f t="shared" si="81"/>
        <v>-1.0916399471987519E-2</v>
      </c>
      <c r="D573">
        <f t="shared" si="81"/>
        <v>8.3964247546655432E-3</v>
      </c>
      <c r="E573" s="2">
        <f t="shared" si="80"/>
        <v>1.7286058864511556E-2</v>
      </c>
      <c r="F573" s="3">
        <v>131.35</v>
      </c>
      <c r="G573" s="3">
        <v>22.9041</v>
      </c>
      <c r="H573" s="3">
        <v>966.36</v>
      </c>
      <c r="I573" s="3">
        <v>1796.06</v>
      </c>
      <c r="J573">
        <f>VLOOKUP($A573,[1]raw!$A:$E,3,0)</f>
        <v>130.44</v>
      </c>
      <c r="K573">
        <f>VLOOKUP($A573,[1]raw!$A:$E,4,0)</f>
        <v>128.78</v>
      </c>
      <c r="L573">
        <f>VLOOKUP($A573,[1]raw!$A:$E,5,0)</f>
        <v>131.5</v>
      </c>
      <c r="M573">
        <f>VLOOKUP($A573,[1]raw!$H:$L,3,0)</f>
        <v>23.161300000000001</v>
      </c>
      <c r="N573">
        <f>VLOOKUP($A573,[1]raw!$H:$L,4,0)</f>
        <v>22.7562</v>
      </c>
      <c r="O573">
        <f>VLOOKUP($A573,[1]raw!$H:$L,5,0)</f>
        <v>23.443999999999999</v>
      </c>
      <c r="P573">
        <f>VLOOKUP($A573,[1]raw!$P:$T,3,0)</f>
        <v>967.07</v>
      </c>
      <c r="Q573">
        <f>VLOOKUP($A573,[1]raw!$P:$T,4,0)</f>
        <v>963.1</v>
      </c>
      <c r="R573">
        <f>VLOOKUP($A573,[1]raw!$P:$T,5,0)</f>
        <v>984.18</v>
      </c>
      <c r="S573">
        <f>VLOOKUP($A573,[1]raw!$W:$AA,3,0)</f>
        <v>1745.88</v>
      </c>
      <c r="T573">
        <f>VLOOKUP($A573,[1]raw!$W:$AA,4,0)</f>
        <v>1730</v>
      </c>
      <c r="U573">
        <f>VLOOKUP($A573,[1]raw!$W:$AA,5,0)</f>
        <v>1812.32</v>
      </c>
      <c r="V573">
        <f t="shared" si="82"/>
        <v>2.7199999999999989</v>
      </c>
      <c r="W573">
        <f t="shared" si="83"/>
        <v>0.6877999999999993</v>
      </c>
      <c r="X573">
        <f t="shared" si="84"/>
        <v>21.079999999999927</v>
      </c>
      <c r="Y573">
        <f t="shared" si="85"/>
        <v>82.319999999999936</v>
      </c>
      <c r="Z573">
        <f t="shared" si="86"/>
        <v>0.90999999999999659</v>
      </c>
      <c r="AA573">
        <f t="shared" si="87"/>
        <v>-0.25720000000000098</v>
      </c>
      <c r="AB573">
        <f t="shared" si="88"/>
        <v>-0.71000000000003638</v>
      </c>
      <c r="AC573">
        <f t="shared" si="89"/>
        <v>50.179999999999836</v>
      </c>
      <c r="AD573">
        <f ca="1">IFERROR(VLOOKUP($A573,[1]raw!$AD:$AE,2,0),OFFSET(AD573,1,0))</f>
        <v>9.9250000000000005E-2</v>
      </c>
      <c r="AE573">
        <f ca="1">IFERROR(VLOOKUP($A573,[1]raw!$AH:$AI,2,0),OFFSET(AE573,1,0))</f>
        <v>0.17088</v>
      </c>
      <c r="AF573">
        <f ca="1">IFERROR(VLOOKUP($A573,[1]raw!$AL:$AM,2,0),OFFSET(AF573,1,0))</f>
        <v>1.2</v>
      </c>
      <c r="AG573">
        <f ca="1">IFERROR(VLOOKUP($A573,[1]raw!$AP:$AQ,2,0),OFFSET(AG573,1,0))</f>
        <v>273.56700000000001</v>
      </c>
    </row>
    <row r="574" spans="1:33" x14ac:dyDescent="0.25">
      <c r="A574" s="1">
        <v>44526</v>
      </c>
      <c r="B574" s="2">
        <f t="shared" si="81"/>
        <v>-1.71720245160163E-2</v>
      </c>
      <c r="C574">
        <f t="shared" si="81"/>
        <v>-1.6978409238597121E-2</v>
      </c>
      <c r="D574">
        <f t="shared" si="81"/>
        <v>-2.1922644916259289E-2</v>
      </c>
      <c r="E574" s="2">
        <f t="shared" si="80"/>
        <v>-4.8874323723047605E-2</v>
      </c>
      <c r="F574" s="3">
        <v>131.06</v>
      </c>
      <c r="G574" s="3">
        <v>23.1555</v>
      </c>
      <c r="H574" s="3">
        <v>958.28</v>
      </c>
      <c r="I574" s="3">
        <v>1765.28</v>
      </c>
      <c r="J574">
        <f>VLOOKUP($A574,[1]raw!$A:$E,3,0)</f>
        <v>133.56</v>
      </c>
      <c r="K574">
        <f>VLOOKUP($A574,[1]raw!$A:$E,4,0)</f>
        <v>128.66</v>
      </c>
      <c r="L574">
        <f>VLOOKUP($A574,[1]raw!$A:$E,5,0)</f>
        <v>133.96</v>
      </c>
      <c r="M574">
        <f>VLOOKUP($A574,[1]raw!$H:$L,3,0)</f>
        <v>23.628799999999998</v>
      </c>
      <c r="N574">
        <f>VLOOKUP($A574,[1]raw!$H:$L,4,0)</f>
        <v>22.919599999999999</v>
      </c>
      <c r="O574">
        <f>VLOOKUP($A574,[1]raw!$H:$L,5,0)</f>
        <v>23.7315</v>
      </c>
      <c r="P574">
        <f>VLOOKUP($A574,[1]raw!$P:$T,3,0)</f>
        <v>998.78</v>
      </c>
      <c r="Q574">
        <f>VLOOKUP($A574,[1]raw!$P:$T,4,0)</f>
        <v>950.29</v>
      </c>
      <c r="R574">
        <f>VLOOKUP($A574,[1]raw!$P:$T,5,0)</f>
        <v>1001.7</v>
      </c>
      <c r="S574">
        <f>VLOOKUP($A574,[1]raw!$W:$AA,3,0)</f>
        <v>1864.05</v>
      </c>
      <c r="T574">
        <f>VLOOKUP($A574,[1]raw!$W:$AA,4,0)</f>
        <v>1699.99</v>
      </c>
      <c r="U574">
        <f>VLOOKUP($A574,[1]raw!$W:$AA,5,0)</f>
        <v>1885.9</v>
      </c>
      <c r="V574">
        <f t="shared" si="82"/>
        <v>5.3000000000000114</v>
      </c>
      <c r="W574">
        <f t="shared" si="83"/>
        <v>0.8119000000000014</v>
      </c>
      <c r="X574">
        <f t="shared" si="84"/>
        <v>51.410000000000082</v>
      </c>
      <c r="Y574">
        <f t="shared" si="85"/>
        <v>185.91000000000008</v>
      </c>
      <c r="Z574">
        <f t="shared" si="86"/>
        <v>-2.5</v>
      </c>
      <c r="AA574">
        <f t="shared" si="87"/>
        <v>-0.47329999999999828</v>
      </c>
      <c r="AB574">
        <f t="shared" si="88"/>
        <v>-40.5</v>
      </c>
      <c r="AC574">
        <f t="shared" si="89"/>
        <v>-98.769999999999982</v>
      </c>
      <c r="AD574">
        <f ca="1">IFERROR(VLOOKUP($A574,[1]raw!$AD:$AE,2,0),OFFSET(AD574,1,0))</f>
        <v>9.0380000000000002E-2</v>
      </c>
      <c r="AE574">
        <f ca="1">IFERROR(VLOOKUP($A574,[1]raw!$AH:$AI,2,0),OFFSET(AE574,1,0))</f>
        <v>0.17538000000000001</v>
      </c>
      <c r="AF574">
        <f ca="1">IFERROR(VLOOKUP($A574,[1]raw!$AL:$AM,2,0),OFFSET(AF574,1,0))</f>
        <v>1.2</v>
      </c>
      <c r="AG574">
        <f ca="1">IFERROR(VLOOKUP($A574,[1]raw!$AP:$AQ,2,0),OFFSET(AG574,1,0))</f>
        <v>273.56700000000001</v>
      </c>
    </row>
    <row r="575" spans="1:33" x14ac:dyDescent="0.25">
      <c r="A575" s="1">
        <v>44524</v>
      </c>
      <c r="B575" s="2">
        <f t="shared" si="81"/>
        <v>-9.7454934809342313E-4</v>
      </c>
      <c r="C575">
        <f t="shared" si="81"/>
        <v>-4.5328496836858573E-3</v>
      </c>
      <c r="D575">
        <f t="shared" si="81"/>
        <v>9.0864032640347626E-3</v>
      </c>
      <c r="E575" s="2">
        <f t="shared" si="81"/>
        <v>-1.1510347362119231E-2</v>
      </c>
      <c r="F575" s="3">
        <v>133.33000000000001</v>
      </c>
      <c r="G575" s="3">
        <v>23.552</v>
      </c>
      <c r="H575" s="3">
        <v>979.52</v>
      </c>
      <c r="I575" s="3">
        <v>1853.7</v>
      </c>
      <c r="J575">
        <f>VLOOKUP($A575,[1]raw!$A:$E,3,0)</f>
        <v>132.77000000000001</v>
      </c>
      <c r="K575">
        <f>VLOOKUP($A575,[1]raw!$A:$E,4,0)</f>
        <v>132.21</v>
      </c>
      <c r="L575">
        <f>VLOOKUP($A575,[1]raw!$A:$E,5,0)</f>
        <v>134.05000000000001</v>
      </c>
      <c r="M575">
        <f>VLOOKUP($A575,[1]raw!$H:$L,3,0)</f>
        <v>23.658999999999999</v>
      </c>
      <c r="N575">
        <f>VLOOKUP($A575,[1]raw!$H:$L,4,0)</f>
        <v>23.401800000000001</v>
      </c>
      <c r="O575">
        <f>VLOOKUP($A575,[1]raw!$H:$L,5,0)</f>
        <v>23.7715</v>
      </c>
      <c r="P575">
        <f>VLOOKUP($A575,[1]raw!$P:$T,3,0)</f>
        <v>970.65</v>
      </c>
      <c r="Q575">
        <f>VLOOKUP($A575,[1]raw!$P:$T,4,0)</f>
        <v>967.5</v>
      </c>
      <c r="R575">
        <f>VLOOKUP($A575,[1]raw!$P:$T,5,0)</f>
        <v>987.13</v>
      </c>
      <c r="S575">
        <f>VLOOKUP($A575,[1]raw!$W:$AA,3,0)</f>
        <v>1875.16</v>
      </c>
      <c r="T575">
        <f>VLOOKUP($A575,[1]raw!$W:$AA,4,0)</f>
        <v>1842.88</v>
      </c>
      <c r="U575">
        <f>VLOOKUP($A575,[1]raw!$W:$AA,5,0)</f>
        <v>1914.76</v>
      </c>
      <c r="V575">
        <f t="shared" si="82"/>
        <v>1.8400000000000034</v>
      </c>
      <c r="W575">
        <f t="shared" si="83"/>
        <v>0.36969999999999814</v>
      </c>
      <c r="X575">
        <f t="shared" si="84"/>
        <v>19.629999999999995</v>
      </c>
      <c r="Y575">
        <f t="shared" si="85"/>
        <v>71.879999999999882</v>
      </c>
      <c r="Z575">
        <f t="shared" si="86"/>
        <v>0.56000000000000227</v>
      </c>
      <c r="AA575">
        <f t="shared" si="87"/>
        <v>-0.10699999999999932</v>
      </c>
      <c r="AB575">
        <f t="shared" si="88"/>
        <v>8.8700000000000045</v>
      </c>
      <c r="AC575">
        <f t="shared" si="89"/>
        <v>-21.460000000000036</v>
      </c>
      <c r="AD575">
        <f ca="1">IFERROR(VLOOKUP($A575,[1]raw!$AD:$AE,2,0),OFFSET(AD575,1,0))</f>
        <v>9.1630000000000003E-2</v>
      </c>
      <c r="AE575">
        <f ca="1">IFERROR(VLOOKUP($A575,[1]raw!$AH:$AI,2,0),OFFSET(AE575,1,0))</f>
        <v>0.18024999999999999</v>
      </c>
      <c r="AF575">
        <f ca="1">IFERROR(VLOOKUP($A575,[1]raw!$AL:$AM,2,0),OFFSET(AF575,1,0))</f>
        <v>1.2</v>
      </c>
      <c r="AG575">
        <f ca="1">IFERROR(VLOOKUP($A575,[1]raw!$AP:$AQ,2,0),OFFSET(AG575,1,0))</f>
        <v>273.56700000000001</v>
      </c>
    </row>
    <row r="576" spans="1:33" x14ac:dyDescent="0.25">
      <c r="A576" s="1">
        <v>44523</v>
      </c>
      <c r="B576" s="2">
        <f t="shared" ref="B576:E639" si="90">LN(F576/F577)</f>
        <v>-1.3544897114864351E-2</v>
      </c>
      <c r="C576">
        <f t="shared" si="90"/>
        <v>-2.1856691873195094E-2</v>
      </c>
      <c r="D576">
        <f t="shared" si="90"/>
        <v>-4.3839710137458257E-2</v>
      </c>
      <c r="E576" s="2">
        <f t="shared" si="90"/>
        <v>-4.3760568219830195E-2</v>
      </c>
      <c r="F576" s="3">
        <v>133.46</v>
      </c>
      <c r="G576" s="3">
        <v>23.658999999999999</v>
      </c>
      <c r="H576" s="3">
        <v>970.66</v>
      </c>
      <c r="I576" s="3">
        <v>1875.16</v>
      </c>
      <c r="J576">
        <f>VLOOKUP($A576,[1]raw!$A:$E,3,0)</f>
        <v>133.43</v>
      </c>
      <c r="K576">
        <f>VLOOKUP($A576,[1]raw!$A:$E,4,0)</f>
        <v>131.81</v>
      </c>
      <c r="L576">
        <f>VLOOKUP($A576,[1]raw!$A:$E,5,0)</f>
        <v>134.56</v>
      </c>
      <c r="M576">
        <f>VLOOKUP($A576,[1]raw!$H:$L,3,0)</f>
        <v>24.181899999999999</v>
      </c>
      <c r="N576">
        <f>VLOOKUP($A576,[1]raw!$H:$L,4,0)</f>
        <v>23.2745</v>
      </c>
      <c r="O576">
        <f>VLOOKUP($A576,[1]raw!$H:$L,5,0)</f>
        <v>24.322800000000001</v>
      </c>
      <c r="P576">
        <f>VLOOKUP($A576,[1]raw!$P:$T,3,0)</f>
        <v>1014.16</v>
      </c>
      <c r="Q576">
        <f>VLOOKUP($A576,[1]raw!$P:$T,4,0)</f>
        <v>958.45</v>
      </c>
      <c r="R576">
        <f>VLOOKUP($A576,[1]raw!$P:$T,5,0)</f>
        <v>1024.72</v>
      </c>
      <c r="S576">
        <f>VLOOKUP($A576,[1]raw!$W:$AA,3,0)</f>
        <v>1959.04</v>
      </c>
      <c r="T576">
        <f>VLOOKUP($A576,[1]raw!$W:$AA,4,0)</f>
        <v>1840.7</v>
      </c>
      <c r="U576">
        <f>VLOOKUP($A576,[1]raw!$W:$AA,5,0)</f>
        <v>1997.67</v>
      </c>
      <c r="V576">
        <f t="shared" ref="V576:V639" si="91">L576-K576</f>
        <v>2.75</v>
      </c>
      <c r="W576">
        <f t="shared" ref="W576:W639" si="92">O576-N576</f>
        <v>1.0483000000000011</v>
      </c>
      <c r="X576">
        <f t="shared" ref="X576:X639" si="93">R576-Q576</f>
        <v>66.269999999999982</v>
      </c>
      <c r="Y576">
        <f t="shared" ref="Y576:Y639" si="94">U576-T576</f>
        <v>156.97000000000003</v>
      </c>
      <c r="Z576">
        <f t="shared" ref="Z576:Z639" si="95">F576-J576</f>
        <v>3.0000000000001137E-2</v>
      </c>
      <c r="AA576">
        <f t="shared" ref="AA576:AA639" si="96">G576-M576</f>
        <v>-0.52289999999999992</v>
      </c>
      <c r="AB576">
        <f t="shared" ref="AB576:AB639" si="97">H576-P576</f>
        <v>-43.5</v>
      </c>
      <c r="AC576">
        <f t="shared" ref="AC576:AC639" si="98">I576-S576</f>
        <v>-83.879999999999882</v>
      </c>
      <c r="AD576">
        <f ca="1">IFERROR(VLOOKUP($A576,[1]raw!$AD:$AE,2,0),OFFSET(AD576,1,0))</f>
        <v>9.1999999999999998E-2</v>
      </c>
      <c r="AE576">
        <f ca="1">IFERROR(VLOOKUP($A576,[1]raw!$AH:$AI,2,0),OFFSET(AE576,1,0))</f>
        <v>0.17799999999999999</v>
      </c>
      <c r="AF576">
        <f ca="1">IFERROR(VLOOKUP($A576,[1]raw!$AL:$AM,2,0),OFFSET(AF576,1,0))</f>
        <v>1.2</v>
      </c>
      <c r="AG576">
        <f ca="1">IFERROR(VLOOKUP($A576,[1]raw!$AP:$AQ,2,0),OFFSET(AG576,1,0))</f>
        <v>273.56700000000001</v>
      </c>
    </row>
    <row r="577" spans="1:33" x14ac:dyDescent="0.25">
      <c r="A577" s="1">
        <v>44522</v>
      </c>
      <c r="B577" s="2">
        <f t="shared" si="90"/>
        <v>-1.8311505574724874E-2</v>
      </c>
      <c r="C577">
        <f t="shared" si="90"/>
        <v>-1.7897908720531475E-2</v>
      </c>
      <c r="D577">
        <f t="shared" si="90"/>
        <v>-1.9528819345221105E-2</v>
      </c>
      <c r="E577" s="2">
        <f t="shared" si="90"/>
        <v>-5.085803755681563E-2</v>
      </c>
      <c r="F577" s="3">
        <v>135.28</v>
      </c>
      <c r="G577" s="3">
        <v>24.181799999999999</v>
      </c>
      <c r="H577" s="3">
        <v>1014.16</v>
      </c>
      <c r="I577" s="3">
        <v>1959.04</v>
      </c>
      <c r="J577">
        <f>VLOOKUP($A577,[1]raw!$A:$E,3,0)</f>
        <v>135.05000000000001</v>
      </c>
      <c r="K577">
        <f>VLOOKUP($A577,[1]raw!$A:$E,4,0)</f>
        <v>132.81</v>
      </c>
      <c r="L577">
        <f>VLOOKUP($A577,[1]raw!$A:$E,5,0)</f>
        <v>137.24</v>
      </c>
      <c r="M577">
        <f>VLOOKUP($A577,[1]raw!$H:$L,3,0)</f>
        <v>24.626999999999999</v>
      </c>
      <c r="N577">
        <f>VLOOKUP($A577,[1]raw!$H:$L,4,0)</f>
        <v>24.1053</v>
      </c>
      <c r="O577">
        <f>VLOOKUP($A577,[1]raw!$H:$L,5,0)</f>
        <v>24.885999999999999</v>
      </c>
      <c r="P577">
        <f>VLOOKUP($A577,[1]raw!$P:$T,3,0)</f>
        <v>1033.6600000000001</v>
      </c>
      <c r="Q577">
        <f>VLOOKUP($A577,[1]raw!$P:$T,4,0)</f>
        <v>1013.32</v>
      </c>
      <c r="R577">
        <f>VLOOKUP($A577,[1]raw!$P:$T,5,0)</f>
        <v>1043.45</v>
      </c>
      <c r="S577">
        <f>VLOOKUP($A577,[1]raw!$W:$AA,3,0)</f>
        <v>2062.63</v>
      </c>
      <c r="T577">
        <f>VLOOKUP($A577,[1]raw!$W:$AA,4,0)</f>
        <v>1946.31</v>
      </c>
      <c r="U577">
        <f>VLOOKUP($A577,[1]raw!$W:$AA,5,0)</f>
        <v>2081.96</v>
      </c>
      <c r="V577">
        <f t="shared" si="91"/>
        <v>4.4300000000000068</v>
      </c>
      <c r="W577">
        <f t="shared" si="92"/>
        <v>0.78069999999999951</v>
      </c>
      <c r="X577">
        <f t="shared" si="93"/>
        <v>30.129999999999995</v>
      </c>
      <c r="Y577">
        <f t="shared" si="94"/>
        <v>135.65000000000009</v>
      </c>
      <c r="Z577">
        <f t="shared" si="95"/>
        <v>0.22999999999998977</v>
      </c>
      <c r="AA577">
        <f t="shared" si="96"/>
        <v>-0.44519999999999982</v>
      </c>
      <c r="AB577">
        <f t="shared" si="97"/>
        <v>-19.500000000000114</v>
      </c>
      <c r="AC577">
        <f t="shared" si="98"/>
        <v>-103.59000000000015</v>
      </c>
      <c r="AD577">
        <f ca="1">IFERROR(VLOOKUP($A577,[1]raw!$AD:$AE,2,0),OFFSET(AD577,1,0))</f>
        <v>9.2380000000000004E-2</v>
      </c>
      <c r="AE577">
        <f ca="1">IFERROR(VLOOKUP($A577,[1]raw!$AH:$AI,2,0),OFFSET(AE577,1,0))</f>
        <v>0.16963</v>
      </c>
      <c r="AF577">
        <f ca="1">IFERROR(VLOOKUP($A577,[1]raw!$AL:$AM,2,0),OFFSET(AF577,1,0))</f>
        <v>1.2</v>
      </c>
      <c r="AG577">
        <f ca="1">IFERROR(VLOOKUP($A577,[1]raw!$AP:$AQ,2,0),OFFSET(AG577,1,0))</f>
        <v>273.56700000000001</v>
      </c>
    </row>
    <row r="578" spans="1:33" x14ac:dyDescent="0.25">
      <c r="A578" s="1">
        <v>44519</v>
      </c>
      <c r="B578" s="2">
        <f t="shared" si="90"/>
        <v>-1.8196050240854723E-2</v>
      </c>
      <c r="C578">
        <f t="shared" si="90"/>
        <v>-7.5389900060826628E-3</v>
      </c>
      <c r="D578">
        <f t="shared" si="90"/>
        <v>-1.6485549638750985E-2</v>
      </c>
      <c r="E578" s="2">
        <f t="shared" si="90"/>
        <v>-3.6240112864885494E-2</v>
      </c>
      <c r="F578" s="3">
        <v>137.78</v>
      </c>
      <c r="G578" s="3">
        <v>24.618500000000001</v>
      </c>
      <c r="H578" s="3">
        <v>1034.1600000000001</v>
      </c>
      <c r="I578" s="3">
        <v>2061.25</v>
      </c>
      <c r="J578">
        <f>VLOOKUP($A578,[1]raw!$A:$E,3,0)</f>
        <v>139.46</v>
      </c>
      <c r="K578">
        <f>VLOOKUP($A578,[1]raw!$A:$E,4,0)</f>
        <v>137.75</v>
      </c>
      <c r="L578">
        <f>VLOOKUP($A578,[1]raw!$A:$E,5,0)</f>
        <v>140.84</v>
      </c>
      <c r="M578">
        <f>VLOOKUP($A578,[1]raw!$H:$L,3,0)</f>
        <v>24.8048</v>
      </c>
      <c r="N578">
        <f>VLOOKUP($A578,[1]raw!$H:$L,4,0)</f>
        <v>24.557600000000001</v>
      </c>
      <c r="O578">
        <f>VLOOKUP($A578,[1]raw!$H:$L,5,0)</f>
        <v>24.982500000000002</v>
      </c>
      <c r="P578">
        <f>VLOOKUP($A578,[1]raw!$P:$T,3,0)</f>
        <v>1051.3499999999999</v>
      </c>
      <c r="Q578">
        <f>VLOOKUP($A578,[1]raw!$P:$T,4,0)</f>
        <v>1031.18</v>
      </c>
      <c r="R578">
        <f>VLOOKUP($A578,[1]raw!$P:$T,5,0)</f>
        <v>1062.97</v>
      </c>
      <c r="S578">
        <f>VLOOKUP($A578,[1]raw!$W:$AA,3,0)</f>
        <v>2137.3200000000002</v>
      </c>
      <c r="T578">
        <f>VLOOKUP($A578,[1]raw!$W:$AA,4,0)</f>
        <v>2058.7800000000002</v>
      </c>
      <c r="U578">
        <f>VLOOKUP($A578,[1]raw!$W:$AA,5,0)</f>
        <v>2150.5300000000002</v>
      </c>
      <c r="V578">
        <f t="shared" si="91"/>
        <v>3.0900000000000034</v>
      </c>
      <c r="W578">
        <f t="shared" si="92"/>
        <v>0.42490000000000094</v>
      </c>
      <c r="X578">
        <f t="shared" si="93"/>
        <v>31.789999999999964</v>
      </c>
      <c r="Y578">
        <f t="shared" si="94"/>
        <v>91.75</v>
      </c>
      <c r="Z578">
        <f t="shared" si="95"/>
        <v>-1.6800000000000068</v>
      </c>
      <c r="AA578">
        <f t="shared" si="96"/>
        <v>-0.18629999999999924</v>
      </c>
      <c r="AB578">
        <f t="shared" si="97"/>
        <v>-17.189999999999827</v>
      </c>
      <c r="AC578">
        <f t="shared" si="98"/>
        <v>-76.070000000000164</v>
      </c>
      <c r="AD578">
        <f ca="1">IFERROR(VLOOKUP($A578,[1]raw!$AD:$AE,2,0),OFFSET(AD578,1,0))</f>
        <v>9.3380000000000005E-2</v>
      </c>
      <c r="AE578">
        <f ca="1">IFERROR(VLOOKUP($A578,[1]raw!$AH:$AI,2,0),OFFSET(AE578,1,0))</f>
        <v>0.16400000000000001</v>
      </c>
      <c r="AF578">
        <f ca="1">IFERROR(VLOOKUP($A578,[1]raw!$AL:$AM,2,0),OFFSET(AF578,1,0))</f>
        <v>1.2</v>
      </c>
      <c r="AG578">
        <f ca="1">IFERROR(VLOOKUP($A578,[1]raw!$AP:$AQ,2,0),OFFSET(AG578,1,0))</f>
        <v>273.56700000000001</v>
      </c>
    </row>
    <row r="579" spans="1:33" x14ac:dyDescent="0.25">
      <c r="A579" s="1">
        <v>44518</v>
      </c>
      <c r="B579" s="2">
        <f t="shared" si="90"/>
        <v>-1.408324468990216E-2</v>
      </c>
      <c r="C579">
        <f t="shared" si="90"/>
        <v>-1.1264766166396888E-2</v>
      </c>
      <c r="D579">
        <f t="shared" si="90"/>
        <v>-9.8057632172776823E-3</v>
      </c>
      <c r="E579" s="2">
        <f t="shared" si="90"/>
        <v>-2.5736001366931046E-2</v>
      </c>
      <c r="F579" s="3">
        <v>140.31</v>
      </c>
      <c r="G579" s="3">
        <v>24.8048</v>
      </c>
      <c r="H579" s="3">
        <v>1051.3499999999999</v>
      </c>
      <c r="I579" s="3">
        <v>2137.3200000000002</v>
      </c>
      <c r="J579">
        <f>VLOOKUP($A579,[1]raw!$A:$E,3,0)</f>
        <v>141.59</v>
      </c>
      <c r="K579">
        <f>VLOOKUP($A579,[1]raw!$A:$E,4,0)</f>
        <v>139.55000000000001</v>
      </c>
      <c r="L579">
        <f>VLOOKUP($A579,[1]raw!$A:$E,5,0)</f>
        <v>142.15</v>
      </c>
      <c r="M579">
        <f>VLOOKUP($A579,[1]raw!$H:$L,3,0)</f>
        <v>25.085799999999999</v>
      </c>
      <c r="N579">
        <f>VLOOKUP($A579,[1]raw!$H:$L,4,0)</f>
        <v>24.6845</v>
      </c>
      <c r="O579">
        <f>VLOOKUP($A579,[1]raw!$H:$L,5,0)</f>
        <v>25.1601</v>
      </c>
      <c r="P579">
        <f>VLOOKUP($A579,[1]raw!$P:$T,3,0)</f>
        <v>1061.71</v>
      </c>
      <c r="Q579">
        <f>VLOOKUP($A579,[1]raw!$P:$T,4,0)</f>
        <v>1045.07</v>
      </c>
      <c r="R579">
        <f>VLOOKUP($A579,[1]raw!$P:$T,5,0)</f>
        <v>1075.83</v>
      </c>
      <c r="S579">
        <f>VLOOKUP($A579,[1]raw!$W:$AA,3,0)</f>
        <v>2193.04</v>
      </c>
      <c r="T579">
        <f>VLOOKUP($A579,[1]raw!$W:$AA,4,0)</f>
        <v>2128.6999999999998</v>
      </c>
      <c r="U579">
        <f>VLOOKUP($A579,[1]raw!$W:$AA,5,0)</f>
        <v>2217.64</v>
      </c>
      <c r="V579">
        <f t="shared" si="91"/>
        <v>2.5999999999999943</v>
      </c>
      <c r="W579">
        <f t="shared" si="92"/>
        <v>0.47560000000000002</v>
      </c>
      <c r="X579">
        <f t="shared" si="93"/>
        <v>30.759999999999991</v>
      </c>
      <c r="Y579">
        <f t="shared" si="94"/>
        <v>88.940000000000055</v>
      </c>
      <c r="Z579">
        <f t="shared" si="95"/>
        <v>-1.2800000000000011</v>
      </c>
      <c r="AA579">
        <f t="shared" si="96"/>
        <v>-0.28099999999999881</v>
      </c>
      <c r="AB579">
        <f t="shared" si="97"/>
        <v>-10.360000000000127</v>
      </c>
      <c r="AC579">
        <f t="shared" si="98"/>
        <v>-55.7199999999998</v>
      </c>
      <c r="AD579">
        <f ca="1">IFERROR(VLOOKUP($A579,[1]raw!$AD:$AE,2,0),OFFSET(AD579,1,0))</f>
        <v>9.1130000000000003E-2</v>
      </c>
      <c r="AE579">
        <f ca="1">IFERROR(VLOOKUP($A579,[1]raw!$AH:$AI,2,0),OFFSET(AE579,1,0))</f>
        <v>0.15962999999999999</v>
      </c>
      <c r="AF579">
        <f ca="1">IFERROR(VLOOKUP($A579,[1]raw!$AL:$AM,2,0),OFFSET(AF579,1,0))</f>
        <v>1.2</v>
      </c>
      <c r="AG579">
        <f ca="1">IFERROR(VLOOKUP($A579,[1]raw!$AP:$AQ,2,0),OFFSET(AG579,1,0))</f>
        <v>273.56700000000001</v>
      </c>
    </row>
    <row r="580" spans="1:33" x14ac:dyDescent="0.25">
      <c r="A580" s="1">
        <v>44517</v>
      </c>
      <c r="B580" s="2">
        <f t="shared" si="90"/>
        <v>5.7791407585270609E-3</v>
      </c>
      <c r="C580">
        <f t="shared" si="90"/>
        <v>1.0084240272277129E-2</v>
      </c>
      <c r="D580">
        <f t="shared" si="90"/>
        <v>-3.2348184644912892E-3</v>
      </c>
      <c r="E580" s="2">
        <f t="shared" si="90"/>
        <v>1.421798781584923E-2</v>
      </c>
      <c r="F580" s="3">
        <v>142.30000000000001</v>
      </c>
      <c r="G580" s="3">
        <v>25.085799999999999</v>
      </c>
      <c r="H580" s="3">
        <v>1061.71</v>
      </c>
      <c r="I580" s="3">
        <v>2193.04</v>
      </c>
      <c r="J580">
        <f>VLOOKUP($A580,[1]raw!$A:$E,3,0)</f>
        <v>142.32</v>
      </c>
      <c r="K580">
        <f>VLOOKUP($A580,[1]raw!$A:$E,4,0)</f>
        <v>141.69999999999999</v>
      </c>
      <c r="L580">
        <f>VLOOKUP($A580,[1]raw!$A:$E,5,0)</f>
        <v>144.53</v>
      </c>
      <c r="M580">
        <f>VLOOKUP($A580,[1]raw!$H:$L,3,0)</f>
        <v>24.834099999999999</v>
      </c>
      <c r="N580">
        <f>VLOOKUP($A580,[1]raw!$H:$L,4,0)</f>
        <v>24.8033</v>
      </c>
      <c r="O580">
        <f>VLOOKUP($A580,[1]raw!$H:$L,5,0)</f>
        <v>25.207000000000001</v>
      </c>
      <c r="P580">
        <f>VLOOKUP($A580,[1]raw!$P:$T,3,0)</f>
        <v>1065.1500000000001</v>
      </c>
      <c r="Q580">
        <f>VLOOKUP($A580,[1]raw!$P:$T,4,0)</f>
        <v>1055.81</v>
      </c>
      <c r="R580">
        <f>VLOOKUP($A580,[1]raw!$P:$T,5,0)</f>
        <v>1076.01</v>
      </c>
      <c r="S580">
        <f>VLOOKUP($A580,[1]raw!$W:$AA,3,0)</f>
        <v>2162.08</v>
      </c>
      <c r="T580">
        <f>VLOOKUP($A580,[1]raw!$W:$AA,4,0)</f>
        <v>2149.19</v>
      </c>
      <c r="U580">
        <f>VLOOKUP($A580,[1]raw!$W:$AA,5,0)</f>
        <v>2195.61</v>
      </c>
      <c r="V580">
        <f t="shared" si="91"/>
        <v>2.8300000000000125</v>
      </c>
      <c r="W580">
        <f t="shared" si="92"/>
        <v>0.40370000000000061</v>
      </c>
      <c r="X580">
        <f t="shared" si="93"/>
        <v>20.200000000000045</v>
      </c>
      <c r="Y580">
        <f t="shared" si="94"/>
        <v>46.420000000000073</v>
      </c>
      <c r="Z580">
        <f t="shared" si="95"/>
        <v>-1.999999999998181E-2</v>
      </c>
      <c r="AA580">
        <f t="shared" si="96"/>
        <v>0.25169999999999959</v>
      </c>
      <c r="AB580">
        <f t="shared" si="97"/>
        <v>-3.4400000000000546</v>
      </c>
      <c r="AC580">
        <f t="shared" si="98"/>
        <v>30.960000000000036</v>
      </c>
      <c r="AD580">
        <f ca="1">IFERROR(VLOOKUP($A580,[1]raw!$AD:$AE,2,0),OFFSET(AD580,1,0))</f>
        <v>8.8749999999999996E-2</v>
      </c>
      <c r="AE580">
        <f ca="1">IFERROR(VLOOKUP($A580,[1]raw!$AH:$AI,2,0),OFFSET(AE580,1,0))</f>
        <v>0.1575</v>
      </c>
      <c r="AF580">
        <f ca="1">IFERROR(VLOOKUP($A580,[1]raw!$AL:$AM,2,0),OFFSET(AF580,1,0))</f>
        <v>1.2</v>
      </c>
      <c r="AG580">
        <f ca="1">IFERROR(VLOOKUP($A580,[1]raw!$AP:$AQ,2,0),OFFSET(AG580,1,0))</f>
        <v>273.56700000000001</v>
      </c>
    </row>
    <row r="581" spans="1:33" x14ac:dyDescent="0.25">
      <c r="A581" s="1">
        <v>44516</v>
      </c>
      <c r="B581" s="2">
        <f t="shared" si="90"/>
        <v>-1.5847747703016859E-2</v>
      </c>
      <c r="C581">
        <f t="shared" si="90"/>
        <v>-9.1789362057727256E-3</v>
      </c>
      <c r="D581">
        <f t="shared" si="90"/>
        <v>-2.2896910675580778E-2</v>
      </c>
      <c r="E581" s="2">
        <f t="shared" si="90"/>
        <v>4.3292719455190693E-3</v>
      </c>
      <c r="F581" s="3">
        <v>141.47999999999999</v>
      </c>
      <c r="G581" s="3">
        <v>24.834099999999999</v>
      </c>
      <c r="H581" s="3">
        <v>1065.1500000000001</v>
      </c>
      <c r="I581" s="3">
        <v>2162.08</v>
      </c>
      <c r="J581">
        <f>VLOOKUP($A581,[1]raw!$A:$E,3,0)</f>
        <v>143.94</v>
      </c>
      <c r="K581">
        <f>VLOOKUP($A581,[1]raw!$A:$E,4,0)</f>
        <v>141.27000000000001</v>
      </c>
      <c r="L581">
        <f>VLOOKUP($A581,[1]raw!$A:$E,5,0)</f>
        <v>144.63999999999999</v>
      </c>
      <c r="M581">
        <f>VLOOKUP($A581,[1]raw!$H:$L,3,0)</f>
        <v>25.062999999999999</v>
      </c>
      <c r="N581">
        <f>VLOOKUP($A581,[1]raw!$H:$L,4,0)</f>
        <v>24.770600000000002</v>
      </c>
      <c r="O581">
        <f>VLOOKUP($A581,[1]raw!$H:$L,5,0)</f>
        <v>25.405999999999999</v>
      </c>
      <c r="P581">
        <f>VLOOKUP($A581,[1]raw!$P:$T,3,0)</f>
        <v>1089.81</v>
      </c>
      <c r="Q581">
        <f>VLOOKUP($A581,[1]raw!$P:$T,4,0)</f>
        <v>1063.1300000000001</v>
      </c>
      <c r="R581">
        <f>VLOOKUP($A581,[1]raw!$P:$T,5,0)</f>
        <v>1106.51</v>
      </c>
      <c r="S581">
        <f>VLOOKUP($A581,[1]raw!$W:$AA,3,0)</f>
        <v>2152.73</v>
      </c>
      <c r="T581">
        <f>VLOOKUP($A581,[1]raw!$W:$AA,4,0)</f>
        <v>2136.59</v>
      </c>
      <c r="U581">
        <f>VLOOKUP($A581,[1]raw!$W:$AA,5,0)</f>
        <v>2179.08</v>
      </c>
      <c r="V581">
        <f t="shared" si="91"/>
        <v>3.3699999999999761</v>
      </c>
      <c r="W581">
        <f t="shared" si="92"/>
        <v>0.63539999999999708</v>
      </c>
      <c r="X581">
        <f t="shared" si="93"/>
        <v>43.379999999999882</v>
      </c>
      <c r="Y581">
        <f t="shared" si="94"/>
        <v>42.489999999999782</v>
      </c>
      <c r="Z581">
        <f t="shared" si="95"/>
        <v>-2.460000000000008</v>
      </c>
      <c r="AA581">
        <f t="shared" si="96"/>
        <v>-0.22889999999999944</v>
      </c>
      <c r="AB581">
        <f t="shared" si="97"/>
        <v>-24.659999999999854</v>
      </c>
      <c r="AC581">
        <f t="shared" si="98"/>
        <v>9.3499999999999091</v>
      </c>
      <c r="AD581">
        <f ca="1">IFERROR(VLOOKUP($A581,[1]raw!$AD:$AE,2,0),OFFSET(AD581,1,0))</f>
        <v>8.8880000000000001E-2</v>
      </c>
      <c r="AE581">
        <f ca="1">IFERROR(VLOOKUP($A581,[1]raw!$AH:$AI,2,0),OFFSET(AE581,1,0))</f>
        <v>0.16</v>
      </c>
      <c r="AF581">
        <f ca="1">IFERROR(VLOOKUP($A581,[1]raw!$AL:$AM,2,0),OFFSET(AF581,1,0))</f>
        <v>1.2</v>
      </c>
      <c r="AG581">
        <f ca="1">IFERROR(VLOOKUP($A581,[1]raw!$AP:$AQ,2,0),OFFSET(AG581,1,0))</f>
        <v>273.56700000000001</v>
      </c>
    </row>
    <row r="582" spans="1:33" x14ac:dyDescent="0.25">
      <c r="A582" s="1">
        <v>44515</v>
      </c>
      <c r="B582" s="2">
        <f t="shared" si="90"/>
        <v>1.0440957340111842E-3</v>
      </c>
      <c r="C582">
        <f t="shared" si="90"/>
        <v>-1.0103161123718549E-2</v>
      </c>
      <c r="D582">
        <f t="shared" si="90"/>
        <v>3.6955025004425032E-3</v>
      </c>
      <c r="E582" s="2">
        <f t="shared" si="90"/>
        <v>1.9385478605883473E-2</v>
      </c>
      <c r="F582" s="3">
        <v>143.74</v>
      </c>
      <c r="G582" s="3">
        <v>25.063099999999999</v>
      </c>
      <c r="H582" s="3">
        <v>1089.82</v>
      </c>
      <c r="I582" s="3">
        <v>2152.7399999999998</v>
      </c>
      <c r="J582">
        <f>VLOOKUP($A582,[1]raw!$A:$E,3,0)</f>
        <v>143.46</v>
      </c>
      <c r="K582">
        <f>VLOOKUP($A582,[1]raw!$A:$E,4,0)</f>
        <v>142.02000000000001</v>
      </c>
      <c r="L582">
        <f>VLOOKUP($A582,[1]raw!$A:$E,5,0)</f>
        <v>144.13</v>
      </c>
      <c r="M582">
        <f>VLOOKUP($A582,[1]raw!$H:$L,3,0)</f>
        <v>25.318999999999999</v>
      </c>
      <c r="N582">
        <f>VLOOKUP($A582,[1]raw!$H:$L,4,0)</f>
        <v>24.91</v>
      </c>
      <c r="O582">
        <f>VLOOKUP($A582,[1]raw!$H:$L,5,0)</f>
        <v>25.382999999999999</v>
      </c>
      <c r="P582">
        <f>VLOOKUP($A582,[1]raw!$P:$T,3,0)</f>
        <v>1085.55</v>
      </c>
      <c r="Q582">
        <f>VLOOKUP($A582,[1]raw!$P:$T,4,0)</f>
        <v>1071.98</v>
      </c>
      <c r="R582">
        <f>VLOOKUP($A582,[1]raw!$P:$T,5,0)</f>
        <v>1097.44</v>
      </c>
      <c r="S582">
        <f>VLOOKUP($A582,[1]raw!$W:$AA,3,0)</f>
        <v>2116.2199999999998</v>
      </c>
      <c r="T582">
        <f>VLOOKUP($A582,[1]raw!$W:$AA,4,0)</f>
        <v>2084.27</v>
      </c>
      <c r="U582">
        <f>VLOOKUP($A582,[1]raw!$W:$AA,5,0)</f>
        <v>2173.2199999999998</v>
      </c>
      <c r="V582">
        <f t="shared" si="91"/>
        <v>2.1099999999999852</v>
      </c>
      <c r="W582">
        <f t="shared" si="92"/>
        <v>0.47299999999999898</v>
      </c>
      <c r="X582">
        <f t="shared" si="93"/>
        <v>25.460000000000036</v>
      </c>
      <c r="Y582">
        <f t="shared" si="94"/>
        <v>88.949999999999818</v>
      </c>
      <c r="Z582">
        <f t="shared" si="95"/>
        <v>0.28000000000000114</v>
      </c>
      <c r="AA582">
        <f t="shared" si="96"/>
        <v>-0.25590000000000046</v>
      </c>
      <c r="AB582">
        <f t="shared" si="97"/>
        <v>4.2699999999999818</v>
      </c>
      <c r="AC582">
        <f t="shared" si="98"/>
        <v>36.519999999999982</v>
      </c>
      <c r="AD582">
        <f ca="1">IFERROR(VLOOKUP($A582,[1]raw!$AD:$AE,2,0),OFFSET(AD582,1,0))</f>
        <v>9.1130000000000003E-2</v>
      </c>
      <c r="AE582">
        <f ca="1">IFERROR(VLOOKUP($A582,[1]raw!$AH:$AI,2,0),OFFSET(AE582,1,0))</f>
        <v>0.15787999999999999</v>
      </c>
      <c r="AF582">
        <f ca="1">IFERROR(VLOOKUP($A582,[1]raw!$AL:$AM,2,0),OFFSET(AF582,1,0))</f>
        <v>1.2</v>
      </c>
      <c r="AG582">
        <f ca="1">IFERROR(VLOOKUP($A582,[1]raw!$AP:$AQ,2,0),OFFSET(AG582,1,0))</f>
        <v>273.56700000000001</v>
      </c>
    </row>
    <row r="583" spans="1:33" x14ac:dyDescent="0.25">
      <c r="A583" s="1">
        <v>44512</v>
      </c>
      <c r="B583" s="2">
        <f t="shared" si="90"/>
        <v>4.5370545144527022E-3</v>
      </c>
      <c r="C583">
        <f t="shared" si="90"/>
        <v>2.4162577179496817E-3</v>
      </c>
      <c r="D583">
        <f t="shared" si="90"/>
        <v>-2.6305396734861461E-3</v>
      </c>
      <c r="E583" s="2">
        <f t="shared" si="90"/>
        <v>2.4164668847914079E-2</v>
      </c>
      <c r="F583" s="3">
        <v>143.59</v>
      </c>
      <c r="G583" s="3">
        <v>25.317599999999999</v>
      </c>
      <c r="H583" s="3">
        <v>1085.8</v>
      </c>
      <c r="I583" s="3">
        <v>2111.41</v>
      </c>
      <c r="J583">
        <f>VLOOKUP($A583,[1]raw!$A:$E,3,0)</f>
        <v>141.43</v>
      </c>
      <c r="K583">
        <f>VLOOKUP($A583,[1]raw!$A:$E,4,0)</f>
        <v>140.88999999999999</v>
      </c>
      <c r="L583">
        <f>VLOOKUP($A583,[1]raw!$A:$E,5,0)</f>
        <v>144.47</v>
      </c>
      <c r="M583">
        <f>VLOOKUP($A583,[1]raw!$H:$L,3,0)</f>
        <v>25.256499999999999</v>
      </c>
      <c r="N583">
        <f>VLOOKUP($A583,[1]raw!$H:$L,4,0)</f>
        <v>24.85</v>
      </c>
      <c r="O583">
        <f>VLOOKUP($A583,[1]raw!$H:$L,5,0)</f>
        <v>25.388100000000001</v>
      </c>
      <c r="P583">
        <f>VLOOKUP($A583,[1]raw!$P:$T,3,0)</f>
        <v>1089.08</v>
      </c>
      <c r="Q583">
        <f>VLOOKUP($A583,[1]raw!$P:$T,4,0)</f>
        <v>1069.5</v>
      </c>
      <c r="R583">
        <f>VLOOKUP($A583,[1]raw!$P:$T,5,0)</f>
        <v>1094.01</v>
      </c>
      <c r="S583">
        <f>VLOOKUP($A583,[1]raw!$W:$AA,3,0)</f>
        <v>2061</v>
      </c>
      <c r="T583">
        <f>VLOOKUP($A583,[1]raw!$W:$AA,4,0)</f>
        <v>2028.77</v>
      </c>
      <c r="U583">
        <f>VLOOKUP($A583,[1]raw!$W:$AA,5,0)</f>
        <v>2125.7800000000002</v>
      </c>
      <c r="V583">
        <f t="shared" si="91"/>
        <v>3.5800000000000125</v>
      </c>
      <c r="W583">
        <f t="shared" si="92"/>
        <v>0.53810000000000002</v>
      </c>
      <c r="X583">
        <f t="shared" si="93"/>
        <v>24.509999999999991</v>
      </c>
      <c r="Y583">
        <f t="shared" si="94"/>
        <v>97.010000000000218</v>
      </c>
      <c r="Z583">
        <f t="shared" si="95"/>
        <v>2.1599999999999966</v>
      </c>
      <c r="AA583">
        <f t="shared" si="96"/>
        <v>6.109999999999971E-2</v>
      </c>
      <c r="AB583">
        <f t="shared" si="97"/>
        <v>-3.2799999999999727</v>
      </c>
      <c r="AC583">
        <f t="shared" si="98"/>
        <v>50.409999999999854</v>
      </c>
      <c r="AD583">
        <f ca="1">IFERROR(VLOOKUP($A583,[1]raw!$AD:$AE,2,0),OFFSET(AD583,1,0))</f>
        <v>8.9130000000000001E-2</v>
      </c>
      <c r="AE583">
        <f ca="1">IFERROR(VLOOKUP($A583,[1]raw!$AH:$AI,2,0),OFFSET(AE583,1,0))</f>
        <v>0.155</v>
      </c>
      <c r="AF583">
        <f ca="1">IFERROR(VLOOKUP($A583,[1]raw!$AL:$AM,2,0),OFFSET(AF583,1,0))</f>
        <v>1.2</v>
      </c>
      <c r="AG583">
        <f ca="1">IFERROR(VLOOKUP($A583,[1]raw!$AP:$AQ,2,0),OFFSET(AG583,1,0))</f>
        <v>273.56700000000001</v>
      </c>
    </row>
    <row r="584" spans="1:33" x14ac:dyDescent="0.25">
      <c r="A584" s="1">
        <v>44511</v>
      </c>
      <c r="B584" s="2">
        <f t="shared" si="90"/>
        <v>3.1338053122045052E-2</v>
      </c>
      <c r="C584">
        <f t="shared" si="90"/>
        <v>2.4752994909456903E-2</v>
      </c>
      <c r="D584">
        <f t="shared" si="90"/>
        <v>1.6672301415742195E-2</v>
      </c>
      <c r="E584" s="2">
        <f t="shared" si="90"/>
        <v>1.6126423389390944E-2</v>
      </c>
      <c r="F584" s="3">
        <v>142.94</v>
      </c>
      <c r="G584" s="3">
        <v>25.256499999999999</v>
      </c>
      <c r="H584" s="3">
        <v>1088.6600000000001</v>
      </c>
      <c r="I584" s="3">
        <v>2061</v>
      </c>
      <c r="J584">
        <f>VLOOKUP($A584,[1]raw!$A:$E,3,0)</f>
        <v>140.47</v>
      </c>
      <c r="K584">
        <f>VLOOKUP($A584,[1]raw!$A:$E,4,0)</f>
        <v>140.44999999999999</v>
      </c>
      <c r="L584">
        <f>VLOOKUP($A584,[1]raw!$A:$E,5,0)</f>
        <v>143.47</v>
      </c>
      <c r="M584">
        <f>VLOOKUP($A584,[1]raw!$H:$L,3,0)</f>
        <v>24.639500000000002</v>
      </c>
      <c r="N584">
        <f>VLOOKUP($A584,[1]raw!$H:$L,4,0)</f>
        <v>24.593699999999998</v>
      </c>
      <c r="O584">
        <f>VLOOKUP($A584,[1]raw!$H:$L,5,0)</f>
        <v>25.266300000000001</v>
      </c>
      <c r="P584">
        <f>VLOOKUP($A584,[1]raw!$P:$T,3,0)</f>
        <v>1070.6600000000001</v>
      </c>
      <c r="Q584">
        <f>VLOOKUP($A584,[1]raw!$P:$T,4,0)</f>
        <v>1067.81</v>
      </c>
      <c r="R584">
        <f>VLOOKUP($A584,[1]raw!$P:$T,5,0)</f>
        <v>1095.6199999999999</v>
      </c>
      <c r="S584">
        <f>VLOOKUP($A584,[1]raw!$W:$AA,3,0)</f>
        <v>2028</v>
      </c>
      <c r="T584">
        <f>VLOOKUP($A584,[1]raw!$W:$AA,4,0)</f>
        <v>2024.46</v>
      </c>
      <c r="U584">
        <f>VLOOKUP($A584,[1]raw!$W:$AA,5,0)</f>
        <v>2086.16</v>
      </c>
      <c r="V584">
        <f t="shared" si="91"/>
        <v>3.0200000000000102</v>
      </c>
      <c r="W584">
        <f t="shared" si="92"/>
        <v>0.67260000000000275</v>
      </c>
      <c r="X584">
        <f t="shared" si="93"/>
        <v>27.809999999999945</v>
      </c>
      <c r="Y584">
        <f t="shared" si="94"/>
        <v>61.699999999999818</v>
      </c>
      <c r="Z584">
        <f t="shared" si="95"/>
        <v>2.4699999999999989</v>
      </c>
      <c r="AA584">
        <f t="shared" si="96"/>
        <v>0.61699999999999733</v>
      </c>
      <c r="AB584">
        <f t="shared" si="97"/>
        <v>18</v>
      </c>
      <c r="AC584">
        <f t="shared" si="98"/>
        <v>33</v>
      </c>
      <c r="AD584">
        <f ca="1">IFERROR(VLOOKUP($A584,[1]raw!$AD:$AE,2,0),OFFSET(AD584,1,0))</f>
        <v>8.9499999999999996E-2</v>
      </c>
      <c r="AE584">
        <f ca="1">IFERROR(VLOOKUP($A584,[1]raw!$AH:$AI,2,0),OFFSET(AE584,1,0))</f>
        <v>0.156</v>
      </c>
      <c r="AF584">
        <f ca="1">IFERROR(VLOOKUP($A584,[1]raw!$AL:$AM,2,0),OFFSET(AF584,1,0))</f>
        <v>1.2</v>
      </c>
      <c r="AG584">
        <f ca="1">IFERROR(VLOOKUP($A584,[1]raw!$AP:$AQ,2,0),OFFSET(AG584,1,0))</f>
        <v>273.56700000000001</v>
      </c>
    </row>
    <row r="585" spans="1:33" x14ac:dyDescent="0.25">
      <c r="A585" s="1">
        <v>44510</v>
      </c>
      <c r="B585" s="2">
        <f t="shared" si="90"/>
        <v>1.3956757770391829E-2</v>
      </c>
      <c r="C585">
        <f t="shared" si="90"/>
        <v>1.359086327103678E-2</v>
      </c>
      <c r="D585">
        <f t="shared" si="90"/>
        <v>7.4436215407130482E-3</v>
      </c>
      <c r="E585" s="2">
        <f t="shared" si="90"/>
        <v>4.3401280032615155E-4</v>
      </c>
      <c r="F585" s="3">
        <v>138.53</v>
      </c>
      <c r="G585" s="3">
        <v>24.638999999999999</v>
      </c>
      <c r="H585" s="3">
        <v>1070.6600000000001</v>
      </c>
      <c r="I585" s="3">
        <v>2028.03</v>
      </c>
      <c r="J585">
        <f>VLOOKUP($A585,[1]raw!$A:$E,3,0)</f>
        <v>138.94</v>
      </c>
      <c r="K585">
        <f>VLOOKUP($A585,[1]raw!$A:$E,4,0)</f>
        <v>138.19</v>
      </c>
      <c r="L585">
        <f>VLOOKUP($A585,[1]raw!$A:$E,5,0)</f>
        <v>141.86000000000001</v>
      </c>
      <c r="M585">
        <f>VLOOKUP($A585,[1]raw!$H:$L,3,0)</f>
        <v>24.305900000000001</v>
      </c>
      <c r="N585">
        <f>VLOOKUP($A585,[1]raw!$H:$L,4,0)</f>
        <v>24.062999999999999</v>
      </c>
      <c r="O585">
        <f>VLOOKUP($A585,[1]raw!$H:$L,5,0)</f>
        <v>25.127800000000001</v>
      </c>
      <c r="P585">
        <f>VLOOKUP($A585,[1]raw!$P:$T,3,0)</f>
        <v>1063.05</v>
      </c>
      <c r="Q585">
        <f>VLOOKUP($A585,[1]raw!$P:$T,4,0)</f>
        <v>1053.6500000000001</v>
      </c>
      <c r="R585">
        <f>VLOOKUP($A585,[1]raw!$P:$T,5,0)</f>
        <v>1095.1400000000001</v>
      </c>
      <c r="S585">
        <f>VLOOKUP($A585,[1]raw!$W:$AA,3,0)</f>
        <v>2027.15</v>
      </c>
      <c r="T585">
        <f>VLOOKUP($A585,[1]raw!$W:$AA,4,0)</f>
        <v>2005.18</v>
      </c>
      <c r="U585">
        <f>VLOOKUP($A585,[1]raw!$W:$AA,5,0)</f>
        <v>2069.48</v>
      </c>
      <c r="V585">
        <f t="shared" si="91"/>
        <v>3.6700000000000159</v>
      </c>
      <c r="W585">
        <f t="shared" si="92"/>
        <v>1.0648000000000017</v>
      </c>
      <c r="X585">
        <f t="shared" si="93"/>
        <v>41.490000000000009</v>
      </c>
      <c r="Y585">
        <f t="shared" si="94"/>
        <v>64.299999999999955</v>
      </c>
      <c r="Z585">
        <f t="shared" si="95"/>
        <v>-0.40999999999999659</v>
      </c>
      <c r="AA585">
        <f t="shared" si="96"/>
        <v>0.33309999999999818</v>
      </c>
      <c r="AB585">
        <f t="shared" si="97"/>
        <v>7.6100000000001273</v>
      </c>
      <c r="AC585">
        <f t="shared" si="98"/>
        <v>0.87999999999988177</v>
      </c>
      <c r="AD585">
        <f ca="1">IFERROR(VLOOKUP($A585,[1]raw!$AD:$AE,2,0),OFFSET(AD585,1,0))</f>
        <v>8.9249999999999996E-2</v>
      </c>
      <c r="AE585">
        <f ca="1">IFERROR(VLOOKUP($A585,[1]raw!$AH:$AI,2,0),OFFSET(AE585,1,0))</f>
        <v>0.15437999999999999</v>
      </c>
      <c r="AF585">
        <f ca="1">IFERROR(VLOOKUP($A585,[1]raw!$AL:$AM,2,0),OFFSET(AF585,1,0))</f>
        <v>1.2</v>
      </c>
      <c r="AG585">
        <f ca="1">IFERROR(VLOOKUP($A585,[1]raw!$AP:$AQ,2,0),OFFSET(AG585,1,0))</f>
        <v>273.56700000000001</v>
      </c>
    </row>
    <row r="586" spans="1:33" x14ac:dyDescent="0.25">
      <c r="A586" s="1">
        <v>44509</v>
      </c>
      <c r="B586" s="2">
        <f t="shared" si="90"/>
        <v>1.0374987290532196E-2</v>
      </c>
      <c r="C586">
        <f t="shared" si="90"/>
        <v>-6.2789983577634058E-3</v>
      </c>
      <c r="D586">
        <f t="shared" si="90"/>
        <v>3.4121683387582291E-3</v>
      </c>
      <c r="E586" s="2">
        <f t="shared" si="90"/>
        <v>-2.4404409683905025E-2</v>
      </c>
      <c r="F586" s="3">
        <v>136.61000000000001</v>
      </c>
      <c r="G586" s="3">
        <v>24.3064</v>
      </c>
      <c r="H586" s="3">
        <v>1062.72</v>
      </c>
      <c r="I586" s="3">
        <v>2027.15</v>
      </c>
      <c r="J586">
        <f>VLOOKUP($A586,[1]raw!$A:$E,3,0)</f>
        <v>135.35</v>
      </c>
      <c r="K586">
        <f>VLOOKUP($A586,[1]raw!$A:$E,4,0)</f>
        <v>133.41</v>
      </c>
      <c r="L586">
        <f>VLOOKUP($A586,[1]raw!$A:$E,5,0)</f>
        <v>136.65</v>
      </c>
      <c r="M586">
        <f>VLOOKUP($A586,[1]raw!$H:$L,3,0)</f>
        <v>24.458500000000001</v>
      </c>
      <c r="N586">
        <f>VLOOKUP($A586,[1]raw!$H:$L,4,0)</f>
        <v>24.027100000000001</v>
      </c>
      <c r="O586">
        <f>VLOOKUP($A586,[1]raw!$H:$L,5,0)</f>
        <v>24.513300000000001</v>
      </c>
      <c r="P586">
        <f>VLOOKUP($A586,[1]raw!$P:$T,3,0)</f>
        <v>1059.1300000000001</v>
      </c>
      <c r="Q586">
        <f>VLOOKUP($A586,[1]raw!$P:$T,4,0)</f>
        <v>1047.02</v>
      </c>
      <c r="R586">
        <f>VLOOKUP($A586,[1]raw!$P:$T,5,0)</f>
        <v>1066.7</v>
      </c>
      <c r="S586">
        <f>VLOOKUP($A586,[1]raw!$W:$AA,3,0)</f>
        <v>2077.23</v>
      </c>
      <c r="T586">
        <f>VLOOKUP($A586,[1]raw!$W:$AA,4,0)</f>
        <v>2012.65</v>
      </c>
      <c r="U586">
        <f>VLOOKUP($A586,[1]raw!$W:$AA,5,0)</f>
        <v>2108.4299999999998</v>
      </c>
      <c r="V586">
        <f t="shared" si="91"/>
        <v>3.2400000000000091</v>
      </c>
      <c r="W586">
        <f t="shared" si="92"/>
        <v>0.48620000000000019</v>
      </c>
      <c r="X586">
        <f t="shared" si="93"/>
        <v>19.680000000000064</v>
      </c>
      <c r="Y586">
        <f t="shared" si="94"/>
        <v>95.779999999999745</v>
      </c>
      <c r="Z586">
        <f t="shared" si="95"/>
        <v>1.2600000000000193</v>
      </c>
      <c r="AA586">
        <f t="shared" si="96"/>
        <v>-0.15210000000000079</v>
      </c>
      <c r="AB586">
        <f t="shared" si="97"/>
        <v>3.5899999999999181</v>
      </c>
      <c r="AC586">
        <f t="shared" si="98"/>
        <v>-50.079999999999927</v>
      </c>
      <c r="AD586">
        <f ca="1">IFERROR(VLOOKUP($A586,[1]raw!$AD:$AE,2,0),OFFSET(AD586,1,0))</f>
        <v>8.9249999999999996E-2</v>
      </c>
      <c r="AE586">
        <f ca="1">IFERROR(VLOOKUP($A586,[1]raw!$AH:$AI,2,0),OFFSET(AE586,1,0))</f>
        <v>0.14949999999999999</v>
      </c>
      <c r="AF586">
        <f ca="1">IFERROR(VLOOKUP($A586,[1]raw!$AL:$AM,2,0),OFFSET(AF586,1,0))</f>
        <v>1.2</v>
      </c>
      <c r="AG586">
        <f ca="1">IFERROR(VLOOKUP($A586,[1]raw!$AP:$AQ,2,0),OFFSET(AG586,1,0))</f>
        <v>273.56700000000001</v>
      </c>
    </row>
    <row r="587" spans="1:33" x14ac:dyDescent="0.25">
      <c r="A587" s="1">
        <v>44508</v>
      </c>
      <c r="B587" s="2">
        <f t="shared" si="90"/>
        <v>8.243947317312943E-3</v>
      </c>
      <c r="C587">
        <f t="shared" si="90"/>
        <v>1.232031544627739E-2</v>
      </c>
      <c r="D587">
        <f t="shared" si="90"/>
        <v>2.183036394825489E-2</v>
      </c>
      <c r="E587" s="2">
        <f t="shared" si="90"/>
        <v>1.8041350872480839E-2</v>
      </c>
      <c r="F587" s="3">
        <v>135.19999999999999</v>
      </c>
      <c r="G587" s="3">
        <v>24.459499999999998</v>
      </c>
      <c r="H587" s="3">
        <v>1059.0999999999999</v>
      </c>
      <c r="I587" s="3">
        <v>2077.23</v>
      </c>
      <c r="J587">
        <f>VLOOKUP($A587,[1]raw!$A:$E,3,0)</f>
        <v>135.09</v>
      </c>
      <c r="K587">
        <f>VLOOKUP($A587,[1]raw!$A:$E,4,0)</f>
        <v>134.04</v>
      </c>
      <c r="L587">
        <f>VLOOKUP($A587,[1]raw!$A:$E,5,0)</f>
        <v>135.55000000000001</v>
      </c>
      <c r="M587">
        <f>VLOOKUP($A587,[1]raw!$H:$L,3,0)</f>
        <v>24.1968</v>
      </c>
      <c r="N587">
        <f>VLOOKUP($A587,[1]raw!$H:$L,4,0)</f>
        <v>24.0565</v>
      </c>
      <c r="O587">
        <f>VLOOKUP($A587,[1]raw!$H:$L,5,0)</f>
        <v>24.515999999999998</v>
      </c>
      <c r="P587">
        <f>VLOOKUP($A587,[1]raw!$P:$T,3,0)</f>
        <v>1037.45</v>
      </c>
      <c r="Q587">
        <f>VLOOKUP($A587,[1]raw!$P:$T,4,0)</f>
        <v>1034.56</v>
      </c>
      <c r="R587">
        <f>VLOOKUP($A587,[1]raw!$P:$T,5,0)</f>
        <v>1066.58</v>
      </c>
      <c r="S587">
        <f>VLOOKUP($A587,[1]raw!$W:$AA,3,0)</f>
        <v>2043.13</v>
      </c>
      <c r="T587">
        <f>VLOOKUP($A587,[1]raw!$W:$AA,4,0)</f>
        <v>2031.43</v>
      </c>
      <c r="U587">
        <f>VLOOKUP($A587,[1]raw!$W:$AA,5,0)</f>
        <v>2090.7800000000002</v>
      </c>
      <c r="V587">
        <f t="shared" si="91"/>
        <v>1.5100000000000193</v>
      </c>
      <c r="W587">
        <f t="shared" si="92"/>
        <v>0.45949999999999847</v>
      </c>
      <c r="X587">
        <f t="shared" si="93"/>
        <v>32.019999999999982</v>
      </c>
      <c r="Y587">
        <f t="shared" si="94"/>
        <v>59.350000000000136</v>
      </c>
      <c r="Z587">
        <f t="shared" si="95"/>
        <v>0.10999999999998522</v>
      </c>
      <c r="AA587">
        <f t="shared" si="96"/>
        <v>0.26269999999999882</v>
      </c>
      <c r="AB587">
        <f t="shared" si="97"/>
        <v>21.649999999999864</v>
      </c>
      <c r="AC587">
        <f t="shared" si="98"/>
        <v>34.099999999999909</v>
      </c>
      <c r="AD587">
        <f ca="1">IFERROR(VLOOKUP($A587,[1]raw!$AD:$AE,2,0),OFFSET(AD587,1,0))</f>
        <v>9.1130000000000003E-2</v>
      </c>
      <c r="AE587">
        <f ca="1">IFERROR(VLOOKUP($A587,[1]raw!$AH:$AI,2,0),OFFSET(AE587,1,0))</f>
        <v>0.14563000000000001</v>
      </c>
      <c r="AF587">
        <f ca="1">IFERROR(VLOOKUP($A587,[1]raw!$AL:$AM,2,0),OFFSET(AF587,1,0))</f>
        <v>1.2</v>
      </c>
      <c r="AG587">
        <f ca="1">IFERROR(VLOOKUP($A587,[1]raw!$AP:$AQ,2,0),OFFSET(AG587,1,0))</f>
        <v>273.56700000000001</v>
      </c>
    </row>
    <row r="588" spans="1:33" x14ac:dyDescent="0.25">
      <c r="A588" s="1">
        <v>44505</v>
      </c>
      <c r="B588" s="2">
        <f t="shared" si="90"/>
        <v>2.7291257978792338E-2</v>
      </c>
      <c r="C588">
        <f t="shared" si="90"/>
        <v>1.5201885896487766E-2</v>
      </c>
      <c r="D588">
        <f t="shared" si="90"/>
        <v>7.1766124825537164E-3</v>
      </c>
      <c r="E588" s="2">
        <f t="shared" si="90"/>
        <v>1.6975868878400673E-2</v>
      </c>
      <c r="F588" s="3">
        <v>134.09</v>
      </c>
      <c r="G588" s="3">
        <v>24.16</v>
      </c>
      <c r="H588" s="3">
        <v>1036.23</v>
      </c>
      <c r="I588" s="3">
        <v>2040.09</v>
      </c>
      <c r="J588">
        <f>VLOOKUP($A588,[1]raw!$A:$E,3,0)</f>
        <v>131.18</v>
      </c>
      <c r="K588">
        <f>VLOOKUP($A588,[1]raw!$A:$E,4,0)</f>
        <v>130.46</v>
      </c>
      <c r="L588">
        <f>VLOOKUP($A588,[1]raw!$A:$E,5,0)</f>
        <v>134.09</v>
      </c>
      <c r="M588">
        <f>VLOOKUP($A588,[1]raw!$H:$L,3,0)</f>
        <v>23.795500000000001</v>
      </c>
      <c r="N588">
        <f>VLOOKUP($A588,[1]raw!$H:$L,4,0)</f>
        <v>23.626300000000001</v>
      </c>
      <c r="O588">
        <f>VLOOKUP($A588,[1]raw!$H:$L,5,0)</f>
        <v>24.169</v>
      </c>
      <c r="P588">
        <f>VLOOKUP($A588,[1]raw!$P:$T,3,0)</f>
        <v>1028.81</v>
      </c>
      <c r="Q588">
        <f>VLOOKUP($A588,[1]raw!$P:$T,4,0)</f>
        <v>1024.33</v>
      </c>
      <c r="R588">
        <f>VLOOKUP($A588,[1]raw!$P:$T,5,0)</f>
        <v>1043.52</v>
      </c>
      <c r="S588">
        <f>VLOOKUP($A588,[1]raw!$W:$AA,3,0)</f>
        <v>2005.75</v>
      </c>
      <c r="T588">
        <f>VLOOKUP($A588,[1]raw!$W:$AA,4,0)</f>
        <v>1996.6</v>
      </c>
      <c r="U588">
        <f>VLOOKUP($A588,[1]raw!$W:$AA,5,0)</f>
        <v>2049.33</v>
      </c>
      <c r="V588">
        <f t="shared" si="91"/>
        <v>3.6299999999999955</v>
      </c>
      <c r="W588">
        <f t="shared" si="92"/>
        <v>0.54269999999999996</v>
      </c>
      <c r="X588">
        <f t="shared" si="93"/>
        <v>19.190000000000055</v>
      </c>
      <c r="Y588">
        <f t="shared" si="94"/>
        <v>52.730000000000018</v>
      </c>
      <c r="Z588">
        <f t="shared" si="95"/>
        <v>2.9099999999999966</v>
      </c>
      <c r="AA588">
        <f t="shared" si="96"/>
        <v>0.3644999999999996</v>
      </c>
      <c r="AB588">
        <f t="shared" si="97"/>
        <v>7.4200000000000728</v>
      </c>
      <c r="AC588">
        <f t="shared" si="98"/>
        <v>34.339999999999918</v>
      </c>
      <c r="AD588">
        <f ca="1">IFERROR(VLOOKUP($A588,[1]raw!$AD:$AE,2,0),OFFSET(AD588,1,0))</f>
        <v>8.863E-2</v>
      </c>
      <c r="AE588">
        <f ca="1">IFERROR(VLOOKUP($A588,[1]raw!$AH:$AI,2,0),OFFSET(AE588,1,0))</f>
        <v>0.14274999999999999</v>
      </c>
      <c r="AF588">
        <f ca="1">IFERROR(VLOOKUP($A588,[1]raw!$AL:$AM,2,0),OFFSET(AF588,1,0))</f>
        <v>1.2</v>
      </c>
      <c r="AG588">
        <f ca="1">IFERROR(VLOOKUP($A588,[1]raw!$AP:$AQ,2,0),OFFSET(AG588,1,0))</f>
        <v>273.56700000000001</v>
      </c>
    </row>
    <row r="589" spans="1:33" x14ac:dyDescent="0.25">
      <c r="A589" s="1">
        <v>44504</v>
      </c>
      <c r="B589" s="2">
        <f t="shared" si="90"/>
        <v>-8.1670491735434982E-3</v>
      </c>
      <c r="C589">
        <f t="shared" si="90"/>
        <v>1.1683630177958124E-2</v>
      </c>
      <c r="D589">
        <f t="shared" si="90"/>
        <v>-3.5995866843371244E-3</v>
      </c>
      <c r="E589" s="2">
        <f t="shared" si="90"/>
        <v>-1.3701191655715484E-3</v>
      </c>
      <c r="F589" s="3">
        <v>130.47999999999999</v>
      </c>
      <c r="G589" s="3">
        <v>23.795500000000001</v>
      </c>
      <c r="H589" s="3">
        <v>1028.82</v>
      </c>
      <c r="I589" s="3">
        <v>2005.75</v>
      </c>
      <c r="J589">
        <f>VLOOKUP($A589,[1]raw!$A:$E,3,0)</f>
        <v>132.82</v>
      </c>
      <c r="K589">
        <f>VLOOKUP($A589,[1]raw!$A:$E,4,0)</f>
        <v>130.32</v>
      </c>
      <c r="L589">
        <f>VLOOKUP($A589,[1]raw!$A:$E,5,0)</f>
        <v>135</v>
      </c>
      <c r="M589">
        <f>VLOOKUP($A589,[1]raw!$H:$L,3,0)</f>
        <v>23.519100000000002</v>
      </c>
      <c r="N589">
        <f>VLOOKUP($A589,[1]raw!$H:$L,4,0)</f>
        <v>23.444800000000001</v>
      </c>
      <c r="O589">
        <f>VLOOKUP($A589,[1]raw!$H:$L,5,0)</f>
        <v>24.043199999999999</v>
      </c>
      <c r="P589">
        <f>VLOOKUP($A589,[1]raw!$P:$T,3,0)</f>
        <v>1032.6500000000001</v>
      </c>
      <c r="Q589">
        <f>VLOOKUP($A589,[1]raw!$P:$T,4,0)</f>
        <v>1026.3800000000001</v>
      </c>
      <c r="R589">
        <f>VLOOKUP($A589,[1]raw!$P:$T,5,0)</f>
        <v>1050.3499999999999</v>
      </c>
      <c r="S589">
        <f>VLOOKUP($A589,[1]raw!$W:$AA,3,0)</f>
        <v>2008.5</v>
      </c>
      <c r="T589">
        <f>VLOOKUP($A589,[1]raw!$W:$AA,4,0)</f>
        <v>1992.8</v>
      </c>
      <c r="U589">
        <f>VLOOKUP($A589,[1]raw!$W:$AA,5,0)</f>
        <v>2062.31</v>
      </c>
      <c r="V589">
        <f t="shared" si="91"/>
        <v>4.6800000000000068</v>
      </c>
      <c r="W589">
        <f t="shared" si="92"/>
        <v>0.59839999999999804</v>
      </c>
      <c r="X589">
        <f t="shared" si="93"/>
        <v>23.9699999999998</v>
      </c>
      <c r="Y589">
        <f t="shared" si="94"/>
        <v>69.509999999999991</v>
      </c>
      <c r="Z589">
        <f t="shared" si="95"/>
        <v>-2.3400000000000034</v>
      </c>
      <c r="AA589">
        <f t="shared" si="96"/>
        <v>0.27639999999999887</v>
      </c>
      <c r="AB589">
        <f t="shared" si="97"/>
        <v>-3.8300000000001546</v>
      </c>
      <c r="AC589">
        <f t="shared" si="98"/>
        <v>-2.75</v>
      </c>
      <c r="AD589">
        <f ca="1">IFERROR(VLOOKUP($A589,[1]raw!$AD:$AE,2,0),OFFSET(AD589,1,0))</f>
        <v>8.9630000000000001E-2</v>
      </c>
      <c r="AE589">
        <f ca="1">IFERROR(VLOOKUP($A589,[1]raw!$AH:$AI,2,0),OFFSET(AE589,1,0))</f>
        <v>0.14438000000000001</v>
      </c>
      <c r="AF589">
        <f ca="1">IFERROR(VLOOKUP($A589,[1]raw!$AL:$AM,2,0),OFFSET(AF589,1,0))</f>
        <v>1.2</v>
      </c>
      <c r="AG589">
        <f ca="1">IFERROR(VLOOKUP($A589,[1]raw!$AP:$AQ,2,0),OFFSET(AG589,1,0))</f>
        <v>273.56700000000001</v>
      </c>
    </row>
    <row r="590" spans="1:33" x14ac:dyDescent="0.25">
      <c r="A590" s="1">
        <v>44503</v>
      </c>
      <c r="B590" s="2">
        <f t="shared" si="90"/>
        <v>1.1314240410652515E-2</v>
      </c>
      <c r="C590">
        <f t="shared" si="90"/>
        <v>-7.5654542880824506E-4</v>
      </c>
      <c r="D590">
        <f t="shared" si="90"/>
        <v>-8.4194171733204242E-3</v>
      </c>
      <c r="E590" s="2">
        <f t="shared" si="90"/>
        <v>-2.7644104951954698E-3</v>
      </c>
      <c r="F590" s="3">
        <v>131.55000000000001</v>
      </c>
      <c r="G590" s="3">
        <v>23.519100000000002</v>
      </c>
      <c r="H590" s="3">
        <v>1032.53</v>
      </c>
      <c r="I590" s="3">
        <v>2008.5</v>
      </c>
      <c r="J590">
        <f>VLOOKUP($A590,[1]raw!$A:$E,3,0)</f>
        <v>128.36000000000001</v>
      </c>
      <c r="K590">
        <f>VLOOKUP($A590,[1]raw!$A:$E,4,0)</f>
        <v>127.81</v>
      </c>
      <c r="L590">
        <f>VLOOKUP($A590,[1]raw!$A:$E,5,0)</f>
        <v>132.08000000000001</v>
      </c>
      <c r="M590">
        <f>VLOOKUP($A590,[1]raw!$H:$L,3,0)</f>
        <v>23.537099999999999</v>
      </c>
      <c r="N590">
        <f>VLOOKUP($A590,[1]raw!$H:$L,4,0)</f>
        <v>23.02</v>
      </c>
      <c r="O590">
        <f>VLOOKUP($A590,[1]raw!$H:$L,5,0)</f>
        <v>23.622699999999998</v>
      </c>
      <c r="P590">
        <f>VLOOKUP($A590,[1]raw!$P:$T,3,0)</f>
        <v>1041.26</v>
      </c>
      <c r="Q590">
        <f>VLOOKUP($A590,[1]raw!$P:$T,4,0)</f>
        <v>1022.38</v>
      </c>
      <c r="R590">
        <f>VLOOKUP($A590,[1]raw!$P:$T,5,0)</f>
        <v>1049.77</v>
      </c>
      <c r="S590">
        <f>VLOOKUP($A590,[1]raw!$W:$AA,3,0)</f>
        <v>2014.06</v>
      </c>
      <c r="T590">
        <f>VLOOKUP($A590,[1]raw!$W:$AA,4,0)</f>
        <v>1980.74</v>
      </c>
      <c r="U590">
        <f>VLOOKUP($A590,[1]raw!$W:$AA,5,0)</f>
        <v>2030.44</v>
      </c>
      <c r="V590">
        <f t="shared" si="91"/>
        <v>4.2700000000000102</v>
      </c>
      <c r="W590">
        <f t="shared" si="92"/>
        <v>0.60269999999999868</v>
      </c>
      <c r="X590">
        <f t="shared" si="93"/>
        <v>27.389999999999986</v>
      </c>
      <c r="Y590">
        <f t="shared" si="94"/>
        <v>49.700000000000045</v>
      </c>
      <c r="Z590">
        <f t="shared" si="95"/>
        <v>3.1899999999999977</v>
      </c>
      <c r="AA590">
        <f t="shared" si="96"/>
        <v>-1.7999999999997129E-2</v>
      </c>
      <c r="AB590">
        <f t="shared" si="97"/>
        <v>-8.7300000000000182</v>
      </c>
      <c r="AC590">
        <f t="shared" si="98"/>
        <v>-5.5599999999999454</v>
      </c>
      <c r="AD590">
        <f ca="1">IFERROR(VLOOKUP($A590,[1]raw!$AD:$AE,2,0),OFFSET(AD590,1,0))</f>
        <v>8.5500000000000007E-2</v>
      </c>
      <c r="AE590">
        <f ca="1">IFERROR(VLOOKUP($A590,[1]raw!$AH:$AI,2,0),OFFSET(AE590,1,0))</f>
        <v>0.13975000000000001</v>
      </c>
      <c r="AF590">
        <f ca="1">IFERROR(VLOOKUP($A590,[1]raw!$AL:$AM,2,0),OFFSET(AF590,1,0))</f>
        <v>1.2</v>
      </c>
      <c r="AG590">
        <f ca="1">IFERROR(VLOOKUP($A590,[1]raw!$AP:$AQ,2,0),OFFSET(AG590,1,0))</f>
        <v>273.56700000000001</v>
      </c>
    </row>
    <row r="591" spans="1:33" x14ac:dyDescent="0.25">
      <c r="A591" s="1">
        <v>44502</v>
      </c>
      <c r="B591" s="2">
        <f t="shared" si="90"/>
        <v>-4.9848640360433795E-3</v>
      </c>
      <c r="C591">
        <f t="shared" si="90"/>
        <v>-2.1336877748505657E-2</v>
      </c>
      <c r="D591">
        <f t="shared" si="90"/>
        <v>-2.5534109042595718E-2</v>
      </c>
      <c r="E591" s="2">
        <f t="shared" si="90"/>
        <v>-2.0979343782313364E-2</v>
      </c>
      <c r="F591" s="3">
        <v>130.07</v>
      </c>
      <c r="G591" s="3">
        <v>23.536899999999999</v>
      </c>
      <c r="H591" s="3">
        <v>1041.26</v>
      </c>
      <c r="I591" s="3">
        <v>2014.06</v>
      </c>
      <c r="J591">
        <f>VLOOKUP($A591,[1]raw!$A:$E,3,0)</f>
        <v>129.81</v>
      </c>
      <c r="K591">
        <f>VLOOKUP($A591,[1]raw!$A:$E,4,0)</f>
        <v>128.66999999999999</v>
      </c>
      <c r="L591">
        <f>VLOOKUP($A591,[1]raw!$A:$E,5,0)</f>
        <v>130.08000000000001</v>
      </c>
      <c r="M591">
        <f>VLOOKUP($A591,[1]raw!$H:$L,3,0)</f>
        <v>24.044499999999999</v>
      </c>
      <c r="N591">
        <f>VLOOKUP($A591,[1]raw!$H:$L,4,0)</f>
        <v>23.3935</v>
      </c>
      <c r="O591">
        <f>VLOOKUP($A591,[1]raw!$H:$L,5,0)</f>
        <v>24.087</v>
      </c>
      <c r="P591">
        <f>VLOOKUP($A591,[1]raw!$P:$T,3,0)</f>
        <v>1068.18</v>
      </c>
      <c r="Q591">
        <f>VLOOKUP($A591,[1]raw!$P:$T,4,0)</f>
        <v>1038.97</v>
      </c>
      <c r="R591">
        <f>VLOOKUP($A591,[1]raw!$P:$T,5,0)</f>
        <v>1070.06</v>
      </c>
      <c r="S591">
        <f>VLOOKUP($A591,[1]raw!$W:$AA,3,0)</f>
        <v>2056.7600000000002</v>
      </c>
      <c r="T591">
        <f>VLOOKUP($A591,[1]raw!$W:$AA,4,0)</f>
        <v>2008.54</v>
      </c>
      <c r="U591">
        <f>VLOOKUP($A591,[1]raw!$W:$AA,5,0)</f>
        <v>2058.21</v>
      </c>
      <c r="V591">
        <f t="shared" si="91"/>
        <v>1.410000000000025</v>
      </c>
      <c r="W591">
        <f t="shared" si="92"/>
        <v>0.69350000000000023</v>
      </c>
      <c r="X591">
        <f t="shared" si="93"/>
        <v>31.089999999999918</v>
      </c>
      <c r="Y591">
        <f t="shared" si="94"/>
        <v>49.670000000000073</v>
      </c>
      <c r="Z591">
        <f t="shared" si="95"/>
        <v>0.25999999999999091</v>
      </c>
      <c r="AA591">
        <f t="shared" si="96"/>
        <v>-0.50760000000000005</v>
      </c>
      <c r="AB591">
        <f t="shared" si="97"/>
        <v>-26.920000000000073</v>
      </c>
      <c r="AC591">
        <f t="shared" si="98"/>
        <v>-42.700000000000273</v>
      </c>
      <c r="AD591">
        <f ca="1">IFERROR(VLOOKUP($A591,[1]raw!$AD:$AE,2,0),OFFSET(AD591,1,0))</f>
        <v>8.0879999999999994E-2</v>
      </c>
      <c r="AE591">
        <f ca="1">IFERROR(VLOOKUP($A591,[1]raw!$AH:$AI,2,0),OFFSET(AE591,1,0))</f>
        <v>0.14499999999999999</v>
      </c>
      <c r="AF591">
        <f ca="1">IFERROR(VLOOKUP($A591,[1]raw!$AL:$AM,2,0),OFFSET(AF591,1,0))</f>
        <v>1.2</v>
      </c>
      <c r="AG591">
        <f ca="1">IFERROR(VLOOKUP($A591,[1]raw!$AP:$AQ,2,0),OFFSET(AG591,1,0))</f>
        <v>273.56700000000001</v>
      </c>
    </row>
    <row r="592" spans="1:33" x14ac:dyDescent="0.25">
      <c r="A592" s="1">
        <v>44501</v>
      </c>
      <c r="B592" s="2">
        <f t="shared" si="90"/>
        <v>8.5276896764089703E-3</v>
      </c>
      <c r="C592">
        <f t="shared" si="90"/>
        <v>5.9023060968191338E-3</v>
      </c>
      <c r="D592">
        <f t="shared" si="90"/>
        <v>4.3988894533562327E-2</v>
      </c>
      <c r="E592" s="2">
        <f t="shared" si="90"/>
        <v>2.5956806200526285E-2</v>
      </c>
      <c r="F592" s="3">
        <v>130.72</v>
      </c>
      <c r="G592" s="3">
        <v>24.044499999999999</v>
      </c>
      <c r="H592" s="3">
        <v>1068.19</v>
      </c>
      <c r="I592" s="3">
        <v>2056.7600000000002</v>
      </c>
      <c r="J592">
        <f>VLOOKUP($A592,[1]raw!$A:$E,3,0)</f>
        <v>129.55000000000001</v>
      </c>
      <c r="K592">
        <f>VLOOKUP($A592,[1]raw!$A:$E,4,0)</f>
        <v>128.62</v>
      </c>
      <c r="L592">
        <f>VLOOKUP($A592,[1]raw!$A:$E,5,0)</f>
        <v>131.37</v>
      </c>
      <c r="M592">
        <f>VLOOKUP($A592,[1]raw!$H:$L,3,0)</f>
        <v>23.925999999999998</v>
      </c>
      <c r="N592">
        <f>VLOOKUP($A592,[1]raw!$H:$L,4,0)</f>
        <v>23.7498</v>
      </c>
      <c r="O592">
        <f>VLOOKUP($A592,[1]raw!$H:$L,5,0)</f>
        <v>24.0962</v>
      </c>
      <c r="P592">
        <f>VLOOKUP($A592,[1]raw!$P:$T,3,0)</f>
        <v>1022.07</v>
      </c>
      <c r="Q592">
        <f>VLOOKUP($A592,[1]raw!$P:$T,4,0)</f>
        <v>1020.46</v>
      </c>
      <c r="R592">
        <f>VLOOKUP($A592,[1]raw!$P:$T,5,0)</f>
        <v>1068.97</v>
      </c>
      <c r="S592">
        <f>VLOOKUP($A592,[1]raw!$W:$AA,3,0)</f>
        <v>2009.76</v>
      </c>
      <c r="T592">
        <f>VLOOKUP($A592,[1]raw!$W:$AA,4,0)</f>
        <v>1979.03</v>
      </c>
      <c r="U592">
        <f>VLOOKUP($A592,[1]raw!$W:$AA,5,0)</f>
        <v>2077.06</v>
      </c>
      <c r="V592">
        <f t="shared" si="91"/>
        <v>2.75</v>
      </c>
      <c r="W592">
        <f t="shared" si="92"/>
        <v>0.34639999999999915</v>
      </c>
      <c r="X592">
        <f t="shared" si="93"/>
        <v>48.509999999999991</v>
      </c>
      <c r="Y592">
        <f t="shared" si="94"/>
        <v>98.029999999999973</v>
      </c>
      <c r="Z592">
        <f t="shared" si="95"/>
        <v>1.1699999999999875</v>
      </c>
      <c r="AA592">
        <f t="shared" si="96"/>
        <v>0.11850000000000094</v>
      </c>
      <c r="AB592">
        <f t="shared" si="97"/>
        <v>46.120000000000005</v>
      </c>
      <c r="AC592">
        <f t="shared" si="98"/>
        <v>47.000000000000227</v>
      </c>
      <c r="AD592">
        <f ca="1">IFERROR(VLOOKUP($A592,[1]raw!$AD:$AE,2,0),OFFSET(AD592,1,0))</f>
        <v>8.1129999999999994E-2</v>
      </c>
      <c r="AE592">
        <f ca="1">IFERROR(VLOOKUP($A592,[1]raw!$AH:$AI,2,0),OFFSET(AE592,1,0))</f>
        <v>0.14088000000000001</v>
      </c>
      <c r="AF592">
        <f ca="1">IFERROR(VLOOKUP($A592,[1]raw!$AL:$AM,2,0),OFFSET(AF592,1,0))</f>
        <v>1.2</v>
      </c>
      <c r="AG592">
        <f ca="1">IFERROR(VLOOKUP($A592,[1]raw!$AP:$AQ,2,0),OFFSET(AG592,1,0))</f>
        <v>273.56700000000001</v>
      </c>
    </row>
    <row r="593" spans="1:33" x14ac:dyDescent="0.25">
      <c r="A593" s="1">
        <v>44498</v>
      </c>
      <c r="B593" s="2">
        <f t="shared" si="90"/>
        <v>-2.9571536405020395E-2</v>
      </c>
      <c r="C593">
        <f t="shared" si="90"/>
        <v>-7.3361172664334045E-3</v>
      </c>
      <c r="D593">
        <f t="shared" si="90"/>
        <v>8.1228810353928347E-4</v>
      </c>
      <c r="E593" s="2">
        <f t="shared" si="90"/>
        <v>6.3874311116899314E-3</v>
      </c>
      <c r="F593" s="3">
        <v>129.61000000000001</v>
      </c>
      <c r="G593" s="3">
        <v>23.902999999999999</v>
      </c>
      <c r="H593" s="3">
        <v>1022.22</v>
      </c>
      <c r="I593" s="3">
        <v>2004.06</v>
      </c>
      <c r="J593">
        <f>VLOOKUP($A593,[1]raw!$A:$E,3,0)</f>
        <v>131.66999999999999</v>
      </c>
      <c r="K593">
        <f>VLOOKUP($A593,[1]raw!$A:$E,4,0)</f>
        <v>129.52000000000001</v>
      </c>
      <c r="L593">
        <f>VLOOKUP($A593,[1]raw!$A:$E,5,0)</f>
        <v>131.66999999999999</v>
      </c>
      <c r="M593">
        <f>VLOOKUP($A593,[1]raw!$H:$L,3,0)</f>
        <v>24.078299999999999</v>
      </c>
      <c r="N593">
        <f>VLOOKUP($A593,[1]raw!$H:$L,4,0)</f>
        <v>23.657900000000001</v>
      </c>
      <c r="O593">
        <f>VLOOKUP($A593,[1]raw!$H:$L,5,0)</f>
        <v>24.093800000000002</v>
      </c>
      <c r="P593">
        <f>VLOOKUP($A593,[1]raw!$P:$T,3,0)</f>
        <v>1021.41</v>
      </c>
      <c r="Q593">
        <f>VLOOKUP($A593,[1]raw!$P:$T,4,0)</f>
        <v>1006.35</v>
      </c>
      <c r="R593">
        <f>VLOOKUP($A593,[1]raw!$P:$T,5,0)</f>
        <v>1027.05</v>
      </c>
      <c r="S593">
        <f>VLOOKUP($A593,[1]raw!$W:$AA,3,0)</f>
        <v>1991.3</v>
      </c>
      <c r="T593">
        <f>VLOOKUP($A593,[1]raw!$W:$AA,4,0)</f>
        <v>1942.09</v>
      </c>
      <c r="U593">
        <f>VLOOKUP($A593,[1]raw!$W:$AA,5,0)</f>
        <v>2012.73</v>
      </c>
      <c r="V593">
        <f t="shared" si="91"/>
        <v>2.1499999999999773</v>
      </c>
      <c r="W593">
        <f t="shared" si="92"/>
        <v>0.43590000000000018</v>
      </c>
      <c r="X593">
        <f t="shared" si="93"/>
        <v>20.699999999999932</v>
      </c>
      <c r="Y593">
        <f t="shared" si="94"/>
        <v>70.6400000000001</v>
      </c>
      <c r="Z593">
        <f t="shared" si="95"/>
        <v>-2.0599999999999739</v>
      </c>
      <c r="AA593">
        <f t="shared" si="96"/>
        <v>-0.17530000000000001</v>
      </c>
      <c r="AB593">
        <f t="shared" si="97"/>
        <v>0.81000000000005912</v>
      </c>
      <c r="AC593">
        <f t="shared" si="98"/>
        <v>12.759999999999991</v>
      </c>
      <c r="AD593">
        <f ca="1">IFERROR(VLOOKUP($A593,[1]raw!$AD:$AE,2,0),OFFSET(AD593,1,0))</f>
        <v>8.7499999999999994E-2</v>
      </c>
      <c r="AE593">
        <f ca="1">IFERROR(VLOOKUP($A593,[1]raw!$AH:$AI,2,0),OFFSET(AE593,1,0))</f>
        <v>0.13225000000000001</v>
      </c>
      <c r="AF593">
        <f ca="1">IFERROR(VLOOKUP($A593,[1]raw!$AL:$AM,2,0),OFFSET(AF593,1,0))</f>
        <v>1.2</v>
      </c>
      <c r="AG593">
        <f ca="1">IFERROR(VLOOKUP($A593,[1]raw!$AP:$AQ,2,0),OFFSET(AG593,1,0))</f>
        <v>273.56700000000001</v>
      </c>
    </row>
    <row r="594" spans="1:33" x14ac:dyDescent="0.25">
      <c r="A594" s="1">
        <v>44497</v>
      </c>
      <c r="B594" s="2">
        <f t="shared" si="90"/>
        <v>-1.2135800209690408E-2</v>
      </c>
      <c r="C594">
        <f t="shared" si="90"/>
        <v>6.3145477641785334E-4</v>
      </c>
      <c r="D594">
        <f t="shared" si="90"/>
        <v>8.2087335396135615E-3</v>
      </c>
      <c r="E594" s="2">
        <f t="shared" si="90"/>
        <v>1.3906320029439648E-2</v>
      </c>
      <c r="F594" s="3">
        <v>133.5</v>
      </c>
      <c r="G594" s="3">
        <v>24.079000000000001</v>
      </c>
      <c r="H594" s="3">
        <v>1021.39</v>
      </c>
      <c r="I594" s="3">
        <v>1991.3</v>
      </c>
      <c r="J594">
        <f>VLOOKUP($A594,[1]raw!$A:$E,3,0)</f>
        <v>134.83000000000001</v>
      </c>
      <c r="K594">
        <f>VLOOKUP($A594,[1]raw!$A:$E,4,0)</f>
        <v>133.16</v>
      </c>
      <c r="L594">
        <f>VLOOKUP($A594,[1]raw!$A:$E,5,0)</f>
        <v>135.46</v>
      </c>
      <c r="M594">
        <f>VLOOKUP($A594,[1]raw!$H:$L,3,0)</f>
        <v>24.063800000000001</v>
      </c>
      <c r="N594">
        <f>VLOOKUP($A594,[1]raw!$H:$L,4,0)</f>
        <v>23.9665</v>
      </c>
      <c r="O594">
        <f>VLOOKUP($A594,[1]raw!$H:$L,5,0)</f>
        <v>24.2484</v>
      </c>
      <c r="P594">
        <f>VLOOKUP($A594,[1]raw!$P:$T,3,0)</f>
        <v>1013.04</v>
      </c>
      <c r="Q594">
        <f>VLOOKUP($A594,[1]raw!$P:$T,4,0)</f>
        <v>1010.77</v>
      </c>
      <c r="R594">
        <f>VLOOKUP($A594,[1]raw!$P:$T,5,0)</f>
        <v>1036.1600000000001</v>
      </c>
      <c r="S594">
        <f>VLOOKUP($A594,[1]raw!$W:$AA,3,0)</f>
        <v>1963.79</v>
      </c>
      <c r="T594">
        <f>VLOOKUP($A594,[1]raw!$W:$AA,4,0)</f>
        <v>1956.03</v>
      </c>
      <c r="U594">
        <f>VLOOKUP($A594,[1]raw!$W:$AA,5,0)</f>
        <v>2015.95</v>
      </c>
      <c r="V594">
        <f t="shared" si="91"/>
        <v>2.3000000000000114</v>
      </c>
      <c r="W594">
        <f t="shared" si="92"/>
        <v>0.28190000000000026</v>
      </c>
      <c r="X594">
        <f t="shared" si="93"/>
        <v>25.3900000000001</v>
      </c>
      <c r="Y594">
        <f t="shared" si="94"/>
        <v>59.920000000000073</v>
      </c>
      <c r="Z594">
        <f t="shared" si="95"/>
        <v>-1.3300000000000125</v>
      </c>
      <c r="AA594">
        <f t="shared" si="96"/>
        <v>1.5200000000000102E-2</v>
      </c>
      <c r="AB594">
        <f t="shared" si="97"/>
        <v>8.3500000000000227</v>
      </c>
      <c r="AC594">
        <f t="shared" si="98"/>
        <v>27.509999999999991</v>
      </c>
      <c r="AD594">
        <f ca="1">IFERROR(VLOOKUP($A594,[1]raw!$AD:$AE,2,0),OFFSET(AD594,1,0))</f>
        <v>8.6379999999999998E-2</v>
      </c>
      <c r="AE594">
        <f ca="1">IFERROR(VLOOKUP($A594,[1]raw!$AH:$AI,2,0),OFFSET(AE594,1,0))</f>
        <v>0.13163</v>
      </c>
      <c r="AF594">
        <f ca="1">IFERROR(VLOOKUP($A594,[1]raw!$AL:$AM,2,0),OFFSET(AF594,1,0))</f>
        <v>1.2</v>
      </c>
      <c r="AG594">
        <f ca="1">IFERROR(VLOOKUP($A594,[1]raw!$AP:$AQ,2,0),OFFSET(AG594,1,0))</f>
        <v>273.56700000000001</v>
      </c>
    </row>
    <row r="595" spans="1:33" x14ac:dyDescent="0.25">
      <c r="A595" s="1">
        <v>44496</v>
      </c>
      <c r="B595" s="2">
        <f t="shared" si="90"/>
        <v>-7.2995715827104029E-3</v>
      </c>
      <c r="C595">
        <f t="shared" si="90"/>
        <v>-3.8862543286479088E-3</v>
      </c>
      <c r="D595">
        <f t="shared" si="90"/>
        <v>-1.7631688107574858E-2</v>
      </c>
      <c r="E595" s="2">
        <f t="shared" si="90"/>
        <v>-2.205362596125645E-2</v>
      </c>
      <c r="F595" s="3">
        <v>135.13</v>
      </c>
      <c r="G595" s="3">
        <v>24.063800000000001</v>
      </c>
      <c r="H595" s="3">
        <v>1013.04</v>
      </c>
      <c r="I595" s="3">
        <v>1963.8</v>
      </c>
      <c r="J595">
        <f>VLOOKUP($A595,[1]raw!$A:$E,3,0)</f>
        <v>135.41</v>
      </c>
      <c r="K595">
        <f>VLOOKUP($A595,[1]raw!$A:$E,4,0)</f>
        <v>134.79</v>
      </c>
      <c r="L595">
        <f>VLOOKUP($A595,[1]raw!$A:$E,5,0)</f>
        <v>136.66999999999999</v>
      </c>
      <c r="M595">
        <f>VLOOKUP($A595,[1]raw!$H:$L,3,0)</f>
        <v>24.157499999999999</v>
      </c>
      <c r="N595">
        <f>VLOOKUP($A595,[1]raw!$H:$L,4,0)</f>
        <v>23.8401</v>
      </c>
      <c r="O595">
        <f>VLOOKUP($A595,[1]raw!$H:$L,5,0)</f>
        <v>24.251200000000001</v>
      </c>
      <c r="P595">
        <f>VLOOKUP($A595,[1]raw!$P:$T,3,0)</f>
        <v>1031.06</v>
      </c>
      <c r="Q595">
        <f>VLOOKUP($A595,[1]raw!$P:$T,4,0)</f>
        <v>1011.94</v>
      </c>
      <c r="R595">
        <f>VLOOKUP($A595,[1]raw!$P:$T,5,0)</f>
        <v>1034.98</v>
      </c>
      <c r="S595">
        <f>VLOOKUP($A595,[1]raw!$W:$AA,3,0)</f>
        <v>2007.59</v>
      </c>
      <c r="T595">
        <f>VLOOKUP($A595,[1]raw!$W:$AA,4,0)</f>
        <v>1942.44</v>
      </c>
      <c r="U595">
        <f>VLOOKUP($A595,[1]raw!$W:$AA,5,0)</f>
        <v>2024.54</v>
      </c>
      <c r="V595">
        <f t="shared" si="91"/>
        <v>1.8799999999999955</v>
      </c>
      <c r="W595">
        <f t="shared" si="92"/>
        <v>0.41110000000000113</v>
      </c>
      <c r="X595">
        <f t="shared" si="93"/>
        <v>23.039999999999964</v>
      </c>
      <c r="Y595">
        <f t="shared" si="94"/>
        <v>82.099999999999909</v>
      </c>
      <c r="Z595">
        <f t="shared" si="95"/>
        <v>-0.28000000000000114</v>
      </c>
      <c r="AA595">
        <f t="shared" si="96"/>
        <v>-9.369999999999834E-2</v>
      </c>
      <c r="AB595">
        <f t="shared" si="97"/>
        <v>-18.019999999999982</v>
      </c>
      <c r="AC595">
        <f t="shared" si="98"/>
        <v>-43.789999999999964</v>
      </c>
      <c r="AD595">
        <f ca="1">IFERROR(VLOOKUP($A595,[1]raw!$AD:$AE,2,0),OFFSET(AD595,1,0))</f>
        <v>8.6999999999999994E-2</v>
      </c>
      <c r="AE595">
        <f ca="1">IFERROR(VLOOKUP($A595,[1]raw!$AH:$AI,2,0),OFFSET(AE595,1,0))</f>
        <v>0.12862999999999999</v>
      </c>
      <c r="AF595">
        <f ca="1">IFERROR(VLOOKUP($A595,[1]raw!$AL:$AM,2,0),OFFSET(AF595,1,0))</f>
        <v>1.2</v>
      </c>
      <c r="AG595">
        <f ca="1">IFERROR(VLOOKUP($A595,[1]raw!$AP:$AQ,2,0),OFFSET(AG595,1,0))</f>
        <v>273.56700000000001</v>
      </c>
    </row>
    <row r="596" spans="1:33" x14ac:dyDescent="0.25">
      <c r="A596" s="1">
        <v>44495</v>
      </c>
      <c r="B596" s="2">
        <f t="shared" si="90"/>
        <v>-4.2518940971988254E-3</v>
      </c>
      <c r="C596">
        <f t="shared" si="90"/>
        <v>-1.691908555500854E-2</v>
      </c>
      <c r="D596">
        <f t="shared" si="90"/>
        <v>-2.9961925596252752E-2</v>
      </c>
      <c r="E596" s="2">
        <f t="shared" si="90"/>
        <v>-2.3788438615739538E-2</v>
      </c>
      <c r="F596" s="3">
        <v>136.12</v>
      </c>
      <c r="G596" s="3">
        <v>24.157499999999999</v>
      </c>
      <c r="H596" s="3">
        <v>1031.06</v>
      </c>
      <c r="I596" s="3">
        <v>2007.59</v>
      </c>
      <c r="J596">
        <f>VLOOKUP($A596,[1]raw!$A:$E,3,0)</f>
        <v>135.72999999999999</v>
      </c>
      <c r="K596">
        <f>VLOOKUP($A596,[1]raw!$A:$E,4,0)</f>
        <v>135.01</v>
      </c>
      <c r="L596">
        <f>VLOOKUP($A596,[1]raw!$A:$E,5,0)</f>
        <v>136.6</v>
      </c>
      <c r="M596">
        <f>VLOOKUP($A596,[1]raw!$H:$L,3,0)</f>
        <v>24.5703</v>
      </c>
      <c r="N596">
        <f>VLOOKUP($A596,[1]raw!$H:$L,4,0)</f>
        <v>23.879000000000001</v>
      </c>
      <c r="O596">
        <f>VLOOKUP($A596,[1]raw!$H:$L,5,0)</f>
        <v>24.576699999999999</v>
      </c>
      <c r="P596">
        <f>VLOOKUP($A596,[1]raw!$P:$T,3,0)</f>
        <v>1062.42</v>
      </c>
      <c r="Q596">
        <f>VLOOKUP($A596,[1]raw!$P:$T,4,0)</f>
        <v>1018.82</v>
      </c>
      <c r="R596">
        <f>VLOOKUP($A596,[1]raw!$P:$T,5,0)</f>
        <v>1063.81</v>
      </c>
      <c r="S596">
        <f>VLOOKUP($A596,[1]raw!$W:$AA,3,0)</f>
        <v>2055.92</v>
      </c>
      <c r="T596">
        <f>VLOOKUP($A596,[1]raw!$W:$AA,4,0)</f>
        <v>1958.97</v>
      </c>
      <c r="U596">
        <f>VLOOKUP($A596,[1]raw!$W:$AA,5,0)</f>
        <v>2063.6799999999998</v>
      </c>
      <c r="V596">
        <f t="shared" si="91"/>
        <v>1.5900000000000034</v>
      </c>
      <c r="W596">
        <f t="shared" si="92"/>
        <v>0.69769999999999754</v>
      </c>
      <c r="X596">
        <f t="shared" si="93"/>
        <v>44.989999999999895</v>
      </c>
      <c r="Y596">
        <f t="shared" si="94"/>
        <v>104.70999999999981</v>
      </c>
      <c r="Z596">
        <f t="shared" si="95"/>
        <v>0.39000000000001478</v>
      </c>
      <c r="AA596">
        <f t="shared" si="96"/>
        <v>-0.41280000000000072</v>
      </c>
      <c r="AB596">
        <f t="shared" si="97"/>
        <v>-31.360000000000127</v>
      </c>
      <c r="AC596">
        <f t="shared" si="98"/>
        <v>-48.330000000000155</v>
      </c>
      <c r="AD596">
        <f ca="1">IFERROR(VLOOKUP($A596,[1]raw!$AD:$AE,2,0),OFFSET(AD596,1,0))</f>
        <v>8.6999999999999994E-2</v>
      </c>
      <c r="AE596">
        <f ca="1">IFERROR(VLOOKUP($A596,[1]raw!$AH:$AI,2,0),OFFSET(AE596,1,0))</f>
        <v>0.13588</v>
      </c>
      <c r="AF596">
        <f ca="1">IFERROR(VLOOKUP($A596,[1]raw!$AL:$AM,2,0),OFFSET(AF596,1,0))</f>
        <v>1.2</v>
      </c>
      <c r="AG596">
        <f ca="1">IFERROR(VLOOKUP($A596,[1]raw!$AP:$AQ,2,0),OFFSET(AG596,1,0))</f>
        <v>273.56700000000001</v>
      </c>
    </row>
    <row r="597" spans="1:33" x14ac:dyDescent="0.25">
      <c r="A597" s="1">
        <v>44494</v>
      </c>
      <c r="B597" s="2">
        <f t="shared" si="90"/>
        <v>1.7414843891185201E-2</v>
      </c>
      <c r="C597">
        <f t="shared" si="90"/>
        <v>1.0079237764057591E-2</v>
      </c>
      <c r="D597">
        <f t="shared" si="90"/>
        <v>1.7499413993532272E-2</v>
      </c>
      <c r="E597" s="2">
        <f t="shared" si="90"/>
        <v>1.6883626231360329E-2</v>
      </c>
      <c r="F597" s="3">
        <v>136.69999999999999</v>
      </c>
      <c r="G597" s="3">
        <v>24.569700000000001</v>
      </c>
      <c r="H597" s="3">
        <v>1062.42</v>
      </c>
      <c r="I597" s="3">
        <v>2055.92</v>
      </c>
      <c r="J597">
        <f>VLOOKUP($A597,[1]raw!$A:$E,3,0)</f>
        <v>135.80000000000001</v>
      </c>
      <c r="K597">
        <f>VLOOKUP($A597,[1]raw!$A:$E,4,0)</f>
        <v>135.22</v>
      </c>
      <c r="L597">
        <f>VLOOKUP($A597,[1]raw!$A:$E,5,0)</f>
        <v>137.59</v>
      </c>
      <c r="M597">
        <f>VLOOKUP($A597,[1]raw!$H:$L,3,0)</f>
        <v>24.3508</v>
      </c>
      <c r="N597">
        <f>VLOOKUP($A597,[1]raw!$H:$L,4,0)</f>
        <v>24.296500000000002</v>
      </c>
      <c r="O597">
        <f>VLOOKUP($A597,[1]raw!$H:$L,5,0)</f>
        <v>24.618500000000001</v>
      </c>
      <c r="P597">
        <f>VLOOKUP($A597,[1]raw!$P:$T,3,0)</f>
        <v>1043.79</v>
      </c>
      <c r="Q597">
        <f>VLOOKUP($A597,[1]raw!$P:$T,4,0)</f>
        <v>1040.57</v>
      </c>
      <c r="R597">
        <f>VLOOKUP($A597,[1]raw!$P:$T,5,0)</f>
        <v>1065.72</v>
      </c>
      <c r="S597">
        <f>VLOOKUP($A597,[1]raw!$W:$AA,3,0)</f>
        <v>2021.75</v>
      </c>
      <c r="T597">
        <f>VLOOKUP($A597,[1]raw!$W:$AA,4,0)</f>
        <v>2020.19</v>
      </c>
      <c r="U597">
        <f>VLOOKUP($A597,[1]raw!$W:$AA,5,0)</f>
        <v>2080.1799999999998</v>
      </c>
      <c r="V597">
        <f t="shared" si="91"/>
        <v>2.3700000000000045</v>
      </c>
      <c r="W597">
        <f t="shared" si="92"/>
        <v>0.32199999999999918</v>
      </c>
      <c r="X597">
        <f t="shared" si="93"/>
        <v>25.150000000000091</v>
      </c>
      <c r="Y597">
        <f t="shared" si="94"/>
        <v>59.989999999999782</v>
      </c>
      <c r="Z597">
        <f t="shared" si="95"/>
        <v>0.89999999999997726</v>
      </c>
      <c r="AA597">
        <f t="shared" si="96"/>
        <v>0.21890000000000143</v>
      </c>
      <c r="AB597">
        <f t="shared" si="97"/>
        <v>18.630000000000109</v>
      </c>
      <c r="AC597">
        <f t="shared" si="98"/>
        <v>34.170000000000073</v>
      </c>
      <c r="AD597">
        <f ca="1">IFERROR(VLOOKUP($A597,[1]raw!$AD:$AE,2,0),OFFSET(AD597,1,0))</f>
        <v>8.7749999999999995E-2</v>
      </c>
      <c r="AE597">
        <f ca="1">IFERROR(VLOOKUP($A597,[1]raw!$AH:$AI,2,0),OFFSET(AE597,1,0))</f>
        <v>0.13450000000000001</v>
      </c>
      <c r="AF597">
        <f ca="1">IFERROR(VLOOKUP($A597,[1]raw!$AL:$AM,2,0),OFFSET(AF597,1,0))</f>
        <v>1.2</v>
      </c>
      <c r="AG597">
        <f ca="1">IFERROR(VLOOKUP($A597,[1]raw!$AP:$AQ,2,0),OFFSET(AG597,1,0))</f>
        <v>273.56700000000001</v>
      </c>
    </row>
    <row r="598" spans="1:33" x14ac:dyDescent="0.25">
      <c r="A598" s="1">
        <v>44491</v>
      </c>
      <c r="B598" s="2">
        <f t="shared" si="90"/>
        <v>6.1975184367148543E-3</v>
      </c>
      <c r="C598">
        <f t="shared" si="90"/>
        <v>6.9019422366228466E-3</v>
      </c>
      <c r="D598">
        <f t="shared" si="90"/>
        <v>-8.4888533868457492E-3</v>
      </c>
      <c r="E598" s="2">
        <f t="shared" si="90"/>
        <v>1.8567808763438008E-3</v>
      </c>
      <c r="F598" s="3">
        <v>134.34</v>
      </c>
      <c r="G598" s="3">
        <v>24.3233</v>
      </c>
      <c r="H598" s="3">
        <v>1043.99</v>
      </c>
      <c r="I598" s="3">
        <v>2021.5</v>
      </c>
      <c r="J598">
        <f>VLOOKUP($A598,[1]raw!$A:$E,3,0)</f>
        <v>135.47</v>
      </c>
      <c r="K598">
        <f>VLOOKUP($A598,[1]raw!$A:$E,4,0)</f>
        <v>133.82</v>
      </c>
      <c r="L598">
        <f>VLOOKUP($A598,[1]raw!$A:$E,5,0)</f>
        <v>138.49</v>
      </c>
      <c r="M598">
        <f>VLOOKUP($A598,[1]raw!$H:$L,3,0)</f>
        <v>24.156700000000001</v>
      </c>
      <c r="N598">
        <f>VLOOKUP($A598,[1]raw!$H:$L,4,0)</f>
        <v>24.1252</v>
      </c>
      <c r="O598">
        <f>VLOOKUP($A598,[1]raw!$H:$L,5,0)</f>
        <v>24.8276</v>
      </c>
      <c r="P598">
        <f>VLOOKUP($A598,[1]raw!$P:$T,3,0)</f>
        <v>1052.8900000000001</v>
      </c>
      <c r="Q598">
        <f>VLOOKUP($A598,[1]raw!$P:$T,4,0)</f>
        <v>1042.55</v>
      </c>
      <c r="R598">
        <f>VLOOKUP($A598,[1]raw!$P:$T,5,0)</f>
        <v>1079.57</v>
      </c>
      <c r="S598">
        <f>VLOOKUP($A598,[1]raw!$W:$AA,3,0)</f>
        <v>2017.75</v>
      </c>
      <c r="T598">
        <f>VLOOKUP($A598,[1]raw!$W:$AA,4,0)</f>
        <v>2002.17</v>
      </c>
      <c r="U598">
        <f>VLOOKUP($A598,[1]raw!$W:$AA,5,0)</f>
        <v>2046.39</v>
      </c>
      <c r="V598">
        <f t="shared" si="91"/>
        <v>4.6700000000000159</v>
      </c>
      <c r="W598">
        <f t="shared" si="92"/>
        <v>0.7024000000000008</v>
      </c>
      <c r="X598">
        <f t="shared" si="93"/>
        <v>37.019999999999982</v>
      </c>
      <c r="Y598">
        <f t="shared" si="94"/>
        <v>44.220000000000027</v>
      </c>
      <c r="Z598">
        <f t="shared" si="95"/>
        <v>-1.1299999999999955</v>
      </c>
      <c r="AA598">
        <f t="shared" si="96"/>
        <v>0.16659999999999897</v>
      </c>
      <c r="AB598">
        <f t="shared" si="97"/>
        <v>-8.9000000000000909</v>
      </c>
      <c r="AC598">
        <f t="shared" si="98"/>
        <v>3.75</v>
      </c>
      <c r="AD598">
        <f ca="1">IFERROR(VLOOKUP($A598,[1]raw!$AD:$AE,2,0),OFFSET(AD598,1,0))</f>
        <v>8.788E-2</v>
      </c>
      <c r="AE598">
        <f ca="1">IFERROR(VLOOKUP($A598,[1]raw!$AH:$AI,2,0),OFFSET(AE598,1,0))</f>
        <v>0.12488</v>
      </c>
      <c r="AF598">
        <f ca="1">IFERROR(VLOOKUP($A598,[1]raw!$AL:$AM,2,0),OFFSET(AF598,1,0))</f>
        <v>1.2</v>
      </c>
      <c r="AG598">
        <f ca="1">IFERROR(VLOOKUP($A598,[1]raw!$AP:$AQ,2,0),OFFSET(AG598,1,0))</f>
        <v>273.56700000000001</v>
      </c>
    </row>
    <row r="599" spans="1:33" x14ac:dyDescent="0.25">
      <c r="A599" s="1">
        <v>44490</v>
      </c>
      <c r="B599" s="2">
        <f t="shared" si="90"/>
        <v>-2.0202782882584426E-3</v>
      </c>
      <c r="C599">
        <f t="shared" si="90"/>
        <v>-5.6142815896742899E-3</v>
      </c>
      <c r="D599">
        <f t="shared" si="90"/>
        <v>-4.7477069467681608E-4</v>
      </c>
      <c r="E599" s="2">
        <f t="shared" si="90"/>
        <v>-2.7872094742979699E-2</v>
      </c>
      <c r="F599" s="3">
        <v>133.51</v>
      </c>
      <c r="G599" s="3">
        <v>24.155999999999999</v>
      </c>
      <c r="H599" s="3">
        <v>1052.8900000000001</v>
      </c>
      <c r="I599" s="3">
        <v>2017.75</v>
      </c>
      <c r="J599">
        <f>VLOOKUP($A599,[1]raw!$A:$E,3,0)</f>
        <v>133.12</v>
      </c>
      <c r="K599">
        <f>VLOOKUP($A599,[1]raw!$A:$E,4,0)</f>
        <v>132.05000000000001</v>
      </c>
      <c r="L599">
        <f>VLOOKUP($A599,[1]raw!$A:$E,5,0)</f>
        <v>133.68</v>
      </c>
      <c r="M599">
        <f>VLOOKUP($A599,[1]raw!$H:$L,3,0)</f>
        <v>24.292000000000002</v>
      </c>
      <c r="N599">
        <f>VLOOKUP($A599,[1]raw!$H:$L,4,0)</f>
        <v>24.008600000000001</v>
      </c>
      <c r="O599">
        <f>VLOOKUP($A599,[1]raw!$H:$L,5,0)</f>
        <v>24.481000000000002</v>
      </c>
      <c r="P599">
        <f>VLOOKUP($A599,[1]raw!$P:$T,3,0)</f>
        <v>1053.4000000000001</v>
      </c>
      <c r="Q599">
        <f>VLOOKUP($A599,[1]raw!$P:$T,4,0)</f>
        <v>1038.01</v>
      </c>
      <c r="R599">
        <f>VLOOKUP($A599,[1]raw!$P:$T,5,0)</f>
        <v>1066.83</v>
      </c>
      <c r="S599">
        <f>VLOOKUP($A599,[1]raw!$W:$AA,3,0)</f>
        <v>2074.7800000000002</v>
      </c>
      <c r="T599">
        <f>VLOOKUP($A599,[1]raw!$W:$AA,4,0)</f>
        <v>1985.14</v>
      </c>
      <c r="U599">
        <f>VLOOKUP($A599,[1]raw!$W:$AA,5,0)</f>
        <v>2096.16</v>
      </c>
      <c r="V599">
        <f t="shared" si="91"/>
        <v>1.6299999999999955</v>
      </c>
      <c r="W599">
        <f t="shared" si="92"/>
        <v>0.47240000000000038</v>
      </c>
      <c r="X599">
        <f t="shared" si="93"/>
        <v>28.819999999999936</v>
      </c>
      <c r="Y599">
        <f t="shared" si="94"/>
        <v>111.01999999999975</v>
      </c>
      <c r="Z599">
        <f t="shared" si="95"/>
        <v>0.38999999999998636</v>
      </c>
      <c r="AA599">
        <f t="shared" si="96"/>
        <v>-0.13600000000000279</v>
      </c>
      <c r="AB599">
        <f t="shared" si="97"/>
        <v>-0.50999999999999091</v>
      </c>
      <c r="AC599">
        <f t="shared" si="98"/>
        <v>-57.0300000000002</v>
      </c>
      <c r="AD599">
        <f ca="1">IFERROR(VLOOKUP($A599,[1]raw!$AD:$AE,2,0),OFFSET(AD599,1,0))</f>
        <v>8.9249999999999996E-2</v>
      </c>
      <c r="AE599">
        <f ca="1">IFERROR(VLOOKUP($A599,[1]raw!$AH:$AI,2,0),OFFSET(AE599,1,0))</f>
        <v>0.12388</v>
      </c>
      <c r="AF599">
        <f ca="1">IFERROR(VLOOKUP($A599,[1]raw!$AL:$AM,2,0),OFFSET(AF599,1,0))</f>
        <v>1.2</v>
      </c>
      <c r="AG599">
        <f ca="1">IFERROR(VLOOKUP($A599,[1]raw!$AP:$AQ,2,0),OFFSET(AG599,1,0))</f>
        <v>273.56700000000001</v>
      </c>
    </row>
    <row r="600" spans="1:33" x14ac:dyDescent="0.25">
      <c r="A600" s="1">
        <v>44489</v>
      </c>
      <c r="B600" s="2">
        <f t="shared" si="90"/>
        <v>1.1351371652305986E-2</v>
      </c>
      <c r="C600">
        <f t="shared" si="90"/>
        <v>2.6065405254266628E-2</v>
      </c>
      <c r="D600">
        <f t="shared" si="90"/>
        <v>9.4618372312413306E-3</v>
      </c>
      <c r="E600" s="2">
        <f t="shared" si="90"/>
        <v>-1.2820043743818231E-2</v>
      </c>
      <c r="F600" s="3">
        <v>133.78</v>
      </c>
      <c r="G600" s="3">
        <v>24.292000000000002</v>
      </c>
      <c r="H600" s="3">
        <v>1053.3900000000001</v>
      </c>
      <c r="I600" s="3">
        <v>2074.7800000000002</v>
      </c>
      <c r="J600">
        <f>VLOOKUP($A600,[1]raw!$A:$E,3,0)</f>
        <v>133.12</v>
      </c>
      <c r="K600">
        <f>VLOOKUP($A600,[1]raw!$A:$E,4,0)</f>
        <v>132.22999999999999</v>
      </c>
      <c r="L600">
        <f>VLOOKUP($A600,[1]raw!$A:$E,5,0)</f>
        <v>134.88</v>
      </c>
      <c r="M600">
        <f>VLOOKUP($A600,[1]raw!$H:$L,3,0)</f>
        <v>23.667000000000002</v>
      </c>
      <c r="N600">
        <f>VLOOKUP($A600,[1]raw!$H:$L,4,0)</f>
        <v>23.256799999999998</v>
      </c>
      <c r="O600">
        <f>VLOOKUP($A600,[1]raw!$H:$L,5,0)</f>
        <v>24.4224</v>
      </c>
      <c r="P600">
        <f>VLOOKUP($A600,[1]raw!$P:$T,3,0)</f>
        <v>1043.46</v>
      </c>
      <c r="Q600">
        <f>VLOOKUP($A600,[1]raw!$P:$T,4,0)</f>
        <v>1037.19</v>
      </c>
      <c r="R600">
        <f>VLOOKUP($A600,[1]raw!$P:$T,5,0)</f>
        <v>1057.44</v>
      </c>
      <c r="S600">
        <f>VLOOKUP($A600,[1]raw!$W:$AA,3,0)</f>
        <v>2101.5500000000002</v>
      </c>
      <c r="T600">
        <f>VLOOKUP($A600,[1]raw!$W:$AA,4,0)</f>
        <v>2034</v>
      </c>
      <c r="U600">
        <f>VLOOKUP($A600,[1]raw!$W:$AA,5,0)</f>
        <v>2125.9499999999998</v>
      </c>
      <c r="V600">
        <f t="shared" si="91"/>
        <v>2.6500000000000057</v>
      </c>
      <c r="W600">
        <f t="shared" si="92"/>
        <v>1.1656000000000013</v>
      </c>
      <c r="X600">
        <f t="shared" si="93"/>
        <v>20.25</v>
      </c>
      <c r="Y600">
        <f t="shared" si="94"/>
        <v>91.949999999999818</v>
      </c>
      <c r="Z600">
        <f t="shared" si="95"/>
        <v>0.65999999999999659</v>
      </c>
      <c r="AA600">
        <f t="shared" si="96"/>
        <v>0.625</v>
      </c>
      <c r="AB600">
        <f t="shared" si="97"/>
        <v>9.9300000000000637</v>
      </c>
      <c r="AC600">
        <f t="shared" si="98"/>
        <v>-26.769999999999982</v>
      </c>
      <c r="AD600">
        <f ca="1">IFERROR(VLOOKUP($A600,[1]raw!$AD:$AE,2,0),OFFSET(AD600,1,0))</f>
        <v>8.5750000000000007E-2</v>
      </c>
      <c r="AE600">
        <f ca="1">IFERROR(VLOOKUP($A600,[1]raw!$AH:$AI,2,0),OFFSET(AE600,1,0))</f>
        <v>0.12825</v>
      </c>
      <c r="AF600">
        <f ca="1">IFERROR(VLOOKUP($A600,[1]raw!$AL:$AM,2,0),OFFSET(AF600,1,0))</f>
        <v>1.2</v>
      </c>
      <c r="AG600">
        <f ca="1">IFERROR(VLOOKUP($A600,[1]raw!$AP:$AQ,2,0),OFFSET(AG600,1,0))</f>
        <v>273.56700000000001</v>
      </c>
    </row>
    <row r="601" spans="1:33" x14ac:dyDescent="0.25">
      <c r="A601" s="1">
        <v>44488</v>
      </c>
      <c r="B601" s="2">
        <f t="shared" si="90"/>
        <v>1.3242202637257481E-2</v>
      </c>
      <c r="C601">
        <f t="shared" si="90"/>
        <v>2.0218228921005003E-2</v>
      </c>
      <c r="D601">
        <f t="shared" si="90"/>
        <v>4.0235320154519364E-3</v>
      </c>
      <c r="E601" s="2">
        <f t="shared" si="90"/>
        <v>4.0568245777725276E-2</v>
      </c>
      <c r="F601" s="3">
        <v>132.27000000000001</v>
      </c>
      <c r="G601" s="3">
        <v>23.667000000000002</v>
      </c>
      <c r="H601" s="3">
        <v>1043.47</v>
      </c>
      <c r="I601" s="3">
        <v>2101.5500000000002</v>
      </c>
      <c r="J601">
        <f>VLOOKUP($A601,[1]raw!$A:$E,3,0)</f>
        <v>133.22999999999999</v>
      </c>
      <c r="K601">
        <f>VLOOKUP($A601,[1]raw!$A:$E,4,0)</f>
        <v>131.19999999999999</v>
      </c>
      <c r="L601">
        <f>VLOOKUP($A601,[1]raw!$A:$E,5,0)</f>
        <v>133.57</v>
      </c>
      <c r="M601">
        <f>VLOOKUP($A601,[1]raw!$H:$L,3,0)</f>
        <v>23.192900000000002</v>
      </c>
      <c r="N601">
        <f>VLOOKUP($A601,[1]raw!$H:$L,4,0)</f>
        <v>23.177199999999999</v>
      </c>
      <c r="O601">
        <f>VLOOKUP($A601,[1]raw!$H:$L,5,0)</f>
        <v>24.1252</v>
      </c>
      <c r="P601">
        <f>VLOOKUP($A601,[1]raw!$P:$T,3,0)</f>
        <v>1039.28</v>
      </c>
      <c r="Q601">
        <f>VLOOKUP($A601,[1]raw!$P:$T,4,0)</f>
        <v>1038</v>
      </c>
      <c r="R601">
        <f>VLOOKUP($A601,[1]raw!$P:$T,5,0)</f>
        <v>1059.3399999999999</v>
      </c>
      <c r="S601">
        <f>VLOOKUP($A601,[1]raw!$W:$AA,3,0)</f>
        <v>2017.99</v>
      </c>
      <c r="T601">
        <f>VLOOKUP($A601,[1]raw!$W:$AA,4,0)</f>
        <v>2014.06</v>
      </c>
      <c r="U601">
        <f>VLOOKUP($A601,[1]raw!$W:$AA,5,0)</f>
        <v>2117.3200000000002</v>
      </c>
      <c r="V601">
        <f t="shared" si="91"/>
        <v>2.3700000000000045</v>
      </c>
      <c r="W601">
        <f t="shared" si="92"/>
        <v>0.9480000000000004</v>
      </c>
      <c r="X601">
        <f t="shared" si="93"/>
        <v>21.339999999999918</v>
      </c>
      <c r="Y601">
        <f t="shared" si="94"/>
        <v>103.26000000000022</v>
      </c>
      <c r="Z601">
        <f t="shared" si="95"/>
        <v>-0.95999999999997954</v>
      </c>
      <c r="AA601">
        <f t="shared" si="96"/>
        <v>0.47409999999999997</v>
      </c>
      <c r="AB601">
        <f t="shared" si="97"/>
        <v>4.1900000000000546</v>
      </c>
      <c r="AC601">
        <f t="shared" si="98"/>
        <v>83.560000000000173</v>
      </c>
      <c r="AD601">
        <f ca="1">IFERROR(VLOOKUP($A601,[1]raw!$AD:$AE,2,0),OFFSET(AD601,1,0))</f>
        <v>8.5629999999999998E-2</v>
      </c>
      <c r="AE601">
        <f ca="1">IFERROR(VLOOKUP($A601,[1]raw!$AH:$AI,2,0),OFFSET(AE601,1,0))</f>
        <v>0.1295</v>
      </c>
      <c r="AF601">
        <f ca="1">IFERROR(VLOOKUP($A601,[1]raw!$AL:$AM,2,0),OFFSET(AF601,1,0))</f>
        <v>1.2</v>
      </c>
      <c r="AG601">
        <f ca="1">IFERROR(VLOOKUP($A601,[1]raw!$AP:$AQ,2,0),OFFSET(AG601,1,0))</f>
        <v>273.56700000000001</v>
      </c>
    </row>
    <row r="602" spans="1:33" x14ac:dyDescent="0.25">
      <c r="A602" s="1">
        <v>44487</v>
      </c>
      <c r="B602" s="2">
        <f t="shared" si="90"/>
        <v>-1.1653279365726856E-2</v>
      </c>
      <c r="C602">
        <f t="shared" si="90"/>
        <v>-5.0104291422198152E-3</v>
      </c>
      <c r="D602">
        <f t="shared" si="90"/>
        <v>-1.8456899777316731E-2</v>
      </c>
      <c r="E602" s="2">
        <f t="shared" si="90"/>
        <v>-2.9400024349829357E-2</v>
      </c>
      <c r="F602" s="3">
        <v>130.53</v>
      </c>
      <c r="G602" s="3">
        <v>23.193300000000001</v>
      </c>
      <c r="H602" s="3">
        <v>1039.28</v>
      </c>
      <c r="I602" s="3">
        <v>2018</v>
      </c>
      <c r="J602">
        <f>VLOOKUP($A602,[1]raw!$A:$E,3,0)</f>
        <v>131.27000000000001</v>
      </c>
      <c r="K602">
        <f>VLOOKUP($A602,[1]raw!$A:$E,4,0)</f>
        <v>130.18</v>
      </c>
      <c r="L602">
        <f>VLOOKUP($A602,[1]raw!$A:$E,5,0)</f>
        <v>131.96</v>
      </c>
      <c r="M602">
        <f>VLOOKUP($A602,[1]raw!$H:$L,3,0)</f>
        <v>23.333500000000001</v>
      </c>
      <c r="N602">
        <f>VLOOKUP($A602,[1]raw!$H:$L,4,0)</f>
        <v>23.015000000000001</v>
      </c>
      <c r="O602">
        <f>VLOOKUP($A602,[1]raw!$H:$L,5,0)</f>
        <v>23.450900000000001</v>
      </c>
      <c r="P602">
        <f>VLOOKUP($A602,[1]raw!$P:$T,3,0)</f>
        <v>1059.21</v>
      </c>
      <c r="Q602">
        <f>VLOOKUP($A602,[1]raw!$P:$T,4,0)</f>
        <v>1035.8499999999999</v>
      </c>
      <c r="R602">
        <f>VLOOKUP($A602,[1]raw!$P:$T,5,0)</f>
        <v>1062.94</v>
      </c>
      <c r="S602">
        <f>VLOOKUP($A602,[1]raw!$W:$AA,3,0)</f>
        <v>2074.5</v>
      </c>
      <c r="T602">
        <f>VLOOKUP($A602,[1]raw!$W:$AA,4,0)</f>
        <v>1976.87</v>
      </c>
      <c r="U602">
        <f>VLOOKUP($A602,[1]raw!$W:$AA,5,0)</f>
        <v>2084.11</v>
      </c>
      <c r="V602">
        <f t="shared" si="91"/>
        <v>1.7800000000000011</v>
      </c>
      <c r="W602">
        <f t="shared" si="92"/>
        <v>0.43590000000000018</v>
      </c>
      <c r="X602">
        <f t="shared" si="93"/>
        <v>27.090000000000146</v>
      </c>
      <c r="Y602">
        <f t="shared" si="94"/>
        <v>107.24000000000024</v>
      </c>
      <c r="Z602">
        <f t="shared" si="95"/>
        <v>-0.74000000000000909</v>
      </c>
      <c r="AA602">
        <f t="shared" si="96"/>
        <v>-0.1402000000000001</v>
      </c>
      <c r="AB602">
        <f t="shared" si="97"/>
        <v>-19.930000000000064</v>
      </c>
      <c r="AC602">
        <f t="shared" si="98"/>
        <v>-56.5</v>
      </c>
      <c r="AD602">
        <f ca="1">IFERROR(VLOOKUP($A602,[1]raw!$AD:$AE,2,0),OFFSET(AD602,1,0))</f>
        <v>8.5629999999999998E-2</v>
      </c>
      <c r="AE602">
        <f ca="1">IFERROR(VLOOKUP($A602,[1]raw!$AH:$AI,2,0),OFFSET(AE602,1,0))</f>
        <v>0.13150000000000001</v>
      </c>
      <c r="AF602">
        <f ca="1">IFERROR(VLOOKUP($A602,[1]raw!$AL:$AM,2,0),OFFSET(AF602,1,0))</f>
        <v>1.2</v>
      </c>
      <c r="AG602">
        <f ca="1">IFERROR(VLOOKUP($A602,[1]raw!$AP:$AQ,2,0),OFFSET(AG602,1,0))</f>
        <v>273.56700000000001</v>
      </c>
    </row>
    <row r="603" spans="1:33" x14ac:dyDescent="0.25">
      <c r="A603" s="1">
        <v>44484</v>
      </c>
      <c r="B603" s="2">
        <f t="shared" si="90"/>
        <v>-5.9643074393971682E-3</v>
      </c>
      <c r="C603">
        <f t="shared" si="90"/>
        <v>-8.9559912987824467E-3</v>
      </c>
      <c r="D603">
        <f t="shared" si="90"/>
        <v>-8.214716133645119E-4</v>
      </c>
      <c r="E603" s="2">
        <f t="shared" si="90"/>
        <v>-2.6111565659088804E-2</v>
      </c>
      <c r="F603" s="3">
        <v>132.06</v>
      </c>
      <c r="G603" s="3">
        <v>23.309799999999999</v>
      </c>
      <c r="H603" s="3">
        <v>1058.6400000000001</v>
      </c>
      <c r="I603" s="3">
        <v>2078.21</v>
      </c>
      <c r="J603">
        <f>VLOOKUP($A603,[1]raw!$A:$E,3,0)</f>
        <v>130.75</v>
      </c>
      <c r="K603">
        <f>VLOOKUP($A603,[1]raw!$A:$E,4,0)</f>
        <v>130.04</v>
      </c>
      <c r="L603">
        <f>VLOOKUP($A603,[1]raw!$A:$E,5,0)</f>
        <v>133.22</v>
      </c>
      <c r="M603">
        <f>VLOOKUP($A603,[1]raw!$H:$L,3,0)</f>
        <v>23.519500000000001</v>
      </c>
      <c r="N603">
        <f>VLOOKUP($A603,[1]raw!$H:$L,4,0)</f>
        <v>23.072299999999998</v>
      </c>
      <c r="O603">
        <f>VLOOKUP($A603,[1]raw!$H:$L,5,0)</f>
        <v>23.592199999999998</v>
      </c>
      <c r="P603">
        <f>VLOOKUP($A603,[1]raw!$P:$T,3,0)</f>
        <v>1059.5</v>
      </c>
      <c r="Q603">
        <f>VLOOKUP($A603,[1]raw!$P:$T,4,0)</f>
        <v>1044.8699999999999</v>
      </c>
      <c r="R603">
        <f>VLOOKUP($A603,[1]raw!$P:$T,5,0)</f>
        <v>1063.5</v>
      </c>
      <c r="S603">
        <f>VLOOKUP($A603,[1]raw!$W:$AA,3,0)</f>
        <v>2133.19</v>
      </c>
      <c r="T603">
        <f>VLOOKUP($A603,[1]raw!$W:$AA,4,0)</f>
        <v>2069.56</v>
      </c>
      <c r="U603">
        <f>VLOOKUP($A603,[1]raw!$W:$AA,5,0)</f>
        <v>2158.7199999999998</v>
      </c>
      <c r="V603">
        <f t="shared" si="91"/>
        <v>3.1800000000000068</v>
      </c>
      <c r="W603">
        <f t="shared" si="92"/>
        <v>0.51989999999999981</v>
      </c>
      <c r="X603">
        <f t="shared" si="93"/>
        <v>18.630000000000109</v>
      </c>
      <c r="Y603">
        <f t="shared" si="94"/>
        <v>89.159999999999854</v>
      </c>
      <c r="Z603">
        <f t="shared" si="95"/>
        <v>1.3100000000000023</v>
      </c>
      <c r="AA603">
        <f t="shared" si="96"/>
        <v>-0.20970000000000155</v>
      </c>
      <c r="AB603">
        <f t="shared" si="97"/>
        <v>-0.85999999999989996</v>
      </c>
      <c r="AC603">
        <f t="shared" si="98"/>
        <v>-54.980000000000018</v>
      </c>
      <c r="AD603">
        <f ca="1">IFERROR(VLOOKUP($A603,[1]raw!$AD:$AE,2,0),OFFSET(AD603,1,0))</f>
        <v>8.0379999999999993E-2</v>
      </c>
      <c r="AE603">
        <f ca="1">IFERROR(VLOOKUP($A603,[1]raw!$AH:$AI,2,0),OFFSET(AE603,1,0))</f>
        <v>0.12363</v>
      </c>
      <c r="AF603">
        <f ca="1">IFERROR(VLOOKUP($A603,[1]raw!$AL:$AM,2,0),OFFSET(AF603,1,0))</f>
        <v>1.2</v>
      </c>
      <c r="AG603">
        <f ca="1">IFERROR(VLOOKUP($A603,[1]raw!$AP:$AQ,2,0),OFFSET(AG603,1,0))</f>
        <v>273.56700000000001</v>
      </c>
    </row>
    <row r="604" spans="1:33" x14ac:dyDescent="0.25">
      <c r="A604" s="1">
        <v>44483</v>
      </c>
      <c r="B604" s="2">
        <f t="shared" si="90"/>
        <v>2.337996301280015E-2</v>
      </c>
      <c r="C604">
        <f t="shared" si="90"/>
        <v>1.8300322999302076E-2</v>
      </c>
      <c r="D604">
        <f t="shared" si="90"/>
        <v>3.4939980976307107E-2</v>
      </c>
      <c r="E604" s="2">
        <f t="shared" si="90"/>
        <v>1.0243596677295155E-2</v>
      </c>
      <c r="F604" s="3">
        <v>132.85</v>
      </c>
      <c r="G604" s="3">
        <v>23.519500000000001</v>
      </c>
      <c r="H604" s="3">
        <v>1059.51</v>
      </c>
      <c r="I604" s="3">
        <v>2133.19</v>
      </c>
      <c r="J604">
        <f>VLOOKUP($A604,[1]raw!$A:$E,3,0)</f>
        <v>131.82</v>
      </c>
      <c r="K604">
        <f>VLOOKUP($A604,[1]raw!$A:$E,4,0)</f>
        <v>131.26</v>
      </c>
      <c r="L604">
        <f>VLOOKUP($A604,[1]raw!$A:$E,5,0)</f>
        <v>133.1</v>
      </c>
      <c r="M604">
        <f>VLOOKUP($A604,[1]raw!$H:$L,3,0)</f>
        <v>23.092500000000001</v>
      </c>
      <c r="N604">
        <f>VLOOKUP($A604,[1]raw!$H:$L,4,0)</f>
        <v>22.9008</v>
      </c>
      <c r="O604">
        <f>VLOOKUP($A604,[1]raw!$H:$L,5,0)</f>
        <v>23.5823</v>
      </c>
      <c r="P604">
        <f>VLOOKUP($A604,[1]raw!$P:$T,3,0)</f>
        <v>1023.13</v>
      </c>
      <c r="Q604">
        <f>VLOOKUP($A604,[1]raw!$P:$T,4,0)</f>
        <v>1017.79</v>
      </c>
      <c r="R604">
        <f>VLOOKUP($A604,[1]raw!$P:$T,5,0)</f>
        <v>1064.68</v>
      </c>
      <c r="S604">
        <f>VLOOKUP($A604,[1]raw!$W:$AA,3,0)</f>
        <v>2111.4499999999998</v>
      </c>
      <c r="T604">
        <f>VLOOKUP($A604,[1]raw!$W:$AA,4,0)</f>
        <v>2085.44</v>
      </c>
      <c r="U604">
        <f>VLOOKUP($A604,[1]raw!$W:$AA,5,0)</f>
        <v>2208.2199999999998</v>
      </c>
      <c r="V604">
        <f t="shared" si="91"/>
        <v>1.8400000000000034</v>
      </c>
      <c r="W604">
        <f t="shared" si="92"/>
        <v>0.68149999999999977</v>
      </c>
      <c r="X604">
        <f t="shared" si="93"/>
        <v>46.8900000000001</v>
      </c>
      <c r="Y604">
        <f t="shared" si="94"/>
        <v>122.77999999999975</v>
      </c>
      <c r="Z604">
        <f t="shared" si="95"/>
        <v>1.0300000000000011</v>
      </c>
      <c r="AA604">
        <f t="shared" si="96"/>
        <v>0.4269999999999996</v>
      </c>
      <c r="AB604">
        <f t="shared" si="97"/>
        <v>36.379999999999995</v>
      </c>
      <c r="AC604">
        <f t="shared" si="98"/>
        <v>21.740000000000236</v>
      </c>
      <c r="AD604">
        <f ca="1">IFERROR(VLOOKUP($A604,[1]raw!$AD:$AE,2,0),OFFSET(AD604,1,0))</f>
        <v>8.5879999999999998E-2</v>
      </c>
      <c r="AE604">
        <f ca="1">IFERROR(VLOOKUP($A604,[1]raw!$AH:$AI,2,0),OFFSET(AE604,1,0))</f>
        <v>0.12225</v>
      </c>
      <c r="AF604">
        <f ca="1">IFERROR(VLOOKUP($A604,[1]raw!$AL:$AM,2,0),OFFSET(AF604,1,0))</f>
        <v>1.2</v>
      </c>
      <c r="AG604">
        <f ca="1">IFERROR(VLOOKUP($A604,[1]raw!$AP:$AQ,2,0),OFFSET(AG604,1,0))</f>
        <v>273.56700000000001</v>
      </c>
    </row>
    <row r="605" spans="1:33" x14ac:dyDescent="0.25">
      <c r="A605" s="1">
        <v>44482</v>
      </c>
      <c r="B605" s="2">
        <f t="shared" si="90"/>
        <v>3.592825052702419E-2</v>
      </c>
      <c r="C605">
        <f t="shared" si="90"/>
        <v>2.3222576833950639E-2</v>
      </c>
      <c r="D605">
        <f t="shared" si="90"/>
        <v>1.2183820273247868E-2</v>
      </c>
      <c r="E605" s="2">
        <f t="shared" si="90"/>
        <v>2.9862004801341189E-2</v>
      </c>
      <c r="F605" s="3">
        <v>129.78</v>
      </c>
      <c r="G605" s="3">
        <v>23.093</v>
      </c>
      <c r="H605" s="3">
        <v>1023.13</v>
      </c>
      <c r="I605" s="3">
        <v>2111.4499999999998</v>
      </c>
      <c r="J605">
        <f>VLOOKUP($A605,[1]raw!$A:$E,3,0)</f>
        <v>126.05</v>
      </c>
      <c r="K605">
        <f>VLOOKUP($A605,[1]raw!$A:$E,4,0)</f>
        <v>126.05</v>
      </c>
      <c r="L605">
        <f>VLOOKUP($A605,[1]raw!$A:$E,5,0)</f>
        <v>130.38999999999999</v>
      </c>
      <c r="M605">
        <f>VLOOKUP($A605,[1]raw!$H:$L,3,0)</f>
        <v>22.562899999999999</v>
      </c>
      <c r="N605">
        <f>VLOOKUP($A605,[1]raw!$H:$L,4,0)</f>
        <v>22.4712</v>
      </c>
      <c r="O605">
        <f>VLOOKUP($A605,[1]raw!$H:$L,5,0)</f>
        <v>23.249400000000001</v>
      </c>
      <c r="P605">
        <f>VLOOKUP($A605,[1]raw!$P:$T,3,0)</f>
        <v>1010.74</v>
      </c>
      <c r="Q605">
        <f>VLOOKUP($A605,[1]raw!$P:$T,4,0)</f>
        <v>1006.56</v>
      </c>
      <c r="R605">
        <f>VLOOKUP($A605,[1]raw!$P:$T,5,0)</f>
        <v>1036.03</v>
      </c>
      <c r="S605">
        <f>VLOOKUP($A605,[1]raw!$W:$AA,3,0)</f>
        <v>2049.33</v>
      </c>
      <c r="T605">
        <f>VLOOKUP($A605,[1]raw!$W:$AA,4,0)</f>
        <v>2043.99</v>
      </c>
      <c r="U605">
        <f>VLOOKUP($A605,[1]raw!$W:$AA,5,0)</f>
        <v>2152.83</v>
      </c>
      <c r="V605">
        <f t="shared" si="91"/>
        <v>4.3399999999999892</v>
      </c>
      <c r="W605">
        <f t="shared" si="92"/>
        <v>0.77820000000000178</v>
      </c>
      <c r="X605">
        <f t="shared" si="93"/>
        <v>29.470000000000027</v>
      </c>
      <c r="Y605">
        <f t="shared" si="94"/>
        <v>108.83999999999992</v>
      </c>
      <c r="Z605">
        <f t="shared" si="95"/>
        <v>3.730000000000004</v>
      </c>
      <c r="AA605">
        <f t="shared" si="96"/>
        <v>0.5301000000000009</v>
      </c>
      <c r="AB605">
        <f t="shared" si="97"/>
        <v>12.389999999999986</v>
      </c>
      <c r="AC605">
        <f t="shared" si="98"/>
        <v>62.119999999999891</v>
      </c>
      <c r="AD605">
        <f ca="1">IFERROR(VLOOKUP($A605,[1]raw!$AD:$AE,2,0),OFFSET(AD605,1,0))</f>
        <v>9.0249999999999997E-2</v>
      </c>
      <c r="AE605">
        <f ca="1">IFERROR(VLOOKUP($A605,[1]raw!$AH:$AI,2,0),OFFSET(AE605,1,0))</f>
        <v>0.12375</v>
      </c>
      <c r="AF605">
        <f ca="1">IFERROR(VLOOKUP($A605,[1]raw!$AL:$AM,2,0),OFFSET(AF605,1,0))</f>
        <v>1.2</v>
      </c>
      <c r="AG605">
        <f ca="1">IFERROR(VLOOKUP($A605,[1]raw!$AP:$AQ,2,0),OFFSET(AG605,1,0))</f>
        <v>273.56700000000001</v>
      </c>
    </row>
    <row r="606" spans="1:33" x14ac:dyDescent="0.25">
      <c r="A606" s="1">
        <v>44481</v>
      </c>
      <c r="B606" s="2">
        <f t="shared" si="90"/>
        <v>1.5210948783558971E-2</v>
      </c>
      <c r="C606">
        <f t="shared" si="90"/>
        <v>-8.4616429052338904E-4</v>
      </c>
      <c r="D606">
        <f t="shared" si="90"/>
        <v>-5.0445354409770502E-4</v>
      </c>
      <c r="E606" s="2">
        <f t="shared" si="90"/>
        <v>-3.1622277056974971E-2</v>
      </c>
      <c r="F606" s="3">
        <v>125.2</v>
      </c>
      <c r="G606" s="3">
        <v>22.562899999999999</v>
      </c>
      <c r="H606" s="3">
        <v>1010.74</v>
      </c>
      <c r="I606" s="3">
        <v>2049.33</v>
      </c>
      <c r="J606">
        <f>VLOOKUP($A606,[1]raw!$A:$E,3,0)</f>
        <v>123.74</v>
      </c>
      <c r="K606">
        <f>VLOOKUP($A606,[1]raw!$A:$E,4,0)</f>
        <v>122.92</v>
      </c>
      <c r="L606">
        <f>VLOOKUP($A606,[1]raw!$A:$E,5,0)</f>
        <v>125.78</v>
      </c>
      <c r="M606">
        <f>VLOOKUP($A606,[1]raw!$H:$L,3,0)</f>
        <v>22.582000000000001</v>
      </c>
      <c r="N606">
        <f>VLOOKUP($A606,[1]raw!$H:$L,4,0)</f>
        <v>22.345199999999998</v>
      </c>
      <c r="O606">
        <f>VLOOKUP($A606,[1]raw!$H:$L,5,0)</f>
        <v>22.769500000000001</v>
      </c>
      <c r="P606">
        <f>VLOOKUP($A606,[1]raw!$P:$T,3,0)</f>
        <v>1011.25</v>
      </c>
      <c r="Q606">
        <f>VLOOKUP($A606,[1]raw!$P:$T,4,0)</f>
        <v>1005.13</v>
      </c>
      <c r="R606">
        <f>VLOOKUP($A606,[1]raw!$P:$T,5,0)</f>
        <v>1023.55</v>
      </c>
      <c r="S606">
        <f>VLOOKUP($A606,[1]raw!$W:$AA,3,0)</f>
        <v>2115.17</v>
      </c>
      <c r="T606">
        <f>VLOOKUP($A606,[1]raw!$W:$AA,4,0)</f>
        <v>2037.68</v>
      </c>
      <c r="U606">
        <f>VLOOKUP($A606,[1]raw!$W:$AA,5,0)</f>
        <v>2129.5100000000002</v>
      </c>
      <c r="V606">
        <f t="shared" si="91"/>
        <v>2.8599999999999994</v>
      </c>
      <c r="W606">
        <f t="shared" si="92"/>
        <v>0.42430000000000234</v>
      </c>
      <c r="X606">
        <f t="shared" si="93"/>
        <v>18.419999999999959</v>
      </c>
      <c r="Y606">
        <f t="shared" si="94"/>
        <v>91.830000000000155</v>
      </c>
      <c r="Z606">
        <f t="shared" si="95"/>
        <v>1.460000000000008</v>
      </c>
      <c r="AA606">
        <f t="shared" si="96"/>
        <v>-1.9100000000001671E-2</v>
      </c>
      <c r="AB606">
        <f t="shared" si="97"/>
        <v>-0.50999999999999091</v>
      </c>
      <c r="AC606">
        <f t="shared" si="98"/>
        <v>-65.840000000000146</v>
      </c>
      <c r="AD606">
        <f ca="1">IFERROR(VLOOKUP($A606,[1]raw!$AD:$AE,2,0),OFFSET(AD606,1,0))</f>
        <v>8.788E-2</v>
      </c>
      <c r="AE606">
        <f ca="1">IFERROR(VLOOKUP($A606,[1]raw!$AH:$AI,2,0),OFFSET(AE606,1,0))</f>
        <v>0.12675</v>
      </c>
      <c r="AF606">
        <f ca="1">IFERROR(VLOOKUP($A606,[1]raw!$AL:$AM,2,0),OFFSET(AF606,1,0))</f>
        <v>1.2</v>
      </c>
      <c r="AG606">
        <f ca="1">IFERROR(VLOOKUP($A606,[1]raw!$AP:$AQ,2,0),OFFSET(AG606,1,0))</f>
        <v>273.56700000000001</v>
      </c>
    </row>
    <row r="607" spans="1:33" x14ac:dyDescent="0.25">
      <c r="A607" s="1">
        <v>44480</v>
      </c>
      <c r="B607" s="2">
        <f t="shared" si="90"/>
        <v>-3.5618915663605745E-3</v>
      </c>
      <c r="C607">
        <f t="shared" si="90"/>
        <v>-4.1892466721734035E-3</v>
      </c>
      <c r="D607">
        <f t="shared" si="90"/>
        <v>-1.7001742968687839E-2</v>
      </c>
      <c r="E607" s="2">
        <f t="shared" si="90"/>
        <v>1.7166411904018703E-2</v>
      </c>
      <c r="F607" s="3">
        <v>123.31</v>
      </c>
      <c r="G607" s="3">
        <v>22.582000000000001</v>
      </c>
      <c r="H607" s="3">
        <v>1011.25</v>
      </c>
      <c r="I607" s="3">
        <v>2115.17</v>
      </c>
      <c r="J607">
        <f>VLOOKUP($A607,[1]raw!$A:$E,3,0)</f>
        <v>124.07</v>
      </c>
      <c r="K607">
        <f>VLOOKUP($A607,[1]raw!$A:$E,4,0)</f>
        <v>123.13</v>
      </c>
      <c r="L607">
        <f>VLOOKUP($A607,[1]raw!$A:$E,5,0)</f>
        <v>125.71</v>
      </c>
      <c r="M607">
        <f>VLOOKUP($A607,[1]raw!$H:$L,3,0)</f>
        <v>22.678999999999998</v>
      </c>
      <c r="N607">
        <f>VLOOKUP($A607,[1]raw!$H:$L,4,0)</f>
        <v>22.4984</v>
      </c>
      <c r="O607">
        <f>VLOOKUP($A607,[1]raw!$H:$L,5,0)</f>
        <v>22.824999999999999</v>
      </c>
      <c r="P607">
        <f>VLOOKUP($A607,[1]raw!$P:$T,3,0)</f>
        <v>1028</v>
      </c>
      <c r="Q607">
        <f>VLOOKUP($A607,[1]raw!$P:$T,4,0)</f>
        <v>1008.08</v>
      </c>
      <c r="R607">
        <f>VLOOKUP($A607,[1]raw!$P:$T,5,0)</f>
        <v>1039.3399999999999</v>
      </c>
      <c r="S607">
        <f>VLOOKUP($A607,[1]raw!$W:$AA,3,0)</f>
        <v>2117.52</v>
      </c>
      <c r="T607">
        <f>VLOOKUP($A607,[1]raw!$W:$AA,4,0)</f>
        <v>2110.6</v>
      </c>
      <c r="U607">
        <f>VLOOKUP($A607,[1]raw!$W:$AA,5,0)</f>
        <v>2187.4499999999998</v>
      </c>
      <c r="V607">
        <f t="shared" si="91"/>
        <v>2.5799999999999983</v>
      </c>
      <c r="W607">
        <f t="shared" si="92"/>
        <v>0.32659999999999911</v>
      </c>
      <c r="X607">
        <f t="shared" si="93"/>
        <v>31.259999999999877</v>
      </c>
      <c r="Y607">
        <f t="shared" si="94"/>
        <v>76.849999999999909</v>
      </c>
      <c r="Z607">
        <f t="shared" si="95"/>
        <v>-0.75999999999999091</v>
      </c>
      <c r="AA607">
        <f t="shared" si="96"/>
        <v>-9.6999999999997755E-2</v>
      </c>
      <c r="AB607">
        <f t="shared" si="97"/>
        <v>-16.75</v>
      </c>
      <c r="AC607">
        <f t="shared" si="98"/>
        <v>-2.3499999999999091</v>
      </c>
      <c r="AD607">
        <f ca="1">IFERROR(VLOOKUP($A607,[1]raw!$AD:$AE,2,0),OFFSET(AD607,1,0))</f>
        <v>8.5379999999999998E-2</v>
      </c>
      <c r="AE607">
        <f ca="1">IFERROR(VLOOKUP($A607,[1]raw!$AH:$AI,2,0),OFFSET(AE607,1,0))</f>
        <v>0.12175</v>
      </c>
      <c r="AF607">
        <f ca="1">IFERROR(VLOOKUP($A607,[1]raw!$AL:$AM,2,0),OFFSET(AF607,1,0))</f>
        <v>1.2</v>
      </c>
      <c r="AG607">
        <f ca="1">IFERROR(VLOOKUP($A607,[1]raw!$AP:$AQ,2,0),OFFSET(AG607,1,0))</f>
        <v>273.56700000000001</v>
      </c>
    </row>
    <row r="608" spans="1:33" x14ac:dyDescent="0.25">
      <c r="A608" s="1">
        <v>44477</v>
      </c>
      <c r="B608" s="2">
        <f t="shared" si="90"/>
        <v>6.404302218459247E-3</v>
      </c>
      <c r="C608">
        <f t="shared" si="90"/>
        <v>3.2818558011193989E-3</v>
      </c>
      <c r="D608">
        <f t="shared" si="90"/>
        <v>4.462323882267695E-2</v>
      </c>
      <c r="E608" s="2">
        <f t="shared" si="90"/>
        <v>5.6400197329002748E-2</v>
      </c>
      <c r="F608" s="3">
        <v>123.75</v>
      </c>
      <c r="G608" s="3">
        <v>22.6768</v>
      </c>
      <c r="H608" s="3">
        <v>1028.5899999999999</v>
      </c>
      <c r="I608" s="3">
        <v>2079.17</v>
      </c>
      <c r="J608">
        <f>VLOOKUP($A608,[1]raw!$A:$E,3,0)</f>
        <v>125.68</v>
      </c>
      <c r="K608">
        <f>VLOOKUP($A608,[1]raw!$A:$E,4,0)</f>
        <v>123.67</v>
      </c>
      <c r="L608">
        <f>VLOOKUP($A608,[1]raw!$A:$E,5,0)</f>
        <v>126.63</v>
      </c>
      <c r="M608">
        <f>VLOOKUP($A608,[1]raw!$H:$L,3,0)</f>
        <v>22.602499999999999</v>
      </c>
      <c r="N608">
        <f>VLOOKUP($A608,[1]raw!$H:$L,4,0)</f>
        <v>22.436299999999999</v>
      </c>
      <c r="O608">
        <f>VLOOKUP($A608,[1]raw!$H:$L,5,0)</f>
        <v>23.191099999999999</v>
      </c>
      <c r="P608">
        <f>VLOOKUP($A608,[1]raw!$P:$T,3,0)</f>
        <v>983.69</v>
      </c>
      <c r="Q608">
        <f>VLOOKUP($A608,[1]raw!$P:$T,4,0)</f>
        <v>981.69</v>
      </c>
      <c r="R608">
        <f>VLOOKUP($A608,[1]raw!$P:$T,5,0)</f>
        <v>1043.05</v>
      </c>
      <c r="S608">
        <f>VLOOKUP($A608,[1]raw!$W:$AA,3,0)</f>
        <v>1965.15</v>
      </c>
      <c r="T608">
        <f>VLOOKUP($A608,[1]raw!$W:$AA,4,0)</f>
        <v>1951</v>
      </c>
      <c r="U608">
        <f>VLOOKUP($A608,[1]raw!$W:$AA,5,0)</f>
        <v>2093.5</v>
      </c>
      <c r="V608">
        <f t="shared" si="91"/>
        <v>2.9599999999999937</v>
      </c>
      <c r="W608">
        <f t="shared" si="92"/>
        <v>0.75479999999999947</v>
      </c>
      <c r="X608">
        <f t="shared" si="93"/>
        <v>61.3599999999999</v>
      </c>
      <c r="Y608">
        <f t="shared" si="94"/>
        <v>142.5</v>
      </c>
      <c r="Z608">
        <f t="shared" si="95"/>
        <v>-1.9300000000000068</v>
      </c>
      <c r="AA608">
        <f t="shared" si="96"/>
        <v>7.4300000000000921E-2</v>
      </c>
      <c r="AB608">
        <f t="shared" si="97"/>
        <v>44.899999999999864</v>
      </c>
      <c r="AC608">
        <f t="shared" si="98"/>
        <v>114.01999999999998</v>
      </c>
      <c r="AD608">
        <f ca="1">IFERROR(VLOOKUP($A608,[1]raw!$AD:$AE,2,0),OFFSET(AD608,1,0))</f>
        <v>8.3629999999999996E-2</v>
      </c>
      <c r="AE608">
        <f ca="1">IFERROR(VLOOKUP($A608,[1]raw!$AH:$AI,2,0),OFFSET(AE608,1,0))</f>
        <v>0.12113</v>
      </c>
      <c r="AF608">
        <f ca="1">IFERROR(VLOOKUP($A608,[1]raw!$AL:$AM,2,0),OFFSET(AF608,1,0))</f>
        <v>1.2</v>
      </c>
      <c r="AG608">
        <f ca="1">IFERROR(VLOOKUP($A608,[1]raw!$AP:$AQ,2,0),OFFSET(AG608,1,0))</f>
        <v>273.56700000000001</v>
      </c>
    </row>
    <row r="609" spans="1:33" x14ac:dyDescent="0.25">
      <c r="A609" s="1">
        <v>44476</v>
      </c>
      <c r="B609" s="2">
        <f t="shared" si="90"/>
        <v>1.3674726909551052E-2</v>
      </c>
      <c r="C609">
        <f t="shared" si="90"/>
        <v>-9.9938983634052423E-4</v>
      </c>
      <c r="D609">
        <f t="shared" si="90"/>
        <v>-5.8787925239081121E-3</v>
      </c>
      <c r="E609" s="2">
        <f t="shared" si="90"/>
        <v>3.7706860751226937E-2</v>
      </c>
      <c r="F609" s="3">
        <v>122.96</v>
      </c>
      <c r="G609" s="3">
        <v>22.602499999999999</v>
      </c>
      <c r="H609" s="3">
        <v>983.7</v>
      </c>
      <c r="I609" s="3">
        <v>1965.15</v>
      </c>
      <c r="J609">
        <f>VLOOKUP($A609,[1]raw!$A:$E,3,0)</f>
        <v>121.03</v>
      </c>
      <c r="K609">
        <f>VLOOKUP($A609,[1]raw!$A:$E,4,0)</f>
        <v>121</v>
      </c>
      <c r="L609">
        <f>VLOOKUP($A609,[1]raw!$A:$E,5,0)</f>
        <v>124.08</v>
      </c>
      <c r="M609">
        <f>VLOOKUP($A609,[1]raw!$H:$L,3,0)</f>
        <v>22.6251</v>
      </c>
      <c r="N609">
        <f>VLOOKUP($A609,[1]raw!$H:$L,4,0)</f>
        <v>22.3888</v>
      </c>
      <c r="O609">
        <f>VLOOKUP($A609,[1]raw!$H:$L,5,0)</f>
        <v>22.806899999999999</v>
      </c>
      <c r="P609">
        <f>VLOOKUP($A609,[1]raw!$P:$T,3,0)</f>
        <v>991.04</v>
      </c>
      <c r="Q609">
        <f>VLOOKUP($A609,[1]raw!$P:$T,4,0)</f>
        <v>978.99</v>
      </c>
      <c r="R609">
        <f>VLOOKUP($A609,[1]raw!$P:$T,5,0)</f>
        <v>1000.59</v>
      </c>
      <c r="S609">
        <f>VLOOKUP($A609,[1]raw!$W:$AA,3,0)</f>
        <v>1892.43</v>
      </c>
      <c r="T609">
        <f>VLOOKUP($A609,[1]raw!$W:$AA,4,0)</f>
        <v>1880.69</v>
      </c>
      <c r="U609">
        <f>VLOOKUP($A609,[1]raw!$W:$AA,5,0)</f>
        <v>2004.39</v>
      </c>
      <c r="V609">
        <f t="shared" si="91"/>
        <v>3.0799999999999983</v>
      </c>
      <c r="W609">
        <f t="shared" si="92"/>
        <v>0.41809999999999903</v>
      </c>
      <c r="X609">
        <f t="shared" si="93"/>
        <v>21.600000000000023</v>
      </c>
      <c r="Y609">
        <f t="shared" si="94"/>
        <v>123.70000000000005</v>
      </c>
      <c r="Z609">
        <f t="shared" si="95"/>
        <v>1.9299999999999926</v>
      </c>
      <c r="AA609">
        <f t="shared" si="96"/>
        <v>-2.260000000000062E-2</v>
      </c>
      <c r="AB609">
        <f t="shared" si="97"/>
        <v>-7.3399999999999181</v>
      </c>
      <c r="AC609">
        <f t="shared" si="98"/>
        <v>72.720000000000027</v>
      </c>
      <c r="AD609">
        <f ca="1">IFERROR(VLOOKUP($A609,[1]raw!$AD:$AE,2,0),OFFSET(AD609,1,0))</f>
        <v>8.5999999999999993E-2</v>
      </c>
      <c r="AE609">
        <f ca="1">IFERROR(VLOOKUP($A609,[1]raw!$AH:$AI,2,0),OFFSET(AE609,1,0))</f>
        <v>0.12363</v>
      </c>
      <c r="AF609">
        <f ca="1">IFERROR(VLOOKUP($A609,[1]raw!$AL:$AM,2,0),OFFSET(AF609,1,0))</f>
        <v>1.2</v>
      </c>
      <c r="AG609">
        <f ca="1">IFERROR(VLOOKUP($A609,[1]raw!$AP:$AQ,2,0),OFFSET(AG609,1,0))</f>
        <v>273.56700000000001</v>
      </c>
    </row>
    <row r="610" spans="1:33" x14ac:dyDescent="0.25">
      <c r="A610" s="1">
        <v>44475</v>
      </c>
      <c r="B610" s="2">
        <f t="shared" si="90"/>
        <v>1.738161768953984E-2</v>
      </c>
      <c r="C610">
        <f t="shared" si="90"/>
        <v>-3.225984671407291E-4</v>
      </c>
      <c r="D610">
        <f t="shared" si="90"/>
        <v>2.4677958832149637E-2</v>
      </c>
      <c r="E610" s="2">
        <f t="shared" si="90"/>
        <v>-1.311881486363055E-2</v>
      </c>
      <c r="F610" s="3">
        <v>121.29</v>
      </c>
      <c r="G610" s="3">
        <v>22.6251</v>
      </c>
      <c r="H610" s="3">
        <v>989.5</v>
      </c>
      <c r="I610" s="3">
        <v>1892.43</v>
      </c>
      <c r="J610">
        <f>VLOOKUP($A610,[1]raw!$A:$E,3,0)</f>
        <v>118.62</v>
      </c>
      <c r="K610">
        <f>VLOOKUP($A610,[1]raw!$A:$E,4,0)</f>
        <v>117.77</v>
      </c>
      <c r="L610">
        <f>VLOOKUP($A610,[1]raw!$A:$E,5,0)</f>
        <v>121.34</v>
      </c>
      <c r="M610">
        <f>VLOOKUP($A610,[1]raw!$H:$L,3,0)</f>
        <v>22.632400000000001</v>
      </c>
      <c r="N610">
        <f>VLOOKUP($A610,[1]raw!$H:$L,4,0)</f>
        <v>22.212700000000002</v>
      </c>
      <c r="O610">
        <f>VLOOKUP($A610,[1]raw!$H:$L,5,0)</f>
        <v>22.681100000000001</v>
      </c>
      <c r="P610">
        <f>VLOOKUP($A610,[1]raw!$P:$T,3,0)</f>
        <v>965.38</v>
      </c>
      <c r="Q610">
        <f>VLOOKUP($A610,[1]raw!$P:$T,4,0)</f>
        <v>946.03</v>
      </c>
      <c r="R610">
        <f>VLOOKUP($A610,[1]raw!$P:$T,5,0)</f>
        <v>992.35</v>
      </c>
      <c r="S610">
        <f>VLOOKUP($A610,[1]raw!$W:$AA,3,0)</f>
        <v>1917.42</v>
      </c>
      <c r="T610">
        <f>VLOOKUP($A610,[1]raw!$W:$AA,4,0)</f>
        <v>1849.22</v>
      </c>
      <c r="U610">
        <f>VLOOKUP($A610,[1]raw!$W:$AA,5,0)</f>
        <v>1928.09</v>
      </c>
      <c r="V610">
        <f t="shared" si="91"/>
        <v>3.5700000000000074</v>
      </c>
      <c r="W610">
        <f t="shared" si="92"/>
        <v>0.46839999999999904</v>
      </c>
      <c r="X610">
        <f t="shared" si="93"/>
        <v>46.32000000000005</v>
      </c>
      <c r="Y610">
        <f t="shared" si="94"/>
        <v>78.869999999999891</v>
      </c>
      <c r="Z610">
        <f t="shared" si="95"/>
        <v>2.6700000000000017</v>
      </c>
      <c r="AA610">
        <f t="shared" si="96"/>
        <v>-7.3000000000007503E-3</v>
      </c>
      <c r="AB610">
        <f t="shared" si="97"/>
        <v>24.120000000000005</v>
      </c>
      <c r="AC610">
        <f t="shared" si="98"/>
        <v>-24.990000000000009</v>
      </c>
      <c r="AD610">
        <f ca="1">IFERROR(VLOOKUP($A610,[1]raw!$AD:$AE,2,0),OFFSET(AD610,1,0))</f>
        <v>8.7129999999999999E-2</v>
      </c>
      <c r="AE610">
        <f ca="1">IFERROR(VLOOKUP($A610,[1]raw!$AH:$AI,2,0),OFFSET(AE610,1,0))</f>
        <v>0.124</v>
      </c>
      <c r="AF610">
        <f ca="1">IFERROR(VLOOKUP($A610,[1]raw!$AL:$AM,2,0),OFFSET(AF610,1,0))</f>
        <v>1.2</v>
      </c>
      <c r="AG610">
        <f ca="1">IFERROR(VLOOKUP($A610,[1]raw!$AP:$AQ,2,0),OFFSET(AG610,1,0))</f>
        <v>273.56700000000001</v>
      </c>
    </row>
    <row r="611" spans="1:33" x14ac:dyDescent="0.25">
      <c r="A611" s="1">
        <v>44474</v>
      </c>
      <c r="B611" s="2">
        <f t="shared" si="90"/>
        <v>-3.6844791304978751E-3</v>
      </c>
      <c r="C611">
        <f t="shared" si="90"/>
        <v>-2.1803328568095449E-3</v>
      </c>
      <c r="D611">
        <f t="shared" si="90"/>
        <v>-4.0110875429552632E-3</v>
      </c>
      <c r="E611" s="2">
        <f t="shared" si="90"/>
        <v>5.3023890801593594E-3</v>
      </c>
      <c r="F611" s="3">
        <v>119.2</v>
      </c>
      <c r="G611" s="3">
        <v>22.632400000000001</v>
      </c>
      <c r="H611" s="3">
        <v>965.38</v>
      </c>
      <c r="I611" s="3">
        <v>1917.42</v>
      </c>
      <c r="J611">
        <f>VLOOKUP($A611,[1]raw!$A:$E,3,0)</f>
        <v>118.89</v>
      </c>
      <c r="K611">
        <f>VLOOKUP($A611,[1]raw!$A:$E,4,0)</f>
        <v>116.67</v>
      </c>
      <c r="L611">
        <f>VLOOKUP($A611,[1]raw!$A:$E,5,0)</f>
        <v>119.45</v>
      </c>
      <c r="M611">
        <f>VLOOKUP($A611,[1]raw!$H:$L,3,0)</f>
        <v>22.681799999999999</v>
      </c>
      <c r="N611">
        <f>VLOOKUP($A611,[1]raw!$H:$L,4,0)</f>
        <v>22.372900000000001</v>
      </c>
      <c r="O611">
        <f>VLOOKUP($A611,[1]raw!$H:$L,5,0)</f>
        <v>22.710999999999999</v>
      </c>
      <c r="P611">
        <f>VLOOKUP($A611,[1]raw!$P:$T,3,0)</f>
        <v>969.26</v>
      </c>
      <c r="Q611">
        <f>VLOOKUP($A611,[1]raw!$P:$T,4,0)</f>
        <v>949.74</v>
      </c>
      <c r="R611">
        <f>VLOOKUP($A611,[1]raw!$P:$T,5,0)</f>
        <v>972.08</v>
      </c>
      <c r="S611">
        <f>VLOOKUP($A611,[1]raw!$W:$AA,3,0)</f>
        <v>1907.28</v>
      </c>
      <c r="T611">
        <f>VLOOKUP($A611,[1]raw!$W:$AA,4,0)</f>
        <v>1890.71</v>
      </c>
      <c r="U611">
        <f>VLOOKUP($A611,[1]raw!$W:$AA,5,0)</f>
        <v>1930.44</v>
      </c>
      <c r="V611">
        <f t="shared" si="91"/>
        <v>2.7800000000000011</v>
      </c>
      <c r="W611">
        <f t="shared" si="92"/>
        <v>0.33809999999999718</v>
      </c>
      <c r="X611">
        <f t="shared" si="93"/>
        <v>22.340000000000032</v>
      </c>
      <c r="Y611">
        <f t="shared" si="94"/>
        <v>39.730000000000018</v>
      </c>
      <c r="Z611">
        <f t="shared" si="95"/>
        <v>0.31000000000000227</v>
      </c>
      <c r="AA611">
        <f t="shared" si="96"/>
        <v>-4.9399999999998556E-2</v>
      </c>
      <c r="AB611">
        <f t="shared" si="97"/>
        <v>-3.8799999999999955</v>
      </c>
      <c r="AC611">
        <f t="shared" si="98"/>
        <v>10.1400000000001</v>
      </c>
      <c r="AD611">
        <f ca="1">IFERROR(VLOOKUP($A611,[1]raw!$AD:$AE,2,0),OFFSET(AD611,1,0))</f>
        <v>8.5750000000000007E-2</v>
      </c>
      <c r="AE611">
        <f ca="1">IFERROR(VLOOKUP($A611,[1]raw!$AH:$AI,2,0),OFFSET(AE611,1,0))</f>
        <v>0.124</v>
      </c>
      <c r="AF611">
        <f ca="1">IFERROR(VLOOKUP($A611,[1]raw!$AL:$AM,2,0),OFFSET(AF611,1,0))</f>
        <v>1.2</v>
      </c>
      <c r="AG611">
        <f ca="1">IFERROR(VLOOKUP($A611,[1]raw!$AP:$AQ,2,0),OFFSET(AG611,1,0))</f>
        <v>273.56700000000001</v>
      </c>
    </row>
    <row r="612" spans="1:33" x14ac:dyDescent="0.25">
      <c r="A612" s="1">
        <v>44473</v>
      </c>
      <c r="B612" s="2">
        <f t="shared" si="90"/>
        <v>1.0080730528356729E-2</v>
      </c>
      <c r="C612">
        <f t="shared" si="90"/>
        <v>6.3378827509588728E-3</v>
      </c>
      <c r="D612">
        <f t="shared" si="90"/>
        <v>-8.0663415115051259E-3</v>
      </c>
      <c r="E612" s="2">
        <f t="shared" si="90"/>
        <v>-7.594510399170677E-3</v>
      </c>
      <c r="F612" s="3">
        <v>119.64</v>
      </c>
      <c r="G612" s="3">
        <v>22.681799999999999</v>
      </c>
      <c r="H612" s="3">
        <v>969.26</v>
      </c>
      <c r="I612" s="3">
        <v>1907.28</v>
      </c>
      <c r="J612">
        <f>VLOOKUP($A612,[1]raw!$A:$E,3,0)</f>
        <v>118.45</v>
      </c>
      <c r="K612">
        <f>VLOOKUP($A612,[1]raw!$A:$E,4,0)</f>
        <v>118.45</v>
      </c>
      <c r="L612">
        <f>VLOOKUP($A612,[1]raw!$A:$E,5,0)</f>
        <v>120.69</v>
      </c>
      <c r="M612">
        <f>VLOOKUP($A612,[1]raw!$H:$L,3,0)</f>
        <v>22.555</v>
      </c>
      <c r="N612">
        <f>VLOOKUP($A612,[1]raw!$H:$L,4,0)</f>
        <v>22.284500000000001</v>
      </c>
      <c r="O612">
        <f>VLOOKUP($A612,[1]raw!$H:$L,5,0)</f>
        <v>22.775200000000002</v>
      </c>
      <c r="P612">
        <f>VLOOKUP($A612,[1]raw!$P:$T,3,0)</f>
        <v>977.18</v>
      </c>
      <c r="Q612">
        <f>VLOOKUP($A612,[1]raw!$P:$T,4,0)</f>
        <v>948.57</v>
      </c>
      <c r="R612">
        <f>VLOOKUP($A612,[1]raw!$P:$T,5,0)</f>
        <v>985.53</v>
      </c>
      <c r="S612">
        <f>VLOOKUP($A612,[1]raw!$W:$AA,3,0)</f>
        <v>1929.01</v>
      </c>
      <c r="T612">
        <f>VLOOKUP($A612,[1]raw!$W:$AA,4,0)</f>
        <v>1880.66</v>
      </c>
      <c r="U612">
        <f>VLOOKUP($A612,[1]raw!$W:$AA,5,0)</f>
        <v>1934.44</v>
      </c>
      <c r="V612">
        <f t="shared" si="91"/>
        <v>2.2399999999999949</v>
      </c>
      <c r="W612">
        <f t="shared" si="92"/>
        <v>0.49070000000000036</v>
      </c>
      <c r="X612">
        <f t="shared" si="93"/>
        <v>36.959999999999923</v>
      </c>
      <c r="Y612">
        <f t="shared" si="94"/>
        <v>53.779999999999973</v>
      </c>
      <c r="Z612">
        <f t="shared" si="95"/>
        <v>1.1899999999999977</v>
      </c>
      <c r="AA612">
        <f t="shared" si="96"/>
        <v>0.12679999999999936</v>
      </c>
      <c r="AB612">
        <f t="shared" si="97"/>
        <v>-7.9199999999999591</v>
      </c>
      <c r="AC612">
        <f t="shared" si="98"/>
        <v>-21.730000000000018</v>
      </c>
      <c r="AD612">
        <f ca="1">IFERROR(VLOOKUP($A612,[1]raw!$AD:$AE,2,0),OFFSET(AD612,1,0))</f>
        <v>7.7880000000000005E-2</v>
      </c>
      <c r="AE612">
        <f ca="1">IFERROR(VLOOKUP($A612,[1]raw!$AH:$AI,2,0),OFFSET(AE612,1,0))</f>
        <v>0.12662999999999999</v>
      </c>
      <c r="AF612">
        <f ca="1">IFERROR(VLOOKUP($A612,[1]raw!$AL:$AM,2,0),OFFSET(AF612,1,0))</f>
        <v>1.2</v>
      </c>
      <c r="AG612">
        <f ca="1">IFERROR(VLOOKUP($A612,[1]raw!$AP:$AQ,2,0),OFFSET(AG612,1,0))</f>
        <v>273.56700000000001</v>
      </c>
    </row>
    <row r="613" spans="1:33" x14ac:dyDescent="0.25">
      <c r="A613" s="1">
        <v>44470</v>
      </c>
      <c r="B613" s="2">
        <f t="shared" si="90"/>
        <v>-4.3807989185090865E-3</v>
      </c>
      <c r="C613">
        <f t="shared" si="90"/>
        <v>1.643982942864319E-2</v>
      </c>
      <c r="D613">
        <f t="shared" si="90"/>
        <v>9.9561643996731765E-3</v>
      </c>
      <c r="E613" s="2">
        <f t="shared" si="90"/>
        <v>4.5947358810826244E-3</v>
      </c>
      <c r="F613" s="3">
        <v>118.44</v>
      </c>
      <c r="G613" s="3">
        <v>22.538499999999999</v>
      </c>
      <c r="H613" s="3">
        <v>977.11</v>
      </c>
      <c r="I613" s="3">
        <v>1921.82</v>
      </c>
      <c r="J613">
        <f>VLOOKUP($A613,[1]raw!$A:$E,3,0)</f>
        <v>119.56</v>
      </c>
      <c r="K613">
        <f>VLOOKUP($A613,[1]raw!$A:$E,4,0)</f>
        <v>117.28</v>
      </c>
      <c r="L613">
        <f>VLOOKUP($A613,[1]raw!$A:$E,5,0)</f>
        <v>119.56</v>
      </c>
      <c r="M613">
        <f>VLOOKUP($A613,[1]raw!$H:$L,3,0)</f>
        <v>22.170999999999999</v>
      </c>
      <c r="N613">
        <f>VLOOKUP($A613,[1]raw!$H:$L,4,0)</f>
        <v>21.994700000000002</v>
      </c>
      <c r="O613">
        <f>VLOOKUP($A613,[1]raw!$H:$L,5,0)</f>
        <v>22.586200000000002</v>
      </c>
      <c r="P613">
        <f>VLOOKUP($A613,[1]raw!$P:$T,3,0)</f>
        <v>967.43</v>
      </c>
      <c r="Q613">
        <f>VLOOKUP($A613,[1]raw!$P:$T,4,0)</f>
        <v>959.91</v>
      </c>
      <c r="R613">
        <f>VLOOKUP($A613,[1]raw!$P:$T,5,0)</f>
        <v>982.33</v>
      </c>
      <c r="S613">
        <f>VLOOKUP($A613,[1]raw!$W:$AA,3,0)</f>
        <v>1913.01</v>
      </c>
      <c r="T613">
        <f>VLOOKUP($A613,[1]raw!$W:$AA,4,0)</f>
        <v>1867.2</v>
      </c>
      <c r="U613">
        <f>VLOOKUP($A613,[1]raw!$W:$AA,5,0)</f>
        <v>1939.32</v>
      </c>
      <c r="V613">
        <f t="shared" si="91"/>
        <v>2.2800000000000011</v>
      </c>
      <c r="W613">
        <f t="shared" si="92"/>
        <v>0.59149999999999991</v>
      </c>
      <c r="X613">
        <f t="shared" si="93"/>
        <v>22.420000000000073</v>
      </c>
      <c r="Y613">
        <f t="shared" si="94"/>
        <v>72.119999999999891</v>
      </c>
      <c r="Z613">
        <f t="shared" si="95"/>
        <v>-1.1200000000000045</v>
      </c>
      <c r="AA613">
        <f t="shared" si="96"/>
        <v>0.36749999999999972</v>
      </c>
      <c r="AB613">
        <f t="shared" si="97"/>
        <v>9.6800000000000637</v>
      </c>
      <c r="AC613">
        <f t="shared" si="98"/>
        <v>8.8099999999999454</v>
      </c>
      <c r="AD613">
        <f ca="1">IFERROR(VLOOKUP($A613,[1]raw!$AD:$AE,2,0),OFFSET(AD613,1,0))</f>
        <v>7.5249999999999997E-2</v>
      </c>
      <c r="AE613">
        <f ca="1">IFERROR(VLOOKUP($A613,[1]raw!$AH:$AI,2,0),OFFSET(AE613,1,0))</f>
        <v>0.13313</v>
      </c>
      <c r="AF613">
        <f ca="1">IFERROR(VLOOKUP($A613,[1]raw!$AL:$AM,2,0),OFFSET(AF613,1,0))</f>
        <v>1.2</v>
      </c>
      <c r="AG613">
        <f ca="1">IFERROR(VLOOKUP($A613,[1]raw!$AP:$AQ,2,0),OFFSET(AG613,1,0))</f>
        <v>273.56700000000001</v>
      </c>
    </row>
    <row r="614" spans="1:33" x14ac:dyDescent="0.25">
      <c r="A614" s="1">
        <v>44469</v>
      </c>
      <c r="B614" s="2">
        <f t="shared" si="90"/>
        <v>1.610067828882478E-2</v>
      </c>
      <c r="C614">
        <f t="shared" si="90"/>
        <v>2.9068461966509567E-2</v>
      </c>
      <c r="D614">
        <f t="shared" si="90"/>
        <v>1.3633547281031123E-2</v>
      </c>
      <c r="E614" s="2">
        <f t="shared" si="90"/>
        <v>2.7338280523396423E-2</v>
      </c>
      <c r="F614" s="3">
        <v>118.96</v>
      </c>
      <c r="G614" s="3">
        <v>22.170999999999999</v>
      </c>
      <c r="H614" s="3">
        <v>967.43</v>
      </c>
      <c r="I614" s="3">
        <v>1913.01</v>
      </c>
      <c r="J614">
        <f>VLOOKUP($A614,[1]raw!$A:$E,3,0)</f>
        <v>117.98</v>
      </c>
      <c r="K614">
        <f>VLOOKUP($A614,[1]raw!$A:$E,4,0)</f>
        <v>117.69</v>
      </c>
      <c r="L614">
        <f>VLOOKUP($A614,[1]raw!$A:$E,5,0)</f>
        <v>121</v>
      </c>
      <c r="M614">
        <f>VLOOKUP($A614,[1]raw!$H:$L,3,0)</f>
        <v>21.535799999999998</v>
      </c>
      <c r="N614">
        <f>VLOOKUP($A614,[1]raw!$H:$L,4,0)</f>
        <v>21.434000000000001</v>
      </c>
      <c r="O614">
        <f>VLOOKUP($A614,[1]raw!$H:$L,5,0)</f>
        <v>22.2362</v>
      </c>
      <c r="P614">
        <f>VLOOKUP($A614,[1]raw!$P:$T,3,0)</f>
        <v>954.33</v>
      </c>
      <c r="Q614">
        <f>VLOOKUP($A614,[1]raw!$P:$T,4,0)</f>
        <v>953.52</v>
      </c>
      <c r="R614">
        <f>VLOOKUP($A614,[1]raw!$P:$T,5,0)</f>
        <v>972.6</v>
      </c>
      <c r="S614">
        <f>VLOOKUP($A614,[1]raw!$W:$AA,3,0)</f>
        <v>1861.42</v>
      </c>
      <c r="T614">
        <f>VLOOKUP($A614,[1]raw!$W:$AA,4,0)</f>
        <v>1856.02</v>
      </c>
      <c r="U614">
        <f>VLOOKUP($A614,[1]raw!$W:$AA,5,0)</f>
        <v>1921.99</v>
      </c>
      <c r="V614">
        <f t="shared" si="91"/>
        <v>3.3100000000000023</v>
      </c>
      <c r="W614">
        <f t="shared" si="92"/>
        <v>0.80219999999999914</v>
      </c>
      <c r="X614">
        <f t="shared" si="93"/>
        <v>19.080000000000041</v>
      </c>
      <c r="Y614">
        <f t="shared" si="94"/>
        <v>65.970000000000027</v>
      </c>
      <c r="Z614">
        <f t="shared" si="95"/>
        <v>0.97999999999998977</v>
      </c>
      <c r="AA614">
        <f t="shared" si="96"/>
        <v>0.6352000000000011</v>
      </c>
      <c r="AB614">
        <f t="shared" si="97"/>
        <v>13.099999999999909</v>
      </c>
      <c r="AC614">
        <f t="shared" si="98"/>
        <v>51.589999999999918</v>
      </c>
      <c r="AD614">
        <f ca="1">IFERROR(VLOOKUP($A614,[1]raw!$AD:$AE,2,0),OFFSET(AD614,1,0))</f>
        <v>8.0250000000000002E-2</v>
      </c>
      <c r="AE614">
        <f ca="1">IFERROR(VLOOKUP($A614,[1]raw!$AH:$AI,2,0),OFFSET(AE614,1,0))</f>
        <v>0.13013</v>
      </c>
      <c r="AF614">
        <f ca="1">IFERROR(VLOOKUP($A614,[1]raw!$AL:$AM,2,0),OFFSET(AF614,1,0))</f>
        <v>1.2</v>
      </c>
      <c r="AG614">
        <f ca="1">IFERROR(VLOOKUP($A614,[1]raw!$AP:$AQ,2,0),OFFSET(AG614,1,0))</f>
        <v>273.56700000000001</v>
      </c>
    </row>
    <row r="615" spans="1:33" x14ac:dyDescent="0.25">
      <c r="A615" s="1">
        <v>44468</v>
      </c>
      <c r="B615" s="2">
        <f t="shared" si="90"/>
        <v>-2.4721782113222627E-2</v>
      </c>
      <c r="C615">
        <f t="shared" si="90"/>
        <v>-4.1818906403971172E-2</v>
      </c>
      <c r="D615">
        <f t="shared" si="90"/>
        <v>-1.3829924636252589E-2</v>
      </c>
      <c r="E615" s="2">
        <f t="shared" si="90"/>
        <v>-9.7512721099140727E-3</v>
      </c>
      <c r="F615" s="3">
        <v>117.06</v>
      </c>
      <c r="G615" s="3">
        <v>21.535799999999998</v>
      </c>
      <c r="H615" s="3">
        <v>954.33</v>
      </c>
      <c r="I615" s="3">
        <v>1861.42</v>
      </c>
      <c r="J615">
        <f>VLOOKUP($A615,[1]raw!$A:$E,3,0)</f>
        <v>119.48</v>
      </c>
      <c r="K615">
        <f>VLOOKUP($A615,[1]raw!$A:$E,4,0)</f>
        <v>116.72</v>
      </c>
      <c r="L615">
        <f>VLOOKUP($A615,[1]raw!$A:$E,5,0)</f>
        <v>119.55</v>
      </c>
      <c r="M615">
        <f>VLOOKUP($A615,[1]raw!$H:$L,3,0)</f>
        <v>22.456</v>
      </c>
      <c r="N615">
        <f>VLOOKUP($A615,[1]raw!$H:$L,4,0)</f>
        <v>21.423300000000001</v>
      </c>
      <c r="O615">
        <f>VLOOKUP($A615,[1]raw!$H:$L,5,0)</f>
        <v>22.5518</v>
      </c>
      <c r="P615">
        <f>VLOOKUP($A615,[1]raw!$P:$T,3,0)</f>
        <v>967.62</v>
      </c>
      <c r="Q615">
        <f>VLOOKUP($A615,[1]raw!$P:$T,4,0)</f>
        <v>946.54</v>
      </c>
      <c r="R615">
        <f>VLOOKUP($A615,[1]raw!$P:$T,5,0)</f>
        <v>976.21</v>
      </c>
      <c r="S615">
        <f>VLOOKUP($A615,[1]raw!$W:$AA,3,0)</f>
        <v>1879.66</v>
      </c>
      <c r="T615">
        <f>VLOOKUP($A615,[1]raw!$W:$AA,4,0)</f>
        <v>1846.07</v>
      </c>
      <c r="U615">
        <f>VLOOKUP($A615,[1]raw!$W:$AA,5,0)</f>
        <v>1916.77</v>
      </c>
      <c r="V615">
        <f t="shared" si="91"/>
        <v>2.8299999999999983</v>
      </c>
      <c r="W615">
        <f t="shared" si="92"/>
        <v>1.1284999999999989</v>
      </c>
      <c r="X615">
        <f t="shared" si="93"/>
        <v>29.670000000000073</v>
      </c>
      <c r="Y615">
        <f t="shared" si="94"/>
        <v>70.700000000000045</v>
      </c>
      <c r="Z615">
        <f t="shared" si="95"/>
        <v>-2.4200000000000017</v>
      </c>
      <c r="AA615">
        <f t="shared" si="96"/>
        <v>-0.92020000000000124</v>
      </c>
      <c r="AB615">
        <f t="shared" si="97"/>
        <v>-13.289999999999964</v>
      </c>
      <c r="AC615">
        <f t="shared" si="98"/>
        <v>-18.240000000000009</v>
      </c>
      <c r="AD615">
        <f ca="1">IFERROR(VLOOKUP($A615,[1]raw!$AD:$AE,2,0),OFFSET(AD615,1,0))</f>
        <v>8.2379999999999995E-2</v>
      </c>
      <c r="AE615">
        <f ca="1">IFERROR(VLOOKUP($A615,[1]raw!$AH:$AI,2,0),OFFSET(AE615,1,0))</f>
        <v>0.13088</v>
      </c>
      <c r="AF615">
        <f ca="1">IFERROR(VLOOKUP($A615,[1]raw!$AL:$AM,2,0),OFFSET(AF615,1,0))</f>
        <v>0.9</v>
      </c>
      <c r="AG615">
        <f ca="1">IFERROR(VLOOKUP($A615,[1]raw!$AP:$AQ,2,0),OFFSET(AG615,1,0))</f>
        <v>271.69600000000003</v>
      </c>
    </row>
    <row r="616" spans="1:33" x14ac:dyDescent="0.25">
      <c r="A616" s="1">
        <v>44467</v>
      </c>
      <c r="B616" s="2">
        <f t="shared" si="90"/>
        <v>-1.2493234457178694E-3</v>
      </c>
      <c r="C616">
        <f t="shared" si="90"/>
        <v>-7.6304076716543273E-3</v>
      </c>
      <c r="D616">
        <f t="shared" si="90"/>
        <v>-1.6481524298232998E-2</v>
      </c>
      <c r="E616" s="2">
        <f t="shared" si="90"/>
        <v>-4.6099638513180892E-2</v>
      </c>
      <c r="F616" s="3">
        <v>119.99</v>
      </c>
      <c r="G616" s="3">
        <v>22.455500000000001</v>
      </c>
      <c r="H616" s="3">
        <v>967.62</v>
      </c>
      <c r="I616" s="3">
        <v>1879.66</v>
      </c>
      <c r="J616">
        <f>VLOOKUP($A616,[1]raw!$A:$E,3,0)</f>
        <v>118.77</v>
      </c>
      <c r="K616">
        <f>VLOOKUP($A616,[1]raw!$A:$E,4,0)</f>
        <v>117.97</v>
      </c>
      <c r="L616">
        <f>VLOOKUP($A616,[1]raw!$A:$E,5,0)</f>
        <v>120.31</v>
      </c>
      <c r="M616">
        <f>VLOOKUP($A616,[1]raw!$H:$L,3,0)</f>
        <v>22.627800000000001</v>
      </c>
      <c r="N616">
        <f>VLOOKUP($A616,[1]raw!$H:$L,4,0)</f>
        <v>22.107299999999999</v>
      </c>
      <c r="O616">
        <f>VLOOKUP($A616,[1]raw!$H:$L,5,0)</f>
        <v>22.670500000000001</v>
      </c>
      <c r="P616">
        <f>VLOOKUP($A616,[1]raw!$P:$T,3,0)</f>
        <v>983.7</v>
      </c>
      <c r="Q616">
        <f>VLOOKUP($A616,[1]raw!$P:$T,4,0)</f>
        <v>964.26</v>
      </c>
      <c r="R616">
        <f>VLOOKUP($A616,[1]raw!$P:$T,5,0)</f>
        <v>989.81</v>
      </c>
      <c r="S616">
        <f>VLOOKUP($A616,[1]raw!$W:$AA,3,0)</f>
        <v>1968.35</v>
      </c>
      <c r="T616">
        <f>VLOOKUP($A616,[1]raw!$W:$AA,4,0)</f>
        <v>1861.47</v>
      </c>
      <c r="U616">
        <f>VLOOKUP($A616,[1]raw!$W:$AA,5,0)</f>
        <v>1971.72</v>
      </c>
      <c r="V616">
        <f t="shared" si="91"/>
        <v>2.3400000000000034</v>
      </c>
      <c r="W616">
        <f t="shared" si="92"/>
        <v>0.56320000000000192</v>
      </c>
      <c r="X616">
        <f t="shared" si="93"/>
        <v>25.549999999999955</v>
      </c>
      <c r="Y616">
        <f t="shared" si="94"/>
        <v>110.25</v>
      </c>
      <c r="Z616">
        <f t="shared" si="95"/>
        <v>1.2199999999999989</v>
      </c>
      <c r="AA616">
        <f t="shared" si="96"/>
        <v>-0.1722999999999999</v>
      </c>
      <c r="AB616">
        <f t="shared" si="97"/>
        <v>-16.080000000000041</v>
      </c>
      <c r="AC616">
        <f t="shared" si="98"/>
        <v>-88.689999999999827</v>
      </c>
      <c r="AD616">
        <f ca="1">IFERROR(VLOOKUP($A616,[1]raw!$AD:$AE,2,0),OFFSET(AD616,1,0))</f>
        <v>8.4129999999999996E-2</v>
      </c>
      <c r="AE616">
        <f ca="1">IFERROR(VLOOKUP($A616,[1]raw!$AH:$AI,2,0),OFFSET(AE616,1,0))</f>
        <v>0.13150000000000001</v>
      </c>
      <c r="AF616">
        <f ca="1">IFERROR(VLOOKUP($A616,[1]raw!$AL:$AM,2,0),OFFSET(AF616,1,0))</f>
        <v>0.9</v>
      </c>
      <c r="AG616">
        <f ca="1">IFERROR(VLOOKUP($A616,[1]raw!$AP:$AQ,2,0),OFFSET(AG616,1,0))</f>
        <v>271.69600000000003</v>
      </c>
    </row>
    <row r="617" spans="1:33" x14ac:dyDescent="0.25">
      <c r="A617" s="1">
        <v>44466</v>
      </c>
      <c r="B617" s="2">
        <f t="shared" si="90"/>
        <v>3.0010025856989754E-3</v>
      </c>
      <c r="C617">
        <f t="shared" si="90"/>
        <v>9.1902618073470103E-3</v>
      </c>
      <c r="D617">
        <f t="shared" si="90"/>
        <v>-1.686084114516574E-3</v>
      </c>
      <c r="E617" s="2">
        <f t="shared" si="90"/>
        <v>-2.3444052043999426E-3</v>
      </c>
      <c r="F617" s="3">
        <v>120.14</v>
      </c>
      <c r="G617" s="3">
        <v>22.627500000000001</v>
      </c>
      <c r="H617" s="3">
        <v>983.7</v>
      </c>
      <c r="I617" s="3">
        <v>1968.34</v>
      </c>
      <c r="J617">
        <f>VLOOKUP($A617,[1]raw!$A:$E,3,0)</f>
        <v>119.95</v>
      </c>
      <c r="K617">
        <f>VLOOKUP($A617,[1]raw!$A:$E,4,0)</f>
        <v>119.39</v>
      </c>
      <c r="L617">
        <f>VLOOKUP($A617,[1]raw!$A:$E,5,0)</f>
        <v>122.36</v>
      </c>
      <c r="M617">
        <f>VLOOKUP($A617,[1]raw!$H:$L,3,0)</f>
        <v>22.420999999999999</v>
      </c>
      <c r="N617">
        <f>VLOOKUP($A617,[1]raw!$H:$L,4,0)</f>
        <v>22.387899999999998</v>
      </c>
      <c r="O617">
        <f>VLOOKUP($A617,[1]raw!$H:$L,5,0)</f>
        <v>22.85</v>
      </c>
      <c r="P617">
        <f>VLOOKUP($A617,[1]raw!$P:$T,3,0)</f>
        <v>985.7</v>
      </c>
      <c r="Q617">
        <f>VLOOKUP($A617,[1]raw!$P:$T,4,0)</f>
        <v>980.1</v>
      </c>
      <c r="R617">
        <f>VLOOKUP($A617,[1]raw!$P:$T,5,0)</f>
        <v>1002.84</v>
      </c>
      <c r="S617">
        <f>VLOOKUP($A617,[1]raw!$W:$AA,3,0)</f>
        <v>1973.04</v>
      </c>
      <c r="T617">
        <f>VLOOKUP($A617,[1]raw!$W:$AA,4,0)</f>
        <v>1943.62</v>
      </c>
      <c r="U617">
        <f>VLOOKUP($A617,[1]raw!$W:$AA,5,0)</f>
        <v>1994.61</v>
      </c>
      <c r="V617">
        <f t="shared" si="91"/>
        <v>2.9699999999999989</v>
      </c>
      <c r="W617">
        <f t="shared" si="92"/>
        <v>0.46210000000000306</v>
      </c>
      <c r="X617">
        <f t="shared" si="93"/>
        <v>22.740000000000009</v>
      </c>
      <c r="Y617">
        <f t="shared" si="94"/>
        <v>50.990000000000009</v>
      </c>
      <c r="Z617">
        <f t="shared" si="95"/>
        <v>0.18999999999999773</v>
      </c>
      <c r="AA617">
        <f t="shared" si="96"/>
        <v>0.2065000000000019</v>
      </c>
      <c r="AB617">
        <f t="shared" si="97"/>
        <v>-2</v>
      </c>
      <c r="AC617">
        <f t="shared" si="98"/>
        <v>-4.7000000000000455</v>
      </c>
      <c r="AD617">
        <f ca="1">IFERROR(VLOOKUP($A617,[1]raw!$AD:$AE,2,0),OFFSET(AD617,1,0))</f>
        <v>8.6749999999999994E-2</v>
      </c>
      <c r="AE617">
        <f ca="1">IFERROR(VLOOKUP($A617,[1]raw!$AH:$AI,2,0),OFFSET(AE617,1,0))</f>
        <v>0.13175000000000001</v>
      </c>
      <c r="AF617">
        <f ca="1">IFERROR(VLOOKUP($A617,[1]raw!$AL:$AM,2,0),OFFSET(AF617,1,0))</f>
        <v>0.9</v>
      </c>
      <c r="AG617">
        <f ca="1">IFERROR(VLOOKUP($A617,[1]raw!$AP:$AQ,2,0),OFFSET(AG617,1,0))</f>
        <v>271.69600000000003</v>
      </c>
    </row>
    <row r="618" spans="1:33" x14ac:dyDescent="0.25">
      <c r="A618" s="1">
        <v>44463</v>
      </c>
      <c r="B618" s="2">
        <f t="shared" si="90"/>
        <v>-5.9100350988686851E-3</v>
      </c>
      <c r="C618">
        <f t="shared" si="90"/>
        <v>-4.1127593391035774E-3</v>
      </c>
      <c r="D618">
        <f t="shared" si="90"/>
        <v>-6.9781130844783421E-3</v>
      </c>
      <c r="E618" s="2">
        <f t="shared" si="90"/>
        <v>-6.5322232349435501E-3</v>
      </c>
      <c r="F618" s="3">
        <v>119.78</v>
      </c>
      <c r="G618" s="3">
        <v>22.420500000000001</v>
      </c>
      <c r="H618" s="3">
        <v>985.36</v>
      </c>
      <c r="I618" s="3">
        <v>1972.96</v>
      </c>
      <c r="J618">
        <f>VLOOKUP($A618,[1]raw!$A:$E,3,0)</f>
        <v>119.57</v>
      </c>
      <c r="K618">
        <f>VLOOKUP($A618,[1]raw!$A:$E,4,0)</f>
        <v>119.31</v>
      </c>
      <c r="L618">
        <f>VLOOKUP($A618,[1]raw!$A:$E,5,0)</f>
        <v>121.35</v>
      </c>
      <c r="M618">
        <f>VLOOKUP($A618,[1]raw!$H:$L,3,0)</f>
        <v>22.512899999999998</v>
      </c>
      <c r="N618">
        <f>VLOOKUP($A618,[1]raw!$H:$L,4,0)</f>
        <v>22.110099999999999</v>
      </c>
      <c r="O618">
        <f>VLOOKUP($A618,[1]raw!$H:$L,5,0)</f>
        <v>22.8003</v>
      </c>
      <c r="P618">
        <f>VLOOKUP($A618,[1]raw!$P:$T,3,0)</f>
        <v>992.27</v>
      </c>
      <c r="Q618">
        <f>VLOOKUP($A618,[1]raw!$P:$T,4,0)</f>
        <v>968.64</v>
      </c>
      <c r="R618">
        <f>VLOOKUP($A618,[1]raw!$P:$T,5,0)</f>
        <v>995.68</v>
      </c>
      <c r="S618">
        <f>VLOOKUP($A618,[1]raw!$W:$AA,3,0)</f>
        <v>1985.91</v>
      </c>
      <c r="T618">
        <f>VLOOKUP($A618,[1]raw!$W:$AA,4,0)</f>
        <v>1938.5</v>
      </c>
      <c r="U618">
        <f>VLOOKUP($A618,[1]raw!$W:$AA,5,0)</f>
        <v>2027.05</v>
      </c>
      <c r="V618">
        <f t="shared" si="91"/>
        <v>2.039999999999992</v>
      </c>
      <c r="W618">
        <f t="shared" si="92"/>
        <v>0.69020000000000081</v>
      </c>
      <c r="X618">
        <f t="shared" si="93"/>
        <v>27.039999999999964</v>
      </c>
      <c r="Y618">
        <f t="shared" si="94"/>
        <v>88.549999999999955</v>
      </c>
      <c r="Z618">
        <f t="shared" si="95"/>
        <v>0.21000000000000796</v>
      </c>
      <c r="AA618">
        <f t="shared" si="96"/>
        <v>-9.2399999999997817E-2</v>
      </c>
      <c r="AB618">
        <f t="shared" si="97"/>
        <v>-6.9099999999999682</v>
      </c>
      <c r="AC618">
        <f t="shared" si="98"/>
        <v>-12.950000000000045</v>
      </c>
      <c r="AD618">
        <f ca="1">IFERROR(VLOOKUP($A618,[1]raw!$AD:$AE,2,0),OFFSET(AD618,1,0))</f>
        <v>8.5129999999999997E-2</v>
      </c>
      <c r="AE618">
        <f ca="1">IFERROR(VLOOKUP($A618,[1]raw!$AH:$AI,2,0),OFFSET(AE618,1,0))</f>
        <v>0.13225000000000001</v>
      </c>
      <c r="AF618">
        <f ca="1">IFERROR(VLOOKUP($A618,[1]raw!$AL:$AM,2,0),OFFSET(AF618,1,0))</f>
        <v>0.9</v>
      </c>
      <c r="AG618">
        <f ca="1">IFERROR(VLOOKUP($A618,[1]raw!$AP:$AQ,2,0),OFFSET(AG618,1,0))</f>
        <v>271.69600000000003</v>
      </c>
    </row>
    <row r="619" spans="1:33" x14ac:dyDescent="0.25">
      <c r="A619" s="1">
        <v>44462</v>
      </c>
      <c r="B619" s="2">
        <f t="shared" si="90"/>
        <v>-1.8175589781680771E-2</v>
      </c>
      <c r="C619">
        <f t="shared" si="90"/>
        <v>-8.1134373564723025E-3</v>
      </c>
      <c r="D619">
        <f t="shared" si="90"/>
        <v>-7.5800912121431821E-3</v>
      </c>
      <c r="E619" s="2">
        <f t="shared" si="90"/>
        <v>-2.0805378803394895E-2</v>
      </c>
      <c r="F619" s="3">
        <v>120.49</v>
      </c>
      <c r="G619" s="3">
        <v>22.512899999999998</v>
      </c>
      <c r="H619" s="3">
        <v>992.26</v>
      </c>
      <c r="I619" s="3">
        <v>1985.89</v>
      </c>
      <c r="J619">
        <f>VLOOKUP($A619,[1]raw!$A:$E,3,0)</f>
        <v>122.13</v>
      </c>
      <c r="K619">
        <f>VLOOKUP($A619,[1]raw!$A:$E,4,0)</f>
        <v>120.33</v>
      </c>
      <c r="L619">
        <f>VLOOKUP($A619,[1]raw!$A:$E,5,0)</f>
        <v>122.42</v>
      </c>
      <c r="M619">
        <f>VLOOKUP($A619,[1]raw!$H:$L,3,0)</f>
        <v>22.696300000000001</v>
      </c>
      <c r="N619">
        <f>VLOOKUP($A619,[1]raw!$H:$L,4,0)</f>
        <v>22.473500000000001</v>
      </c>
      <c r="O619">
        <f>VLOOKUP($A619,[1]raw!$H:$L,5,0)</f>
        <v>22.883099999999999</v>
      </c>
      <c r="P619">
        <f>VLOOKUP($A619,[1]raw!$P:$T,3,0)</f>
        <v>1000</v>
      </c>
      <c r="Q619">
        <f>VLOOKUP($A619,[1]raw!$P:$T,4,0)</f>
        <v>985.49</v>
      </c>
      <c r="R619">
        <f>VLOOKUP($A619,[1]raw!$P:$T,5,0)</f>
        <v>1014.85</v>
      </c>
      <c r="S619">
        <f>VLOOKUP($A619,[1]raw!$W:$AA,3,0)</f>
        <v>2027.64</v>
      </c>
      <c r="T619">
        <f>VLOOKUP($A619,[1]raw!$W:$AA,4,0)</f>
        <v>1961.14</v>
      </c>
      <c r="U619">
        <f>VLOOKUP($A619,[1]raw!$W:$AA,5,0)</f>
        <v>2082.91</v>
      </c>
      <c r="V619">
        <f t="shared" si="91"/>
        <v>2.0900000000000034</v>
      </c>
      <c r="W619">
        <f t="shared" si="92"/>
        <v>0.40959999999999752</v>
      </c>
      <c r="X619">
        <f t="shared" si="93"/>
        <v>29.360000000000014</v>
      </c>
      <c r="Y619">
        <f t="shared" si="94"/>
        <v>121.76999999999975</v>
      </c>
      <c r="Z619">
        <f t="shared" si="95"/>
        <v>-1.6400000000000006</v>
      </c>
      <c r="AA619">
        <f t="shared" si="96"/>
        <v>-0.18340000000000245</v>
      </c>
      <c r="AB619">
        <f t="shared" si="97"/>
        <v>-7.7400000000000091</v>
      </c>
      <c r="AC619">
        <f t="shared" si="98"/>
        <v>-41.75</v>
      </c>
      <c r="AD619">
        <f ca="1">IFERROR(VLOOKUP($A619,[1]raw!$AD:$AE,2,0),OFFSET(AD619,1,0))</f>
        <v>8.5999999999999993E-2</v>
      </c>
      <c r="AE619">
        <f ca="1">IFERROR(VLOOKUP($A619,[1]raw!$AH:$AI,2,0),OFFSET(AE619,1,0))</f>
        <v>0.13225000000000001</v>
      </c>
      <c r="AF619">
        <f ca="1">IFERROR(VLOOKUP($A619,[1]raw!$AL:$AM,2,0),OFFSET(AF619,1,0))</f>
        <v>0.9</v>
      </c>
      <c r="AG619">
        <f ca="1">IFERROR(VLOOKUP($A619,[1]raw!$AP:$AQ,2,0),OFFSET(AG619,1,0))</f>
        <v>271.69600000000003</v>
      </c>
    </row>
    <row r="620" spans="1:33" x14ac:dyDescent="0.25">
      <c r="A620" s="1">
        <v>44461</v>
      </c>
      <c r="B620" s="2">
        <f t="shared" si="90"/>
        <v>1.468069752291382E-3</v>
      </c>
      <c r="C620">
        <f t="shared" si="90"/>
        <v>8.8288387338048575E-3</v>
      </c>
      <c r="D620">
        <f t="shared" si="90"/>
        <v>4.3521563974310937E-2</v>
      </c>
      <c r="E620" s="2">
        <f t="shared" si="90"/>
        <v>6.0319202501235639E-2</v>
      </c>
      <c r="F620" s="3">
        <v>122.7</v>
      </c>
      <c r="G620" s="3">
        <v>22.696300000000001</v>
      </c>
      <c r="H620" s="3">
        <v>999.81</v>
      </c>
      <c r="I620" s="3">
        <v>2027.64</v>
      </c>
      <c r="J620">
        <f>VLOOKUP($A620,[1]raw!$A:$E,3,0)</f>
        <v>123.35</v>
      </c>
      <c r="K620">
        <f>VLOOKUP($A620,[1]raw!$A:$E,4,0)</f>
        <v>122.61</v>
      </c>
      <c r="L620">
        <f>VLOOKUP($A620,[1]raw!$A:$E,5,0)</f>
        <v>125.63</v>
      </c>
      <c r="M620">
        <f>VLOOKUP($A620,[1]raw!$H:$L,3,0)</f>
        <v>22.4968</v>
      </c>
      <c r="N620">
        <f>VLOOKUP($A620,[1]raw!$H:$L,4,0)</f>
        <v>22.471499999999999</v>
      </c>
      <c r="O620">
        <f>VLOOKUP($A620,[1]raw!$H:$L,5,0)</f>
        <v>23.143999999999998</v>
      </c>
      <c r="P620">
        <f>VLOOKUP($A620,[1]raw!$P:$T,3,0)</f>
        <v>957.23</v>
      </c>
      <c r="Q620">
        <f>VLOOKUP($A620,[1]raw!$P:$T,4,0)</f>
        <v>952.53</v>
      </c>
      <c r="R620">
        <f>VLOOKUP($A620,[1]raw!$P:$T,5,0)</f>
        <v>1013.53</v>
      </c>
      <c r="S620">
        <f>VLOOKUP($A620,[1]raw!$W:$AA,3,0)</f>
        <v>1908.95</v>
      </c>
      <c r="T620">
        <f>VLOOKUP($A620,[1]raw!$W:$AA,4,0)</f>
        <v>1898.32</v>
      </c>
      <c r="U620">
        <f>VLOOKUP($A620,[1]raw!$W:$AA,5,0)</f>
        <v>2072.39</v>
      </c>
      <c r="V620">
        <f t="shared" si="91"/>
        <v>3.019999999999996</v>
      </c>
      <c r="W620">
        <f t="shared" si="92"/>
        <v>0.67249999999999943</v>
      </c>
      <c r="X620">
        <f t="shared" si="93"/>
        <v>61</v>
      </c>
      <c r="Y620">
        <f t="shared" si="94"/>
        <v>174.06999999999994</v>
      </c>
      <c r="Z620">
        <f t="shared" si="95"/>
        <v>-0.64999999999999147</v>
      </c>
      <c r="AA620">
        <f t="shared" si="96"/>
        <v>0.19950000000000045</v>
      </c>
      <c r="AB620">
        <f t="shared" si="97"/>
        <v>42.579999999999927</v>
      </c>
      <c r="AC620">
        <f t="shared" si="98"/>
        <v>118.69000000000005</v>
      </c>
      <c r="AD620">
        <f ca="1">IFERROR(VLOOKUP($A620,[1]raw!$AD:$AE,2,0),OFFSET(AD620,1,0))</f>
        <v>8.3250000000000005E-2</v>
      </c>
      <c r="AE620">
        <f ca="1">IFERROR(VLOOKUP($A620,[1]raw!$AH:$AI,2,0),OFFSET(AE620,1,0))</f>
        <v>0.12925</v>
      </c>
      <c r="AF620">
        <f ca="1">IFERROR(VLOOKUP($A620,[1]raw!$AL:$AM,2,0),OFFSET(AF620,1,0))</f>
        <v>0.9</v>
      </c>
      <c r="AG620">
        <f ca="1">IFERROR(VLOOKUP($A620,[1]raw!$AP:$AQ,2,0),OFFSET(AG620,1,0))</f>
        <v>271.69600000000003</v>
      </c>
    </row>
    <row r="621" spans="1:33" x14ac:dyDescent="0.25">
      <c r="A621" s="1">
        <v>44460</v>
      </c>
      <c r="B621" s="2">
        <f t="shared" si="90"/>
        <v>-1.6322533293410902E-4</v>
      </c>
      <c r="C621">
        <f t="shared" si="90"/>
        <v>1.0141576336176654E-2</v>
      </c>
      <c r="D621">
        <f t="shared" si="90"/>
        <v>4.5786520667721785E-2</v>
      </c>
      <c r="E621" s="2">
        <f t="shared" si="90"/>
        <v>1.2805919398865735E-2</v>
      </c>
      <c r="F621" s="3">
        <v>122.52</v>
      </c>
      <c r="G621" s="3">
        <v>22.4968</v>
      </c>
      <c r="H621" s="3">
        <v>957.23</v>
      </c>
      <c r="I621" s="3">
        <v>1908.95</v>
      </c>
      <c r="J621">
        <f>VLOOKUP($A621,[1]raw!$A:$E,3,0)</f>
        <v>123.49</v>
      </c>
      <c r="K621">
        <f>VLOOKUP($A621,[1]raw!$A:$E,4,0)</f>
        <v>121.96</v>
      </c>
      <c r="L621">
        <f>VLOOKUP($A621,[1]raw!$A:$E,5,0)</f>
        <v>124.82</v>
      </c>
      <c r="M621">
        <f>VLOOKUP($A621,[1]raw!$H:$L,3,0)</f>
        <v>22.2698</v>
      </c>
      <c r="N621">
        <f>VLOOKUP($A621,[1]raw!$H:$L,4,0)</f>
        <v>22.243200000000002</v>
      </c>
      <c r="O621">
        <f>VLOOKUP($A621,[1]raw!$H:$L,5,0)</f>
        <v>22.724499999999999</v>
      </c>
      <c r="P621">
        <f>VLOOKUP($A621,[1]raw!$P:$T,3,0)</f>
        <v>914.39</v>
      </c>
      <c r="Q621">
        <f>VLOOKUP($A621,[1]raw!$P:$T,4,0)</f>
        <v>912.98</v>
      </c>
      <c r="R621">
        <f>VLOOKUP($A621,[1]raw!$P:$T,5,0)</f>
        <v>962.47</v>
      </c>
      <c r="S621">
        <f>VLOOKUP($A621,[1]raw!$W:$AA,3,0)</f>
        <v>1884.66</v>
      </c>
      <c r="T621">
        <f>VLOOKUP($A621,[1]raw!$W:$AA,4,0)</f>
        <v>1883.09</v>
      </c>
      <c r="U621">
        <f>VLOOKUP($A621,[1]raw!$W:$AA,5,0)</f>
        <v>1959.66</v>
      </c>
      <c r="V621">
        <f t="shared" si="91"/>
        <v>2.8599999999999994</v>
      </c>
      <c r="W621">
        <f t="shared" si="92"/>
        <v>0.4812999999999974</v>
      </c>
      <c r="X621">
        <f t="shared" si="93"/>
        <v>49.490000000000009</v>
      </c>
      <c r="Y621">
        <f t="shared" si="94"/>
        <v>76.570000000000164</v>
      </c>
      <c r="Z621">
        <f t="shared" si="95"/>
        <v>-0.96999999999999886</v>
      </c>
      <c r="AA621">
        <f t="shared" si="96"/>
        <v>0.22700000000000031</v>
      </c>
      <c r="AB621">
        <f t="shared" si="97"/>
        <v>42.840000000000032</v>
      </c>
      <c r="AC621">
        <f t="shared" si="98"/>
        <v>24.289999999999964</v>
      </c>
      <c r="AD621">
        <f ca="1">IFERROR(VLOOKUP($A621,[1]raw!$AD:$AE,2,0),OFFSET(AD621,1,0))</f>
        <v>8.1750000000000003E-2</v>
      </c>
      <c r="AE621">
        <f ca="1">IFERROR(VLOOKUP($A621,[1]raw!$AH:$AI,2,0),OFFSET(AE621,1,0))</f>
        <v>0.12837999999999999</v>
      </c>
      <c r="AF621">
        <f ca="1">IFERROR(VLOOKUP($A621,[1]raw!$AL:$AM,2,0),OFFSET(AF621,1,0))</f>
        <v>0.9</v>
      </c>
      <c r="AG621">
        <f ca="1">IFERROR(VLOOKUP($A621,[1]raw!$AP:$AQ,2,0),OFFSET(AG621,1,0))</f>
        <v>271.69600000000003</v>
      </c>
    </row>
    <row r="622" spans="1:33" x14ac:dyDescent="0.25">
      <c r="A622" s="1">
        <v>44459</v>
      </c>
      <c r="B622" s="2">
        <f t="shared" si="90"/>
        <v>-9.4217721009337268E-3</v>
      </c>
      <c r="C622">
        <f t="shared" si="90"/>
        <v>-5.172992897272439E-3</v>
      </c>
      <c r="D622">
        <f t="shared" si="90"/>
        <v>-3.0586388014470424E-2</v>
      </c>
      <c r="E622" s="2">
        <f t="shared" si="90"/>
        <v>-6.7863825693754529E-2</v>
      </c>
      <c r="F622" s="3">
        <v>122.54</v>
      </c>
      <c r="G622" s="3">
        <v>22.2698</v>
      </c>
      <c r="H622" s="3">
        <v>914.39</v>
      </c>
      <c r="I622" s="3">
        <v>1884.66</v>
      </c>
      <c r="J622">
        <f>VLOOKUP($A622,[1]raw!$A:$E,3,0)</f>
        <v>122.16</v>
      </c>
      <c r="K622">
        <f>VLOOKUP($A622,[1]raw!$A:$E,4,0)</f>
        <v>120.83</v>
      </c>
      <c r="L622">
        <f>VLOOKUP($A622,[1]raw!$A:$E,5,0)</f>
        <v>122.83</v>
      </c>
      <c r="M622">
        <f>VLOOKUP($A622,[1]raw!$H:$L,3,0)</f>
        <v>22.347999999999999</v>
      </c>
      <c r="N622">
        <f>VLOOKUP($A622,[1]raw!$H:$L,4,0)</f>
        <v>22.038599999999999</v>
      </c>
      <c r="O622">
        <f>VLOOKUP($A622,[1]raw!$H:$L,5,0)</f>
        <v>22.514500000000002</v>
      </c>
      <c r="P622">
        <f>VLOOKUP($A622,[1]raw!$P:$T,3,0)</f>
        <v>943.19</v>
      </c>
      <c r="Q622">
        <f>VLOOKUP($A622,[1]raw!$P:$T,4,0)</f>
        <v>904.91</v>
      </c>
      <c r="R622">
        <f>VLOOKUP($A622,[1]raw!$P:$T,5,0)</f>
        <v>946.02</v>
      </c>
      <c r="S622">
        <f>VLOOKUP($A622,[1]raw!$W:$AA,3,0)</f>
        <v>2015.42</v>
      </c>
      <c r="T622">
        <f>VLOOKUP($A622,[1]raw!$W:$AA,4,0)</f>
        <v>1850.35</v>
      </c>
      <c r="U622">
        <f>VLOOKUP($A622,[1]raw!$W:$AA,5,0)</f>
        <v>2036.69</v>
      </c>
      <c r="V622">
        <f t="shared" si="91"/>
        <v>2</v>
      </c>
      <c r="W622">
        <f t="shared" si="92"/>
        <v>0.47590000000000288</v>
      </c>
      <c r="X622">
        <f t="shared" si="93"/>
        <v>41.110000000000014</v>
      </c>
      <c r="Y622">
        <f t="shared" si="94"/>
        <v>186.34000000000015</v>
      </c>
      <c r="Z622">
        <f t="shared" si="95"/>
        <v>0.38000000000000966</v>
      </c>
      <c r="AA622">
        <f t="shared" si="96"/>
        <v>-7.8199999999998937E-2</v>
      </c>
      <c r="AB622">
        <f t="shared" si="97"/>
        <v>-28.800000000000068</v>
      </c>
      <c r="AC622">
        <f t="shared" si="98"/>
        <v>-130.76</v>
      </c>
      <c r="AD622">
        <f ca="1">IFERROR(VLOOKUP($A622,[1]raw!$AD:$AE,2,0),OFFSET(AD622,1,0))</f>
        <v>8.3500000000000005E-2</v>
      </c>
      <c r="AE622">
        <f ca="1">IFERROR(VLOOKUP($A622,[1]raw!$AH:$AI,2,0),OFFSET(AE622,1,0))</f>
        <v>0.12537999999999999</v>
      </c>
      <c r="AF622">
        <f ca="1">IFERROR(VLOOKUP($A622,[1]raw!$AL:$AM,2,0),OFFSET(AF622,1,0))</f>
        <v>0.9</v>
      </c>
      <c r="AG622">
        <f ca="1">IFERROR(VLOOKUP($A622,[1]raw!$AP:$AQ,2,0),OFFSET(AG622,1,0))</f>
        <v>271.69600000000003</v>
      </c>
    </row>
    <row r="623" spans="1:33" x14ac:dyDescent="0.25">
      <c r="A623" s="1">
        <v>44456</v>
      </c>
      <c r="B623" s="2">
        <f t="shared" si="90"/>
        <v>-9.9743426669815539E-3</v>
      </c>
      <c r="C623">
        <f t="shared" si="90"/>
        <v>-2.3038047271728708E-2</v>
      </c>
      <c r="D623">
        <f t="shared" si="90"/>
        <v>6.4698283675258929E-3</v>
      </c>
      <c r="E623" s="2">
        <f t="shared" si="90"/>
        <v>-8.7666168495367288E-3</v>
      </c>
      <c r="F623" s="3">
        <v>123.7</v>
      </c>
      <c r="G623" s="3">
        <v>22.385300000000001</v>
      </c>
      <c r="H623" s="3">
        <v>942.79</v>
      </c>
      <c r="I623" s="3">
        <v>2017</v>
      </c>
      <c r="J623">
        <f>VLOOKUP($A623,[1]raw!$A:$E,3,0)</f>
        <v>124.21</v>
      </c>
      <c r="K623">
        <f>VLOOKUP($A623,[1]raw!$A:$E,4,0)</f>
        <v>122.54</v>
      </c>
      <c r="L623">
        <f>VLOOKUP($A623,[1]raw!$A:$E,5,0)</f>
        <v>124.24</v>
      </c>
      <c r="M623">
        <f>VLOOKUP($A623,[1]raw!$H:$L,3,0)</f>
        <v>22.907499999999999</v>
      </c>
      <c r="N623">
        <f>VLOOKUP($A623,[1]raw!$H:$L,4,0)</f>
        <v>22.334</v>
      </c>
      <c r="O623">
        <f>VLOOKUP($A623,[1]raw!$H:$L,5,0)</f>
        <v>23.137799999999999</v>
      </c>
      <c r="P623">
        <f>VLOOKUP($A623,[1]raw!$P:$T,3,0)</f>
        <v>936.71</v>
      </c>
      <c r="Q623">
        <f>VLOOKUP($A623,[1]raw!$P:$T,4,0)</f>
        <v>934.47</v>
      </c>
      <c r="R623">
        <f>VLOOKUP($A623,[1]raw!$P:$T,5,0)</f>
        <v>960.81</v>
      </c>
      <c r="S623">
        <f>VLOOKUP($A623,[1]raw!$W:$AA,3,0)</f>
        <v>2034.8</v>
      </c>
      <c r="T623">
        <f>VLOOKUP($A623,[1]raw!$W:$AA,4,0)</f>
        <v>1985.97</v>
      </c>
      <c r="U623">
        <f>VLOOKUP($A623,[1]raw!$W:$AA,5,0)</f>
        <v>2058.5</v>
      </c>
      <c r="V623">
        <f t="shared" si="91"/>
        <v>1.6999999999999886</v>
      </c>
      <c r="W623">
        <f t="shared" si="92"/>
        <v>0.80379999999999896</v>
      </c>
      <c r="X623">
        <f t="shared" si="93"/>
        <v>26.339999999999918</v>
      </c>
      <c r="Y623">
        <f t="shared" si="94"/>
        <v>72.529999999999973</v>
      </c>
      <c r="Z623">
        <f t="shared" si="95"/>
        <v>-0.50999999999999091</v>
      </c>
      <c r="AA623">
        <f t="shared" si="96"/>
        <v>-0.522199999999998</v>
      </c>
      <c r="AB623">
        <f t="shared" si="97"/>
        <v>6.0799999999999272</v>
      </c>
      <c r="AC623">
        <f t="shared" si="98"/>
        <v>-17.799999999999955</v>
      </c>
      <c r="AD623">
        <f ca="1">IFERROR(VLOOKUP($A623,[1]raw!$AD:$AE,2,0),OFFSET(AD623,1,0))</f>
        <v>8.3500000000000005E-2</v>
      </c>
      <c r="AE623">
        <f ca="1">IFERROR(VLOOKUP($A623,[1]raw!$AH:$AI,2,0),OFFSET(AE623,1,0))</f>
        <v>0.12388</v>
      </c>
      <c r="AF623">
        <f ca="1">IFERROR(VLOOKUP($A623,[1]raw!$AL:$AM,2,0),OFFSET(AF623,1,0))</f>
        <v>0.9</v>
      </c>
      <c r="AG623">
        <f ca="1">IFERROR(VLOOKUP($A623,[1]raw!$AP:$AQ,2,0),OFFSET(AG623,1,0))</f>
        <v>271.69600000000003</v>
      </c>
    </row>
    <row r="624" spans="1:33" x14ac:dyDescent="0.25">
      <c r="A624" s="1">
        <v>44455</v>
      </c>
      <c r="B624" s="2">
        <f t="shared" si="90"/>
        <v>-4.9117886842771331E-2</v>
      </c>
      <c r="C624">
        <f t="shared" si="90"/>
        <v>-4.0031355946742717E-2</v>
      </c>
      <c r="D624">
        <f t="shared" si="90"/>
        <v>-1.4161930155802849E-2</v>
      </c>
      <c r="E624" s="2">
        <f t="shared" si="90"/>
        <v>1.248696456459553E-2</v>
      </c>
      <c r="F624" s="3">
        <v>124.94</v>
      </c>
      <c r="G624" s="3">
        <v>22.907</v>
      </c>
      <c r="H624" s="3">
        <v>936.71</v>
      </c>
      <c r="I624" s="3">
        <v>2034.76</v>
      </c>
      <c r="J624">
        <f>VLOOKUP($A624,[1]raw!$A:$E,3,0)</f>
        <v>128.66999999999999</v>
      </c>
      <c r="K624">
        <f>VLOOKUP($A624,[1]raw!$A:$E,4,0)</f>
        <v>123.58</v>
      </c>
      <c r="L624">
        <f>VLOOKUP($A624,[1]raw!$A:$E,5,0)</f>
        <v>128.69</v>
      </c>
      <c r="M624">
        <f>VLOOKUP($A624,[1]raw!$H:$L,3,0)</f>
        <v>23.8429</v>
      </c>
      <c r="N624">
        <f>VLOOKUP($A624,[1]raw!$H:$L,4,0)</f>
        <v>22.603999999999999</v>
      </c>
      <c r="O624">
        <f>VLOOKUP($A624,[1]raw!$H:$L,5,0)</f>
        <v>23.965</v>
      </c>
      <c r="P624">
        <f>VLOOKUP($A624,[1]raw!$P:$T,3,0)</f>
        <v>950.07</v>
      </c>
      <c r="Q624">
        <f>VLOOKUP($A624,[1]raw!$P:$T,4,0)</f>
        <v>932.36</v>
      </c>
      <c r="R624">
        <f>VLOOKUP($A624,[1]raw!$P:$T,5,0)</f>
        <v>960.47</v>
      </c>
      <c r="S624">
        <f>VLOOKUP($A624,[1]raw!$W:$AA,3,0)</f>
        <v>2009.51</v>
      </c>
      <c r="T624">
        <f>VLOOKUP($A624,[1]raw!$W:$AA,4,0)</f>
        <v>2003.08</v>
      </c>
      <c r="U624">
        <f>VLOOKUP($A624,[1]raw!$W:$AA,5,0)</f>
        <v>2096.88</v>
      </c>
      <c r="V624">
        <f t="shared" si="91"/>
        <v>5.1099999999999994</v>
      </c>
      <c r="W624">
        <f t="shared" si="92"/>
        <v>1.3610000000000007</v>
      </c>
      <c r="X624">
        <f t="shared" si="93"/>
        <v>28.110000000000014</v>
      </c>
      <c r="Y624">
        <f t="shared" si="94"/>
        <v>93.800000000000182</v>
      </c>
      <c r="Z624">
        <f t="shared" si="95"/>
        <v>-3.7299999999999898</v>
      </c>
      <c r="AA624">
        <f t="shared" si="96"/>
        <v>-0.93590000000000018</v>
      </c>
      <c r="AB624">
        <f t="shared" si="97"/>
        <v>-13.360000000000014</v>
      </c>
      <c r="AC624">
        <f t="shared" si="98"/>
        <v>25.25</v>
      </c>
      <c r="AD624">
        <f ca="1">IFERROR(VLOOKUP($A624,[1]raw!$AD:$AE,2,0),OFFSET(AD624,1,0))</f>
        <v>8.7379999999999999E-2</v>
      </c>
      <c r="AE624">
        <f ca="1">IFERROR(VLOOKUP($A624,[1]raw!$AH:$AI,2,0),OFFSET(AE624,1,0))</f>
        <v>0.122</v>
      </c>
      <c r="AF624">
        <f ca="1">IFERROR(VLOOKUP($A624,[1]raw!$AL:$AM,2,0),OFFSET(AF624,1,0))</f>
        <v>0.9</v>
      </c>
      <c r="AG624">
        <f ca="1">IFERROR(VLOOKUP($A624,[1]raw!$AP:$AQ,2,0),OFFSET(AG624,1,0))</f>
        <v>271.69600000000003</v>
      </c>
    </row>
    <row r="625" spans="1:33" x14ac:dyDescent="0.25">
      <c r="A625" s="1">
        <v>44454</v>
      </c>
      <c r="B625" s="2">
        <f t="shared" si="90"/>
        <v>5.3484235074967145E-3</v>
      </c>
      <c r="C625">
        <f t="shared" si="90"/>
        <v>-5.9539534750904636E-4</v>
      </c>
      <c r="D625">
        <f t="shared" si="90"/>
        <v>6.4094999450641258E-3</v>
      </c>
      <c r="E625" s="2">
        <f t="shared" si="90"/>
        <v>1.6047376868462655E-2</v>
      </c>
      <c r="F625" s="3">
        <v>131.22999999999999</v>
      </c>
      <c r="G625" s="3">
        <v>23.842600000000001</v>
      </c>
      <c r="H625" s="3">
        <v>950.07</v>
      </c>
      <c r="I625" s="3">
        <v>2009.51</v>
      </c>
      <c r="J625">
        <f>VLOOKUP($A625,[1]raw!$A:$E,3,0)</f>
        <v>129.80000000000001</v>
      </c>
      <c r="K625">
        <f>VLOOKUP($A625,[1]raw!$A:$E,4,0)</f>
        <v>129.80000000000001</v>
      </c>
      <c r="L625">
        <f>VLOOKUP($A625,[1]raw!$A:$E,5,0)</f>
        <v>132.16999999999999</v>
      </c>
      <c r="M625">
        <f>VLOOKUP($A625,[1]raw!$H:$L,3,0)</f>
        <v>23.8568</v>
      </c>
      <c r="N625">
        <f>VLOOKUP($A625,[1]raw!$H:$L,4,0)</f>
        <v>23.667100000000001</v>
      </c>
      <c r="O625">
        <f>VLOOKUP($A625,[1]raw!$H:$L,5,0)</f>
        <v>23.912600000000001</v>
      </c>
      <c r="P625">
        <f>VLOOKUP($A625,[1]raw!$P:$T,3,0)</f>
        <v>944</v>
      </c>
      <c r="Q625">
        <f>VLOOKUP($A625,[1]raw!$P:$T,4,0)</f>
        <v>923.88</v>
      </c>
      <c r="R625">
        <f>VLOOKUP($A625,[1]raw!$P:$T,5,0)</f>
        <v>951.17</v>
      </c>
      <c r="S625">
        <f>VLOOKUP($A625,[1]raw!$W:$AA,3,0)</f>
        <v>1977.57</v>
      </c>
      <c r="T625">
        <f>VLOOKUP($A625,[1]raw!$W:$AA,4,0)</f>
        <v>1957.33</v>
      </c>
      <c r="U625">
        <f>VLOOKUP($A625,[1]raw!$W:$AA,5,0)</f>
        <v>2047.59</v>
      </c>
      <c r="V625">
        <f t="shared" si="91"/>
        <v>2.3699999999999761</v>
      </c>
      <c r="W625">
        <f t="shared" si="92"/>
        <v>0.24549999999999983</v>
      </c>
      <c r="X625">
        <f t="shared" si="93"/>
        <v>27.289999999999964</v>
      </c>
      <c r="Y625">
        <f t="shared" si="94"/>
        <v>90.259999999999991</v>
      </c>
      <c r="Z625">
        <f t="shared" si="95"/>
        <v>1.4299999999999784</v>
      </c>
      <c r="AA625">
        <f t="shared" si="96"/>
        <v>-1.419999999999888E-2</v>
      </c>
      <c r="AB625">
        <f t="shared" si="97"/>
        <v>6.07000000000005</v>
      </c>
      <c r="AC625">
        <f t="shared" si="98"/>
        <v>31.940000000000055</v>
      </c>
      <c r="AD625">
        <f ca="1">IFERROR(VLOOKUP($A625,[1]raw!$AD:$AE,2,0),OFFSET(AD625,1,0))</f>
        <v>8.4129999999999996E-2</v>
      </c>
      <c r="AE625">
        <f ca="1">IFERROR(VLOOKUP($A625,[1]raw!$AH:$AI,2,0),OFFSET(AE625,1,0))</f>
        <v>0.12</v>
      </c>
      <c r="AF625">
        <f ca="1">IFERROR(VLOOKUP($A625,[1]raw!$AL:$AM,2,0),OFFSET(AF625,1,0))</f>
        <v>0.9</v>
      </c>
      <c r="AG625">
        <f ca="1">IFERROR(VLOOKUP($A625,[1]raw!$AP:$AQ,2,0),OFFSET(AG625,1,0))</f>
        <v>271.69600000000003</v>
      </c>
    </row>
    <row r="626" spans="1:33" x14ac:dyDescent="0.25">
      <c r="A626" s="1">
        <v>44453</v>
      </c>
      <c r="B626" s="2">
        <f t="shared" si="90"/>
        <v>3.1459837955477724E-3</v>
      </c>
      <c r="C626">
        <f t="shared" si="90"/>
        <v>4.9710893141281E-3</v>
      </c>
      <c r="D626">
        <f t="shared" si="90"/>
        <v>-2.2789189993928653E-2</v>
      </c>
      <c r="E626" s="2">
        <f t="shared" si="90"/>
        <v>-5.6401287074424808E-2</v>
      </c>
      <c r="F626" s="3">
        <v>130.53</v>
      </c>
      <c r="G626" s="3">
        <v>23.8568</v>
      </c>
      <c r="H626" s="3">
        <v>944</v>
      </c>
      <c r="I626" s="3">
        <v>1977.52</v>
      </c>
      <c r="J626">
        <f>VLOOKUP($A626,[1]raw!$A:$E,3,0)</f>
        <v>130.74</v>
      </c>
      <c r="K626">
        <f>VLOOKUP($A626,[1]raw!$A:$E,4,0)</f>
        <v>129.47999999999999</v>
      </c>
      <c r="L626">
        <f>VLOOKUP($A626,[1]raw!$A:$E,5,0)</f>
        <v>131.91</v>
      </c>
      <c r="M626">
        <f>VLOOKUP($A626,[1]raw!$H:$L,3,0)</f>
        <v>23.738499999999998</v>
      </c>
      <c r="N626">
        <f>VLOOKUP($A626,[1]raw!$H:$L,4,0)</f>
        <v>23.458100000000002</v>
      </c>
      <c r="O626">
        <f>VLOOKUP($A626,[1]raw!$H:$L,5,0)</f>
        <v>23.9636</v>
      </c>
      <c r="P626">
        <f>VLOOKUP($A626,[1]raw!$P:$T,3,0)</f>
        <v>965.76</v>
      </c>
      <c r="Q626">
        <f>VLOOKUP($A626,[1]raw!$P:$T,4,0)</f>
        <v>938.47</v>
      </c>
      <c r="R626">
        <f>VLOOKUP($A626,[1]raw!$P:$T,5,0)</f>
        <v>967.22</v>
      </c>
      <c r="S626">
        <f>VLOOKUP($A626,[1]raw!$W:$AA,3,0)</f>
        <v>2092.44</v>
      </c>
      <c r="T626">
        <f>VLOOKUP($A626,[1]raw!$W:$AA,4,0)</f>
        <v>1935.56</v>
      </c>
      <c r="U626">
        <f>VLOOKUP($A626,[1]raw!$W:$AA,5,0)</f>
        <v>2106.15</v>
      </c>
      <c r="V626">
        <f t="shared" si="91"/>
        <v>2.4300000000000068</v>
      </c>
      <c r="W626">
        <f t="shared" si="92"/>
        <v>0.50549999999999784</v>
      </c>
      <c r="X626">
        <f t="shared" si="93"/>
        <v>28.75</v>
      </c>
      <c r="Y626">
        <f t="shared" si="94"/>
        <v>170.59000000000015</v>
      </c>
      <c r="Z626">
        <f t="shared" si="95"/>
        <v>-0.21000000000000796</v>
      </c>
      <c r="AA626">
        <f t="shared" si="96"/>
        <v>0.1183000000000014</v>
      </c>
      <c r="AB626">
        <f t="shared" si="97"/>
        <v>-21.759999999999991</v>
      </c>
      <c r="AC626">
        <f t="shared" si="98"/>
        <v>-114.92000000000007</v>
      </c>
      <c r="AD626">
        <f ca="1">IFERROR(VLOOKUP($A626,[1]raw!$AD:$AE,2,0),OFFSET(AD626,1,0))</f>
        <v>8.4629999999999997E-2</v>
      </c>
      <c r="AE626">
        <f ca="1">IFERROR(VLOOKUP($A626,[1]raw!$AH:$AI,2,0),OFFSET(AE626,1,0))</f>
        <v>0.11799999999999999</v>
      </c>
      <c r="AF626">
        <f ca="1">IFERROR(VLOOKUP($A626,[1]raw!$AL:$AM,2,0),OFFSET(AF626,1,0))</f>
        <v>0.9</v>
      </c>
      <c r="AG626">
        <f ca="1">IFERROR(VLOOKUP($A626,[1]raw!$AP:$AQ,2,0),OFFSET(AG626,1,0))</f>
        <v>271.69600000000003</v>
      </c>
    </row>
    <row r="627" spans="1:33" x14ac:dyDescent="0.25">
      <c r="A627" s="1">
        <v>44452</v>
      </c>
      <c r="B627" s="2">
        <f t="shared" si="90"/>
        <v>1.3150959239248618E-2</v>
      </c>
      <c r="C627">
        <f t="shared" si="90"/>
        <v>-2.3587587983667121E-4</v>
      </c>
      <c r="D627">
        <f t="shared" si="90"/>
        <v>5.2011266944760126E-3</v>
      </c>
      <c r="E627" s="2">
        <f t="shared" si="90"/>
        <v>-2.1799035100488348E-2</v>
      </c>
      <c r="F627" s="3">
        <v>130.12</v>
      </c>
      <c r="G627" s="3">
        <v>23.738499999999998</v>
      </c>
      <c r="H627" s="3">
        <v>965.76</v>
      </c>
      <c r="I627" s="3">
        <v>2092.2600000000002</v>
      </c>
      <c r="J627">
        <f>VLOOKUP($A627,[1]raw!$A:$E,3,0)</f>
        <v>128.54</v>
      </c>
      <c r="K627">
        <f>VLOOKUP($A627,[1]raw!$A:$E,4,0)</f>
        <v>127.81</v>
      </c>
      <c r="L627">
        <f>VLOOKUP($A627,[1]raw!$A:$E,5,0)</f>
        <v>131.33000000000001</v>
      </c>
      <c r="M627">
        <f>VLOOKUP($A627,[1]raw!$H:$L,3,0)</f>
        <v>23.748999999999999</v>
      </c>
      <c r="N627">
        <f>VLOOKUP($A627,[1]raw!$H:$L,4,0)</f>
        <v>23.387699999999999</v>
      </c>
      <c r="O627">
        <f>VLOOKUP($A627,[1]raw!$H:$L,5,0)</f>
        <v>23.8584</v>
      </c>
      <c r="P627">
        <f>VLOOKUP($A627,[1]raw!$P:$T,3,0)</f>
        <v>958.99</v>
      </c>
      <c r="Q627">
        <f>VLOOKUP($A627,[1]raw!$P:$T,4,0)</f>
        <v>952.49</v>
      </c>
      <c r="R627">
        <f>VLOOKUP($A627,[1]raw!$P:$T,5,0)</f>
        <v>966.44</v>
      </c>
      <c r="S627">
        <f>VLOOKUP($A627,[1]raw!$W:$AA,3,0)</f>
        <v>2137.44</v>
      </c>
      <c r="T627">
        <f>VLOOKUP($A627,[1]raw!$W:$AA,4,0)</f>
        <v>2076.14</v>
      </c>
      <c r="U627">
        <f>VLOOKUP($A627,[1]raw!$W:$AA,5,0)</f>
        <v>2172.54</v>
      </c>
      <c r="V627">
        <f t="shared" si="91"/>
        <v>3.5200000000000102</v>
      </c>
      <c r="W627">
        <f t="shared" si="92"/>
        <v>0.47070000000000078</v>
      </c>
      <c r="X627">
        <f t="shared" si="93"/>
        <v>13.950000000000045</v>
      </c>
      <c r="Y627">
        <f t="shared" si="94"/>
        <v>96.400000000000091</v>
      </c>
      <c r="Z627">
        <f t="shared" si="95"/>
        <v>1.5800000000000125</v>
      </c>
      <c r="AA627">
        <f t="shared" si="96"/>
        <v>-1.0500000000000398E-2</v>
      </c>
      <c r="AB627">
        <f t="shared" si="97"/>
        <v>6.7699999999999818</v>
      </c>
      <c r="AC627">
        <f t="shared" si="98"/>
        <v>-45.179999999999836</v>
      </c>
      <c r="AD627">
        <f ca="1">IFERROR(VLOOKUP($A627,[1]raw!$AD:$AE,2,0),OFFSET(AD627,1,0))</f>
        <v>8.3750000000000005E-2</v>
      </c>
      <c r="AE627">
        <f ca="1">IFERROR(VLOOKUP($A627,[1]raw!$AH:$AI,2,0),OFFSET(AE627,1,0))</f>
        <v>0.11600000000000001</v>
      </c>
      <c r="AF627">
        <f ca="1">IFERROR(VLOOKUP($A627,[1]raw!$AL:$AM,2,0),OFFSET(AF627,1,0))</f>
        <v>0.9</v>
      </c>
      <c r="AG627">
        <f ca="1">IFERROR(VLOOKUP($A627,[1]raw!$AP:$AQ,2,0),OFFSET(AG627,1,0))</f>
        <v>271.69600000000003</v>
      </c>
    </row>
    <row r="628" spans="1:33" x14ac:dyDescent="0.25">
      <c r="A628" s="1">
        <v>44449</v>
      </c>
      <c r="B628" s="2">
        <f t="shared" si="90"/>
        <v>-1.3227808422763734E-2</v>
      </c>
      <c r="C628">
        <f t="shared" si="90"/>
        <v>-1.2372551821412118E-2</v>
      </c>
      <c r="D628">
        <f t="shared" si="90"/>
        <v>-2.0817454569424507E-2</v>
      </c>
      <c r="E628" s="2">
        <f t="shared" si="90"/>
        <v>-1.9281020237531202E-2</v>
      </c>
      <c r="F628" s="3">
        <v>128.41999999999999</v>
      </c>
      <c r="G628" s="3">
        <v>23.7441</v>
      </c>
      <c r="H628" s="3">
        <v>960.75</v>
      </c>
      <c r="I628" s="3">
        <v>2138.37</v>
      </c>
      <c r="J628">
        <f>VLOOKUP($A628,[1]raw!$A:$E,3,0)</f>
        <v>129.94</v>
      </c>
      <c r="K628">
        <f>VLOOKUP($A628,[1]raw!$A:$E,4,0)</f>
        <v>128.4</v>
      </c>
      <c r="L628">
        <f>VLOOKUP($A628,[1]raw!$A:$E,5,0)</f>
        <v>130.87</v>
      </c>
      <c r="M628">
        <f>VLOOKUP($A628,[1]raw!$H:$L,3,0)</f>
        <v>24.0397</v>
      </c>
      <c r="N628">
        <f>VLOOKUP($A628,[1]raw!$H:$L,4,0)</f>
        <v>23.729299999999999</v>
      </c>
      <c r="O628">
        <f>VLOOKUP($A628,[1]raw!$H:$L,5,0)</f>
        <v>24.299900000000001</v>
      </c>
      <c r="P628">
        <f>VLOOKUP($A628,[1]raw!$P:$T,3,0)</f>
        <v>980.82</v>
      </c>
      <c r="Q628">
        <f>VLOOKUP($A628,[1]raw!$P:$T,4,0)</f>
        <v>958</v>
      </c>
      <c r="R628">
        <f>VLOOKUP($A628,[1]raw!$P:$T,5,0)</f>
        <v>989.85</v>
      </c>
      <c r="S628">
        <f>VLOOKUP($A628,[1]raw!$W:$AA,3,0)</f>
        <v>2179.75</v>
      </c>
      <c r="T628">
        <f>VLOOKUP($A628,[1]raw!$W:$AA,4,0)</f>
        <v>2130.1</v>
      </c>
      <c r="U628">
        <f>VLOOKUP($A628,[1]raw!$W:$AA,5,0)</f>
        <v>2227.02</v>
      </c>
      <c r="V628">
        <f t="shared" si="91"/>
        <v>2.4699999999999989</v>
      </c>
      <c r="W628">
        <f t="shared" si="92"/>
        <v>0.57060000000000244</v>
      </c>
      <c r="X628">
        <f t="shared" si="93"/>
        <v>31.850000000000023</v>
      </c>
      <c r="Y628">
        <f t="shared" si="94"/>
        <v>96.920000000000073</v>
      </c>
      <c r="Z628">
        <f t="shared" si="95"/>
        <v>-1.5200000000000102</v>
      </c>
      <c r="AA628">
        <f t="shared" si="96"/>
        <v>-0.29560000000000031</v>
      </c>
      <c r="AB628">
        <f t="shared" si="97"/>
        <v>-20.07000000000005</v>
      </c>
      <c r="AC628">
        <f t="shared" si="98"/>
        <v>-41.380000000000109</v>
      </c>
      <c r="AD628">
        <f ca="1">IFERROR(VLOOKUP($A628,[1]raw!$AD:$AE,2,0),OFFSET(AD628,1,0))</f>
        <v>8.3879999999999996E-2</v>
      </c>
      <c r="AE628">
        <f ca="1">IFERROR(VLOOKUP($A628,[1]raw!$AH:$AI,2,0),OFFSET(AE628,1,0))</f>
        <v>0.11575000000000001</v>
      </c>
      <c r="AF628">
        <f ca="1">IFERROR(VLOOKUP($A628,[1]raw!$AL:$AM,2,0),OFFSET(AF628,1,0))</f>
        <v>0.9</v>
      </c>
      <c r="AG628">
        <f ca="1">IFERROR(VLOOKUP($A628,[1]raw!$AP:$AQ,2,0),OFFSET(AG628,1,0))</f>
        <v>271.69600000000003</v>
      </c>
    </row>
    <row r="629" spans="1:33" x14ac:dyDescent="0.25">
      <c r="A629" s="1">
        <v>44448</v>
      </c>
      <c r="B629" s="2">
        <f t="shared" si="90"/>
        <v>-9.9404397052509138E-3</v>
      </c>
      <c r="C629">
        <f t="shared" si="90"/>
        <v>3.9429203647472445E-3</v>
      </c>
      <c r="D629">
        <f t="shared" si="90"/>
        <v>-2.5656180716163868E-3</v>
      </c>
      <c r="E629" s="2">
        <f t="shared" si="90"/>
        <v>-3.2973292229981938E-2</v>
      </c>
      <c r="F629" s="3">
        <v>130.13</v>
      </c>
      <c r="G629" s="3">
        <v>24.0397</v>
      </c>
      <c r="H629" s="3">
        <v>980.96</v>
      </c>
      <c r="I629" s="3">
        <v>2180</v>
      </c>
      <c r="J629">
        <f>VLOOKUP($A629,[1]raw!$A:$E,3,0)</f>
        <v>131.9</v>
      </c>
      <c r="K629">
        <f>VLOOKUP($A629,[1]raw!$A:$E,4,0)</f>
        <v>129.55000000000001</v>
      </c>
      <c r="L629">
        <f>VLOOKUP($A629,[1]raw!$A:$E,5,0)</f>
        <v>131.96</v>
      </c>
      <c r="M629">
        <f>VLOOKUP($A629,[1]raw!$H:$L,3,0)</f>
        <v>23.946000000000002</v>
      </c>
      <c r="N629">
        <f>VLOOKUP($A629,[1]raw!$H:$L,4,0)</f>
        <v>23.8507</v>
      </c>
      <c r="O629">
        <f>VLOOKUP($A629,[1]raw!$H:$L,5,0)</f>
        <v>24.291499999999999</v>
      </c>
      <c r="P629">
        <f>VLOOKUP($A629,[1]raw!$P:$T,3,0)</f>
        <v>983.48</v>
      </c>
      <c r="Q629">
        <f>VLOOKUP($A629,[1]raw!$P:$T,4,0)</f>
        <v>976.21</v>
      </c>
      <c r="R629">
        <f>VLOOKUP($A629,[1]raw!$P:$T,5,0)</f>
        <v>992.82</v>
      </c>
      <c r="S629">
        <f>VLOOKUP($A629,[1]raw!$W:$AA,3,0)</f>
        <v>2253.08</v>
      </c>
      <c r="T629">
        <f>VLOOKUP($A629,[1]raw!$W:$AA,4,0)</f>
        <v>2148.0700000000002</v>
      </c>
      <c r="U629">
        <f>VLOOKUP($A629,[1]raw!$W:$AA,5,0)</f>
        <v>2276.84</v>
      </c>
      <c r="V629">
        <f t="shared" si="91"/>
        <v>2.4099999999999966</v>
      </c>
      <c r="W629">
        <f t="shared" si="92"/>
        <v>0.44079999999999941</v>
      </c>
      <c r="X629">
        <f t="shared" si="93"/>
        <v>16.610000000000014</v>
      </c>
      <c r="Y629">
        <f t="shared" si="94"/>
        <v>128.76999999999998</v>
      </c>
      <c r="Z629">
        <f t="shared" si="95"/>
        <v>-1.7700000000000102</v>
      </c>
      <c r="AA629">
        <f t="shared" si="96"/>
        <v>9.369999999999834E-2</v>
      </c>
      <c r="AB629">
        <f t="shared" si="97"/>
        <v>-2.5199999999999818</v>
      </c>
      <c r="AC629">
        <f t="shared" si="98"/>
        <v>-73.079999999999927</v>
      </c>
      <c r="AD629">
        <f ca="1">IFERROR(VLOOKUP($A629,[1]raw!$AD:$AE,2,0),OFFSET(AD629,1,0))</f>
        <v>8.2629999999999995E-2</v>
      </c>
      <c r="AE629">
        <f ca="1">IFERROR(VLOOKUP($A629,[1]raw!$AH:$AI,2,0),OFFSET(AE629,1,0))</f>
        <v>0.11413</v>
      </c>
      <c r="AF629">
        <f ca="1">IFERROR(VLOOKUP($A629,[1]raw!$AL:$AM,2,0),OFFSET(AF629,1,0))</f>
        <v>0.9</v>
      </c>
      <c r="AG629">
        <f ca="1">IFERROR(VLOOKUP($A629,[1]raw!$AP:$AQ,2,0),OFFSET(AG629,1,0))</f>
        <v>271.69600000000003</v>
      </c>
    </row>
    <row r="630" spans="1:33" x14ac:dyDescent="0.25">
      <c r="A630" s="1">
        <v>44447</v>
      </c>
      <c r="B630" s="2">
        <f t="shared" si="90"/>
        <v>-6.597680626993209E-3</v>
      </c>
      <c r="C630">
        <f t="shared" si="90"/>
        <v>-1.5494227808465657E-2</v>
      </c>
      <c r="D630">
        <f t="shared" si="90"/>
        <v>-1.87158580055868E-2</v>
      </c>
      <c r="E630" s="2">
        <f t="shared" si="90"/>
        <v>-5.2589788778733153E-2</v>
      </c>
      <c r="F630" s="3">
        <v>131.43</v>
      </c>
      <c r="G630" s="3">
        <v>23.9451</v>
      </c>
      <c r="H630" s="3">
        <v>983.48</v>
      </c>
      <c r="I630" s="3">
        <v>2253.08</v>
      </c>
      <c r="J630">
        <f>VLOOKUP($A630,[1]raw!$A:$E,3,0)</f>
        <v>132.04</v>
      </c>
      <c r="K630">
        <f>VLOOKUP($A630,[1]raw!$A:$E,4,0)</f>
        <v>130.44999999999999</v>
      </c>
      <c r="L630">
        <f>VLOOKUP($A630,[1]raw!$A:$E,5,0)</f>
        <v>132.54</v>
      </c>
      <c r="M630">
        <f>VLOOKUP($A630,[1]raw!$H:$L,3,0)</f>
        <v>24.318999999999999</v>
      </c>
      <c r="N630">
        <f>VLOOKUP($A630,[1]raw!$H:$L,4,0)</f>
        <v>23.910399999999999</v>
      </c>
      <c r="O630">
        <f>VLOOKUP($A630,[1]raw!$H:$L,5,0)</f>
        <v>24.411100000000001</v>
      </c>
      <c r="P630">
        <f>VLOOKUP($A630,[1]raw!$P:$T,3,0)</f>
        <v>1002.08</v>
      </c>
      <c r="Q630">
        <f>VLOOKUP($A630,[1]raw!$P:$T,4,0)</f>
        <v>979.17</v>
      </c>
      <c r="R630">
        <f>VLOOKUP($A630,[1]raw!$P:$T,5,0)</f>
        <v>1010.54</v>
      </c>
      <c r="S630">
        <f>VLOOKUP($A630,[1]raw!$W:$AA,3,0)</f>
        <v>2374.7399999999998</v>
      </c>
      <c r="T630">
        <f>VLOOKUP($A630,[1]raw!$W:$AA,4,0)</f>
        <v>2220.02</v>
      </c>
      <c r="U630">
        <f>VLOOKUP($A630,[1]raw!$W:$AA,5,0)</f>
        <v>2388.61</v>
      </c>
      <c r="V630">
        <f t="shared" si="91"/>
        <v>2.0900000000000034</v>
      </c>
      <c r="W630">
        <f t="shared" si="92"/>
        <v>0.50070000000000192</v>
      </c>
      <c r="X630">
        <f t="shared" si="93"/>
        <v>31.370000000000005</v>
      </c>
      <c r="Y630">
        <f t="shared" si="94"/>
        <v>168.59000000000015</v>
      </c>
      <c r="Z630">
        <f t="shared" si="95"/>
        <v>-0.60999999999998522</v>
      </c>
      <c r="AA630">
        <f t="shared" si="96"/>
        <v>-0.37389999999999901</v>
      </c>
      <c r="AB630">
        <f t="shared" si="97"/>
        <v>-18.600000000000023</v>
      </c>
      <c r="AC630">
        <f t="shared" si="98"/>
        <v>-121.65999999999985</v>
      </c>
      <c r="AD630">
        <f ca="1">IFERROR(VLOOKUP($A630,[1]raw!$AD:$AE,2,0),OFFSET(AD630,1,0))</f>
        <v>8.4750000000000006E-2</v>
      </c>
      <c r="AE630">
        <f ca="1">IFERROR(VLOOKUP($A630,[1]raw!$AH:$AI,2,0),OFFSET(AE630,1,0))</f>
        <v>0.11575000000000001</v>
      </c>
      <c r="AF630">
        <f ca="1">IFERROR(VLOOKUP($A630,[1]raw!$AL:$AM,2,0),OFFSET(AF630,1,0))</f>
        <v>0.9</v>
      </c>
      <c r="AG630">
        <f ca="1">IFERROR(VLOOKUP($A630,[1]raw!$AP:$AQ,2,0),OFFSET(AG630,1,0))</f>
        <v>271.69600000000003</v>
      </c>
    </row>
    <row r="631" spans="1:33" x14ac:dyDescent="0.25">
      <c r="A631" s="1">
        <v>44446</v>
      </c>
      <c r="B631" s="2">
        <f t="shared" si="90"/>
        <v>-2.7876889018084532E-2</v>
      </c>
      <c r="C631">
        <f t="shared" si="90"/>
        <v>-1.6192869367205046E-2</v>
      </c>
      <c r="D631">
        <f t="shared" si="90"/>
        <v>-2.4350332166857534E-2</v>
      </c>
      <c r="E631" s="2">
        <f t="shared" si="90"/>
        <v>-1.8982882808331113E-2</v>
      </c>
      <c r="F631" s="3">
        <v>132.30000000000001</v>
      </c>
      <c r="G631" s="3">
        <v>24.318999999999999</v>
      </c>
      <c r="H631" s="3">
        <v>1002.06</v>
      </c>
      <c r="I631" s="3">
        <v>2374.7399999999998</v>
      </c>
      <c r="J631">
        <f>VLOOKUP($A631,[1]raw!$A:$E,3,0)</f>
        <v>134.57</v>
      </c>
      <c r="K631">
        <f>VLOOKUP($A631,[1]raw!$A:$E,4,0)</f>
        <v>131.91</v>
      </c>
      <c r="L631">
        <f>VLOOKUP($A631,[1]raw!$A:$E,5,0)</f>
        <v>135.38</v>
      </c>
      <c r="M631">
        <f>VLOOKUP($A631,[1]raw!$H:$L,3,0)</f>
        <v>24.682500000000001</v>
      </c>
      <c r="N631">
        <f>VLOOKUP($A631,[1]raw!$H:$L,4,0)</f>
        <v>24.1675</v>
      </c>
      <c r="O631">
        <f>VLOOKUP($A631,[1]raw!$H:$L,5,0)</f>
        <v>24.827500000000001</v>
      </c>
      <c r="P631">
        <f>VLOOKUP($A631,[1]raw!$P:$T,3,0)</f>
        <v>1023.56</v>
      </c>
      <c r="Q631">
        <f>VLOOKUP($A631,[1]raw!$P:$T,4,0)</f>
        <v>996.74</v>
      </c>
      <c r="R631">
        <f>VLOOKUP($A631,[1]raw!$P:$T,5,0)</f>
        <v>1028.32</v>
      </c>
      <c r="S631">
        <f>VLOOKUP($A631,[1]raw!$W:$AA,3,0)</f>
        <v>2413.61</v>
      </c>
      <c r="T631">
        <f>VLOOKUP($A631,[1]raw!$W:$AA,4,0)</f>
        <v>2351.91</v>
      </c>
      <c r="U631">
        <f>VLOOKUP($A631,[1]raw!$W:$AA,5,0)</f>
        <v>2421.39</v>
      </c>
      <c r="V631">
        <f t="shared" si="91"/>
        <v>3.4699999999999989</v>
      </c>
      <c r="W631">
        <f t="shared" si="92"/>
        <v>0.66000000000000014</v>
      </c>
      <c r="X631">
        <f t="shared" si="93"/>
        <v>31.579999999999927</v>
      </c>
      <c r="Y631">
        <f t="shared" si="94"/>
        <v>69.480000000000018</v>
      </c>
      <c r="Z631">
        <f t="shared" si="95"/>
        <v>-2.2699999999999818</v>
      </c>
      <c r="AA631">
        <f t="shared" si="96"/>
        <v>-0.36350000000000193</v>
      </c>
      <c r="AB631">
        <f t="shared" si="97"/>
        <v>-21.5</v>
      </c>
      <c r="AC631">
        <f t="shared" si="98"/>
        <v>-38.870000000000346</v>
      </c>
      <c r="AD631">
        <f ca="1">IFERROR(VLOOKUP($A631,[1]raw!$AD:$AE,2,0),OFFSET(AD631,1,0))</f>
        <v>8.3129999999999996E-2</v>
      </c>
      <c r="AE631">
        <f ca="1">IFERROR(VLOOKUP($A631,[1]raw!$AH:$AI,2,0),OFFSET(AE631,1,0))</f>
        <v>0.11600000000000001</v>
      </c>
      <c r="AF631">
        <f ca="1">IFERROR(VLOOKUP($A631,[1]raw!$AL:$AM,2,0),OFFSET(AF631,1,0))</f>
        <v>0.9</v>
      </c>
      <c r="AG631">
        <f ca="1">IFERROR(VLOOKUP($A631,[1]raw!$AP:$AQ,2,0),OFFSET(AG631,1,0))</f>
        <v>271.69600000000003</v>
      </c>
    </row>
    <row r="632" spans="1:33" x14ac:dyDescent="0.25">
      <c r="A632" s="1">
        <v>44442</v>
      </c>
      <c r="B632" s="2">
        <f t="shared" si="90"/>
        <v>2.4104723096661181E-2</v>
      </c>
      <c r="C632">
        <f t="shared" si="90"/>
        <v>3.334224921307212E-2</v>
      </c>
      <c r="D632">
        <f t="shared" si="90"/>
        <v>2.4160740735822195E-2</v>
      </c>
      <c r="E632" s="2">
        <f t="shared" si="90"/>
        <v>4.8916056110203101E-3</v>
      </c>
      <c r="F632" s="3">
        <v>136.04</v>
      </c>
      <c r="G632" s="3">
        <v>24.716000000000001</v>
      </c>
      <c r="H632" s="3">
        <v>1026.76</v>
      </c>
      <c r="I632" s="3">
        <v>2420.25</v>
      </c>
      <c r="J632">
        <f>VLOOKUP($A632,[1]raw!$A:$E,3,0)</f>
        <v>134.79</v>
      </c>
      <c r="K632">
        <f>VLOOKUP($A632,[1]raw!$A:$E,4,0)</f>
        <v>134.61000000000001</v>
      </c>
      <c r="L632">
        <f>VLOOKUP($A632,[1]raw!$A:$E,5,0)</f>
        <v>137.25</v>
      </c>
      <c r="M632">
        <f>VLOOKUP($A632,[1]raw!$H:$L,3,0)</f>
        <v>23.9055</v>
      </c>
      <c r="N632">
        <f>VLOOKUP($A632,[1]raw!$H:$L,4,0)</f>
        <v>23.8826</v>
      </c>
      <c r="O632">
        <f>VLOOKUP($A632,[1]raw!$H:$L,5,0)</f>
        <v>24.8674</v>
      </c>
      <c r="P632">
        <f>VLOOKUP($A632,[1]raw!$P:$T,3,0)</f>
        <v>1002.25</v>
      </c>
      <c r="Q632">
        <f>VLOOKUP($A632,[1]raw!$P:$T,4,0)</f>
        <v>999.23</v>
      </c>
      <c r="R632">
        <f>VLOOKUP($A632,[1]raw!$P:$T,5,0)</f>
        <v>1031.32</v>
      </c>
      <c r="S632">
        <f>VLOOKUP($A632,[1]raw!$W:$AA,3,0)</f>
        <v>2408.44</v>
      </c>
      <c r="T632">
        <f>VLOOKUP($A632,[1]raw!$W:$AA,4,0)</f>
        <v>2389.9499999999998</v>
      </c>
      <c r="U632">
        <f>VLOOKUP($A632,[1]raw!$W:$AA,5,0)</f>
        <v>2439.4299999999998</v>
      </c>
      <c r="V632">
        <f t="shared" si="91"/>
        <v>2.6399999999999864</v>
      </c>
      <c r="W632">
        <f t="shared" si="92"/>
        <v>0.9847999999999999</v>
      </c>
      <c r="X632">
        <f t="shared" si="93"/>
        <v>32.089999999999918</v>
      </c>
      <c r="Y632">
        <f t="shared" si="94"/>
        <v>49.480000000000018</v>
      </c>
      <c r="Z632">
        <f t="shared" si="95"/>
        <v>1.25</v>
      </c>
      <c r="AA632">
        <f t="shared" si="96"/>
        <v>0.81050000000000111</v>
      </c>
      <c r="AB632">
        <f t="shared" si="97"/>
        <v>24.509999999999991</v>
      </c>
      <c r="AC632">
        <f t="shared" si="98"/>
        <v>11.809999999999945</v>
      </c>
      <c r="AD632">
        <f ca="1">IFERROR(VLOOKUP($A632,[1]raw!$AD:$AE,2,0),OFFSET(AD632,1,0))</f>
        <v>8.2879999999999995E-2</v>
      </c>
      <c r="AE632">
        <f ca="1">IFERROR(VLOOKUP($A632,[1]raw!$AH:$AI,2,0),OFFSET(AE632,1,0))</f>
        <v>0.11550000000000001</v>
      </c>
      <c r="AF632">
        <f ca="1">IFERROR(VLOOKUP($A632,[1]raw!$AL:$AM,2,0),OFFSET(AF632,1,0))</f>
        <v>0.9</v>
      </c>
      <c r="AG632">
        <f ca="1">IFERROR(VLOOKUP($A632,[1]raw!$AP:$AQ,2,0),OFFSET(AG632,1,0))</f>
        <v>271.69600000000003</v>
      </c>
    </row>
    <row r="633" spans="1:33" x14ac:dyDescent="0.25">
      <c r="A633" s="1">
        <v>44441</v>
      </c>
      <c r="B633" s="2">
        <f t="shared" si="90"/>
        <v>1.0547729449236554E-3</v>
      </c>
      <c r="C633">
        <f t="shared" si="90"/>
        <v>-9.8030818464444874E-3</v>
      </c>
      <c r="D633">
        <f t="shared" si="90"/>
        <v>-2.9291058283353101E-3</v>
      </c>
      <c r="E633" s="2">
        <f t="shared" si="90"/>
        <v>-1.534396786140764E-2</v>
      </c>
      <c r="F633" s="3">
        <v>132.80000000000001</v>
      </c>
      <c r="G633" s="3">
        <v>23.9055</v>
      </c>
      <c r="H633" s="3">
        <v>1002.25</v>
      </c>
      <c r="I633" s="3">
        <v>2408.44</v>
      </c>
      <c r="J633">
        <f>VLOOKUP($A633,[1]raw!$A:$E,3,0)</f>
        <v>132.53</v>
      </c>
      <c r="K633">
        <f>VLOOKUP($A633,[1]raw!$A:$E,4,0)</f>
        <v>131.62</v>
      </c>
      <c r="L633">
        <f>VLOOKUP($A633,[1]raw!$A:$E,5,0)</f>
        <v>133.1</v>
      </c>
      <c r="M633">
        <f>VLOOKUP($A633,[1]raw!$H:$L,3,0)</f>
        <v>24.140999999999998</v>
      </c>
      <c r="N633">
        <f>VLOOKUP($A633,[1]raw!$H:$L,4,0)</f>
        <v>23.796199999999999</v>
      </c>
      <c r="O633">
        <f>VLOOKUP($A633,[1]raw!$H:$L,5,0)</f>
        <v>24.219100000000001</v>
      </c>
      <c r="P633">
        <f>VLOOKUP($A633,[1]raw!$P:$T,3,0)</f>
        <v>1005.16</v>
      </c>
      <c r="Q633">
        <f>VLOOKUP($A633,[1]raw!$P:$T,4,0)</f>
        <v>993.61</v>
      </c>
      <c r="R633">
        <f>VLOOKUP($A633,[1]raw!$P:$T,5,0)</f>
        <v>1013.25</v>
      </c>
      <c r="S633">
        <f>VLOOKUP($A633,[1]raw!$W:$AA,3,0)</f>
        <v>2445.71</v>
      </c>
      <c r="T633">
        <f>VLOOKUP($A633,[1]raw!$W:$AA,4,0)</f>
        <v>2392.1799999999998</v>
      </c>
      <c r="U633">
        <f>VLOOKUP($A633,[1]raw!$W:$AA,5,0)</f>
        <v>2452.34</v>
      </c>
      <c r="V633">
        <f t="shared" si="91"/>
        <v>1.4799999999999898</v>
      </c>
      <c r="W633">
        <f t="shared" si="92"/>
        <v>0.42290000000000205</v>
      </c>
      <c r="X633">
        <f t="shared" si="93"/>
        <v>19.639999999999986</v>
      </c>
      <c r="Y633">
        <f t="shared" si="94"/>
        <v>60.160000000000309</v>
      </c>
      <c r="Z633">
        <f t="shared" si="95"/>
        <v>0.27000000000001023</v>
      </c>
      <c r="AA633">
        <f t="shared" si="96"/>
        <v>-0.23549999999999827</v>
      </c>
      <c r="AB633">
        <f t="shared" si="97"/>
        <v>-2.9099999999999682</v>
      </c>
      <c r="AC633">
        <f t="shared" si="98"/>
        <v>-37.269999999999982</v>
      </c>
      <c r="AD633">
        <f ca="1">IFERROR(VLOOKUP($A633,[1]raw!$AD:$AE,2,0),OFFSET(AD633,1,0))</f>
        <v>8.2879999999999995E-2</v>
      </c>
      <c r="AE633">
        <f ca="1">IFERROR(VLOOKUP($A633,[1]raw!$AH:$AI,2,0),OFFSET(AE633,1,0))</f>
        <v>0.11763</v>
      </c>
      <c r="AF633">
        <f ca="1">IFERROR(VLOOKUP($A633,[1]raw!$AL:$AM,2,0),OFFSET(AF633,1,0))</f>
        <v>0.9</v>
      </c>
      <c r="AG633">
        <f ca="1">IFERROR(VLOOKUP($A633,[1]raw!$AP:$AQ,2,0),OFFSET(AG633,1,0))</f>
        <v>271.69600000000003</v>
      </c>
    </row>
    <row r="634" spans="1:33" x14ac:dyDescent="0.25">
      <c r="A634" s="1">
        <v>44440</v>
      </c>
      <c r="B634" s="2">
        <f t="shared" si="90"/>
        <v>-1.0497996832401749E-2</v>
      </c>
      <c r="C634">
        <f t="shared" si="90"/>
        <v>1.0271703062640436E-2</v>
      </c>
      <c r="D634">
        <f t="shared" si="90"/>
        <v>-1.0529433952802749E-2</v>
      </c>
      <c r="E634" s="2">
        <f t="shared" si="90"/>
        <v>-1.0275442175896371E-2</v>
      </c>
      <c r="F634" s="3">
        <v>132.66</v>
      </c>
      <c r="G634" s="3">
        <v>24.140999999999998</v>
      </c>
      <c r="H634" s="3">
        <v>1005.19</v>
      </c>
      <c r="I634" s="3">
        <v>2445.6799999999998</v>
      </c>
      <c r="J634">
        <f>VLOOKUP($A634,[1]raw!$A:$E,3,0)</f>
        <v>134.66999999999999</v>
      </c>
      <c r="K634">
        <f>VLOOKUP($A634,[1]raw!$A:$E,4,0)</f>
        <v>132.56</v>
      </c>
      <c r="L634">
        <f>VLOOKUP($A634,[1]raw!$A:$E,5,0)</f>
        <v>134.69</v>
      </c>
      <c r="M634">
        <f>VLOOKUP($A634,[1]raw!$H:$L,3,0)</f>
        <v>23.894300000000001</v>
      </c>
      <c r="N634">
        <f>VLOOKUP($A634,[1]raw!$H:$L,4,0)</f>
        <v>23.758299999999998</v>
      </c>
      <c r="O634">
        <f>VLOOKUP($A634,[1]raw!$H:$L,5,0)</f>
        <v>24.268699999999999</v>
      </c>
      <c r="P634">
        <f>VLOOKUP($A634,[1]raw!$P:$T,3,0)</f>
        <v>1015.83</v>
      </c>
      <c r="Q634">
        <f>VLOOKUP($A634,[1]raw!$P:$T,4,0)</f>
        <v>1000.38</v>
      </c>
      <c r="R634">
        <f>VLOOKUP($A634,[1]raw!$P:$T,5,0)</f>
        <v>1020.88</v>
      </c>
      <c r="S634">
        <f>VLOOKUP($A634,[1]raw!$W:$AA,3,0)</f>
        <v>2470.94</v>
      </c>
      <c r="T634">
        <f>VLOOKUP($A634,[1]raw!$W:$AA,4,0)</f>
        <v>2434.4299999999998</v>
      </c>
      <c r="U634">
        <f>VLOOKUP($A634,[1]raw!$W:$AA,5,0)</f>
        <v>2501.64</v>
      </c>
      <c r="V634">
        <f t="shared" si="91"/>
        <v>2.1299999999999955</v>
      </c>
      <c r="W634">
        <f t="shared" si="92"/>
        <v>0.51040000000000063</v>
      </c>
      <c r="X634">
        <f t="shared" si="93"/>
        <v>20.5</v>
      </c>
      <c r="Y634">
        <f t="shared" si="94"/>
        <v>67.210000000000036</v>
      </c>
      <c r="Z634">
        <f t="shared" si="95"/>
        <v>-2.0099999999999909</v>
      </c>
      <c r="AA634">
        <f t="shared" si="96"/>
        <v>0.24669999999999703</v>
      </c>
      <c r="AB634">
        <f t="shared" si="97"/>
        <v>-10.639999999999986</v>
      </c>
      <c r="AC634">
        <f t="shared" si="98"/>
        <v>-25.260000000000218</v>
      </c>
      <c r="AD634">
        <f ca="1">IFERROR(VLOOKUP($A634,[1]raw!$AD:$AE,2,0),OFFSET(AD634,1,0))</f>
        <v>8.3250000000000005E-2</v>
      </c>
      <c r="AE634">
        <f ca="1">IFERROR(VLOOKUP($A634,[1]raw!$AH:$AI,2,0),OFFSET(AE634,1,0))</f>
        <v>0.11888</v>
      </c>
      <c r="AF634">
        <f ca="1">IFERROR(VLOOKUP($A634,[1]raw!$AL:$AM,2,0),OFFSET(AF634,1,0))</f>
        <v>0.9</v>
      </c>
      <c r="AG634">
        <f ca="1">IFERROR(VLOOKUP($A634,[1]raw!$AP:$AQ,2,0),OFFSET(AG634,1,0))</f>
        <v>271.69600000000003</v>
      </c>
    </row>
    <row r="635" spans="1:33" x14ac:dyDescent="0.25">
      <c r="A635" s="1">
        <v>44439</v>
      </c>
      <c r="B635" s="2">
        <f t="shared" si="90"/>
        <v>1.3971533512225853E-2</v>
      </c>
      <c r="C635">
        <f t="shared" si="90"/>
        <v>-5.9127697022166824E-3</v>
      </c>
      <c r="D635">
        <f t="shared" si="90"/>
        <v>5.6665765275211895E-3</v>
      </c>
      <c r="E635" s="2">
        <f t="shared" si="90"/>
        <v>-1.0142887439897443E-2</v>
      </c>
      <c r="F635" s="3">
        <v>134.06</v>
      </c>
      <c r="G635" s="3">
        <v>23.894300000000001</v>
      </c>
      <c r="H635" s="3">
        <v>1015.83</v>
      </c>
      <c r="I635" s="3">
        <v>2470.94</v>
      </c>
      <c r="J635">
        <f>VLOOKUP($A635,[1]raw!$A:$E,3,0)</f>
        <v>132.34</v>
      </c>
      <c r="K635">
        <f>VLOOKUP($A635,[1]raw!$A:$E,4,0)</f>
        <v>132</v>
      </c>
      <c r="L635">
        <f>VLOOKUP($A635,[1]raw!$A:$E,5,0)</f>
        <v>134.06</v>
      </c>
      <c r="M635">
        <f>VLOOKUP($A635,[1]raw!$H:$L,3,0)</f>
        <v>24.036000000000001</v>
      </c>
      <c r="N635">
        <f>VLOOKUP($A635,[1]raw!$H:$L,4,0)</f>
        <v>23.809000000000001</v>
      </c>
      <c r="O635">
        <f>VLOOKUP($A635,[1]raw!$H:$L,5,0)</f>
        <v>24.207100000000001</v>
      </c>
      <c r="P635">
        <f>VLOOKUP($A635,[1]raw!$P:$T,3,0)</f>
        <v>1010.09</v>
      </c>
      <c r="Q635">
        <f>VLOOKUP($A635,[1]raw!$P:$T,4,0)</f>
        <v>998.97</v>
      </c>
      <c r="R635">
        <f>VLOOKUP($A635,[1]raw!$P:$T,5,0)</f>
        <v>1022.11</v>
      </c>
      <c r="S635">
        <f>VLOOKUP($A635,[1]raw!$W:$AA,3,0)</f>
        <v>2496.13</v>
      </c>
      <c r="T635">
        <f>VLOOKUP($A635,[1]raw!$W:$AA,4,0)</f>
        <v>2467.34</v>
      </c>
      <c r="U635">
        <f>VLOOKUP($A635,[1]raw!$W:$AA,5,0)</f>
        <v>2502.84</v>
      </c>
      <c r="V635">
        <f t="shared" si="91"/>
        <v>2.0600000000000023</v>
      </c>
      <c r="W635">
        <f t="shared" si="92"/>
        <v>0.39809999999999945</v>
      </c>
      <c r="X635">
        <f t="shared" si="93"/>
        <v>23.139999999999986</v>
      </c>
      <c r="Y635">
        <f t="shared" si="94"/>
        <v>35.5</v>
      </c>
      <c r="Z635">
        <f t="shared" si="95"/>
        <v>1.7199999999999989</v>
      </c>
      <c r="AA635">
        <f t="shared" si="96"/>
        <v>-0.14170000000000016</v>
      </c>
      <c r="AB635">
        <f t="shared" si="97"/>
        <v>5.7400000000000091</v>
      </c>
      <c r="AC635">
        <f t="shared" si="98"/>
        <v>-25.190000000000055</v>
      </c>
      <c r="AD635">
        <f ca="1">IFERROR(VLOOKUP($A635,[1]raw!$AD:$AE,2,0),OFFSET(AD635,1,0))</f>
        <v>8.2500000000000004E-2</v>
      </c>
      <c r="AE635">
        <f ca="1">IFERROR(VLOOKUP($A635,[1]raw!$AH:$AI,2,0),OFFSET(AE635,1,0))</f>
        <v>0.11963</v>
      </c>
      <c r="AF635">
        <f ca="1">IFERROR(VLOOKUP($A635,[1]raw!$AL:$AM,2,0),OFFSET(AF635,1,0))</f>
        <v>0.9</v>
      </c>
      <c r="AG635">
        <f ca="1">IFERROR(VLOOKUP($A635,[1]raw!$AP:$AQ,2,0),OFFSET(AG635,1,0))</f>
        <v>271.69600000000003</v>
      </c>
    </row>
    <row r="636" spans="1:33" x14ac:dyDescent="0.25">
      <c r="A636" s="1">
        <v>44438</v>
      </c>
      <c r="B636" s="2">
        <f t="shared" si="90"/>
        <v>-1.6950829623304908E-2</v>
      </c>
      <c r="C636">
        <f t="shared" si="90"/>
        <v>4.0780489182000462E-4</v>
      </c>
      <c r="D636">
        <f t="shared" si="90"/>
        <v>-2.4127133951418762E-3</v>
      </c>
      <c r="E636" s="2">
        <f t="shared" si="90"/>
        <v>2.970207427371073E-2</v>
      </c>
      <c r="F636" s="3">
        <v>132.19999999999999</v>
      </c>
      <c r="G636" s="3">
        <v>24.036000000000001</v>
      </c>
      <c r="H636" s="3">
        <v>1010.09</v>
      </c>
      <c r="I636" s="3">
        <v>2496.13</v>
      </c>
      <c r="J636">
        <f>VLOOKUP($A636,[1]raw!$A:$E,3,0)</f>
        <v>134.86000000000001</v>
      </c>
      <c r="K636">
        <f>VLOOKUP($A636,[1]raw!$A:$E,4,0)</f>
        <v>131.91999999999999</v>
      </c>
      <c r="L636">
        <f>VLOOKUP($A636,[1]raw!$A:$E,5,0)</f>
        <v>135.13999999999999</v>
      </c>
      <c r="M636">
        <f>VLOOKUP($A636,[1]raw!$H:$L,3,0)</f>
        <v>24.0306</v>
      </c>
      <c r="N636">
        <f>VLOOKUP($A636,[1]raw!$H:$L,4,0)</f>
        <v>23.917100000000001</v>
      </c>
      <c r="O636">
        <f>VLOOKUP($A636,[1]raw!$H:$L,5,0)</f>
        <v>24.217300000000002</v>
      </c>
      <c r="P636">
        <f>VLOOKUP($A636,[1]raw!$P:$T,3,0)</f>
        <v>1011.97</v>
      </c>
      <c r="Q636">
        <f>VLOOKUP($A636,[1]raw!$P:$T,4,0)</f>
        <v>1001.05</v>
      </c>
      <c r="R636">
        <f>VLOOKUP($A636,[1]raw!$P:$T,5,0)</f>
        <v>1020.98</v>
      </c>
      <c r="S636">
        <f>VLOOKUP($A636,[1]raw!$W:$AA,3,0)</f>
        <v>2432.23</v>
      </c>
      <c r="T636">
        <f>VLOOKUP($A636,[1]raw!$W:$AA,4,0)</f>
        <v>2408.2199999999998</v>
      </c>
      <c r="U636">
        <f>VLOOKUP($A636,[1]raw!$W:$AA,5,0)</f>
        <v>2503.91</v>
      </c>
      <c r="V636">
        <f t="shared" si="91"/>
        <v>3.2199999999999989</v>
      </c>
      <c r="W636">
        <f t="shared" si="92"/>
        <v>0.30020000000000024</v>
      </c>
      <c r="X636">
        <f t="shared" si="93"/>
        <v>19.930000000000064</v>
      </c>
      <c r="Y636">
        <f t="shared" si="94"/>
        <v>95.690000000000055</v>
      </c>
      <c r="Z636">
        <f t="shared" si="95"/>
        <v>-2.660000000000025</v>
      </c>
      <c r="AA636">
        <f t="shared" si="96"/>
        <v>5.4000000000016257E-3</v>
      </c>
      <c r="AB636">
        <f t="shared" si="97"/>
        <v>-1.8799999999999955</v>
      </c>
      <c r="AC636">
        <f t="shared" si="98"/>
        <v>63.900000000000091</v>
      </c>
      <c r="AD636">
        <f ca="1">IFERROR(VLOOKUP($A636,[1]raw!$AD:$AE,2,0),OFFSET(AD636,1,0))</f>
        <v>8.5999999999999993E-2</v>
      </c>
      <c r="AE636">
        <f ca="1">IFERROR(VLOOKUP($A636,[1]raw!$AH:$AI,2,0),OFFSET(AE636,1,0))</f>
        <v>0.11988</v>
      </c>
      <c r="AF636">
        <f ca="1">IFERROR(VLOOKUP($A636,[1]raw!$AL:$AM,2,0),OFFSET(AF636,1,0))</f>
        <v>0.9</v>
      </c>
      <c r="AG636">
        <f ca="1">IFERROR(VLOOKUP($A636,[1]raw!$AP:$AQ,2,0),OFFSET(AG636,1,0))</f>
        <v>267.05399999999997</v>
      </c>
    </row>
    <row r="637" spans="1:33" x14ac:dyDescent="0.25">
      <c r="A637" s="1">
        <v>44435</v>
      </c>
      <c r="B637" s="2">
        <f t="shared" si="90"/>
        <v>4.0602002854263304E-2</v>
      </c>
      <c r="C637">
        <f t="shared" si="90"/>
        <v>1.9403559337184677E-2</v>
      </c>
      <c r="D637">
        <f t="shared" si="90"/>
        <v>3.1074473317332603E-2</v>
      </c>
      <c r="E637" s="2">
        <f t="shared" si="90"/>
        <v>1.2094736840040379E-2</v>
      </c>
      <c r="F637" s="3">
        <v>134.46</v>
      </c>
      <c r="G637" s="3">
        <v>24.026199999999999</v>
      </c>
      <c r="H637" s="3">
        <v>1012.53</v>
      </c>
      <c r="I637" s="3">
        <v>2423.08</v>
      </c>
      <c r="J637">
        <f>VLOOKUP($A637,[1]raw!$A:$E,3,0)</f>
        <v>129.28</v>
      </c>
      <c r="K637">
        <f>VLOOKUP($A637,[1]raw!$A:$E,4,0)</f>
        <v>128.82</v>
      </c>
      <c r="L637">
        <f>VLOOKUP($A637,[1]raw!$A:$E,5,0)</f>
        <v>135.02000000000001</v>
      </c>
      <c r="M637">
        <f>VLOOKUP($A637,[1]raw!$H:$L,3,0)</f>
        <v>23.564499999999999</v>
      </c>
      <c r="N637">
        <f>VLOOKUP($A637,[1]raw!$H:$L,4,0)</f>
        <v>23.346</v>
      </c>
      <c r="O637">
        <f>VLOOKUP($A637,[1]raw!$H:$L,5,0)</f>
        <v>24.117100000000001</v>
      </c>
      <c r="P637">
        <f>VLOOKUP($A637,[1]raw!$P:$T,3,0)</f>
        <v>980.82</v>
      </c>
      <c r="Q637">
        <f>VLOOKUP($A637,[1]raw!$P:$T,4,0)</f>
        <v>979.48</v>
      </c>
      <c r="R637">
        <f>VLOOKUP($A637,[1]raw!$P:$T,5,0)</f>
        <v>1014.56</v>
      </c>
      <c r="S637">
        <f>VLOOKUP($A637,[1]raw!$W:$AA,3,0)</f>
        <v>2393.9499999999998</v>
      </c>
      <c r="T637">
        <f>VLOOKUP($A637,[1]raw!$W:$AA,4,0)</f>
        <v>2385.58</v>
      </c>
      <c r="U637">
        <f>VLOOKUP($A637,[1]raw!$W:$AA,5,0)</f>
        <v>2443.3000000000002</v>
      </c>
      <c r="V637">
        <f t="shared" si="91"/>
        <v>6.2000000000000171</v>
      </c>
      <c r="W637">
        <f t="shared" si="92"/>
        <v>0.77110000000000056</v>
      </c>
      <c r="X637">
        <f t="shared" si="93"/>
        <v>35.079999999999927</v>
      </c>
      <c r="Y637">
        <f t="shared" si="94"/>
        <v>57.720000000000255</v>
      </c>
      <c r="Z637">
        <f t="shared" si="95"/>
        <v>5.1800000000000068</v>
      </c>
      <c r="AA637">
        <f t="shared" si="96"/>
        <v>0.46170000000000044</v>
      </c>
      <c r="AB637">
        <f t="shared" si="97"/>
        <v>31.709999999999923</v>
      </c>
      <c r="AC637">
        <f t="shared" si="98"/>
        <v>29.130000000000109</v>
      </c>
      <c r="AD637">
        <f ca="1">IFERROR(VLOOKUP($A637,[1]raw!$AD:$AE,2,0),OFFSET(AD637,1,0))</f>
        <v>8.5999999999999993E-2</v>
      </c>
      <c r="AE637">
        <f ca="1">IFERROR(VLOOKUP($A637,[1]raw!$AH:$AI,2,0),OFFSET(AE637,1,0))</f>
        <v>0.11988</v>
      </c>
      <c r="AF637">
        <f ca="1">IFERROR(VLOOKUP($A637,[1]raw!$AL:$AM,2,0),OFFSET(AF637,1,0))</f>
        <v>0.9</v>
      </c>
      <c r="AG637">
        <f ca="1">IFERROR(VLOOKUP($A637,[1]raw!$AP:$AQ,2,0),OFFSET(AG637,1,0))</f>
        <v>267.05399999999997</v>
      </c>
    </row>
    <row r="638" spans="1:33" x14ac:dyDescent="0.25">
      <c r="A638" s="1">
        <v>44434</v>
      </c>
      <c r="B638" s="2">
        <f t="shared" si="90"/>
        <v>-6.1771488210140913E-3</v>
      </c>
      <c r="C638">
        <f t="shared" si="90"/>
        <v>-1.1665445383475257E-2</v>
      </c>
      <c r="D638">
        <f t="shared" si="90"/>
        <v>-1.8032150009604727E-2</v>
      </c>
      <c r="E638" s="2">
        <f t="shared" si="90"/>
        <v>-1.5580080106482838E-2</v>
      </c>
      <c r="F638" s="3">
        <v>129.11000000000001</v>
      </c>
      <c r="G638" s="3">
        <v>23.564499999999999</v>
      </c>
      <c r="H638" s="3">
        <v>981.55</v>
      </c>
      <c r="I638" s="3">
        <v>2393.9499999999998</v>
      </c>
      <c r="J638">
        <f>VLOOKUP($A638,[1]raw!$A:$E,3,0)</f>
        <v>128.88999999999999</v>
      </c>
      <c r="K638">
        <f>VLOOKUP($A638,[1]raw!$A:$E,4,0)</f>
        <v>128.5</v>
      </c>
      <c r="L638">
        <f>VLOOKUP($A638,[1]raw!$A:$E,5,0)</f>
        <v>130.77000000000001</v>
      </c>
      <c r="M638">
        <f>VLOOKUP($A638,[1]raw!$H:$L,3,0)</f>
        <v>23.841000000000001</v>
      </c>
      <c r="N638">
        <f>VLOOKUP($A638,[1]raw!$H:$L,4,0)</f>
        <v>23.438199999999998</v>
      </c>
      <c r="O638">
        <f>VLOOKUP($A638,[1]raw!$H:$L,5,0)</f>
        <v>23.873000000000001</v>
      </c>
      <c r="P638">
        <f>VLOOKUP($A638,[1]raw!$P:$T,3,0)</f>
        <v>999.41</v>
      </c>
      <c r="Q638">
        <f>VLOOKUP($A638,[1]raw!$P:$T,4,0)</f>
        <v>979.92</v>
      </c>
      <c r="R638">
        <f>VLOOKUP($A638,[1]raw!$P:$T,5,0)</f>
        <v>1005.02</v>
      </c>
      <c r="S638">
        <f>VLOOKUP($A638,[1]raw!$W:$AA,3,0)</f>
        <v>2431.54</v>
      </c>
      <c r="T638">
        <f>VLOOKUP($A638,[1]raw!$W:$AA,4,0)</f>
        <v>2365.31</v>
      </c>
      <c r="U638">
        <f>VLOOKUP($A638,[1]raw!$W:$AA,5,0)</f>
        <v>2439.46</v>
      </c>
      <c r="V638">
        <f t="shared" si="91"/>
        <v>2.2700000000000102</v>
      </c>
      <c r="W638">
        <f t="shared" si="92"/>
        <v>0.43480000000000274</v>
      </c>
      <c r="X638">
        <f t="shared" si="93"/>
        <v>25.100000000000023</v>
      </c>
      <c r="Y638">
        <f t="shared" si="94"/>
        <v>74.150000000000091</v>
      </c>
      <c r="Z638">
        <f t="shared" si="95"/>
        <v>0.22000000000002728</v>
      </c>
      <c r="AA638">
        <f t="shared" si="96"/>
        <v>-0.27650000000000219</v>
      </c>
      <c r="AB638">
        <f t="shared" si="97"/>
        <v>-17.860000000000014</v>
      </c>
      <c r="AC638">
        <f t="shared" si="98"/>
        <v>-37.590000000000146</v>
      </c>
      <c r="AD638">
        <f ca="1">IFERROR(VLOOKUP($A638,[1]raw!$AD:$AE,2,0),OFFSET(AD638,1,0))</f>
        <v>8.4629999999999997E-2</v>
      </c>
      <c r="AE638">
        <f ca="1">IFERROR(VLOOKUP($A638,[1]raw!$AH:$AI,2,0),OFFSET(AE638,1,0))</f>
        <v>0.12075</v>
      </c>
      <c r="AF638">
        <f ca="1">IFERROR(VLOOKUP($A638,[1]raw!$AL:$AM,2,0),OFFSET(AF638,1,0))</f>
        <v>0.9</v>
      </c>
      <c r="AG638">
        <f ca="1">IFERROR(VLOOKUP($A638,[1]raw!$AP:$AQ,2,0),OFFSET(AG638,1,0))</f>
        <v>267.05399999999997</v>
      </c>
    </row>
    <row r="639" spans="1:33" x14ac:dyDescent="0.25">
      <c r="A639" s="1">
        <v>44433</v>
      </c>
      <c r="B639" s="2">
        <f t="shared" si="90"/>
        <v>-1.6187266483468247E-2</v>
      </c>
      <c r="C639">
        <f t="shared" si="90"/>
        <v>-8.2177541646458652E-4</v>
      </c>
      <c r="D639">
        <f t="shared" si="90"/>
        <v>-1.4729737672209241E-2</v>
      </c>
      <c r="E639" s="2">
        <f t="shared" ref="E639:E702" si="99">LN(I639/I640)</f>
        <v>-1.7485264989578402E-2</v>
      </c>
      <c r="F639" s="3">
        <v>129.91</v>
      </c>
      <c r="G639" s="3">
        <v>23.841000000000001</v>
      </c>
      <c r="H639" s="3">
        <v>999.41</v>
      </c>
      <c r="I639" s="3">
        <v>2431.54</v>
      </c>
      <c r="J639">
        <f>VLOOKUP($A639,[1]raw!$A:$E,3,0)</f>
        <v>130.87</v>
      </c>
      <c r="K639">
        <f>VLOOKUP($A639,[1]raw!$A:$E,4,0)</f>
        <v>128.91999999999999</v>
      </c>
      <c r="L639">
        <f>VLOOKUP($A639,[1]raw!$A:$E,5,0)</f>
        <v>130.96</v>
      </c>
      <c r="M639">
        <f>VLOOKUP($A639,[1]raw!$H:$L,3,0)</f>
        <v>23.8611</v>
      </c>
      <c r="N639">
        <f>VLOOKUP($A639,[1]raw!$H:$L,4,0)</f>
        <v>23.580300000000001</v>
      </c>
      <c r="O639">
        <f>VLOOKUP($A639,[1]raw!$H:$L,5,0)</f>
        <v>23.890899999999998</v>
      </c>
      <c r="P639">
        <f>VLOOKUP($A639,[1]raw!$P:$T,3,0)</f>
        <v>1014.24</v>
      </c>
      <c r="Q639">
        <f>VLOOKUP($A639,[1]raw!$P:$T,4,0)</f>
        <v>991.03</v>
      </c>
      <c r="R639">
        <f>VLOOKUP($A639,[1]raw!$P:$T,5,0)</f>
        <v>1016.3</v>
      </c>
      <c r="S639">
        <f>VLOOKUP($A639,[1]raw!$W:$AA,3,0)</f>
        <v>2474.4299999999998</v>
      </c>
      <c r="T639">
        <f>VLOOKUP($A639,[1]raw!$W:$AA,4,0)</f>
        <v>2425.83</v>
      </c>
      <c r="U639">
        <f>VLOOKUP($A639,[1]raw!$W:$AA,5,0)</f>
        <v>2487.3000000000002</v>
      </c>
      <c r="V639">
        <f t="shared" si="91"/>
        <v>2.0400000000000205</v>
      </c>
      <c r="W639">
        <f t="shared" si="92"/>
        <v>0.31059999999999732</v>
      </c>
      <c r="X639">
        <f t="shared" si="93"/>
        <v>25.269999999999982</v>
      </c>
      <c r="Y639">
        <f t="shared" si="94"/>
        <v>61.470000000000255</v>
      </c>
      <c r="Z639">
        <f t="shared" si="95"/>
        <v>-0.96000000000000796</v>
      </c>
      <c r="AA639">
        <f t="shared" si="96"/>
        <v>-2.0099999999999341E-2</v>
      </c>
      <c r="AB639">
        <f t="shared" si="97"/>
        <v>-14.830000000000041</v>
      </c>
      <c r="AC639">
        <f t="shared" si="98"/>
        <v>-42.889999999999873</v>
      </c>
      <c r="AD639">
        <f ca="1">IFERROR(VLOOKUP($A639,[1]raw!$AD:$AE,2,0),OFFSET(AD639,1,0))</f>
        <v>8.788E-2</v>
      </c>
      <c r="AE639">
        <f ca="1">IFERROR(VLOOKUP($A639,[1]raw!$AH:$AI,2,0),OFFSET(AE639,1,0))</f>
        <v>0.12375</v>
      </c>
      <c r="AF639">
        <f ca="1">IFERROR(VLOOKUP($A639,[1]raw!$AL:$AM,2,0),OFFSET(AF639,1,0))</f>
        <v>0.9</v>
      </c>
      <c r="AG639">
        <f ca="1">IFERROR(VLOOKUP($A639,[1]raw!$AP:$AQ,2,0),OFFSET(AG639,1,0))</f>
        <v>267.05399999999997</v>
      </c>
    </row>
    <row r="640" spans="1:33" x14ac:dyDescent="0.25">
      <c r="A640" s="1">
        <v>44432</v>
      </c>
      <c r="B640" s="2">
        <f t="shared" ref="B640:E703" si="100">LN(F640/F641)</f>
        <v>4.3265466556794514E-3</v>
      </c>
      <c r="C640">
        <f t="shared" si="100"/>
        <v>9.8511345796815988E-3</v>
      </c>
      <c r="D640">
        <f t="shared" si="100"/>
        <v>-3.7592919340386612E-3</v>
      </c>
      <c r="E640" s="2">
        <f t="shared" si="99"/>
        <v>3.1183201735465609E-2</v>
      </c>
      <c r="F640" s="3">
        <v>132.03</v>
      </c>
      <c r="G640" s="3">
        <v>23.860600000000002</v>
      </c>
      <c r="H640" s="3">
        <v>1014.24</v>
      </c>
      <c r="I640" s="3">
        <v>2474.4299999999998</v>
      </c>
      <c r="J640">
        <f>VLOOKUP($A640,[1]raw!$A:$E,3,0)</f>
        <v>132.43</v>
      </c>
      <c r="K640">
        <f>VLOOKUP($A640,[1]raw!$A:$E,4,0)</f>
        <v>131.19</v>
      </c>
      <c r="L640">
        <f>VLOOKUP($A640,[1]raw!$A:$E,5,0)</f>
        <v>132.86000000000001</v>
      </c>
      <c r="M640">
        <f>VLOOKUP($A640,[1]raw!$H:$L,3,0)</f>
        <v>23.6311</v>
      </c>
      <c r="N640">
        <f>VLOOKUP($A640,[1]raw!$H:$L,4,0)</f>
        <v>23.536999999999999</v>
      </c>
      <c r="O640">
        <f>VLOOKUP($A640,[1]raw!$H:$L,5,0)</f>
        <v>23.954999999999998</v>
      </c>
      <c r="P640">
        <f>VLOOKUP($A640,[1]raw!$P:$T,3,0)</f>
        <v>1018.06</v>
      </c>
      <c r="Q640">
        <f>VLOOKUP($A640,[1]raw!$P:$T,4,0)</f>
        <v>1007.31</v>
      </c>
      <c r="R640">
        <f>VLOOKUP($A640,[1]raw!$P:$T,5,0)</f>
        <v>1024.92</v>
      </c>
      <c r="S640">
        <f>VLOOKUP($A640,[1]raw!$W:$AA,3,0)</f>
        <v>2398.46</v>
      </c>
      <c r="T640">
        <f>VLOOKUP($A640,[1]raw!$W:$AA,4,0)</f>
        <v>2394.52</v>
      </c>
      <c r="U640">
        <f>VLOOKUP($A640,[1]raw!$W:$AA,5,0)</f>
        <v>2479.09</v>
      </c>
      <c r="V640">
        <f t="shared" ref="V640:V703" si="101">L640-K640</f>
        <v>1.6700000000000159</v>
      </c>
      <c r="W640">
        <f t="shared" ref="W640:W703" si="102">O640-N640</f>
        <v>0.41799999999999926</v>
      </c>
      <c r="X640">
        <f t="shared" ref="X640:X703" si="103">R640-Q640</f>
        <v>17.610000000000127</v>
      </c>
      <c r="Y640">
        <f t="shared" ref="Y640:Y703" si="104">U640-T640</f>
        <v>84.570000000000164</v>
      </c>
      <c r="Z640">
        <f t="shared" ref="Z640:Z703" si="105">F640-J640</f>
        <v>-0.40000000000000568</v>
      </c>
      <c r="AA640">
        <f t="shared" ref="AA640:AA703" si="106">G640-M640</f>
        <v>0.22950000000000159</v>
      </c>
      <c r="AB640">
        <f t="shared" ref="AB640:AB703" si="107">H640-P640</f>
        <v>-3.8199999999999363</v>
      </c>
      <c r="AC640">
        <f t="shared" ref="AC640:AC703" si="108">I640-S640</f>
        <v>75.9699999999998</v>
      </c>
      <c r="AD640">
        <f ca="1">IFERROR(VLOOKUP($A640,[1]raw!$AD:$AE,2,0),OFFSET(AD640,1,0))</f>
        <v>8.8880000000000001E-2</v>
      </c>
      <c r="AE640">
        <f ca="1">IFERROR(VLOOKUP($A640,[1]raw!$AH:$AI,2,0),OFFSET(AE640,1,0))</f>
        <v>0.12175</v>
      </c>
      <c r="AF640">
        <f ca="1">IFERROR(VLOOKUP($A640,[1]raw!$AL:$AM,2,0),OFFSET(AF640,1,0))</f>
        <v>0.9</v>
      </c>
      <c r="AG640">
        <f ca="1">IFERROR(VLOOKUP($A640,[1]raw!$AP:$AQ,2,0),OFFSET(AG640,1,0))</f>
        <v>267.05399999999997</v>
      </c>
    </row>
    <row r="641" spans="1:33" x14ac:dyDescent="0.25">
      <c r="A641" s="1">
        <v>44431</v>
      </c>
      <c r="B641" s="2">
        <f t="shared" si="100"/>
        <v>4.3294113057262315E-2</v>
      </c>
      <c r="C641">
        <f t="shared" si="100"/>
        <v>2.5775131030741475E-2</v>
      </c>
      <c r="D641">
        <f t="shared" si="100"/>
        <v>2.0803068635147633E-2</v>
      </c>
      <c r="E641" s="2">
        <f t="shared" si="99"/>
        <v>5.2156940454377423E-2</v>
      </c>
      <c r="F641" s="3">
        <v>131.46</v>
      </c>
      <c r="G641" s="3">
        <v>23.6267</v>
      </c>
      <c r="H641" s="3">
        <v>1018.06</v>
      </c>
      <c r="I641" s="3">
        <v>2398.46</v>
      </c>
      <c r="J641">
        <f>VLOOKUP($A641,[1]raw!$A:$E,3,0)</f>
        <v>128.77000000000001</v>
      </c>
      <c r="K641">
        <f>VLOOKUP($A641,[1]raw!$A:$E,4,0)</f>
        <v>128.02000000000001</v>
      </c>
      <c r="L641">
        <f>VLOOKUP($A641,[1]raw!$A:$E,5,0)</f>
        <v>132.15</v>
      </c>
      <c r="M641">
        <f>VLOOKUP($A641,[1]raw!$H:$L,3,0)</f>
        <v>23.029900000000001</v>
      </c>
      <c r="N641">
        <f>VLOOKUP($A641,[1]raw!$H:$L,4,0)</f>
        <v>22.975200000000001</v>
      </c>
      <c r="O641">
        <f>VLOOKUP($A641,[1]raw!$H:$L,5,0)</f>
        <v>23.6937</v>
      </c>
      <c r="P641">
        <f>VLOOKUP($A641,[1]raw!$P:$T,3,0)</f>
        <v>997.69</v>
      </c>
      <c r="Q641">
        <f>VLOOKUP($A641,[1]raw!$P:$T,4,0)</f>
        <v>994.99</v>
      </c>
      <c r="R641">
        <f>VLOOKUP($A641,[1]raw!$P:$T,5,0)</f>
        <v>1024.3399999999999</v>
      </c>
      <c r="S641">
        <f>VLOOKUP($A641,[1]raw!$W:$AA,3,0)</f>
        <v>2276.63</v>
      </c>
      <c r="T641">
        <f>VLOOKUP($A641,[1]raw!$W:$AA,4,0)</f>
        <v>2270.75</v>
      </c>
      <c r="U641">
        <f>VLOOKUP($A641,[1]raw!$W:$AA,5,0)</f>
        <v>2434.92</v>
      </c>
      <c r="V641">
        <f t="shared" si="101"/>
        <v>4.1299999999999955</v>
      </c>
      <c r="W641">
        <f t="shared" si="102"/>
        <v>0.71849999999999881</v>
      </c>
      <c r="X641">
        <f t="shared" si="103"/>
        <v>29.349999999999909</v>
      </c>
      <c r="Y641">
        <f t="shared" si="104"/>
        <v>164.17000000000007</v>
      </c>
      <c r="Z641">
        <f t="shared" si="105"/>
        <v>2.6899999999999977</v>
      </c>
      <c r="AA641">
        <f t="shared" si="106"/>
        <v>0.59679999999999822</v>
      </c>
      <c r="AB641">
        <f t="shared" si="107"/>
        <v>20.369999999999891</v>
      </c>
      <c r="AC641">
        <f t="shared" si="108"/>
        <v>121.82999999999993</v>
      </c>
      <c r="AD641">
        <f ca="1">IFERROR(VLOOKUP($A641,[1]raw!$AD:$AE,2,0),OFFSET(AD641,1,0))</f>
        <v>8.4379999999999997E-2</v>
      </c>
      <c r="AE641">
        <f ca="1">IFERROR(VLOOKUP($A641,[1]raw!$AH:$AI,2,0),OFFSET(AE641,1,0))</f>
        <v>0.12925</v>
      </c>
      <c r="AF641">
        <f ca="1">IFERROR(VLOOKUP($A641,[1]raw!$AL:$AM,2,0),OFFSET(AF641,1,0))</f>
        <v>0.9</v>
      </c>
      <c r="AG641">
        <f ca="1">IFERROR(VLOOKUP($A641,[1]raw!$AP:$AQ,2,0),OFFSET(AG641,1,0))</f>
        <v>267.05399999999997</v>
      </c>
    </row>
    <row r="642" spans="1:33" x14ac:dyDescent="0.25">
      <c r="A642" s="1">
        <v>44428</v>
      </c>
      <c r="B642" s="2">
        <f t="shared" si="100"/>
        <v>8.7416066281061945E-4</v>
      </c>
      <c r="C642">
        <f t="shared" si="100"/>
        <v>-9.767348649128111E-3</v>
      </c>
      <c r="D642">
        <f t="shared" si="100"/>
        <v>2.068176199214113E-2</v>
      </c>
      <c r="E642" s="2">
        <f t="shared" si="99"/>
        <v>-1.612186181656744E-2</v>
      </c>
      <c r="F642" s="3">
        <v>125.89</v>
      </c>
      <c r="G642" s="3">
        <v>23.025500000000001</v>
      </c>
      <c r="H642" s="3">
        <v>997.1</v>
      </c>
      <c r="I642" s="3">
        <v>2276.5700000000002</v>
      </c>
      <c r="J642">
        <f>VLOOKUP($A642,[1]raw!$A:$E,3,0)</f>
        <v>124.91</v>
      </c>
      <c r="K642">
        <f>VLOOKUP($A642,[1]raw!$A:$E,4,0)</f>
        <v>124.91</v>
      </c>
      <c r="L642">
        <f>VLOOKUP($A642,[1]raw!$A:$E,5,0)</f>
        <v>127</v>
      </c>
      <c r="M642">
        <f>VLOOKUP($A642,[1]raw!$H:$L,3,0)</f>
        <v>23.2515</v>
      </c>
      <c r="N642">
        <f>VLOOKUP($A642,[1]raw!$H:$L,4,0)</f>
        <v>22.8781</v>
      </c>
      <c r="O642">
        <f>VLOOKUP($A642,[1]raw!$H:$L,5,0)</f>
        <v>23.324999999999999</v>
      </c>
      <c r="P642">
        <f>VLOOKUP($A642,[1]raw!$P:$T,3,0)</f>
        <v>976.69</v>
      </c>
      <c r="Q642">
        <f>VLOOKUP($A642,[1]raw!$P:$T,4,0)</f>
        <v>973.51</v>
      </c>
      <c r="R642">
        <f>VLOOKUP($A642,[1]raw!$P:$T,5,0)</f>
        <v>1002.57</v>
      </c>
      <c r="S642">
        <f>VLOOKUP($A642,[1]raw!$W:$AA,3,0)</f>
        <v>2313.5700000000002</v>
      </c>
      <c r="T642">
        <f>VLOOKUP($A642,[1]raw!$W:$AA,4,0)</f>
        <v>2273.35</v>
      </c>
      <c r="U642">
        <f>VLOOKUP($A642,[1]raw!$W:$AA,5,0)</f>
        <v>2345.2800000000002</v>
      </c>
      <c r="V642">
        <f t="shared" si="101"/>
        <v>2.0900000000000034</v>
      </c>
      <c r="W642">
        <f t="shared" si="102"/>
        <v>0.44689999999999941</v>
      </c>
      <c r="X642">
        <f t="shared" si="103"/>
        <v>29.060000000000059</v>
      </c>
      <c r="Y642">
        <f t="shared" si="104"/>
        <v>71.930000000000291</v>
      </c>
      <c r="Z642">
        <f t="shared" si="105"/>
        <v>0.98000000000000398</v>
      </c>
      <c r="AA642">
        <f t="shared" si="106"/>
        <v>-0.22599999999999909</v>
      </c>
      <c r="AB642">
        <f t="shared" si="107"/>
        <v>20.409999999999968</v>
      </c>
      <c r="AC642">
        <f t="shared" si="108"/>
        <v>-37</v>
      </c>
      <c r="AD642">
        <f ca="1">IFERROR(VLOOKUP($A642,[1]raw!$AD:$AE,2,0),OFFSET(AD642,1,0))</f>
        <v>8.5879999999999998E-2</v>
      </c>
      <c r="AE642">
        <f ca="1">IFERROR(VLOOKUP($A642,[1]raw!$AH:$AI,2,0),OFFSET(AE642,1,0))</f>
        <v>0.12837999999999999</v>
      </c>
      <c r="AF642">
        <f ca="1">IFERROR(VLOOKUP($A642,[1]raw!$AL:$AM,2,0),OFFSET(AF642,1,0))</f>
        <v>0.9</v>
      </c>
      <c r="AG642">
        <f ca="1">IFERROR(VLOOKUP($A642,[1]raw!$AP:$AQ,2,0),OFFSET(AG642,1,0))</f>
        <v>267.05399999999997</v>
      </c>
    </row>
    <row r="643" spans="1:33" x14ac:dyDescent="0.25">
      <c r="A643" s="1">
        <v>44427</v>
      </c>
      <c r="B643" s="2">
        <f t="shared" si="100"/>
        <v>-2.1316731180032043E-2</v>
      </c>
      <c r="C643">
        <f t="shared" si="100"/>
        <v>-1.1013680474563425E-2</v>
      </c>
      <c r="D643">
        <f t="shared" si="100"/>
        <v>-2.2565454585524263E-2</v>
      </c>
      <c r="E643" s="2">
        <f t="shared" si="99"/>
        <v>-4.7855899990963041E-2</v>
      </c>
      <c r="F643" s="3">
        <v>125.78</v>
      </c>
      <c r="G643" s="3">
        <v>23.2515</v>
      </c>
      <c r="H643" s="3">
        <v>976.69</v>
      </c>
      <c r="I643" s="3">
        <v>2313.5700000000002</v>
      </c>
      <c r="J643">
        <f>VLOOKUP($A643,[1]raw!$A:$E,3,0)</f>
        <v>127.83</v>
      </c>
      <c r="K643">
        <f>VLOOKUP($A643,[1]raw!$A:$E,4,0)</f>
        <v>125.2</v>
      </c>
      <c r="L643">
        <f>VLOOKUP($A643,[1]raw!$A:$E,5,0)</f>
        <v>127.83</v>
      </c>
      <c r="M643">
        <f>VLOOKUP($A643,[1]raw!$H:$L,3,0)</f>
        <v>23.508400000000002</v>
      </c>
      <c r="N643">
        <f>VLOOKUP($A643,[1]raw!$H:$L,4,0)</f>
        <v>23.098400000000002</v>
      </c>
      <c r="O643">
        <f>VLOOKUP($A643,[1]raw!$H:$L,5,0)</f>
        <v>23.544</v>
      </c>
      <c r="P643">
        <f>VLOOKUP($A643,[1]raw!$P:$T,3,0)</f>
        <v>998.98</v>
      </c>
      <c r="Q643">
        <f>VLOOKUP($A643,[1]raw!$P:$T,4,0)</f>
        <v>963.92</v>
      </c>
      <c r="R643">
        <f>VLOOKUP($A643,[1]raw!$P:$T,5,0)</f>
        <v>1002.47</v>
      </c>
      <c r="S643">
        <f>VLOOKUP($A643,[1]raw!$W:$AA,3,0)</f>
        <v>2426.98</v>
      </c>
      <c r="T643">
        <f>VLOOKUP($A643,[1]raw!$W:$AA,4,0)</f>
        <v>2301.4</v>
      </c>
      <c r="U643">
        <f>VLOOKUP($A643,[1]raw!$W:$AA,5,0)</f>
        <v>2438.9699999999998</v>
      </c>
      <c r="V643">
        <f t="shared" si="101"/>
        <v>2.6299999999999955</v>
      </c>
      <c r="W643">
        <f t="shared" si="102"/>
        <v>0.44559999999999889</v>
      </c>
      <c r="X643">
        <f t="shared" si="103"/>
        <v>38.550000000000068</v>
      </c>
      <c r="Y643">
        <f t="shared" si="104"/>
        <v>137.56999999999971</v>
      </c>
      <c r="Z643">
        <f t="shared" si="105"/>
        <v>-2.0499999999999972</v>
      </c>
      <c r="AA643">
        <f t="shared" si="106"/>
        <v>-0.25690000000000168</v>
      </c>
      <c r="AB643">
        <f t="shared" si="107"/>
        <v>-22.289999999999964</v>
      </c>
      <c r="AC643">
        <f t="shared" si="108"/>
        <v>-113.40999999999985</v>
      </c>
      <c r="AD643">
        <f ca="1">IFERROR(VLOOKUP($A643,[1]raw!$AD:$AE,2,0),OFFSET(AD643,1,0))</f>
        <v>8.788E-2</v>
      </c>
      <c r="AE643">
        <f ca="1">IFERROR(VLOOKUP($A643,[1]raw!$AH:$AI,2,0),OFFSET(AE643,1,0))</f>
        <v>0.13075000000000001</v>
      </c>
      <c r="AF643">
        <f ca="1">IFERROR(VLOOKUP($A643,[1]raw!$AL:$AM,2,0),OFFSET(AF643,1,0))</f>
        <v>0.9</v>
      </c>
      <c r="AG643">
        <f ca="1">IFERROR(VLOOKUP($A643,[1]raw!$AP:$AQ,2,0),OFFSET(AG643,1,0))</f>
        <v>267.05399999999997</v>
      </c>
    </row>
    <row r="644" spans="1:33" x14ac:dyDescent="0.25">
      <c r="A644" s="1">
        <v>44426</v>
      </c>
      <c r="B644" s="2">
        <f t="shared" si="100"/>
        <v>-2.7481004760323603E-2</v>
      </c>
      <c r="C644">
        <f t="shared" si="100"/>
        <v>-6.3687190812008621E-3</v>
      </c>
      <c r="D644">
        <f t="shared" si="100"/>
        <v>-7.0069018011357064E-5</v>
      </c>
      <c r="E644" s="2">
        <f t="shared" si="99"/>
        <v>-2.6156976505100685E-2</v>
      </c>
      <c r="F644" s="3">
        <v>128.49</v>
      </c>
      <c r="G644" s="3">
        <v>23.509</v>
      </c>
      <c r="H644" s="3">
        <v>998.98</v>
      </c>
      <c r="I644" s="3">
        <v>2426.98</v>
      </c>
      <c r="J644">
        <f>VLOOKUP($A644,[1]raw!$A:$E,3,0)</f>
        <v>131.91</v>
      </c>
      <c r="K644">
        <f>VLOOKUP($A644,[1]raw!$A:$E,4,0)</f>
        <v>127.62</v>
      </c>
      <c r="L644">
        <f>VLOOKUP($A644,[1]raw!$A:$E,5,0)</f>
        <v>131.91</v>
      </c>
      <c r="M644">
        <f>VLOOKUP($A644,[1]raw!$H:$L,3,0)</f>
        <v>23.659199999999998</v>
      </c>
      <c r="N644">
        <f>VLOOKUP($A644,[1]raw!$H:$L,4,0)</f>
        <v>23.293299999999999</v>
      </c>
      <c r="O644">
        <f>VLOOKUP($A644,[1]raw!$H:$L,5,0)</f>
        <v>23.828199999999999</v>
      </c>
      <c r="P644">
        <f>VLOOKUP($A644,[1]raw!$P:$T,3,0)</f>
        <v>999.05</v>
      </c>
      <c r="Q644">
        <f>VLOOKUP($A644,[1]raw!$P:$T,4,0)</f>
        <v>991.68</v>
      </c>
      <c r="R644">
        <f>VLOOKUP($A644,[1]raw!$P:$T,5,0)</f>
        <v>1017.09</v>
      </c>
      <c r="S644">
        <f>VLOOKUP($A644,[1]raw!$W:$AA,3,0)</f>
        <v>2491.25</v>
      </c>
      <c r="T644">
        <f>VLOOKUP($A644,[1]raw!$W:$AA,4,0)</f>
        <v>2419.54</v>
      </c>
      <c r="U644">
        <f>VLOOKUP($A644,[1]raw!$W:$AA,5,0)</f>
        <v>2545.6</v>
      </c>
      <c r="V644">
        <f t="shared" si="101"/>
        <v>4.289999999999992</v>
      </c>
      <c r="W644">
        <f t="shared" si="102"/>
        <v>0.53490000000000038</v>
      </c>
      <c r="X644">
        <f t="shared" si="103"/>
        <v>25.410000000000082</v>
      </c>
      <c r="Y644">
        <f t="shared" si="104"/>
        <v>126.05999999999995</v>
      </c>
      <c r="Z644">
        <f t="shared" si="105"/>
        <v>-3.4199999999999875</v>
      </c>
      <c r="AA644">
        <f t="shared" si="106"/>
        <v>-0.15019999999999811</v>
      </c>
      <c r="AB644">
        <f t="shared" si="107"/>
        <v>-6.9999999999936335E-2</v>
      </c>
      <c r="AC644">
        <f t="shared" si="108"/>
        <v>-64.269999999999982</v>
      </c>
      <c r="AD644">
        <f ca="1">IFERROR(VLOOKUP($A644,[1]raw!$AD:$AE,2,0),OFFSET(AD644,1,0))</f>
        <v>8.838E-2</v>
      </c>
      <c r="AE644">
        <f ca="1">IFERROR(VLOOKUP($A644,[1]raw!$AH:$AI,2,0),OFFSET(AE644,1,0))</f>
        <v>0.13088</v>
      </c>
      <c r="AF644">
        <f ca="1">IFERROR(VLOOKUP($A644,[1]raw!$AL:$AM,2,0),OFFSET(AF644,1,0))</f>
        <v>0.9</v>
      </c>
      <c r="AG644">
        <f ca="1">IFERROR(VLOOKUP($A644,[1]raw!$AP:$AQ,2,0),OFFSET(AG644,1,0))</f>
        <v>267.05399999999997</v>
      </c>
    </row>
    <row r="645" spans="1:33" x14ac:dyDescent="0.25">
      <c r="A645" s="1">
        <v>44425</v>
      </c>
      <c r="B645" s="2">
        <f t="shared" si="100"/>
        <v>-1.4880779626255483E-2</v>
      </c>
      <c r="C645">
        <f t="shared" si="100"/>
        <v>-7.6547419890661264E-3</v>
      </c>
      <c r="D645">
        <f t="shared" si="100"/>
        <v>-2.725152595536625E-2</v>
      </c>
      <c r="E645" s="2">
        <f t="shared" si="99"/>
        <v>-4.5667778973295811E-2</v>
      </c>
      <c r="F645" s="3">
        <v>132.07</v>
      </c>
      <c r="G645" s="3">
        <v>23.659199999999998</v>
      </c>
      <c r="H645" s="3">
        <v>999.05</v>
      </c>
      <c r="I645" s="3">
        <v>2491.3000000000002</v>
      </c>
      <c r="J645">
        <f>VLOOKUP($A645,[1]raw!$A:$E,3,0)</f>
        <v>133.38999999999999</v>
      </c>
      <c r="K645">
        <f>VLOOKUP($A645,[1]raw!$A:$E,4,0)</f>
        <v>130.97999999999999</v>
      </c>
      <c r="L645">
        <f>VLOOKUP($A645,[1]raw!$A:$E,5,0)</f>
        <v>133.91999999999999</v>
      </c>
      <c r="M645">
        <f>VLOOKUP($A645,[1]raw!$H:$L,3,0)</f>
        <v>23.840699999999998</v>
      </c>
      <c r="N645">
        <f>VLOOKUP($A645,[1]raw!$H:$L,4,0)</f>
        <v>23.571000000000002</v>
      </c>
      <c r="O645">
        <f>VLOOKUP($A645,[1]raw!$H:$L,5,0)</f>
        <v>23.9618</v>
      </c>
      <c r="P645">
        <f>VLOOKUP($A645,[1]raw!$P:$T,3,0)</f>
        <v>1026.67</v>
      </c>
      <c r="Q645">
        <f>VLOOKUP($A645,[1]raw!$P:$T,4,0)</f>
        <v>993.52</v>
      </c>
      <c r="R645">
        <f>VLOOKUP($A645,[1]raw!$P:$T,5,0)</f>
        <v>1033.02</v>
      </c>
      <c r="S645">
        <f>VLOOKUP($A645,[1]raw!$W:$AA,3,0)</f>
        <v>2607.71</v>
      </c>
      <c r="T645">
        <f>VLOOKUP($A645,[1]raw!$W:$AA,4,0)</f>
        <v>2470.2600000000002</v>
      </c>
      <c r="U645">
        <f>VLOOKUP($A645,[1]raw!$W:$AA,5,0)</f>
        <v>2614.08</v>
      </c>
      <c r="V645">
        <f t="shared" si="101"/>
        <v>2.9399999999999977</v>
      </c>
      <c r="W645">
        <f t="shared" si="102"/>
        <v>0.3907999999999987</v>
      </c>
      <c r="X645">
        <f t="shared" si="103"/>
        <v>39.5</v>
      </c>
      <c r="Y645">
        <f t="shared" si="104"/>
        <v>143.81999999999971</v>
      </c>
      <c r="Z645">
        <f t="shared" si="105"/>
        <v>-1.3199999999999932</v>
      </c>
      <c r="AA645">
        <f t="shared" si="106"/>
        <v>-0.18149999999999977</v>
      </c>
      <c r="AB645">
        <f t="shared" si="107"/>
        <v>-27.620000000000118</v>
      </c>
      <c r="AC645">
        <f t="shared" si="108"/>
        <v>-116.40999999999985</v>
      </c>
      <c r="AD645">
        <f ca="1">IFERROR(VLOOKUP($A645,[1]raw!$AD:$AE,2,0),OFFSET(AD645,1,0))</f>
        <v>8.6499999999999994E-2</v>
      </c>
      <c r="AE645">
        <f ca="1">IFERROR(VLOOKUP($A645,[1]raw!$AH:$AI,2,0),OFFSET(AE645,1,0))</f>
        <v>0.12725</v>
      </c>
      <c r="AF645">
        <f ca="1">IFERROR(VLOOKUP($A645,[1]raw!$AL:$AM,2,0),OFFSET(AF645,1,0))</f>
        <v>0.9</v>
      </c>
      <c r="AG645">
        <f ca="1">IFERROR(VLOOKUP($A645,[1]raw!$AP:$AQ,2,0),OFFSET(AG645,1,0))</f>
        <v>267.05399999999997</v>
      </c>
    </row>
    <row r="646" spans="1:33" x14ac:dyDescent="0.25">
      <c r="A646" s="1">
        <v>44424</v>
      </c>
      <c r="B646" s="2">
        <f t="shared" si="100"/>
        <v>-9.0599164191341695E-3</v>
      </c>
      <c r="C646">
        <f t="shared" si="100"/>
        <v>3.8537312640698528E-3</v>
      </c>
      <c r="D646">
        <f t="shared" si="100"/>
        <v>-5.2751090153732904E-3</v>
      </c>
      <c r="E646" s="2">
        <f t="shared" si="99"/>
        <v>-1.60721039819684E-2</v>
      </c>
      <c r="F646" s="3">
        <v>134.05000000000001</v>
      </c>
      <c r="G646" s="3">
        <v>23.841000000000001</v>
      </c>
      <c r="H646" s="3">
        <v>1026.6500000000001</v>
      </c>
      <c r="I646" s="3">
        <v>2607.71</v>
      </c>
      <c r="J646">
        <f>VLOOKUP($A646,[1]raw!$A:$E,3,0)</f>
        <v>135.11000000000001</v>
      </c>
      <c r="K646">
        <f>VLOOKUP($A646,[1]raw!$A:$E,4,0)</f>
        <v>133.21</v>
      </c>
      <c r="L646">
        <f>VLOOKUP($A646,[1]raw!$A:$E,5,0)</f>
        <v>135.49</v>
      </c>
      <c r="M646">
        <f>VLOOKUP($A646,[1]raw!$H:$L,3,0)</f>
        <v>23.7607</v>
      </c>
      <c r="N646">
        <f>VLOOKUP($A646,[1]raw!$H:$L,4,0)</f>
        <v>23.428999999999998</v>
      </c>
      <c r="O646">
        <f>VLOOKUP($A646,[1]raw!$H:$L,5,0)</f>
        <v>23.899000000000001</v>
      </c>
      <c r="P646">
        <f>VLOOKUP($A646,[1]raw!$P:$T,3,0)</f>
        <v>1032.03</v>
      </c>
      <c r="Q646">
        <f>VLOOKUP($A646,[1]raw!$P:$T,4,0)</f>
        <v>1007.91</v>
      </c>
      <c r="R646">
        <f>VLOOKUP($A646,[1]raw!$P:$T,5,0)</f>
        <v>1032.58</v>
      </c>
      <c r="S646">
        <f>VLOOKUP($A646,[1]raw!$W:$AA,3,0)</f>
        <v>2655.89</v>
      </c>
      <c r="T646">
        <f>VLOOKUP($A646,[1]raw!$W:$AA,4,0)</f>
        <v>2579.17</v>
      </c>
      <c r="U646">
        <f>VLOOKUP($A646,[1]raw!$W:$AA,5,0)</f>
        <v>2660.18</v>
      </c>
      <c r="V646">
        <f t="shared" si="101"/>
        <v>2.2800000000000011</v>
      </c>
      <c r="W646">
        <f t="shared" si="102"/>
        <v>0.47000000000000242</v>
      </c>
      <c r="X646">
        <f t="shared" si="103"/>
        <v>24.669999999999959</v>
      </c>
      <c r="Y646">
        <f t="shared" si="104"/>
        <v>81.009999999999764</v>
      </c>
      <c r="Z646">
        <f t="shared" si="105"/>
        <v>-1.0600000000000023</v>
      </c>
      <c r="AA646">
        <f t="shared" si="106"/>
        <v>8.0300000000001148E-2</v>
      </c>
      <c r="AB646">
        <f t="shared" si="107"/>
        <v>-5.3799999999998818</v>
      </c>
      <c r="AC646">
        <f t="shared" si="108"/>
        <v>-48.179999999999836</v>
      </c>
      <c r="AD646">
        <f ca="1">IFERROR(VLOOKUP($A646,[1]raw!$AD:$AE,2,0),OFFSET(AD646,1,0))</f>
        <v>8.8499999999999995E-2</v>
      </c>
      <c r="AE646">
        <f ca="1">IFERROR(VLOOKUP($A646,[1]raw!$AH:$AI,2,0),OFFSET(AE646,1,0))</f>
        <v>0.1245</v>
      </c>
      <c r="AF646">
        <f ca="1">IFERROR(VLOOKUP($A646,[1]raw!$AL:$AM,2,0),OFFSET(AF646,1,0))</f>
        <v>0.9</v>
      </c>
      <c r="AG646">
        <f ca="1">IFERROR(VLOOKUP($A646,[1]raw!$AP:$AQ,2,0),OFFSET(AG646,1,0))</f>
        <v>267.05399999999997</v>
      </c>
    </row>
    <row r="647" spans="1:33" x14ac:dyDescent="0.25">
      <c r="A647" s="1">
        <v>44421</v>
      </c>
      <c r="B647" s="2">
        <f t="shared" si="100"/>
        <v>1.6622946216430401E-2</v>
      </c>
      <c r="C647">
        <f t="shared" si="100"/>
        <v>2.4241648363871882E-2</v>
      </c>
      <c r="D647">
        <f t="shared" si="100"/>
        <v>8.3871396620458817E-3</v>
      </c>
      <c r="E647" s="2">
        <f t="shared" si="99"/>
        <v>7.9143740577398043E-3</v>
      </c>
      <c r="F647" s="3">
        <v>135.27000000000001</v>
      </c>
      <c r="G647" s="3">
        <v>23.749300000000002</v>
      </c>
      <c r="H647" s="3">
        <v>1032.08</v>
      </c>
      <c r="I647" s="3">
        <v>2649.96</v>
      </c>
      <c r="J647">
        <f>VLOOKUP($A647,[1]raw!$A:$E,3,0)</f>
        <v>134.49</v>
      </c>
      <c r="K647">
        <f>VLOOKUP($A647,[1]raw!$A:$E,4,0)</f>
        <v>134.06</v>
      </c>
      <c r="L647">
        <f>VLOOKUP($A647,[1]raw!$A:$E,5,0)</f>
        <v>136.08000000000001</v>
      </c>
      <c r="M647">
        <f>VLOOKUP($A647,[1]raw!$H:$L,3,0)</f>
        <v>23.1813</v>
      </c>
      <c r="N647">
        <f>VLOOKUP($A647,[1]raw!$H:$L,4,0)</f>
        <v>23.119</v>
      </c>
      <c r="O647">
        <f>VLOOKUP($A647,[1]raw!$H:$L,5,0)</f>
        <v>23.831800000000001</v>
      </c>
      <c r="P647">
        <f>VLOOKUP($A647,[1]raw!$P:$T,3,0)</f>
        <v>1023.46</v>
      </c>
      <c r="Q647">
        <f>VLOOKUP($A647,[1]raw!$P:$T,4,0)</f>
        <v>1018.12</v>
      </c>
      <c r="R647">
        <f>VLOOKUP($A647,[1]raw!$P:$T,5,0)</f>
        <v>1035.1199999999999</v>
      </c>
      <c r="S647">
        <f>VLOOKUP($A647,[1]raw!$W:$AA,3,0)</f>
        <v>2629.07</v>
      </c>
      <c r="T647">
        <f>VLOOKUP($A647,[1]raw!$W:$AA,4,0)</f>
        <v>2609.44</v>
      </c>
      <c r="U647">
        <f>VLOOKUP($A647,[1]raw!$W:$AA,5,0)</f>
        <v>2664.65</v>
      </c>
      <c r="V647">
        <f t="shared" si="101"/>
        <v>2.0200000000000102</v>
      </c>
      <c r="W647">
        <f t="shared" si="102"/>
        <v>0.71280000000000143</v>
      </c>
      <c r="X647">
        <f t="shared" si="103"/>
        <v>16.999999999999886</v>
      </c>
      <c r="Y647">
        <f t="shared" si="104"/>
        <v>55.210000000000036</v>
      </c>
      <c r="Z647">
        <f t="shared" si="105"/>
        <v>0.78000000000000114</v>
      </c>
      <c r="AA647">
        <f t="shared" si="106"/>
        <v>0.56800000000000139</v>
      </c>
      <c r="AB647">
        <f t="shared" si="107"/>
        <v>8.6199999999998909</v>
      </c>
      <c r="AC647">
        <f t="shared" si="108"/>
        <v>20.889999999999873</v>
      </c>
      <c r="AD647">
        <f ca="1">IFERROR(VLOOKUP($A647,[1]raw!$AD:$AE,2,0),OFFSET(AD647,1,0))</f>
        <v>9.2749999999999999E-2</v>
      </c>
      <c r="AE647">
        <f ca="1">IFERROR(VLOOKUP($A647,[1]raw!$AH:$AI,2,0),OFFSET(AE647,1,0))</f>
        <v>0.12425</v>
      </c>
      <c r="AF647">
        <f ca="1">IFERROR(VLOOKUP($A647,[1]raw!$AL:$AM,2,0),OFFSET(AF647,1,0))</f>
        <v>0.9</v>
      </c>
      <c r="AG647">
        <f ca="1">IFERROR(VLOOKUP($A647,[1]raw!$AP:$AQ,2,0),OFFSET(AG647,1,0))</f>
        <v>267.05399999999997</v>
      </c>
    </row>
    <row r="648" spans="1:33" x14ac:dyDescent="0.25">
      <c r="A648" s="1">
        <v>44420</v>
      </c>
      <c r="B648" s="2">
        <f t="shared" si="100"/>
        <v>-1.7214181175638023E-2</v>
      </c>
      <c r="C648">
        <f t="shared" si="100"/>
        <v>-1.5665781461639165E-2</v>
      </c>
      <c r="D648">
        <f t="shared" si="100"/>
        <v>-2.9311903077358971E-5</v>
      </c>
      <c r="E648" s="2">
        <f t="shared" si="99"/>
        <v>-4.1828359993861921E-3</v>
      </c>
      <c r="F648" s="3">
        <v>133.04</v>
      </c>
      <c r="G648" s="3">
        <v>23.180499999999999</v>
      </c>
      <c r="H648" s="3">
        <v>1023.46</v>
      </c>
      <c r="I648" s="3">
        <v>2629.07</v>
      </c>
      <c r="J648">
        <f>VLOOKUP($A648,[1]raw!$A:$E,3,0)</f>
        <v>134.16999999999999</v>
      </c>
      <c r="K648">
        <f>VLOOKUP($A648,[1]raw!$A:$E,4,0)</f>
        <v>131.58000000000001</v>
      </c>
      <c r="L648">
        <f>VLOOKUP($A648,[1]raw!$A:$E,5,0)</f>
        <v>134.25</v>
      </c>
      <c r="M648">
        <f>VLOOKUP($A648,[1]raw!$H:$L,3,0)</f>
        <v>23.547599999999999</v>
      </c>
      <c r="N648">
        <f>VLOOKUP($A648,[1]raw!$H:$L,4,0)</f>
        <v>23.01</v>
      </c>
      <c r="O648">
        <f>VLOOKUP($A648,[1]raw!$H:$L,5,0)</f>
        <v>23.558399999999999</v>
      </c>
      <c r="P648">
        <f>VLOOKUP($A648,[1]raw!$P:$T,3,0)</f>
        <v>1023.5</v>
      </c>
      <c r="Q648">
        <f>VLOOKUP($A648,[1]raw!$P:$T,4,0)</f>
        <v>1012.52</v>
      </c>
      <c r="R648">
        <f>VLOOKUP($A648,[1]raw!$P:$T,5,0)</f>
        <v>1029.3900000000001</v>
      </c>
      <c r="S648">
        <f>VLOOKUP($A648,[1]raw!$W:$AA,3,0)</f>
        <v>2640.09</v>
      </c>
      <c r="T648">
        <f>VLOOKUP($A648,[1]raw!$W:$AA,4,0)</f>
        <v>2618.5700000000002</v>
      </c>
      <c r="U648">
        <f>VLOOKUP($A648,[1]raw!$W:$AA,5,0)</f>
        <v>2649.57</v>
      </c>
      <c r="V648">
        <f t="shared" si="101"/>
        <v>2.6699999999999875</v>
      </c>
      <c r="W648">
        <f t="shared" si="102"/>
        <v>0.54839999999999733</v>
      </c>
      <c r="X648">
        <f t="shared" si="103"/>
        <v>16.870000000000118</v>
      </c>
      <c r="Y648">
        <f t="shared" si="104"/>
        <v>31</v>
      </c>
      <c r="Z648">
        <f t="shared" si="105"/>
        <v>-1.1299999999999955</v>
      </c>
      <c r="AA648">
        <f t="shared" si="106"/>
        <v>-0.36710000000000065</v>
      </c>
      <c r="AB648">
        <f t="shared" si="107"/>
        <v>-3.999999999996362E-2</v>
      </c>
      <c r="AC648">
        <f t="shared" si="108"/>
        <v>-11.019999999999982</v>
      </c>
      <c r="AD648">
        <f ca="1">IFERROR(VLOOKUP($A648,[1]raw!$AD:$AE,2,0),OFFSET(AD648,1,0))</f>
        <v>9.5500000000000002E-2</v>
      </c>
      <c r="AE648">
        <f ca="1">IFERROR(VLOOKUP($A648,[1]raw!$AH:$AI,2,0),OFFSET(AE648,1,0))</f>
        <v>0.12475</v>
      </c>
      <c r="AF648">
        <f ca="1">IFERROR(VLOOKUP($A648,[1]raw!$AL:$AM,2,0),OFFSET(AF648,1,0))</f>
        <v>0.9</v>
      </c>
      <c r="AG648">
        <f ca="1">IFERROR(VLOOKUP($A648,[1]raw!$AP:$AQ,2,0),OFFSET(AG648,1,0))</f>
        <v>267.05399999999997</v>
      </c>
    </row>
    <row r="649" spans="1:33" x14ac:dyDescent="0.25">
      <c r="A649" s="1">
        <v>44419</v>
      </c>
      <c r="B649" s="2">
        <f t="shared" si="100"/>
        <v>2.4304804532030485E-2</v>
      </c>
      <c r="C649">
        <f t="shared" si="100"/>
        <v>8.7400131086789526E-3</v>
      </c>
      <c r="D649">
        <f t="shared" si="100"/>
        <v>2.2908403715847656E-2</v>
      </c>
      <c r="E649" s="2">
        <f t="shared" si="99"/>
        <v>-2.6781373458944712E-3</v>
      </c>
      <c r="F649" s="3">
        <v>135.35</v>
      </c>
      <c r="G649" s="3">
        <v>23.546500000000002</v>
      </c>
      <c r="H649" s="3">
        <v>1023.49</v>
      </c>
      <c r="I649" s="3">
        <v>2640.09</v>
      </c>
      <c r="J649">
        <f>VLOOKUP($A649,[1]raw!$A:$E,3,0)</f>
        <v>133.79</v>
      </c>
      <c r="K649">
        <f>VLOOKUP($A649,[1]raw!$A:$E,4,0)</f>
        <v>133.78</v>
      </c>
      <c r="L649">
        <f>VLOOKUP($A649,[1]raw!$A:$E,5,0)</f>
        <v>135.9</v>
      </c>
      <c r="M649">
        <f>VLOOKUP($A649,[1]raw!$H:$L,3,0)</f>
        <v>23.3416</v>
      </c>
      <c r="N649">
        <f>VLOOKUP($A649,[1]raw!$H:$L,4,0)</f>
        <v>23.2121</v>
      </c>
      <c r="O649">
        <f>VLOOKUP($A649,[1]raw!$H:$L,5,0)</f>
        <v>23.591899999999999</v>
      </c>
      <c r="P649">
        <f>VLOOKUP($A649,[1]raw!$P:$T,3,0)</f>
        <v>1000.31</v>
      </c>
      <c r="Q649">
        <f>VLOOKUP($A649,[1]raw!$P:$T,4,0)</f>
        <v>998.41</v>
      </c>
      <c r="R649">
        <f>VLOOKUP($A649,[1]raw!$P:$T,5,0)</f>
        <v>1027.0999999999999</v>
      </c>
      <c r="S649">
        <f>VLOOKUP($A649,[1]raw!$W:$AA,3,0)</f>
        <v>2647.17</v>
      </c>
      <c r="T649">
        <f>VLOOKUP($A649,[1]raw!$W:$AA,4,0)</f>
        <v>2611.08</v>
      </c>
      <c r="U649">
        <f>VLOOKUP($A649,[1]raw!$W:$AA,5,0)</f>
        <v>2663.26</v>
      </c>
      <c r="V649">
        <f t="shared" si="101"/>
        <v>2.1200000000000045</v>
      </c>
      <c r="W649">
        <f t="shared" si="102"/>
        <v>0.37979999999999947</v>
      </c>
      <c r="X649">
        <f t="shared" si="103"/>
        <v>28.689999999999941</v>
      </c>
      <c r="Y649">
        <f t="shared" si="104"/>
        <v>52.180000000000291</v>
      </c>
      <c r="Z649">
        <f t="shared" si="105"/>
        <v>1.5600000000000023</v>
      </c>
      <c r="AA649">
        <f t="shared" si="106"/>
        <v>0.20490000000000208</v>
      </c>
      <c r="AB649">
        <f t="shared" si="107"/>
        <v>23.180000000000064</v>
      </c>
      <c r="AC649">
        <f t="shared" si="108"/>
        <v>-7.0799999999999272</v>
      </c>
      <c r="AD649">
        <f ca="1">IFERROR(VLOOKUP($A649,[1]raw!$AD:$AE,2,0),OFFSET(AD649,1,0))</f>
        <v>9.6629999999999994E-2</v>
      </c>
      <c r="AE649">
        <f ca="1">IFERROR(VLOOKUP($A649,[1]raw!$AH:$AI,2,0),OFFSET(AE649,1,0))</f>
        <v>0.12125</v>
      </c>
      <c r="AF649">
        <f ca="1">IFERROR(VLOOKUP($A649,[1]raw!$AL:$AM,2,0),OFFSET(AF649,1,0))</f>
        <v>0.9</v>
      </c>
      <c r="AG649">
        <f ca="1">IFERROR(VLOOKUP($A649,[1]raw!$AP:$AQ,2,0),OFFSET(AG649,1,0))</f>
        <v>267.05399999999997</v>
      </c>
    </row>
    <row r="650" spans="1:33" x14ac:dyDescent="0.25">
      <c r="A650" s="1">
        <v>44418</v>
      </c>
      <c r="B650" s="2">
        <f t="shared" si="100"/>
        <v>-6.8651018369251743E-3</v>
      </c>
      <c r="C650">
        <f t="shared" si="100"/>
        <v>-4.5906737085990631E-3</v>
      </c>
      <c r="D650">
        <f t="shared" si="100"/>
        <v>1.8382277092674818E-2</v>
      </c>
      <c r="E650" s="2">
        <f t="shared" si="99"/>
        <v>1.5179777095361009E-2</v>
      </c>
      <c r="F650" s="3">
        <v>132.1</v>
      </c>
      <c r="G650" s="3">
        <v>23.3416</v>
      </c>
      <c r="H650" s="3">
        <v>1000.31</v>
      </c>
      <c r="I650" s="3">
        <v>2647.17</v>
      </c>
      <c r="J650">
        <f>VLOOKUP($A650,[1]raw!$A:$E,3,0)</f>
        <v>132.54</v>
      </c>
      <c r="K650">
        <f>VLOOKUP($A650,[1]raw!$A:$E,4,0)</f>
        <v>131.35</v>
      </c>
      <c r="L650">
        <f>VLOOKUP($A650,[1]raw!$A:$E,5,0)</f>
        <v>133.62</v>
      </c>
      <c r="M650">
        <f>VLOOKUP($A650,[1]raw!$H:$L,3,0)</f>
        <v>23.448699999999999</v>
      </c>
      <c r="N650">
        <f>VLOOKUP($A650,[1]raw!$H:$L,4,0)</f>
        <v>23.2377</v>
      </c>
      <c r="O650">
        <f>VLOOKUP($A650,[1]raw!$H:$L,5,0)</f>
        <v>23.674800000000001</v>
      </c>
      <c r="P650">
        <f>VLOOKUP($A650,[1]raw!$P:$T,3,0)</f>
        <v>982.08</v>
      </c>
      <c r="Q650">
        <f>VLOOKUP($A650,[1]raw!$P:$T,4,0)</f>
        <v>978.39</v>
      </c>
      <c r="R650">
        <f>VLOOKUP($A650,[1]raw!$P:$T,5,0)</f>
        <v>1006.87</v>
      </c>
      <c r="S650">
        <f>VLOOKUP($A650,[1]raw!$W:$AA,3,0)</f>
        <v>2607.29</v>
      </c>
      <c r="T650">
        <f>VLOOKUP($A650,[1]raw!$W:$AA,4,0)</f>
        <v>2596.81</v>
      </c>
      <c r="U650">
        <f>VLOOKUP($A650,[1]raw!$W:$AA,5,0)</f>
        <v>2666.5</v>
      </c>
      <c r="V650">
        <f t="shared" si="101"/>
        <v>2.2700000000000102</v>
      </c>
      <c r="W650">
        <f t="shared" si="102"/>
        <v>0.43710000000000093</v>
      </c>
      <c r="X650">
        <f t="shared" si="103"/>
        <v>28.480000000000018</v>
      </c>
      <c r="Y650">
        <f t="shared" si="104"/>
        <v>69.690000000000055</v>
      </c>
      <c r="Z650">
        <f t="shared" si="105"/>
        <v>-0.43999999999999773</v>
      </c>
      <c r="AA650">
        <f t="shared" si="106"/>
        <v>-0.10709999999999908</v>
      </c>
      <c r="AB650">
        <f t="shared" si="107"/>
        <v>18.229999999999905</v>
      </c>
      <c r="AC650">
        <f t="shared" si="108"/>
        <v>39.880000000000109</v>
      </c>
      <c r="AD650">
        <f ca="1">IFERROR(VLOOKUP($A650,[1]raw!$AD:$AE,2,0),OFFSET(AD650,1,0))</f>
        <v>9.6500000000000002E-2</v>
      </c>
      <c r="AE650">
        <f ca="1">IFERROR(VLOOKUP($A650,[1]raw!$AH:$AI,2,0),OFFSET(AE650,1,0))</f>
        <v>0.12275</v>
      </c>
      <c r="AF650">
        <f ca="1">IFERROR(VLOOKUP($A650,[1]raw!$AL:$AM,2,0),OFFSET(AF650,1,0))</f>
        <v>0.9</v>
      </c>
      <c r="AG650">
        <f ca="1">IFERROR(VLOOKUP($A650,[1]raw!$AP:$AQ,2,0),OFFSET(AG650,1,0))</f>
        <v>267.05399999999997</v>
      </c>
    </row>
    <row r="651" spans="1:33" x14ac:dyDescent="0.25">
      <c r="A651" s="1">
        <v>44417</v>
      </c>
      <c r="B651" s="2">
        <f t="shared" si="100"/>
        <v>-2.7803251405895704E-2</v>
      </c>
      <c r="C651">
        <f t="shared" si="100"/>
        <v>-3.6902857284875835E-2</v>
      </c>
      <c r="D651">
        <f t="shared" si="100"/>
        <v>-1.5160228170296834E-3</v>
      </c>
      <c r="E651" s="2">
        <f t="shared" si="99"/>
        <v>-8.2161005640991498E-3</v>
      </c>
      <c r="F651" s="3">
        <v>133.01</v>
      </c>
      <c r="G651" s="3">
        <v>23.449000000000002</v>
      </c>
      <c r="H651" s="3">
        <v>982.09</v>
      </c>
      <c r="I651" s="3">
        <v>2607.29</v>
      </c>
      <c r="J651">
        <f>VLOOKUP($A651,[1]raw!$A:$E,3,0)</f>
        <v>134.62</v>
      </c>
      <c r="K651">
        <f>VLOOKUP($A651,[1]raw!$A:$E,4,0)</f>
        <v>132.85</v>
      </c>
      <c r="L651">
        <f>VLOOKUP($A651,[1]raw!$A:$E,5,0)</f>
        <v>135.79</v>
      </c>
      <c r="M651">
        <f>VLOOKUP($A651,[1]raw!$H:$L,3,0)</f>
        <v>24.339300000000001</v>
      </c>
      <c r="N651">
        <f>VLOOKUP($A651,[1]raw!$H:$L,4,0)</f>
        <v>22.625900000000001</v>
      </c>
      <c r="O651">
        <f>VLOOKUP($A651,[1]raw!$H:$L,5,0)</f>
        <v>24.375</v>
      </c>
      <c r="P651">
        <f>VLOOKUP($A651,[1]raw!$P:$T,3,0)</f>
        <v>983.63</v>
      </c>
      <c r="Q651">
        <f>VLOOKUP($A651,[1]raw!$P:$T,4,0)</f>
        <v>964.02</v>
      </c>
      <c r="R651">
        <f>VLOOKUP($A651,[1]raw!$P:$T,5,0)</f>
        <v>990.41</v>
      </c>
      <c r="S651">
        <f>VLOOKUP($A651,[1]raw!$W:$AA,3,0)</f>
        <v>2629.56</v>
      </c>
      <c r="T651">
        <f>VLOOKUP($A651,[1]raw!$W:$AA,4,0)</f>
        <v>2601.3200000000002</v>
      </c>
      <c r="U651">
        <f>VLOOKUP($A651,[1]raw!$W:$AA,5,0)</f>
        <v>2641.16</v>
      </c>
      <c r="V651">
        <f t="shared" si="101"/>
        <v>2.9399999999999977</v>
      </c>
      <c r="W651">
        <f t="shared" si="102"/>
        <v>1.7490999999999985</v>
      </c>
      <c r="X651">
        <f t="shared" si="103"/>
        <v>26.389999999999986</v>
      </c>
      <c r="Y651">
        <f t="shared" si="104"/>
        <v>39.839999999999691</v>
      </c>
      <c r="Z651">
        <f t="shared" si="105"/>
        <v>-1.6100000000000136</v>
      </c>
      <c r="AA651">
        <f t="shared" si="106"/>
        <v>-0.89029999999999987</v>
      </c>
      <c r="AB651">
        <f t="shared" si="107"/>
        <v>-1.5399999999999636</v>
      </c>
      <c r="AC651">
        <f t="shared" si="108"/>
        <v>-22.269999999999982</v>
      </c>
      <c r="AD651">
        <f ca="1">IFERROR(VLOOKUP($A651,[1]raw!$AD:$AE,2,0),OFFSET(AD651,1,0))</f>
        <v>9.5250000000000001E-2</v>
      </c>
      <c r="AE651">
        <f ca="1">IFERROR(VLOOKUP($A651,[1]raw!$AH:$AI,2,0),OFFSET(AE651,1,0))</f>
        <v>0.12725</v>
      </c>
      <c r="AF651">
        <f ca="1">IFERROR(VLOOKUP($A651,[1]raw!$AL:$AM,2,0),OFFSET(AF651,1,0))</f>
        <v>0.9</v>
      </c>
      <c r="AG651">
        <f ca="1">IFERROR(VLOOKUP($A651,[1]raw!$AP:$AQ,2,0),OFFSET(AG651,1,0))</f>
        <v>267.05399999999997</v>
      </c>
    </row>
    <row r="652" spans="1:33" x14ac:dyDescent="0.25">
      <c r="A652" s="1">
        <v>44414</v>
      </c>
      <c r="B652" s="2">
        <f t="shared" si="100"/>
        <v>-2.1985265028609507E-2</v>
      </c>
      <c r="C652">
        <f t="shared" si="100"/>
        <v>-3.3449204942901573E-2</v>
      </c>
      <c r="D652">
        <f t="shared" si="100"/>
        <v>-2.4375651367848663E-2</v>
      </c>
      <c r="E652" s="2">
        <f t="shared" si="99"/>
        <v>-9.917186393035517E-3</v>
      </c>
      <c r="F652" s="3">
        <v>136.76</v>
      </c>
      <c r="G652" s="3">
        <v>24.330500000000001</v>
      </c>
      <c r="H652" s="3">
        <v>983.58</v>
      </c>
      <c r="I652" s="3">
        <v>2628.8</v>
      </c>
      <c r="J652">
        <f>VLOOKUP($A652,[1]raw!$A:$E,3,0)</f>
        <v>136.56</v>
      </c>
      <c r="K652">
        <f>VLOOKUP($A652,[1]raw!$A:$E,4,0)</f>
        <v>134.72</v>
      </c>
      <c r="L652">
        <f>VLOOKUP($A652,[1]raw!$A:$E,5,0)</f>
        <v>137.72999999999999</v>
      </c>
      <c r="M652">
        <f>VLOOKUP($A652,[1]raw!$H:$L,3,0)</f>
        <v>25.158100000000001</v>
      </c>
      <c r="N652">
        <f>VLOOKUP($A652,[1]raw!$H:$L,4,0)</f>
        <v>24.1982</v>
      </c>
      <c r="O652">
        <f>VLOOKUP($A652,[1]raw!$H:$L,5,0)</f>
        <v>25.206399999999999</v>
      </c>
      <c r="P652">
        <f>VLOOKUP($A652,[1]raw!$P:$T,3,0)</f>
        <v>1007.81</v>
      </c>
      <c r="Q652">
        <f>VLOOKUP($A652,[1]raw!$P:$T,4,0)</f>
        <v>978.08</v>
      </c>
      <c r="R652">
        <f>VLOOKUP($A652,[1]raw!$P:$T,5,0)</f>
        <v>1012.67</v>
      </c>
      <c r="S652">
        <f>VLOOKUP($A652,[1]raw!$W:$AA,3,0)</f>
        <v>2655</v>
      </c>
      <c r="T652">
        <f>VLOOKUP($A652,[1]raw!$W:$AA,4,0)</f>
        <v>2626.98</v>
      </c>
      <c r="U652">
        <f>VLOOKUP($A652,[1]raw!$W:$AA,5,0)</f>
        <v>2676.05</v>
      </c>
      <c r="V652">
        <f t="shared" si="101"/>
        <v>3.0099999999999909</v>
      </c>
      <c r="W652">
        <f t="shared" si="102"/>
        <v>1.0081999999999987</v>
      </c>
      <c r="X652">
        <f t="shared" si="103"/>
        <v>34.589999999999918</v>
      </c>
      <c r="Y652">
        <f t="shared" si="104"/>
        <v>49.070000000000164</v>
      </c>
      <c r="Z652">
        <f t="shared" si="105"/>
        <v>0.19999999999998863</v>
      </c>
      <c r="AA652">
        <f t="shared" si="106"/>
        <v>-0.82760000000000034</v>
      </c>
      <c r="AB652">
        <f t="shared" si="107"/>
        <v>-24.229999999999905</v>
      </c>
      <c r="AC652">
        <f t="shared" si="108"/>
        <v>-26.199999999999818</v>
      </c>
      <c r="AD652">
        <f ca="1">IFERROR(VLOOKUP($A652,[1]raw!$AD:$AE,2,0),OFFSET(AD652,1,0))</f>
        <v>9.5130000000000006E-2</v>
      </c>
      <c r="AE652">
        <f ca="1">IFERROR(VLOOKUP($A652,[1]raw!$AH:$AI,2,0),OFFSET(AE652,1,0))</f>
        <v>0.12837999999999999</v>
      </c>
      <c r="AF652">
        <f ca="1">IFERROR(VLOOKUP($A652,[1]raw!$AL:$AM,2,0),OFFSET(AF652,1,0))</f>
        <v>0.9</v>
      </c>
      <c r="AG652">
        <f ca="1">IFERROR(VLOOKUP($A652,[1]raw!$AP:$AQ,2,0),OFFSET(AG652,1,0))</f>
        <v>267.05399999999997</v>
      </c>
    </row>
    <row r="653" spans="1:33" x14ac:dyDescent="0.25">
      <c r="A653" s="1">
        <v>44413</v>
      </c>
      <c r="B653" s="2">
        <f t="shared" si="100"/>
        <v>-1.4627825974230846E-2</v>
      </c>
      <c r="C653">
        <f t="shared" si="100"/>
        <v>-8.8288302048450638E-3</v>
      </c>
      <c r="D653">
        <f t="shared" si="100"/>
        <v>-1.9484485475213767E-2</v>
      </c>
      <c r="E653" s="2">
        <f t="shared" si="99"/>
        <v>1.1532070606116486E-3</v>
      </c>
      <c r="F653" s="3">
        <v>139.80000000000001</v>
      </c>
      <c r="G653" s="3">
        <v>25.158100000000001</v>
      </c>
      <c r="H653" s="3">
        <v>1007.85</v>
      </c>
      <c r="I653" s="3">
        <v>2655</v>
      </c>
      <c r="J653">
        <f>VLOOKUP($A653,[1]raw!$A:$E,3,0)</f>
        <v>141.47999999999999</v>
      </c>
      <c r="K653">
        <f>VLOOKUP($A653,[1]raw!$A:$E,4,0)</f>
        <v>139.56</v>
      </c>
      <c r="L653">
        <f>VLOOKUP($A653,[1]raw!$A:$E,5,0)</f>
        <v>142.31</v>
      </c>
      <c r="M653">
        <f>VLOOKUP($A653,[1]raw!$H:$L,3,0)</f>
        <v>25.3812</v>
      </c>
      <c r="N653">
        <f>VLOOKUP($A653,[1]raw!$H:$L,4,0)</f>
        <v>25.0898</v>
      </c>
      <c r="O653">
        <f>VLOOKUP($A653,[1]raw!$H:$L,5,0)</f>
        <v>25.509499999999999</v>
      </c>
      <c r="P653">
        <f>VLOOKUP($A653,[1]raw!$P:$T,3,0)</f>
        <v>1027.68</v>
      </c>
      <c r="Q653">
        <f>VLOOKUP($A653,[1]raw!$P:$T,4,0)</f>
        <v>1007.66</v>
      </c>
      <c r="R653">
        <f>VLOOKUP($A653,[1]raw!$P:$T,5,0)</f>
        <v>1032.98</v>
      </c>
      <c r="S653">
        <f>VLOOKUP($A653,[1]raw!$W:$AA,3,0)</f>
        <v>2651.94</v>
      </c>
      <c r="T653">
        <f>VLOOKUP($A653,[1]raw!$W:$AA,4,0)</f>
        <v>2637.5</v>
      </c>
      <c r="U653">
        <f>VLOOKUP($A653,[1]raw!$W:$AA,5,0)</f>
        <v>2672.1</v>
      </c>
      <c r="V653">
        <f t="shared" si="101"/>
        <v>2.75</v>
      </c>
      <c r="W653">
        <f t="shared" si="102"/>
        <v>0.41969999999999885</v>
      </c>
      <c r="X653">
        <f t="shared" si="103"/>
        <v>25.32000000000005</v>
      </c>
      <c r="Y653">
        <f t="shared" si="104"/>
        <v>34.599999999999909</v>
      </c>
      <c r="Z653">
        <f t="shared" si="105"/>
        <v>-1.6799999999999784</v>
      </c>
      <c r="AA653">
        <f t="shared" si="106"/>
        <v>-0.22309999999999874</v>
      </c>
      <c r="AB653">
        <f t="shared" si="107"/>
        <v>-19.830000000000041</v>
      </c>
      <c r="AC653">
        <f t="shared" si="108"/>
        <v>3.0599999999999454</v>
      </c>
      <c r="AD653">
        <f ca="1">IFERROR(VLOOKUP($A653,[1]raw!$AD:$AE,2,0),OFFSET(AD653,1,0))</f>
        <v>9.5750000000000002E-2</v>
      </c>
      <c r="AE653">
        <f ca="1">IFERROR(VLOOKUP($A653,[1]raw!$AH:$AI,2,0),OFFSET(AE653,1,0))</f>
        <v>0.12537999999999999</v>
      </c>
      <c r="AF653">
        <f ca="1">IFERROR(VLOOKUP($A653,[1]raw!$AL:$AM,2,0),OFFSET(AF653,1,0))</f>
        <v>0.9</v>
      </c>
      <c r="AG653">
        <f ca="1">IFERROR(VLOOKUP($A653,[1]raw!$AP:$AQ,2,0),OFFSET(AG653,1,0))</f>
        <v>267.05399999999997</v>
      </c>
    </row>
    <row r="654" spans="1:33" x14ac:dyDescent="0.25">
      <c r="A654" s="1">
        <v>44412</v>
      </c>
      <c r="B654" s="2">
        <f t="shared" si="100"/>
        <v>-1.1285298336357765E-2</v>
      </c>
      <c r="C654">
        <f t="shared" si="100"/>
        <v>-5.5830179691625879E-3</v>
      </c>
      <c r="D654">
        <f t="shared" si="100"/>
        <v>-2.2932901899366146E-2</v>
      </c>
      <c r="E654" s="2">
        <f t="shared" si="99"/>
        <v>4.5637387240815043E-4</v>
      </c>
      <c r="F654" s="3">
        <v>141.86000000000001</v>
      </c>
      <c r="G654" s="3">
        <v>25.3812</v>
      </c>
      <c r="H654" s="3">
        <v>1027.68</v>
      </c>
      <c r="I654" s="3">
        <v>2651.94</v>
      </c>
      <c r="J654">
        <f>VLOOKUP($A654,[1]raw!$A:$E,3,0)</f>
        <v>145.21</v>
      </c>
      <c r="K654">
        <f>VLOOKUP($A654,[1]raw!$A:$E,4,0)</f>
        <v>141.85</v>
      </c>
      <c r="L654">
        <f>VLOOKUP($A654,[1]raw!$A:$E,5,0)</f>
        <v>146.47999999999999</v>
      </c>
      <c r="M654">
        <f>VLOOKUP($A654,[1]raw!$H:$L,3,0)</f>
        <v>25.523299999999999</v>
      </c>
      <c r="N654">
        <f>VLOOKUP($A654,[1]raw!$H:$L,4,0)</f>
        <v>25.329599999999999</v>
      </c>
      <c r="O654">
        <f>VLOOKUP($A654,[1]raw!$H:$L,5,0)</f>
        <v>26.001799999999999</v>
      </c>
      <c r="P654">
        <f>VLOOKUP($A654,[1]raw!$P:$T,3,0)</f>
        <v>1051.51</v>
      </c>
      <c r="Q654">
        <f>VLOOKUP($A654,[1]raw!$P:$T,4,0)</f>
        <v>1022.92</v>
      </c>
      <c r="R654">
        <f>VLOOKUP($A654,[1]raw!$P:$T,5,0)</f>
        <v>1057.04</v>
      </c>
      <c r="S654">
        <f>VLOOKUP($A654,[1]raw!$W:$AA,3,0)</f>
        <v>2650.73</v>
      </c>
      <c r="T654">
        <f>VLOOKUP($A654,[1]raw!$W:$AA,4,0)</f>
        <v>2646.63</v>
      </c>
      <c r="U654">
        <f>VLOOKUP($A654,[1]raw!$W:$AA,5,0)</f>
        <v>2680.7</v>
      </c>
      <c r="V654">
        <f t="shared" si="101"/>
        <v>4.6299999999999955</v>
      </c>
      <c r="W654">
        <f t="shared" si="102"/>
        <v>0.67220000000000013</v>
      </c>
      <c r="X654">
        <f t="shared" si="103"/>
        <v>34.120000000000005</v>
      </c>
      <c r="Y654">
        <f t="shared" si="104"/>
        <v>34.069999999999709</v>
      </c>
      <c r="Z654">
        <f t="shared" si="105"/>
        <v>-3.3499999999999943</v>
      </c>
      <c r="AA654">
        <f t="shared" si="106"/>
        <v>-0.14209999999999923</v>
      </c>
      <c r="AB654">
        <f t="shared" si="107"/>
        <v>-23.829999999999927</v>
      </c>
      <c r="AC654">
        <f t="shared" si="108"/>
        <v>1.2100000000000364</v>
      </c>
      <c r="AD654">
        <f ca="1">IFERROR(VLOOKUP($A654,[1]raw!$AD:$AE,2,0),OFFSET(AD654,1,0))</f>
        <v>8.9249999999999996E-2</v>
      </c>
      <c r="AE654">
        <f ca="1">IFERROR(VLOOKUP($A654,[1]raw!$AH:$AI,2,0),OFFSET(AE654,1,0))</f>
        <v>0.12175</v>
      </c>
      <c r="AF654">
        <f ca="1">IFERROR(VLOOKUP($A654,[1]raw!$AL:$AM,2,0),OFFSET(AF654,1,0))</f>
        <v>0.9</v>
      </c>
      <c r="AG654">
        <f ca="1">IFERROR(VLOOKUP($A654,[1]raw!$AP:$AQ,2,0),OFFSET(AG654,1,0))</f>
        <v>267.05399999999997</v>
      </c>
    </row>
    <row r="655" spans="1:33" x14ac:dyDescent="0.25">
      <c r="A655" s="1">
        <v>44411</v>
      </c>
      <c r="B655" s="2">
        <f t="shared" si="100"/>
        <v>9.3838223593781019E-3</v>
      </c>
      <c r="C655">
        <f t="shared" si="100"/>
        <v>4.4607695746205203E-3</v>
      </c>
      <c r="D655">
        <f t="shared" si="100"/>
        <v>-7.8717814769499322E-3</v>
      </c>
      <c r="E655" s="2">
        <f t="shared" si="99"/>
        <v>-1.1794822940513984E-2</v>
      </c>
      <c r="F655" s="3">
        <v>143.47</v>
      </c>
      <c r="G655" s="3">
        <v>25.523299999999999</v>
      </c>
      <c r="H655" s="3">
        <v>1051.52</v>
      </c>
      <c r="I655" s="3">
        <v>2650.73</v>
      </c>
      <c r="J655">
        <f>VLOOKUP($A655,[1]raw!$A:$E,3,0)</f>
        <v>142.27000000000001</v>
      </c>
      <c r="K655">
        <f>VLOOKUP($A655,[1]raw!$A:$E,4,0)</f>
        <v>141.69</v>
      </c>
      <c r="L655">
        <f>VLOOKUP($A655,[1]raw!$A:$E,5,0)</f>
        <v>143.59</v>
      </c>
      <c r="M655">
        <f>VLOOKUP($A655,[1]raw!$H:$L,3,0)</f>
        <v>25.411000000000001</v>
      </c>
      <c r="N655">
        <f>VLOOKUP($A655,[1]raw!$H:$L,4,0)</f>
        <v>25.2485</v>
      </c>
      <c r="O655">
        <f>VLOOKUP($A655,[1]raw!$H:$L,5,0)</f>
        <v>25.6035</v>
      </c>
      <c r="P655">
        <f>VLOOKUP($A655,[1]raw!$P:$T,3,0)</f>
        <v>1061.1400000000001</v>
      </c>
      <c r="Q655">
        <f>VLOOKUP($A655,[1]raw!$P:$T,4,0)</f>
        <v>1043.3900000000001</v>
      </c>
      <c r="R655">
        <f>VLOOKUP($A655,[1]raw!$P:$T,5,0)</f>
        <v>1063.2</v>
      </c>
      <c r="S655">
        <f>VLOOKUP($A655,[1]raw!$W:$AA,3,0)</f>
        <v>2682.18</v>
      </c>
      <c r="T655">
        <f>VLOOKUP($A655,[1]raw!$W:$AA,4,0)</f>
        <v>2636.72</v>
      </c>
      <c r="U655">
        <f>VLOOKUP($A655,[1]raw!$W:$AA,5,0)</f>
        <v>2712.17</v>
      </c>
      <c r="V655">
        <f t="shared" si="101"/>
        <v>1.9000000000000057</v>
      </c>
      <c r="W655">
        <f t="shared" si="102"/>
        <v>0.35500000000000043</v>
      </c>
      <c r="X655">
        <f t="shared" si="103"/>
        <v>19.809999999999945</v>
      </c>
      <c r="Y655">
        <f t="shared" si="104"/>
        <v>75.450000000000273</v>
      </c>
      <c r="Z655">
        <f t="shared" si="105"/>
        <v>1.1999999999999886</v>
      </c>
      <c r="AA655">
        <f t="shared" si="106"/>
        <v>0.11229999999999762</v>
      </c>
      <c r="AB655">
        <f t="shared" si="107"/>
        <v>-9.6200000000001182</v>
      </c>
      <c r="AC655">
        <f t="shared" si="108"/>
        <v>-31.449999999999818</v>
      </c>
      <c r="AD655">
        <f ca="1">IFERROR(VLOOKUP($A655,[1]raw!$AD:$AE,2,0),OFFSET(AD655,1,0))</f>
        <v>9.0380000000000002E-2</v>
      </c>
      <c r="AE655">
        <f ca="1">IFERROR(VLOOKUP($A655,[1]raw!$AH:$AI,2,0),OFFSET(AE655,1,0))</f>
        <v>0.12138</v>
      </c>
      <c r="AF655">
        <f ca="1">IFERROR(VLOOKUP($A655,[1]raw!$AL:$AM,2,0),OFFSET(AF655,1,0))</f>
        <v>0.9</v>
      </c>
      <c r="AG655">
        <f ca="1">IFERROR(VLOOKUP($A655,[1]raw!$AP:$AQ,2,0),OFFSET(AG655,1,0))</f>
        <v>267.05399999999997</v>
      </c>
    </row>
    <row r="656" spans="1:33" x14ac:dyDescent="0.25">
      <c r="A656" s="1">
        <v>44410</v>
      </c>
      <c r="B656" s="2">
        <f t="shared" si="100"/>
        <v>-1.1472668683580784E-2</v>
      </c>
      <c r="C656">
        <f t="shared" si="100"/>
        <v>-3.2023036781991545E-3</v>
      </c>
      <c r="D656">
        <f t="shared" si="100"/>
        <v>7.8432517561112212E-3</v>
      </c>
      <c r="E656" s="2">
        <f t="shared" si="99"/>
        <v>7.1991211035252996E-3</v>
      </c>
      <c r="F656" s="3">
        <v>142.13</v>
      </c>
      <c r="G656" s="3">
        <v>25.409700000000001</v>
      </c>
      <c r="H656" s="3">
        <v>1059.83</v>
      </c>
      <c r="I656" s="3">
        <v>2682.18</v>
      </c>
      <c r="J656">
        <f>VLOOKUP($A656,[1]raw!$A:$E,3,0)</f>
        <v>143.65</v>
      </c>
      <c r="K656">
        <f>VLOOKUP($A656,[1]raw!$A:$E,4,0)</f>
        <v>141.54</v>
      </c>
      <c r="L656">
        <f>VLOOKUP($A656,[1]raw!$A:$E,5,0)</f>
        <v>143.82</v>
      </c>
      <c r="M656">
        <f>VLOOKUP($A656,[1]raw!$H:$L,3,0)</f>
        <v>25.492699999999999</v>
      </c>
      <c r="N656">
        <f>VLOOKUP($A656,[1]raw!$H:$L,4,0)</f>
        <v>25.299900000000001</v>
      </c>
      <c r="O656">
        <f>VLOOKUP($A656,[1]raw!$H:$L,5,0)</f>
        <v>25.638500000000001</v>
      </c>
      <c r="P656">
        <f>VLOOKUP($A656,[1]raw!$P:$T,3,0)</f>
        <v>1054.94</v>
      </c>
      <c r="Q656">
        <f>VLOOKUP($A656,[1]raw!$P:$T,4,0)</f>
        <v>1052.77</v>
      </c>
      <c r="R656">
        <f>VLOOKUP($A656,[1]raw!$P:$T,5,0)</f>
        <v>1070.8699999999999</v>
      </c>
      <c r="S656">
        <f>VLOOKUP($A656,[1]raw!$W:$AA,3,0)</f>
        <v>2667.94</v>
      </c>
      <c r="T656">
        <f>VLOOKUP($A656,[1]raw!$W:$AA,4,0)</f>
        <v>2657.5</v>
      </c>
      <c r="U656">
        <f>VLOOKUP($A656,[1]raw!$W:$AA,5,0)</f>
        <v>2697.71</v>
      </c>
      <c r="V656">
        <f t="shared" si="101"/>
        <v>2.2800000000000011</v>
      </c>
      <c r="W656">
        <f t="shared" si="102"/>
        <v>0.33859999999999957</v>
      </c>
      <c r="X656">
        <f t="shared" si="103"/>
        <v>18.099999999999909</v>
      </c>
      <c r="Y656">
        <f t="shared" si="104"/>
        <v>40.210000000000036</v>
      </c>
      <c r="Z656">
        <f t="shared" si="105"/>
        <v>-1.5200000000000102</v>
      </c>
      <c r="AA656">
        <f t="shared" si="106"/>
        <v>-8.2999999999998408E-2</v>
      </c>
      <c r="AB656">
        <f t="shared" si="107"/>
        <v>4.8899999999998727</v>
      </c>
      <c r="AC656">
        <f t="shared" si="108"/>
        <v>14.239999999999782</v>
      </c>
      <c r="AD656">
        <f ca="1">IFERROR(VLOOKUP($A656,[1]raw!$AD:$AE,2,0),OFFSET(AD656,1,0))</f>
        <v>8.9630000000000001E-2</v>
      </c>
      <c r="AE656">
        <f ca="1">IFERROR(VLOOKUP($A656,[1]raw!$AH:$AI,2,0),OFFSET(AE656,1,0))</f>
        <v>0.12375</v>
      </c>
      <c r="AF656">
        <f ca="1">IFERROR(VLOOKUP($A656,[1]raw!$AL:$AM,2,0),OFFSET(AF656,1,0))</f>
        <v>0.9</v>
      </c>
      <c r="AG656">
        <f ca="1">IFERROR(VLOOKUP($A656,[1]raw!$AP:$AQ,2,0),OFFSET(AG656,1,0))</f>
        <v>267.05399999999997</v>
      </c>
    </row>
    <row r="657" spans="1:33" x14ac:dyDescent="0.25">
      <c r="A657" s="1">
        <v>44407</v>
      </c>
      <c r="B657" s="2">
        <f t="shared" si="100"/>
        <v>-3.8875439449709585E-3</v>
      </c>
      <c r="C657">
        <f t="shared" si="100"/>
        <v>-9.0970409523468136E-4</v>
      </c>
      <c r="D657">
        <f t="shared" si="100"/>
        <v>-1.1459926289387832E-2</v>
      </c>
      <c r="E657" s="2">
        <f t="shared" si="99"/>
        <v>5.3127425276901048E-3</v>
      </c>
      <c r="F657" s="3">
        <v>143.77000000000001</v>
      </c>
      <c r="G657" s="3">
        <v>25.491199999999999</v>
      </c>
      <c r="H657" s="3">
        <v>1051.55</v>
      </c>
      <c r="I657" s="3">
        <v>2662.94</v>
      </c>
      <c r="J657">
        <f>VLOOKUP($A657,[1]raw!$A:$E,3,0)</f>
        <v>143.33000000000001</v>
      </c>
      <c r="K657">
        <f>VLOOKUP($A657,[1]raw!$A:$E,4,0)</f>
        <v>142.63</v>
      </c>
      <c r="L657">
        <f>VLOOKUP($A657,[1]raw!$A:$E,5,0)</f>
        <v>145.25</v>
      </c>
      <c r="M657">
        <f>VLOOKUP($A657,[1]raw!$H:$L,3,0)</f>
        <v>25.514399999999998</v>
      </c>
      <c r="N657">
        <f>VLOOKUP($A657,[1]raw!$H:$L,4,0)</f>
        <v>25.347799999999999</v>
      </c>
      <c r="O657">
        <f>VLOOKUP($A657,[1]raw!$H:$L,5,0)</f>
        <v>25.6388</v>
      </c>
      <c r="P657">
        <f>VLOOKUP($A657,[1]raw!$P:$T,3,0)</f>
        <v>1063.67</v>
      </c>
      <c r="Q657">
        <f>VLOOKUP($A657,[1]raw!$P:$T,4,0)</f>
        <v>1039.06</v>
      </c>
      <c r="R657">
        <f>VLOOKUP($A657,[1]raw!$P:$T,5,0)</f>
        <v>1065.5</v>
      </c>
      <c r="S657">
        <f>VLOOKUP($A657,[1]raw!$W:$AA,3,0)</f>
        <v>2648.83</v>
      </c>
      <c r="T657">
        <f>VLOOKUP($A657,[1]raw!$W:$AA,4,0)</f>
        <v>2628.79</v>
      </c>
      <c r="U657">
        <f>VLOOKUP($A657,[1]raw!$W:$AA,5,0)</f>
        <v>2668.82</v>
      </c>
      <c r="V657">
        <f t="shared" si="101"/>
        <v>2.6200000000000045</v>
      </c>
      <c r="W657">
        <f t="shared" si="102"/>
        <v>0.29100000000000037</v>
      </c>
      <c r="X657">
        <f t="shared" si="103"/>
        <v>26.440000000000055</v>
      </c>
      <c r="Y657">
        <f t="shared" si="104"/>
        <v>40.0300000000002</v>
      </c>
      <c r="Z657">
        <f t="shared" si="105"/>
        <v>0.43999999999999773</v>
      </c>
      <c r="AA657">
        <f t="shared" si="106"/>
        <v>-2.3199999999999221E-2</v>
      </c>
      <c r="AB657">
        <f t="shared" si="107"/>
        <v>-12.120000000000118</v>
      </c>
      <c r="AC657">
        <f t="shared" si="108"/>
        <v>14.110000000000127</v>
      </c>
      <c r="AD657">
        <f ca="1">IFERROR(VLOOKUP($A657,[1]raw!$AD:$AE,2,0),OFFSET(AD657,1,0))</f>
        <v>9.0499999999999997E-2</v>
      </c>
      <c r="AE657">
        <f ca="1">IFERROR(VLOOKUP($A657,[1]raw!$AH:$AI,2,0),OFFSET(AE657,1,0))</f>
        <v>0.11774999999999999</v>
      </c>
      <c r="AF657">
        <f ca="1">IFERROR(VLOOKUP($A657,[1]raw!$AL:$AM,2,0),OFFSET(AF657,1,0))</f>
        <v>0.9</v>
      </c>
      <c r="AG657">
        <f ca="1">IFERROR(VLOOKUP($A657,[1]raw!$AP:$AQ,2,0),OFFSET(AG657,1,0))</f>
        <v>267.05399999999997</v>
      </c>
    </row>
    <row r="658" spans="1:33" x14ac:dyDescent="0.25">
      <c r="A658" s="1">
        <v>44406</v>
      </c>
      <c r="B658" s="2">
        <f t="shared" si="100"/>
        <v>2.7108401536653587E-2</v>
      </c>
      <c r="C658">
        <f t="shared" si="100"/>
        <v>2.1828240630683133E-2</v>
      </c>
      <c r="D658">
        <f t="shared" si="100"/>
        <v>-4.6990496108445532E-3</v>
      </c>
      <c r="E658" s="2">
        <f t="shared" si="99"/>
        <v>7.0961647896684663E-3</v>
      </c>
      <c r="F658" s="3">
        <v>144.33000000000001</v>
      </c>
      <c r="G658" s="3">
        <v>25.514399999999998</v>
      </c>
      <c r="H658" s="3">
        <v>1063.67</v>
      </c>
      <c r="I658" s="3">
        <v>2648.83</v>
      </c>
      <c r="J658">
        <f>VLOOKUP($A658,[1]raw!$A:$E,3,0)</f>
        <v>143.75</v>
      </c>
      <c r="K658">
        <f>VLOOKUP($A658,[1]raw!$A:$E,4,0)</f>
        <v>143</v>
      </c>
      <c r="L658">
        <f>VLOOKUP($A658,[1]raw!$A:$E,5,0)</f>
        <v>145.87</v>
      </c>
      <c r="M658">
        <f>VLOOKUP($A658,[1]raw!$H:$L,3,0)</f>
        <v>24.9635</v>
      </c>
      <c r="N658">
        <f>VLOOKUP($A658,[1]raw!$H:$L,4,0)</f>
        <v>24.9437</v>
      </c>
      <c r="O658">
        <f>VLOOKUP($A658,[1]raw!$H:$L,5,0)</f>
        <v>25.800699999999999</v>
      </c>
      <c r="P658">
        <f>VLOOKUP($A658,[1]raw!$P:$T,3,0)</f>
        <v>1069.03</v>
      </c>
      <c r="Q658">
        <f>VLOOKUP($A658,[1]raw!$P:$T,4,0)</f>
        <v>1062.52</v>
      </c>
      <c r="R658">
        <f>VLOOKUP($A658,[1]raw!$P:$T,5,0)</f>
        <v>1084</v>
      </c>
      <c r="S658">
        <f>VLOOKUP($A658,[1]raw!$W:$AA,3,0)</f>
        <v>2630.1</v>
      </c>
      <c r="T658">
        <f>VLOOKUP($A658,[1]raw!$W:$AA,4,0)</f>
        <v>2627.55</v>
      </c>
      <c r="U658">
        <f>VLOOKUP($A658,[1]raw!$W:$AA,5,0)</f>
        <v>2679.66</v>
      </c>
      <c r="V658">
        <f t="shared" si="101"/>
        <v>2.8700000000000045</v>
      </c>
      <c r="W658">
        <f t="shared" si="102"/>
        <v>0.85699999999999932</v>
      </c>
      <c r="X658">
        <f t="shared" si="103"/>
        <v>21.480000000000018</v>
      </c>
      <c r="Y658">
        <f t="shared" si="104"/>
        <v>52.109999999999673</v>
      </c>
      <c r="Z658">
        <f t="shared" si="105"/>
        <v>0.58000000000001251</v>
      </c>
      <c r="AA658">
        <f t="shared" si="106"/>
        <v>0.55089999999999861</v>
      </c>
      <c r="AB658">
        <f t="shared" si="107"/>
        <v>-5.3599999999999</v>
      </c>
      <c r="AC658">
        <f t="shared" si="108"/>
        <v>18.730000000000018</v>
      </c>
      <c r="AD658">
        <f ca="1">IFERROR(VLOOKUP($A658,[1]raw!$AD:$AE,2,0),OFFSET(AD658,1,0))</f>
        <v>9.5750000000000002E-2</v>
      </c>
      <c r="AE658">
        <f ca="1">IFERROR(VLOOKUP($A658,[1]raw!$AH:$AI,2,0),OFFSET(AE658,1,0))</f>
        <v>0.12575</v>
      </c>
      <c r="AF658">
        <f ca="1">IFERROR(VLOOKUP($A658,[1]raw!$AL:$AM,2,0),OFFSET(AF658,1,0))</f>
        <v>0.9</v>
      </c>
      <c r="AG658">
        <f ca="1">IFERROR(VLOOKUP($A658,[1]raw!$AP:$AQ,2,0),OFFSET(AG658,1,0))</f>
        <v>267.05399999999997</v>
      </c>
    </row>
    <row r="659" spans="1:33" x14ac:dyDescent="0.25">
      <c r="A659" s="1">
        <v>44405</v>
      </c>
      <c r="B659" s="2">
        <f t="shared" si="100"/>
        <v>1.7088296345558644E-2</v>
      </c>
      <c r="C659">
        <f t="shared" si="100"/>
        <v>1.0951653208060902E-2</v>
      </c>
      <c r="D659">
        <f t="shared" si="100"/>
        <v>1.3395454500063686E-2</v>
      </c>
      <c r="E659" s="2">
        <f t="shared" si="99"/>
        <v>7.5758660924297458E-3</v>
      </c>
      <c r="F659" s="3">
        <v>140.47</v>
      </c>
      <c r="G659" s="3">
        <v>24.9635</v>
      </c>
      <c r="H659" s="3">
        <v>1068.68</v>
      </c>
      <c r="I659" s="3">
        <v>2630.1</v>
      </c>
      <c r="J659">
        <f>VLOOKUP($A659,[1]raw!$A:$E,3,0)</f>
        <v>137.53</v>
      </c>
      <c r="K659">
        <f>VLOOKUP($A659,[1]raw!$A:$E,4,0)</f>
        <v>137.5</v>
      </c>
      <c r="L659">
        <f>VLOOKUP($A659,[1]raw!$A:$E,5,0)</f>
        <v>140.51</v>
      </c>
      <c r="M659">
        <f>VLOOKUP($A659,[1]raw!$H:$L,3,0)</f>
        <v>24.691600000000001</v>
      </c>
      <c r="N659">
        <f>VLOOKUP($A659,[1]raw!$H:$L,4,0)</f>
        <v>24.614999999999998</v>
      </c>
      <c r="O659">
        <f>VLOOKUP($A659,[1]raw!$H:$L,5,0)</f>
        <v>25.015799999999999</v>
      </c>
      <c r="P659">
        <f>VLOOKUP($A659,[1]raw!$P:$T,3,0)</f>
        <v>1054.46</v>
      </c>
      <c r="Q659">
        <f>VLOOKUP($A659,[1]raw!$P:$T,4,0)</f>
        <v>1047.9100000000001</v>
      </c>
      <c r="R659">
        <f>VLOOKUP($A659,[1]raw!$P:$T,5,0)</f>
        <v>1071.0999999999999</v>
      </c>
      <c r="S659">
        <f>VLOOKUP($A659,[1]raw!$W:$AA,3,0)</f>
        <v>2610.25</v>
      </c>
      <c r="T659">
        <f>VLOOKUP($A659,[1]raw!$W:$AA,4,0)</f>
        <v>2600.41</v>
      </c>
      <c r="U659">
        <f>VLOOKUP($A659,[1]raw!$W:$AA,5,0)</f>
        <v>2638.13</v>
      </c>
      <c r="V659">
        <f t="shared" si="101"/>
        <v>3.0099999999999909</v>
      </c>
      <c r="W659">
        <f t="shared" si="102"/>
        <v>0.40080000000000027</v>
      </c>
      <c r="X659">
        <f t="shared" si="103"/>
        <v>23.189999999999827</v>
      </c>
      <c r="Y659">
        <f t="shared" si="104"/>
        <v>37.720000000000255</v>
      </c>
      <c r="Z659">
        <f t="shared" si="105"/>
        <v>2.9399999999999977</v>
      </c>
      <c r="AA659">
        <f t="shared" si="106"/>
        <v>0.2718999999999987</v>
      </c>
      <c r="AB659">
        <f t="shared" si="107"/>
        <v>14.220000000000027</v>
      </c>
      <c r="AC659">
        <f t="shared" si="108"/>
        <v>19.849999999999909</v>
      </c>
      <c r="AD659">
        <f ca="1">IFERROR(VLOOKUP($A659,[1]raw!$AD:$AE,2,0),OFFSET(AD659,1,0))</f>
        <v>9.1999999999999998E-2</v>
      </c>
      <c r="AE659">
        <f ca="1">IFERROR(VLOOKUP($A659,[1]raw!$AH:$AI,2,0),OFFSET(AE659,1,0))</f>
        <v>0.1285</v>
      </c>
      <c r="AF659">
        <f ca="1">IFERROR(VLOOKUP($A659,[1]raw!$AL:$AM,2,0),OFFSET(AF659,1,0))</f>
        <v>0.9</v>
      </c>
      <c r="AG659">
        <f ca="1">IFERROR(VLOOKUP($A659,[1]raw!$AP:$AQ,2,0),OFFSET(AG659,1,0))</f>
        <v>267.05399999999997</v>
      </c>
    </row>
    <row r="660" spans="1:33" x14ac:dyDescent="0.25">
      <c r="A660" s="1">
        <v>44404</v>
      </c>
      <c r="B660" s="2">
        <f t="shared" si="100"/>
        <v>-2.1722602453178765E-4</v>
      </c>
      <c r="C660">
        <f t="shared" si="100"/>
        <v>-2.0122919916474743E-2</v>
      </c>
      <c r="D660">
        <f t="shared" si="100"/>
        <v>-1.3554516595433885E-2</v>
      </c>
      <c r="E660" s="2">
        <f t="shared" si="99"/>
        <v>-1.9368723024431267E-2</v>
      </c>
      <c r="F660" s="3">
        <v>138.09</v>
      </c>
      <c r="G660" s="3">
        <v>24.691600000000001</v>
      </c>
      <c r="H660" s="3">
        <v>1054.46</v>
      </c>
      <c r="I660" s="3">
        <v>2610.25</v>
      </c>
      <c r="J660">
        <f>VLOOKUP($A660,[1]raw!$A:$E,3,0)</f>
        <v>138.13</v>
      </c>
      <c r="K660">
        <f>VLOOKUP($A660,[1]raw!$A:$E,4,0)</f>
        <v>136.55000000000001</v>
      </c>
      <c r="L660">
        <f>VLOOKUP($A660,[1]raw!$A:$E,5,0)</f>
        <v>138.37</v>
      </c>
      <c r="M660">
        <f>VLOOKUP($A660,[1]raw!$H:$L,3,0)</f>
        <v>25.1935</v>
      </c>
      <c r="N660">
        <f>VLOOKUP($A660,[1]raw!$H:$L,4,0)</f>
        <v>24.495699999999999</v>
      </c>
      <c r="O660">
        <f>VLOOKUP($A660,[1]raw!$H:$L,5,0)</f>
        <v>25.265799999999999</v>
      </c>
      <c r="P660">
        <f>VLOOKUP($A660,[1]raw!$P:$T,3,0)</f>
        <v>1068.8499999999999</v>
      </c>
      <c r="Q660">
        <f>VLOOKUP($A660,[1]raw!$P:$T,4,0)</f>
        <v>1047.07</v>
      </c>
      <c r="R660">
        <f>VLOOKUP($A660,[1]raw!$P:$T,5,0)</f>
        <v>1073.1199999999999</v>
      </c>
      <c r="S660">
        <f>VLOOKUP($A660,[1]raw!$W:$AA,3,0)</f>
        <v>2661.3</v>
      </c>
      <c r="T660">
        <f>VLOOKUP($A660,[1]raw!$W:$AA,4,0)</f>
        <v>2593.33</v>
      </c>
      <c r="U660">
        <f>VLOOKUP($A660,[1]raw!$W:$AA,5,0)</f>
        <v>2672.96</v>
      </c>
      <c r="V660">
        <f t="shared" si="101"/>
        <v>1.8199999999999932</v>
      </c>
      <c r="W660">
        <f t="shared" si="102"/>
        <v>0.77009999999999934</v>
      </c>
      <c r="X660">
        <f t="shared" si="103"/>
        <v>26.049999999999955</v>
      </c>
      <c r="Y660">
        <f t="shared" si="104"/>
        <v>79.630000000000109</v>
      </c>
      <c r="Z660">
        <f t="shared" si="105"/>
        <v>-3.9999999999992042E-2</v>
      </c>
      <c r="AA660">
        <f t="shared" si="106"/>
        <v>-0.50189999999999912</v>
      </c>
      <c r="AB660">
        <f t="shared" si="107"/>
        <v>-14.389999999999873</v>
      </c>
      <c r="AC660">
        <f t="shared" si="108"/>
        <v>-51.050000000000182</v>
      </c>
      <c r="AD660">
        <f ca="1">IFERROR(VLOOKUP($A660,[1]raw!$AD:$AE,2,0),OFFSET(AD660,1,0))</f>
        <v>9.0130000000000002E-2</v>
      </c>
      <c r="AE660">
        <f ca="1">IFERROR(VLOOKUP($A660,[1]raw!$AH:$AI,2,0),OFFSET(AE660,1,0))</f>
        <v>0.12963</v>
      </c>
      <c r="AF660">
        <f ca="1">IFERROR(VLOOKUP($A660,[1]raw!$AL:$AM,2,0),OFFSET(AF660,1,0))</f>
        <v>0.9</v>
      </c>
      <c r="AG660">
        <f ca="1">IFERROR(VLOOKUP($A660,[1]raw!$AP:$AQ,2,0),OFFSET(AG660,1,0))</f>
        <v>267.05399999999997</v>
      </c>
    </row>
    <row r="661" spans="1:33" x14ac:dyDescent="0.25">
      <c r="A661" s="1">
        <v>44403</v>
      </c>
      <c r="B661" s="2">
        <f t="shared" si="100"/>
        <v>1.8118555264353874E-2</v>
      </c>
      <c r="C661">
        <f t="shared" si="100"/>
        <v>6.3528619793614294E-4</v>
      </c>
      <c r="D661">
        <f t="shared" si="100"/>
        <v>4.9803375326839608E-3</v>
      </c>
      <c r="E661" s="2">
        <f t="shared" si="99"/>
        <v>-5.7400793058874971E-3</v>
      </c>
      <c r="F661" s="3">
        <v>138.12</v>
      </c>
      <c r="G661" s="3">
        <v>25.1935</v>
      </c>
      <c r="H661" s="3">
        <v>1068.8499999999999</v>
      </c>
      <c r="I661" s="3">
        <v>2661.3</v>
      </c>
      <c r="J661">
        <f>VLOOKUP($A661,[1]raw!$A:$E,3,0)</f>
        <v>135.74</v>
      </c>
      <c r="K661">
        <f>VLOOKUP($A661,[1]raw!$A:$E,4,0)</f>
        <v>135.74</v>
      </c>
      <c r="L661">
        <f>VLOOKUP($A661,[1]raw!$A:$E,5,0)</f>
        <v>138.91999999999999</v>
      </c>
      <c r="M661">
        <f>VLOOKUP($A661,[1]raw!$H:$L,3,0)</f>
        <v>25.2151</v>
      </c>
      <c r="N661">
        <f>VLOOKUP($A661,[1]raw!$H:$L,4,0)</f>
        <v>25.124099999999999</v>
      </c>
      <c r="O661">
        <f>VLOOKUP($A661,[1]raw!$H:$L,5,0)</f>
        <v>25.436299999999999</v>
      </c>
      <c r="P661">
        <f>VLOOKUP($A661,[1]raw!$P:$T,3,0)</f>
        <v>1063.99</v>
      </c>
      <c r="Q661">
        <f>VLOOKUP($A661,[1]raw!$P:$T,4,0)</f>
        <v>1058.5999999999999</v>
      </c>
      <c r="R661">
        <f>VLOOKUP($A661,[1]raw!$P:$T,5,0)</f>
        <v>1076.94</v>
      </c>
      <c r="S661">
        <f>VLOOKUP($A661,[1]raw!$W:$AA,3,0)</f>
        <v>2680.5</v>
      </c>
      <c r="T661">
        <f>VLOOKUP($A661,[1]raw!$W:$AA,4,0)</f>
        <v>2655.95</v>
      </c>
      <c r="U661">
        <f>VLOOKUP($A661,[1]raw!$W:$AA,5,0)</f>
        <v>2710.08</v>
      </c>
      <c r="V661">
        <f t="shared" si="101"/>
        <v>3.1799999999999784</v>
      </c>
      <c r="W661">
        <f t="shared" si="102"/>
        <v>0.3122000000000007</v>
      </c>
      <c r="X661">
        <f t="shared" si="103"/>
        <v>18.340000000000146</v>
      </c>
      <c r="Y661">
        <f t="shared" si="104"/>
        <v>54.130000000000109</v>
      </c>
      <c r="Z661">
        <f t="shared" si="105"/>
        <v>2.3799999999999955</v>
      </c>
      <c r="AA661">
        <f t="shared" si="106"/>
        <v>-2.1599999999999397E-2</v>
      </c>
      <c r="AB661">
        <f t="shared" si="107"/>
        <v>4.8599999999999</v>
      </c>
      <c r="AC661">
        <f t="shared" si="108"/>
        <v>-19.199999999999818</v>
      </c>
      <c r="AD661">
        <f ca="1">IFERROR(VLOOKUP($A661,[1]raw!$AD:$AE,2,0),OFFSET(AD661,1,0))</f>
        <v>8.7249999999999994E-2</v>
      </c>
      <c r="AE661">
        <f ca="1">IFERROR(VLOOKUP($A661,[1]raw!$AH:$AI,2,0),OFFSET(AE661,1,0))</f>
        <v>0.13163</v>
      </c>
      <c r="AF661">
        <f ca="1">IFERROR(VLOOKUP($A661,[1]raw!$AL:$AM,2,0),OFFSET(AF661,1,0))</f>
        <v>0.9</v>
      </c>
      <c r="AG661">
        <f ca="1">IFERROR(VLOOKUP($A661,[1]raw!$AP:$AQ,2,0),OFFSET(AG661,1,0))</f>
        <v>267.05399999999997</v>
      </c>
    </row>
    <row r="662" spans="1:33" x14ac:dyDescent="0.25">
      <c r="A662" s="1">
        <v>44400</v>
      </c>
      <c r="B662" s="2">
        <f t="shared" si="100"/>
        <v>-6.9794207573626466E-3</v>
      </c>
      <c r="C662">
        <f t="shared" si="100"/>
        <v>-1.0037824604547977E-2</v>
      </c>
      <c r="D662">
        <f t="shared" si="100"/>
        <v>-3.0264931698806303E-2</v>
      </c>
      <c r="E662" s="2">
        <f t="shared" si="99"/>
        <v>-1.7293247717238846E-2</v>
      </c>
      <c r="F662" s="3">
        <v>135.63999999999999</v>
      </c>
      <c r="G662" s="3">
        <v>25.177499999999998</v>
      </c>
      <c r="H662" s="3">
        <v>1063.54</v>
      </c>
      <c r="I662" s="3">
        <v>2676.62</v>
      </c>
      <c r="J662">
        <f>VLOOKUP($A662,[1]raw!$A:$E,3,0)</f>
        <v>136.01</v>
      </c>
      <c r="K662">
        <f>VLOOKUP($A662,[1]raw!$A:$E,4,0)</f>
        <v>134.37</v>
      </c>
      <c r="L662">
        <f>VLOOKUP($A662,[1]raw!$A:$E,5,0)</f>
        <v>136.22</v>
      </c>
      <c r="M662">
        <f>VLOOKUP($A662,[1]raw!$H:$L,3,0)</f>
        <v>25.432300000000001</v>
      </c>
      <c r="N662">
        <f>VLOOKUP($A662,[1]raw!$H:$L,4,0)</f>
        <v>25.004100000000001</v>
      </c>
      <c r="O662">
        <f>VLOOKUP($A662,[1]raw!$H:$L,5,0)</f>
        <v>25.4773</v>
      </c>
      <c r="P662">
        <f>VLOOKUP($A662,[1]raw!$P:$T,3,0)</f>
        <v>1096.21</v>
      </c>
      <c r="Q662">
        <f>VLOOKUP($A662,[1]raw!$P:$T,4,0)</f>
        <v>1046.1199999999999</v>
      </c>
      <c r="R662">
        <f>VLOOKUP($A662,[1]raw!$P:$T,5,0)</f>
        <v>1101.53</v>
      </c>
      <c r="S662">
        <f>VLOOKUP($A662,[1]raw!$W:$AA,3,0)</f>
        <v>2723.31</v>
      </c>
      <c r="T662">
        <f>VLOOKUP($A662,[1]raw!$W:$AA,4,0)</f>
        <v>2651.4</v>
      </c>
      <c r="U662">
        <f>VLOOKUP($A662,[1]raw!$W:$AA,5,0)</f>
        <v>2740.46</v>
      </c>
      <c r="V662">
        <f t="shared" si="101"/>
        <v>1.8499999999999943</v>
      </c>
      <c r="W662">
        <f t="shared" si="102"/>
        <v>0.47319999999999851</v>
      </c>
      <c r="X662">
        <f t="shared" si="103"/>
        <v>55.410000000000082</v>
      </c>
      <c r="Y662">
        <f t="shared" si="104"/>
        <v>89.059999999999945</v>
      </c>
      <c r="Z662">
        <f t="shared" si="105"/>
        <v>-0.37000000000000455</v>
      </c>
      <c r="AA662">
        <f t="shared" si="106"/>
        <v>-0.25480000000000302</v>
      </c>
      <c r="AB662">
        <f t="shared" si="107"/>
        <v>-32.670000000000073</v>
      </c>
      <c r="AC662">
        <f t="shared" si="108"/>
        <v>-46.690000000000055</v>
      </c>
      <c r="AD662">
        <f ca="1">IFERROR(VLOOKUP($A662,[1]raw!$AD:$AE,2,0),OFFSET(AD662,1,0))</f>
        <v>8.6129999999999998E-2</v>
      </c>
      <c r="AE662">
        <f ca="1">IFERROR(VLOOKUP($A662,[1]raw!$AH:$AI,2,0),OFFSET(AE662,1,0))</f>
        <v>0.12887999999999999</v>
      </c>
      <c r="AF662">
        <f ca="1">IFERROR(VLOOKUP($A662,[1]raw!$AL:$AM,2,0),OFFSET(AF662,1,0))</f>
        <v>0.9</v>
      </c>
      <c r="AG662">
        <f ca="1">IFERROR(VLOOKUP($A662,[1]raw!$AP:$AQ,2,0),OFFSET(AG662,1,0))</f>
        <v>267.05399999999997</v>
      </c>
    </row>
    <row r="663" spans="1:33" x14ac:dyDescent="0.25">
      <c r="A663" s="1">
        <v>44399</v>
      </c>
      <c r="B663" s="2">
        <f t="shared" si="100"/>
        <v>-8.5293026646201496E-3</v>
      </c>
      <c r="C663">
        <f t="shared" si="100"/>
        <v>6.7189414124946721E-3</v>
      </c>
      <c r="D663">
        <f t="shared" si="100"/>
        <v>1.1486786362462477E-2</v>
      </c>
      <c r="E663" s="2">
        <f t="shared" si="99"/>
        <v>2.236094950478652E-2</v>
      </c>
      <c r="F663" s="3">
        <v>136.59</v>
      </c>
      <c r="G663" s="3">
        <v>25.4315</v>
      </c>
      <c r="H663" s="3">
        <v>1096.22</v>
      </c>
      <c r="I663" s="3">
        <v>2723.31</v>
      </c>
      <c r="J663">
        <f>VLOOKUP($A663,[1]raw!$A:$E,3,0)</f>
        <v>137.27000000000001</v>
      </c>
      <c r="K663">
        <f>VLOOKUP($A663,[1]raw!$A:$E,4,0)</f>
        <v>134.53</v>
      </c>
      <c r="L663">
        <f>VLOOKUP($A663,[1]raw!$A:$E,5,0)</f>
        <v>137.61000000000001</v>
      </c>
      <c r="M663">
        <f>VLOOKUP($A663,[1]raw!$H:$L,3,0)</f>
        <v>25.263500000000001</v>
      </c>
      <c r="N663">
        <f>VLOOKUP($A663,[1]raw!$H:$L,4,0)</f>
        <v>25.015499999999999</v>
      </c>
      <c r="O663">
        <f>VLOOKUP($A663,[1]raw!$H:$L,5,0)</f>
        <v>25.461300000000001</v>
      </c>
      <c r="P663">
        <f>VLOOKUP($A663,[1]raw!$P:$T,3,0)</f>
        <v>1083.7</v>
      </c>
      <c r="Q663">
        <f>VLOOKUP($A663,[1]raw!$P:$T,4,0)</f>
        <v>1076.77</v>
      </c>
      <c r="R663">
        <f>VLOOKUP($A663,[1]raw!$P:$T,5,0)</f>
        <v>1097.48</v>
      </c>
      <c r="S663">
        <f>VLOOKUP($A663,[1]raw!$W:$AA,3,0)</f>
        <v>2663.09</v>
      </c>
      <c r="T663">
        <f>VLOOKUP($A663,[1]raw!$W:$AA,4,0)</f>
        <v>2656.87</v>
      </c>
      <c r="U663">
        <f>VLOOKUP($A663,[1]raw!$W:$AA,5,0)</f>
        <v>2736.59</v>
      </c>
      <c r="V663">
        <f t="shared" si="101"/>
        <v>3.0800000000000125</v>
      </c>
      <c r="W663">
        <f t="shared" si="102"/>
        <v>0.44580000000000197</v>
      </c>
      <c r="X663">
        <f t="shared" si="103"/>
        <v>20.710000000000036</v>
      </c>
      <c r="Y663">
        <f t="shared" si="104"/>
        <v>79.720000000000255</v>
      </c>
      <c r="Z663">
        <f t="shared" si="105"/>
        <v>-0.68000000000000682</v>
      </c>
      <c r="AA663">
        <f t="shared" si="106"/>
        <v>0.16799999999999926</v>
      </c>
      <c r="AB663">
        <f t="shared" si="107"/>
        <v>12.519999999999982</v>
      </c>
      <c r="AC663">
        <f t="shared" si="108"/>
        <v>60.2199999999998</v>
      </c>
      <c r="AD663">
        <f ca="1">IFERROR(VLOOKUP($A663,[1]raw!$AD:$AE,2,0),OFFSET(AD663,1,0))</f>
        <v>8.9249999999999996E-2</v>
      </c>
      <c r="AE663">
        <f ca="1">IFERROR(VLOOKUP($A663,[1]raw!$AH:$AI,2,0),OFFSET(AE663,1,0))</f>
        <v>0.12525</v>
      </c>
      <c r="AF663">
        <f ca="1">IFERROR(VLOOKUP($A663,[1]raw!$AL:$AM,2,0),OFFSET(AF663,1,0))</f>
        <v>0.9</v>
      </c>
      <c r="AG663">
        <f ca="1">IFERROR(VLOOKUP($A663,[1]raw!$AP:$AQ,2,0),OFFSET(AG663,1,0))</f>
        <v>267.05399999999997</v>
      </c>
    </row>
    <row r="664" spans="1:33" x14ac:dyDescent="0.25">
      <c r="A664" s="1">
        <v>44398</v>
      </c>
      <c r="B664" s="2">
        <f t="shared" si="100"/>
        <v>1.9275762629426055E-2</v>
      </c>
      <c r="C664">
        <f t="shared" si="100"/>
        <v>1.3037287809432632E-2</v>
      </c>
      <c r="D664">
        <f t="shared" si="100"/>
        <v>1.3264666513269461E-2</v>
      </c>
      <c r="E664" s="2">
        <f t="shared" si="99"/>
        <v>9.268948831566334E-3</v>
      </c>
      <c r="F664" s="3">
        <v>137.76</v>
      </c>
      <c r="G664" s="3">
        <v>25.261199999999999</v>
      </c>
      <c r="H664" s="3">
        <v>1083.7</v>
      </c>
      <c r="I664" s="3">
        <v>2663.09</v>
      </c>
      <c r="J664">
        <f>VLOOKUP($A664,[1]raw!$A:$E,3,0)</f>
        <v>134.11000000000001</v>
      </c>
      <c r="K664">
        <f>VLOOKUP($A664,[1]raw!$A:$E,4,0)</f>
        <v>134.09</v>
      </c>
      <c r="L664">
        <f>VLOOKUP($A664,[1]raw!$A:$E,5,0)</f>
        <v>138.22999999999999</v>
      </c>
      <c r="M664">
        <f>VLOOKUP($A664,[1]raw!$H:$L,3,0)</f>
        <v>24.933499999999999</v>
      </c>
      <c r="N664">
        <f>VLOOKUP($A664,[1]raw!$H:$L,4,0)</f>
        <v>24.7578</v>
      </c>
      <c r="O664">
        <f>VLOOKUP($A664,[1]raw!$H:$L,5,0)</f>
        <v>25.31</v>
      </c>
      <c r="P664">
        <f>VLOOKUP($A664,[1]raw!$P:$T,3,0)</f>
        <v>1069.42</v>
      </c>
      <c r="Q664">
        <f>VLOOKUP($A664,[1]raw!$P:$T,4,0)</f>
        <v>1066.78</v>
      </c>
      <c r="R664">
        <f>VLOOKUP($A664,[1]raw!$P:$T,5,0)</f>
        <v>1084.8399999999999</v>
      </c>
      <c r="S664">
        <f>VLOOKUP($A664,[1]raw!$W:$AA,3,0)</f>
        <v>2638.52</v>
      </c>
      <c r="T664">
        <f>VLOOKUP($A664,[1]raw!$W:$AA,4,0)</f>
        <v>2629.63</v>
      </c>
      <c r="U664">
        <f>VLOOKUP($A664,[1]raw!$W:$AA,5,0)</f>
        <v>2679.84</v>
      </c>
      <c r="V664">
        <f t="shared" si="101"/>
        <v>4.1399999999999864</v>
      </c>
      <c r="W664">
        <f t="shared" si="102"/>
        <v>0.55219999999999914</v>
      </c>
      <c r="X664">
        <f t="shared" si="103"/>
        <v>18.059999999999945</v>
      </c>
      <c r="Y664">
        <f t="shared" si="104"/>
        <v>50.210000000000036</v>
      </c>
      <c r="Z664">
        <f t="shared" si="105"/>
        <v>3.6499999999999773</v>
      </c>
      <c r="AA664">
        <f t="shared" si="106"/>
        <v>0.3277000000000001</v>
      </c>
      <c r="AB664">
        <f t="shared" si="107"/>
        <v>14.279999999999973</v>
      </c>
      <c r="AC664">
        <f t="shared" si="108"/>
        <v>24.570000000000164</v>
      </c>
      <c r="AD664">
        <f ca="1">IFERROR(VLOOKUP($A664,[1]raw!$AD:$AE,2,0),OFFSET(AD664,1,0))</f>
        <v>8.6629999999999999E-2</v>
      </c>
      <c r="AE664">
        <f ca="1">IFERROR(VLOOKUP($A664,[1]raw!$AH:$AI,2,0),OFFSET(AE664,1,0))</f>
        <v>0.13788</v>
      </c>
      <c r="AF664">
        <f ca="1">IFERROR(VLOOKUP($A664,[1]raw!$AL:$AM,2,0),OFFSET(AF664,1,0))</f>
        <v>0.9</v>
      </c>
      <c r="AG664">
        <f ca="1">IFERROR(VLOOKUP($A664,[1]raw!$AP:$AQ,2,0),OFFSET(AG664,1,0))</f>
        <v>267.05399999999997</v>
      </c>
    </row>
    <row r="665" spans="1:33" x14ac:dyDescent="0.25">
      <c r="A665" s="1">
        <v>44397</v>
      </c>
      <c r="B665" s="2">
        <f t="shared" si="100"/>
        <v>6.0122652807093422E-3</v>
      </c>
      <c r="C665">
        <f t="shared" si="100"/>
        <v>-9.6627978682945204E-3</v>
      </c>
      <c r="D665">
        <f t="shared" si="100"/>
        <v>-7.3785946568617001E-3</v>
      </c>
      <c r="E665" s="2">
        <f t="shared" si="99"/>
        <v>1.5949788868052397E-2</v>
      </c>
      <c r="F665" s="3">
        <v>135.13</v>
      </c>
      <c r="G665" s="3">
        <v>24.934000000000001</v>
      </c>
      <c r="H665" s="3">
        <v>1069.42</v>
      </c>
      <c r="I665" s="3">
        <v>2638.52</v>
      </c>
      <c r="J665">
        <f>VLOOKUP($A665,[1]raw!$A:$E,3,0)</f>
        <v>135.12</v>
      </c>
      <c r="K665">
        <f>VLOOKUP($A665,[1]raw!$A:$E,4,0)</f>
        <v>134.16</v>
      </c>
      <c r="L665">
        <f>VLOOKUP($A665,[1]raw!$A:$E,5,0)</f>
        <v>137.07</v>
      </c>
      <c r="M665">
        <f>VLOOKUP($A665,[1]raw!$H:$L,3,0)</f>
        <v>25.176100000000002</v>
      </c>
      <c r="N665">
        <f>VLOOKUP($A665,[1]raw!$H:$L,4,0)</f>
        <v>24.8172</v>
      </c>
      <c r="O665">
        <f>VLOOKUP($A665,[1]raw!$H:$L,5,0)</f>
        <v>25.276900000000001</v>
      </c>
      <c r="P665">
        <f>VLOOKUP($A665,[1]raw!$P:$T,3,0)</f>
        <v>1077.3399999999999</v>
      </c>
      <c r="Q665">
        <f>VLOOKUP($A665,[1]raw!$P:$T,4,0)</f>
        <v>1058.72</v>
      </c>
      <c r="R665">
        <f>VLOOKUP($A665,[1]raw!$P:$T,5,0)</f>
        <v>1088.5999999999999</v>
      </c>
      <c r="S665">
        <f>VLOOKUP($A665,[1]raw!$W:$AA,3,0)</f>
        <v>2596.75</v>
      </c>
      <c r="T665">
        <f>VLOOKUP($A665,[1]raw!$W:$AA,4,0)</f>
        <v>2569.77</v>
      </c>
      <c r="U665">
        <f>VLOOKUP($A665,[1]raw!$W:$AA,5,0)</f>
        <v>2658.06</v>
      </c>
      <c r="V665">
        <f t="shared" si="101"/>
        <v>2.9099999999999966</v>
      </c>
      <c r="W665">
        <f t="shared" si="102"/>
        <v>0.45970000000000155</v>
      </c>
      <c r="X665">
        <f t="shared" si="103"/>
        <v>29.879999999999882</v>
      </c>
      <c r="Y665">
        <f t="shared" si="104"/>
        <v>88.289999999999964</v>
      </c>
      <c r="Z665">
        <f t="shared" si="105"/>
        <v>9.9999999999909051E-3</v>
      </c>
      <c r="AA665">
        <f t="shared" si="106"/>
        <v>-0.24210000000000065</v>
      </c>
      <c r="AB665">
        <f t="shared" si="107"/>
        <v>-7.9199999999998454</v>
      </c>
      <c r="AC665">
        <f t="shared" si="108"/>
        <v>41.769999999999982</v>
      </c>
      <c r="AD665">
        <f ca="1">IFERROR(VLOOKUP($A665,[1]raw!$AD:$AE,2,0),OFFSET(AD665,1,0))</f>
        <v>8.8999999999999996E-2</v>
      </c>
      <c r="AE665">
        <f ca="1">IFERROR(VLOOKUP($A665,[1]raw!$AH:$AI,2,0),OFFSET(AE665,1,0))</f>
        <v>0.13825000000000001</v>
      </c>
      <c r="AF665">
        <f ca="1">IFERROR(VLOOKUP($A665,[1]raw!$AL:$AM,2,0),OFFSET(AF665,1,0))</f>
        <v>0.9</v>
      </c>
      <c r="AG665">
        <f ca="1">IFERROR(VLOOKUP($A665,[1]raw!$AP:$AQ,2,0),OFFSET(AG665,1,0))</f>
        <v>267.05399999999997</v>
      </c>
    </row>
    <row r="666" spans="1:33" x14ac:dyDescent="0.25">
      <c r="A666" s="1">
        <v>44396</v>
      </c>
      <c r="B666" s="2">
        <f t="shared" si="100"/>
        <v>-2.3835172794780111E-2</v>
      </c>
      <c r="C666">
        <f t="shared" si="100"/>
        <v>-1.9197996394163065E-2</v>
      </c>
      <c r="D666">
        <f t="shared" si="100"/>
        <v>-2.5268843598445095E-2</v>
      </c>
      <c r="E666" s="2">
        <f t="shared" si="99"/>
        <v>-1.3031020724204787E-2</v>
      </c>
      <c r="F666" s="3">
        <v>134.32</v>
      </c>
      <c r="G666" s="3">
        <v>25.176100000000002</v>
      </c>
      <c r="H666" s="3">
        <v>1077.3399999999999</v>
      </c>
      <c r="I666" s="3">
        <v>2596.77</v>
      </c>
      <c r="J666">
        <f>VLOOKUP($A666,[1]raw!$A:$E,3,0)</f>
        <v>135.13</v>
      </c>
      <c r="K666">
        <f>VLOOKUP($A666,[1]raw!$A:$E,4,0)</f>
        <v>132.83000000000001</v>
      </c>
      <c r="L666">
        <f>VLOOKUP($A666,[1]raw!$A:$E,5,0)</f>
        <v>136.1</v>
      </c>
      <c r="M666">
        <f>VLOOKUP($A666,[1]raw!$H:$L,3,0)</f>
        <v>25.669499999999999</v>
      </c>
      <c r="N666">
        <f>VLOOKUP($A666,[1]raw!$H:$L,4,0)</f>
        <v>24.995999999999999</v>
      </c>
      <c r="O666">
        <f>VLOOKUP($A666,[1]raw!$H:$L,5,0)</f>
        <v>25.761099999999999</v>
      </c>
      <c r="P666">
        <f>VLOOKUP($A666,[1]raw!$P:$T,3,0)</f>
        <v>1104.97</v>
      </c>
      <c r="Q666">
        <f>VLOOKUP($A666,[1]raw!$P:$T,4,0)</f>
        <v>1067.72</v>
      </c>
      <c r="R666">
        <f>VLOOKUP($A666,[1]raw!$P:$T,5,0)</f>
        <v>1110.57</v>
      </c>
      <c r="S666">
        <f>VLOOKUP($A666,[1]raw!$W:$AA,3,0)</f>
        <v>2628.44</v>
      </c>
      <c r="T666">
        <f>VLOOKUP($A666,[1]raw!$W:$AA,4,0)</f>
        <v>2576.75</v>
      </c>
      <c r="U666">
        <f>VLOOKUP($A666,[1]raw!$W:$AA,5,0)</f>
        <v>2651.95</v>
      </c>
      <c r="V666">
        <f t="shared" si="101"/>
        <v>3.2699999999999818</v>
      </c>
      <c r="W666">
        <f t="shared" si="102"/>
        <v>0.76510000000000034</v>
      </c>
      <c r="X666">
        <f t="shared" si="103"/>
        <v>42.849999999999909</v>
      </c>
      <c r="Y666">
        <f t="shared" si="104"/>
        <v>75.199999999999818</v>
      </c>
      <c r="Z666">
        <f t="shared" si="105"/>
        <v>-0.81000000000000227</v>
      </c>
      <c r="AA666">
        <f t="shared" si="106"/>
        <v>-0.49339999999999762</v>
      </c>
      <c r="AB666">
        <f t="shared" si="107"/>
        <v>-27.630000000000109</v>
      </c>
      <c r="AC666">
        <f t="shared" si="108"/>
        <v>-31.670000000000073</v>
      </c>
      <c r="AD666">
        <f ca="1">IFERROR(VLOOKUP($A666,[1]raw!$AD:$AE,2,0),OFFSET(AD666,1,0))</f>
        <v>8.5250000000000006E-2</v>
      </c>
      <c r="AE666">
        <f ca="1">IFERROR(VLOOKUP($A666,[1]raw!$AH:$AI,2,0),OFFSET(AE666,1,0))</f>
        <v>0.13425000000000001</v>
      </c>
      <c r="AF666">
        <f ca="1">IFERROR(VLOOKUP($A666,[1]raw!$AL:$AM,2,0),OFFSET(AF666,1,0))</f>
        <v>0.9</v>
      </c>
      <c r="AG666">
        <f ca="1">IFERROR(VLOOKUP($A666,[1]raw!$AP:$AQ,2,0),OFFSET(AG666,1,0))</f>
        <v>267.05399999999997</v>
      </c>
    </row>
    <row r="667" spans="1:33" x14ac:dyDescent="0.25">
      <c r="A667" s="1">
        <v>44393</v>
      </c>
      <c r="B667" s="2">
        <f t="shared" si="100"/>
        <v>-3.5281814144639712E-2</v>
      </c>
      <c r="C667">
        <f t="shared" si="100"/>
        <v>-2.6109456860727295E-2</v>
      </c>
      <c r="D667">
        <f t="shared" si="100"/>
        <v>-3.3603745527177882E-2</v>
      </c>
      <c r="E667" s="2">
        <f t="shared" si="99"/>
        <v>-3.7866318867889992E-2</v>
      </c>
      <c r="F667" s="3">
        <v>137.56</v>
      </c>
      <c r="G667" s="3">
        <v>25.664100000000001</v>
      </c>
      <c r="H667" s="3">
        <v>1104.9100000000001</v>
      </c>
      <c r="I667" s="3">
        <v>2630.83</v>
      </c>
      <c r="J667">
        <f>VLOOKUP($A667,[1]raw!$A:$E,3,0)</f>
        <v>141.62</v>
      </c>
      <c r="K667">
        <f>VLOOKUP($A667,[1]raw!$A:$E,4,0)</f>
        <v>137.05000000000001</v>
      </c>
      <c r="L667">
        <f>VLOOKUP($A667,[1]raw!$A:$E,5,0)</f>
        <v>141.63</v>
      </c>
      <c r="M667">
        <f>VLOOKUP($A667,[1]raw!$H:$L,3,0)</f>
        <v>26.343</v>
      </c>
      <c r="N667">
        <f>VLOOKUP($A667,[1]raw!$H:$L,4,0)</f>
        <v>25.6</v>
      </c>
      <c r="O667">
        <f>VLOOKUP($A667,[1]raw!$H:$L,5,0)</f>
        <v>26.451699999999999</v>
      </c>
      <c r="P667">
        <f>VLOOKUP($A667,[1]raw!$P:$T,3,0)</f>
        <v>1142.67</v>
      </c>
      <c r="Q667">
        <f>VLOOKUP($A667,[1]raw!$P:$T,4,0)</f>
        <v>1099.6099999999999</v>
      </c>
      <c r="R667">
        <f>VLOOKUP($A667,[1]raw!$P:$T,5,0)</f>
        <v>1143.94</v>
      </c>
      <c r="S667">
        <f>VLOOKUP($A667,[1]raw!$W:$AA,3,0)</f>
        <v>2732.36</v>
      </c>
      <c r="T667">
        <f>VLOOKUP($A667,[1]raw!$W:$AA,4,0)</f>
        <v>2617.06</v>
      </c>
      <c r="U667">
        <f>VLOOKUP($A667,[1]raw!$W:$AA,5,0)</f>
        <v>2753.78</v>
      </c>
      <c r="V667">
        <f t="shared" si="101"/>
        <v>4.5799999999999841</v>
      </c>
      <c r="W667">
        <f t="shared" si="102"/>
        <v>0.85169999999999746</v>
      </c>
      <c r="X667">
        <f t="shared" si="103"/>
        <v>44.330000000000155</v>
      </c>
      <c r="Y667">
        <f t="shared" si="104"/>
        <v>136.72000000000025</v>
      </c>
      <c r="Z667">
        <f t="shared" si="105"/>
        <v>-4.0600000000000023</v>
      </c>
      <c r="AA667">
        <f t="shared" si="106"/>
        <v>-0.67889999999999873</v>
      </c>
      <c r="AB667">
        <f t="shared" si="107"/>
        <v>-37.759999999999991</v>
      </c>
      <c r="AC667">
        <f t="shared" si="108"/>
        <v>-101.5300000000002</v>
      </c>
      <c r="AD667">
        <f ca="1">IFERROR(VLOOKUP($A667,[1]raw!$AD:$AE,2,0),OFFSET(AD667,1,0))</f>
        <v>8.3629999999999996E-2</v>
      </c>
      <c r="AE667">
        <f ca="1">IFERROR(VLOOKUP($A667,[1]raw!$AH:$AI,2,0),OFFSET(AE667,1,0))</f>
        <v>0.13425000000000001</v>
      </c>
      <c r="AF667">
        <f ca="1">IFERROR(VLOOKUP($A667,[1]raw!$AL:$AM,2,0),OFFSET(AF667,1,0))</f>
        <v>0.9</v>
      </c>
      <c r="AG667">
        <f ca="1">IFERROR(VLOOKUP($A667,[1]raw!$AP:$AQ,2,0),OFFSET(AG667,1,0))</f>
        <v>267.05399999999997</v>
      </c>
    </row>
    <row r="668" spans="1:33" x14ac:dyDescent="0.25">
      <c r="A668" s="1">
        <v>44392</v>
      </c>
      <c r="B668" s="2">
        <f t="shared" si="100"/>
        <v>7.5371046762967801E-3</v>
      </c>
      <c r="C668">
        <f t="shared" si="100"/>
        <v>3.5365960083353549E-3</v>
      </c>
      <c r="D668">
        <f t="shared" si="100"/>
        <v>8.7281527631578107E-3</v>
      </c>
      <c r="E668" s="2">
        <f t="shared" si="99"/>
        <v>-3.5397185160221251E-2</v>
      </c>
      <c r="F668" s="3">
        <v>142.5</v>
      </c>
      <c r="G668" s="3">
        <v>26.343</v>
      </c>
      <c r="H668" s="3">
        <v>1142.67</v>
      </c>
      <c r="I668" s="3">
        <v>2732.36</v>
      </c>
      <c r="J668">
        <f>VLOOKUP($A668,[1]raw!$A:$E,3,0)</f>
        <v>141.44999999999999</v>
      </c>
      <c r="K668">
        <f>VLOOKUP($A668,[1]raw!$A:$E,4,0)</f>
        <v>140.78</v>
      </c>
      <c r="L668">
        <f>VLOOKUP($A668,[1]raw!$A:$E,5,0)</f>
        <v>142.54</v>
      </c>
      <c r="M668">
        <f>VLOOKUP($A668,[1]raw!$H:$L,3,0)</f>
        <v>26.25</v>
      </c>
      <c r="N668">
        <f>VLOOKUP($A668,[1]raw!$H:$L,4,0)</f>
        <v>26.163699999999999</v>
      </c>
      <c r="O668">
        <f>VLOOKUP($A668,[1]raw!$H:$L,5,0)</f>
        <v>26.4</v>
      </c>
      <c r="P668">
        <f>VLOOKUP($A668,[1]raw!$P:$T,3,0)</f>
        <v>1132.74</v>
      </c>
      <c r="Q668">
        <f>VLOOKUP($A668,[1]raw!$P:$T,4,0)</f>
        <v>1128</v>
      </c>
      <c r="R668">
        <f>VLOOKUP($A668,[1]raw!$P:$T,5,0)</f>
        <v>1147.97</v>
      </c>
      <c r="S668">
        <f>VLOOKUP($A668,[1]raw!$W:$AA,3,0)</f>
        <v>2830.81</v>
      </c>
      <c r="T668">
        <f>VLOOKUP($A668,[1]raw!$W:$AA,4,0)</f>
        <v>2694.69</v>
      </c>
      <c r="U668">
        <f>VLOOKUP($A668,[1]raw!$W:$AA,5,0)</f>
        <v>2832.27</v>
      </c>
      <c r="V668">
        <f t="shared" si="101"/>
        <v>1.7599999999999909</v>
      </c>
      <c r="W668">
        <f t="shared" si="102"/>
        <v>0.23629999999999995</v>
      </c>
      <c r="X668">
        <f t="shared" si="103"/>
        <v>19.970000000000027</v>
      </c>
      <c r="Y668">
        <f t="shared" si="104"/>
        <v>137.57999999999993</v>
      </c>
      <c r="Z668">
        <f t="shared" si="105"/>
        <v>1.0500000000000114</v>
      </c>
      <c r="AA668">
        <f t="shared" si="106"/>
        <v>9.2999999999999972E-2</v>
      </c>
      <c r="AB668">
        <f t="shared" si="107"/>
        <v>9.9300000000000637</v>
      </c>
      <c r="AC668">
        <f t="shared" si="108"/>
        <v>-98.449999999999818</v>
      </c>
      <c r="AD668">
        <f ca="1">IFERROR(VLOOKUP($A668,[1]raw!$AD:$AE,2,0),OFFSET(AD668,1,0))</f>
        <v>8.9130000000000001E-2</v>
      </c>
      <c r="AE668">
        <f ca="1">IFERROR(VLOOKUP($A668,[1]raw!$AH:$AI,2,0),OFFSET(AE668,1,0))</f>
        <v>0.13388</v>
      </c>
      <c r="AF668">
        <f ca="1">IFERROR(VLOOKUP($A668,[1]raw!$AL:$AM,2,0),OFFSET(AF668,1,0))</f>
        <v>0.9</v>
      </c>
      <c r="AG668">
        <f ca="1">IFERROR(VLOOKUP($A668,[1]raw!$AP:$AQ,2,0),OFFSET(AG668,1,0))</f>
        <v>267.05399999999997</v>
      </c>
    </row>
    <row r="669" spans="1:33" x14ac:dyDescent="0.25">
      <c r="A669" s="1">
        <v>44391</v>
      </c>
      <c r="B669" s="2">
        <f t="shared" si="100"/>
        <v>5.7436782613931566E-3</v>
      </c>
      <c r="C669">
        <f t="shared" si="100"/>
        <v>1.004648785705705E-2</v>
      </c>
      <c r="D669">
        <f t="shared" si="100"/>
        <v>2.1288979529909241E-2</v>
      </c>
      <c r="E669" s="2">
        <f t="shared" si="99"/>
        <v>6.3959746412100779E-4</v>
      </c>
      <c r="F669" s="3">
        <v>141.43</v>
      </c>
      <c r="G669" s="3">
        <v>26.25</v>
      </c>
      <c r="H669" s="3">
        <v>1132.74</v>
      </c>
      <c r="I669" s="3">
        <v>2830.81</v>
      </c>
      <c r="J669">
        <f>VLOOKUP($A669,[1]raw!$A:$E,3,0)</f>
        <v>143.58000000000001</v>
      </c>
      <c r="K669">
        <f>VLOOKUP($A669,[1]raw!$A:$E,4,0)</f>
        <v>140.93</v>
      </c>
      <c r="L669">
        <f>VLOOKUP($A669,[1]raw!$A:$E,5,0)</f>
        <v>144.12</v>
      </c>
      <c r="M669">
        <f>VLOOKUP($A669,[1]raw!$H:$L,3,0)</f>
        <v>25.9876</v>
      </c>
      <c r="N669">
        <f>VLOOKUP($A669,[1]raw!$H:$L,4,0)</f>
        <v>25.944700000000001</v>
      </c>
      <c r="O669">
        <f>VLOOKUP($A669,[1]raw!$H:$L,5,0)</f>
        <v>26.466999999999999</v>
      </c>
      <c r="P669">
        <f>VLOOKUP($A669,[1]raw!$P:$T,3,0)</f>
        <v>1108.8800000000001</v>
      </c>
      <c r="Q669">
        <f>VLOOKUP($A669,[1]raw!$P:$T,4,0)</f>
        <v>1105.95</v>
      </c>
      <c r="R669">
        <f>VLOOKUP($A669,[1]raw!$P:$T,5,0)</f>
        <v>1138.0999999999999</v>
      </c>
      <c r="S669">
        <f>VLOOKUP($A669,[1]raw!$W:$AA,3,0)</f>
        <v>2829</v>
      </c>
      <c r="T669">
        <f>VLOOKUP($A669,[1]raw!$W:$AA,4,0)</f>
        <v>2798</v>
      </c>
      <c r="U669">
        <f>VLOOKUP($A669,[1]raw!$W:$AA,5,0)</f>
        <v>2847.13</v>
      </c>
      <c r="V669">
        <f t="shared" si="101"/>
        <v>3.1899999999999977</v>
      </c>
      <c r="W669">
        <f t="shared" si="102"/>
        <v>0.52229999999999777</v>
      </c>
      <c r="X669">
        <f t="shared" si="103"/>
        <v>32.149999999999864</v>
      </c>
      <c r="Y669">
        <f t="shared" si="104"/>
        <v>49.130000000000109</v>
      </c>
      <c r="Z669">
        <f t="shared" si="105"/>
        <v>-2.1500000000000057</v>
      </c>
      <c r="AA669">
        <f t="shared" si="106"/>
        <v>0.26239999999999952</v>
      </c>
      <c r="AB669">
        <f t="shared" si="107"/>
        <v>23.8599999999999</v>
      </c>
      <c r="AC669">
        <f t="shared" si="108"/>
        <v>1.8099999999999454</v>
      </c>
      <c r="AD669">
        <f ca="1">IFERROR(VLOOKUP($A669,[1]raw!$AD:$AE,2,0),OFFSET(AD669,1,0))</f>
        <v>9.1130000000000003E-2</v>
      </c>
      <c r="AE669">
        <f ca="1">IFERROR(VLOOKUP($A669,[1]raw!$AH:$AI,2,0),OFFSET(AE669,1,0))</f>
        <v>0.12637999999999999</v>
      </c>
      <c r="AF669">
        <f ca="1">IFERROR(VLOOKUP($A669,[1]raw!$AL:$AM,2,0),OFFSET(AF669,1,0))</f>
        <v>0.9</v>
      </c>
      <c r="AG669">
        <f ca="1">IFERROR(VLOOKUP($A669,[1]raw!$AP:$AQ,2,0),OFFSET(AG669,1,0))</f>
        <v>267.05399999999997</v>
      </c>
    </row>
    <row r="670" spans="1:33" x14ac:dyDescent="0.25">
      <c r="A670" s="1">
        <v>44390</v>
      </c>
      <c r="B670" s="2">
        <f t="shared" si="100"/>
        <v>9.1442271690424463E-3</v>
      </c>
      <c r="C670">
        <f t="shared" si="100"/>
        <v>-8.216242550903188E-3</v>
      </c>
      <c r="D670">
        <f t="shared" si="100"/>
        <v>-1.2439442725378724E-2</v>
      </c>
      <c r="E670" s="2">
        <f t="shared" si="99"/>
        <v>-1.0622070579293336E-2</v>
      </c>
      <c r="F670" s="3">
        <v>140.62</v>
      </c>
      <c r="G670" s="3">
        <v>25.9876</v>
      </c>
      <c r="H670" s="3">
        <v>1108.8800000000001</v>
      </c>
      <c r="I670" s="3">
        <v>2829</v>
      </c>
      <c r="J670">
        <f>VLOOKUP($A670,[1]raw!$A:$E,3,0)</f>
        <v>139.82</v>
      </c>
      <c r="K670">
        <f>VLOOKUP($A670,[1]raw!$A:$E,4,0)</f>
        <v>139.80000000000001</v>
      </c>
      <c r="L670">
        <f>VLOOKUP($A670,[1]raw!$A:$E,5,0)</f>
        <v>143.08000000000001</v>
      </c>
      <c r="M670">
        <f>VLOOKUP($A670,[1]raw!$H:$L,3,0)</f>
        <v>26.202000000000002</v>
      </c>
      <c r="N670">
        <f>VLOOKUP($A670,[1]raw!$H:$L,4,0)</f>
        <v>25.9391</v>
      </c>
      <c r="O670">
        <f>VLOOKUP($A670,[1]raw!$H:$L,5,0)</f>
        <v>26.3506</v>
      </c>
      <c r="P670">
        <f>VLOOKUP($A670,[1]raw!$P:$T,3,0)</f>
        <v>1122.76</v>
      </c>
      <c r="Q670">
        <f>VLOOKUP($A670,[1]raw!$P:$T,4,0)</f>
        <v>1104.8499999999999</v>
      </c>
      <c r="R670">
        <f>VLOOKUP($A670,[1]raw!$P:$T,5,0)</f>
        <v>1126.5999999999999</v>
      </c>
      <c r="S670">
        <f>VLOOKUP($A670,[1]raw!$W:$AA,3,0)</f>
        <v>2859.21</v>
      </c>
      <c r="T670">
        <f>VLOOKUP($A670,[1]raw!$W:$AA,4,0)</f>
        <v>2825.79</v>
      </c>
      <c r="U670">
        <f>VLOOKUP($A670,[1]raw!$W:$AA,5,0)</f>
        <v>2860.07</v>
      </c>
      <c r="V670">
        <f t="shared" si="101"/>
        <v>3.2800000000000011</v>
      </c>
      <c r="W670">
        <f t="shared" si="102"/>
        <v>0.4115000000000002</v>
      </c>
      <c r="X670">
        <f t="shared" si="103"/>
        <v>21.75</v>
      </c>
      <c r="Y670">
        <f t="shared" si="104"/>
        <v>34.2800000000002</v>
      </c>
      <c r="Z670">
        <f t="shared" si="105"/>
        <v>0.80000000000001137</v>
      </c>
      <c r="AA670">
        <f t="shared" si="106"/>
        <v>-0.21440000000000126</v>
      </c>
      <c r="AB670">
        <f t="shared" si="107"/>
        <v>-13.879999999999882</v>
      </c>
      <c r="AC670">
        <f t="shared" si="108"/>
        <v>-30.210000000000036</v>
      </c>
      <c r="AD670">
        <f ca="1">IFERROR(VLOOKUP($A670,[1]raw!$AD:$AE,2,0),OFFSET(AD670,1,0))</f>
        <v>9.3130000000000004E-2</v>
      </c>
      <c r="AE670">
        <f ca="1">IFERROR(VLOOKUP($A670,[1]raw!$AH:$AI,2,0),OFFSET(AE670,1,0))</f>
        <v>0.12612999999999999</v>
      </c>
      <c r="AF670">
        <f ca="1">IFERROR(VLOOKUP($A670,[1]raw!$AL:$AM,2,0),OFFSET(AF670,1,0))</f>
        <v>0.9</v>
      </c>
      <c r="AG670">
        <f ca="1">IFERROR(VLOOKUP($A670,[1]raw!$AP:$AQ,2,0),OFFSET(AG670,1,0))</f>
        <v>267.05399999999997</v>
      </c>
    </row>
    <row r="671" spans="1:33" x14ac:dyDescent="0.25">
      <c r="A671" s="1">
        <v>44389</v>
      </c>
      <c r="B671" s="2">
        <f t="shared" si="100"/>
        <v>-1.4463577276968379E-2</v>
      </c>
      <c r="C671">
        <f t="shared" si="100"/>
        <v>3.7395228087618838E-3</v>
      </c>
      <c r="D671">
        <f t="shared" si="100"/>
        <v>1.6243291815121755E-2</v>
      </c>
      <c r="E671" s="2">
        <f t="shared" si="99"/>
        <v>1.6585379619145087E-2</v>
      </c>
      <c r="F671" s="3">
        <v>139.34</v>
      </c>
      <c r="G671" s="3">
        <v>26.202000000000002</v>
      </c>
      <c r="H671" s="3">
        <v>1122.76</v>
      </c>
      <c r="I671" s="3">
        <v>2859.21</v>
      </c>
      <c r="J671">
        <f>VLOOKUP($A671,[1]raw!$A:$E,3,0)</f>
        <v>140.31</v>
      </c>
      <c r="K671">
        <f>VLOOKUP($A671,[1]raw!$A:$E,4,0)</f>
        <v>138.91</v>
      </c>
      <c r="L671">
        <f>VLOOKUP($A671,[1]raw!$A:$E,5,0)</f>
        <v>141.80000000000001</v>
      </c>
      <c r="M671">
        <f>VLOOKUP($A671,[1]raw!$H:$L,3,0)</f>
        <v>26.093</v>
      </c>
      <c r="N671">
        <f>VLOOKUP($A671,[1]raw!$H:$L,4,0)</f>
        <v>25.873100000000001</v>
      </c>
      <c r="O671">
        <f>VLOOKUP($A671,[1]raw!$H:$L,5,0)</f>
        <v>26.280200000000001</v>
      </c>
      <c r="P671">
        <f>VLOOKUP($A671,[1]raw!$P:$T,3,0)</f>
        <v>1104.3800000000001</v>
      </c>
      <c r="Q671">
        <f>VLOOKUP($A671,[1]raw!$P:$T,4,0)</f>
        <v>1091.5899999999999</v>
      </c>
      <c r="R671">
        <f>VLOOKUP($A671,[1]raw!$P:$T,5,0)</f>
        <v>1127.33</v>
      </c>
      <c r="S671">
        <f>VLOOKUP($A671,[1]raw!$W:$AA,3,0)</f>
        <v>2815.25</v>
      </c>
      <c r="T671">
        <f>VLOOKUP($A671,[1]raw!$W:$AA,4,0)</f>
        <v>2791.69</v>
      </c>
      <c r="U671">
        <f>VLOOKUP($A671,[1]raw!$W:$AA,5,0)</f>
        <v>2869.75</v>
      </c>
      <c r="V671">
        <f t="shared" si="101"/>
        <v>2.8900000000000148</v>
      </c>
      <c r="W671">
        <f t="shared" si="102"/>
        <v>0.4070999999999998</v>
      </c>
      <c r="X671">
        <f t="shared" si="103"/>
        <v>35.740000000000009</v>
      </c>
      <c r="Y671">
        <f t="shared" si="104"/>
        <v>78.059999999999945</v>
      </c>
      <c r="Z671">
        <f t="shared" si="105"/>
        <v>-0.96999999999999886</v>
      </c>
      <c r="AA671">
        <f t="shared" si="106"/>
        <v>0.10900000000000176</v>
      </c>
      <c r="AB671">
        <f t="shared" si="107"/>
        <v>18.379999999999882</v>
      </c>
      <c r="AC671">
        <f t="shared" si="108"/>
        <v>43.960000000000036</v>
      </c>
      <c r="AD671">
        <f ca="1">IFERROR(VLOOKUP($A671,[1]raw!$AD:$AE,2,0),OFFSET(AD671,1,0))</f>
        <v>9.5750000000000002E-2</v>
      </c>
      <c r="AE671">
        <f ca="1">IFERROR(VLOOKUP($A671,[1]raw!$AH:$AI,2,0),OFFSET(AE671,1,0))</f>
        <v>0.13288</v>
      </c>
      <c r="AF671">
        <f ca="1">IFERROR(VLOOKUP($A671,[1]raw!$AL:$AM,2,0),OFFSET(AF671,1,0))</f>
        <v>0.9</v>
      </c>
      <c r="AG671">
        <f ca="1">IFERROR(VLOOKUP($A671,[1]raw!$AP:$AQ,2,0),OFFSET(AG671,1,0))</f>
        <v>267.05399999999997</v>
      </c>
    </row>
    <row r="672" spans="1:33" x14ac:dyDescent="0.25">
      <c r="A672" s="1">
        <v>44386</v>
      </c>
      <c r="B672" s="2">
        <f t="shared" si="100"/>
        <v>2.4271819760978731E-2</v>
      </c>
      <c r="C672">
        <f t="shared" si="100"/>
        <v>6.5028131193537774E-3</v>
      </c>
      <c r="D672">
        <f t="shared" si="100"/>
        <v>2.3539765465524515E-2</v>
      </c>
      <c r="E672" s="2">
        <f t="shared" si="99"/>
        <v>1.9185016660436698E-3</v>
      </c>
      <c r="F672" s="3">
        <v>141.37</v>
      </c>
      <c r="G672" s="3">
        <v>26.104199999999999</v>
      </c>
      <c r="H672" s="3">
        <v>1104.67</v>
      </c>
      <c r="I672" s="3">
        <v>2812.18</v>
      </c>
      <c r="J672">
        <f>VLOOKUP($A672,[1]raw!$A:$E,3,0)</f>
        <v>138.59</v>
      </c>
      <c r="K672">
        <f>VLOOKUP($A672,[1]raw!$A:$E,4,0)</f>
        <v>138.58000000000001</v>
      </c>
      <c r="L672">
        <f>VLOOKUP($A672,[1]raw!$A:$E,5,0)</f>
        <v>141.91</v>
      </c>
      <c r="M672">
        <f>VLOOKUP($A672,[1]raw!$H:$L,3,0)</f>
        <v>25.934999999999999</v>
      </c>
      <c r="N672">
        <f>VLOOKUP($A672,[1]raw!$H:$L,4,0)</f>
        <v>25.7639</v>
      </c>
      <c r="O672">
        <f>VLOOKUP($A672,[1]raw!$H:$L,5,0)</f>
        <v>26.208300000000001</v>
      </c>
      <c r="P672">
        <f>VLOOKUP($A672,[1]raw!$P:$T,3,0)</f>
        <v>1078.97</v>
      </c>
      <c r="Q672">
        <f>VLOOKUP($A672,[1]raw!$P:$T,4,0)</f>
        <v>1072.49</v>
      </c>
      <c r="R672">
        <f>VLOOKUP($A672,[1]raw!$P:$T,5,0)</f>
        <v>1106.18</v>
      </c>
      <c r="S672">
        <f>VLOOKUP($A672,[1]raw!$W:$AA,3,0)</f>
        <v>2806.79</v>
      </c>
      <c r="T672">
        <f>VLOOKUP($A672,[1]raw!$W:$AA,4,0)</f>
        <v>2790.05</v>
      </c>
      <c r="U672">
        <f>VLOOKUP($A672,[1]raw!$W:$AA,5,0)</f>
        <v>2823.19</v>
      </c>
      <c r="V672">
        <f t="shared" si="101"/>
        <v>3.3299999999999841</v>
      </c>
      <c r="W672">
        <f t="shared" si="102"/>
        <v>0.44440000000000168</v>
      </c>
      <c r="X672">
        <f t="shared" si="103"/>
        <v>33.690000000000055</v>
      </c>
      <c r="Y672">
        <f t="shared" si="104"/>
        <v>33.139999999999873</v>
      </c>
      <c r="Z672">
        <f t="shared" si="105"/>
        <v>2.7800000000000011</v>
      </c>
      <c r="AA672">
        <f t="shared" si="106"/>
        <v>0.16920000000000002</v>
      </c>
      <c r="AB672">
        <f t="shared" si="107"/>
        <v>25.700000000000045</v>
      </c>
      <c r="AC672">
        <f t="shared" si="108"/>
        <v>5.3899999999998727</v>
      </c>
      <c r="AD672">
        <f ca="1">IFERROR(VLOOKUP($A672,[1]raw!$AD:$AE,2,0),OFFSET(AD672,1,0))</f>
        <v>0.10013</v>
      </c>
      <c r="AE672">
        <f ca="1">IFERROR(VLOOKUP($A672,[1]raw!$AH:$AI,2,0),OFFSET(AE672,1,0))</f>
        <v>0.12862999999999999</v>
      </c>
      <c r="AF672">
        <f ca="1">IFERROR(VLOOKUP($A672,[1]raw!$AL:$AM,2,0),OFFSET(AF672,1,0))</f>
        <v>0.9</v>
      </c>
      <c r="AG672">
        <f ca="1">IFERROR(VLOOKUP($A672,[1]raw!$AP:$AQ,2,0),OFFSET(AG672,1,0))</f>
        <v>267.05399999999997</v>
      </c>
    </row>
    <row r="673" spans="1:33" x14ac:dyDescent="0.25">
      <c r="A673" s="1">
        <v>44385</v>
      </c>
      <c r="B673" s="2">
        <f t="shared" si="100"/>
        <v>-3.2864632176065264E-2</v>
      </c>
      <c r="C673">
        <f t="shared" si="100"/>
        <v>-7.8886024944563697E-3</v>
      </c>
      <c r="D673">
        <f t="shared" si="100"/>
        <v>-9.0968428774963594E-3</v>
      </c>
      <c r="E673" s="2">
        <f t="shared" si="99"/>
        <v>-1.6655510160640926E-2</v>
      </c>
      <c r="F673" s="3">
        <v>137.97999999999999</v>
      </c>
      <c r="G673" s="3">
        <v>25.934999999999999</v>
      </c>
      <c r="H673" s="3">
        <v>1078.97</v>
      </c>
      <c r="I673" s="3">
        <v>2806.79</v>
      </c>
      <c r="J673">
        <f>VLOOKUP($A673,[1]raw!$A:$E,3,0)</f>
        <v>142.5</v>
      </c>
      <c r="K673">
        <f>VLOOKUP($A673,[1]raw!$A:$E,4,0)</f>
        <v>137.19</v>
      </c>
      <c r="L673">
        <f>VLOOKUP($A673,[1]raw!$A:$E,5,0)</f>
        <v>142.82</v>
      </c>
      <c r="M673">
        <f>VLOOKUP($A673,[1]raw!$H:$L,3,0)</f>
        <v>26.141400000000001</v>
      </c>
      <c r="N673">
        <f>VLOOKUP($A673,[1]raw!$H:$L,4,0)</f>
        <v>25.810099999999998</v>
      </c>
      <c r="O673">
        <f>VLOOKUP($A673,[1]raw!$H:$L,5,0)</f>
        <v>26.215699999999998</v>
      </c>
      <c r="P673">
        <f>VLOOKUP($A673,[1]raw!$P:$T,3,0)</f>
        <v>1088.92</v>
      </c>
      <c r="Q673">
        <f>VLOOKUP($A673,[1]raw!$P:$T,4,0)</f>
        <v>1068.54</v>
      </c>
      <c r="R673">
        <f>VLOOKUP($A673,[1]raw!$P:$T,5,0)</f>
        <v>1091.48</v>
      </c>
      <c r="S673">
        <f>VLOOKUP($A673,[1]raw!$W:$AA,3,0)</f>
        <v>2853.93</v>
      </c>
      <c r="T673">
        <f>VLOOKUP($A673,[1]raw!$W:$AA,4,0)</f>
        <v>2782.39</v>
      </c>
      <c r="U673">
        <f>VLOOKUP($A673,[1]raw!$W:$AA,5,0)</f>
        <v>2864.65</v>
      </c>
      <c r="V673">
        <f t="shared" si="101"/>
        <v>5.6299999999999955</v>
      </c>
      <c r="W673">
        <f t="shared" si="102"/>
        <v>0.40559999999999974</v>
      </c>
      <c r="X673">
        <f t="shared" si="103"/>
        <v>22.940000000000055</v>
      </c>
      <c r="Y673">
        <f t="shared" si="104"/>
        <v>82.260000000000218</v>
      </c>
      <c r="Z673">
        <f t="shared" si="105"/>
        <v>-4.5200000000000102</v>
      </c>
      <c r="AA673">
        <f t="shared" si="106"/>
        <v>-0.20640000000000214</v>
      </c>
      <c r="AB673">
        <f t="shared" si="107"/>
        <v>-9.9500000000000455</v>
      </c>
      <c r="AC673">
        <f t="shared" si="108"/>
        <v>-47.139999999999873</v>
      </c>
      <c r="AD673">
        <f ca="1">IFERROR(VLOOKUP($A673,[1]raw!$AD:$AE,2,0),OFFSET(AD673,1,0))</f>
        <v>0.10038</v>
      </c>
      <c r="AE673">
        <f ca="1">IFERROR(VLOOKUP($A673,[1]raw!$AH:$AI,2,0),OFFSET(AE673,1,0))</f>
        <v>0.11899999999999999</v>
      </c>
      <c r="AF673">
        <f ca="1">IFERROR(VLOOKUP($A673,[1]raw!$AL:$AM,2,0),OFFSET(AF673,1,0))</f>
        <v>0.9</v>
      </c>
      <c r="AG673">
        <f ca="1">IFERROR(VLOOKUP($A673,[1]raw!$AP:$AQ,2,0),OFFSET(AG673,1,0))</f>
        <v>267.05399999999997</v>
      </c>
    </row>
    <row r="674" spans="1:33" x14ac:dyDescent="0.25">
      <c r="A674" s="1">
        <v>44384</v>
      </c>
      <c r="B674" s="2">
        <f t="shared" si="100"/>
        <v>4.2087542708816228E-4</v>
      </c>
      <c r="C674">
        <f t="shared" si="100"/>
        <v>-7.1128926084025558E-4</v>
      </c>
      <c r="D674">
        <f t="shared" si="100"/>
        <v>-5.2761386834055974E-3</v>
      </c>
      <c r="E674" s="2">
        <f t="shared" si="99"/>
        <v>2.026756806876755E-2</v>
      </c>
      <c r="F674" s="3">
        <v>142.59</v>
      </c>
      <c r="G674" s="3">
        <v>26.1404</v>
      </c>
      <c r="H674" s="3">
        <v>1088.83</v>
      </c>
      <c r="I674" s="3">
        <v>2853.93</v>
      </c>
      <c r="J674">
        <f>VLOOKUP($A674,[1]raw!$A:$E,3,0)</f>
        <v>143.51</v>
      </c>
      <c r="K674">
        <f>VLOOKUP($A674,[1]raw!$A:$E,4,0)</f>
        <v>141.16</v>
      </c>
      <c r="L674">
        <f>VLOOKUP($A674,[1]raw!$A:$E,5,0)</f>
        <v>143.56</v>
      </c>
      <c r="M674">
        <f>VLOOKUP($A674,[1]raw!$H:$L,3,0)</f>
        <v>26.158999999999999</v>
      </c>
      <c r="N674">
        <f>VLOOKUP($A674,[1]raw!$H:$L,4,0)</f>
        <v>25.9861</v>
      </c>
      <c r="O674">
        <f>VLOOKUP($A674,[1]raw!$H:$L,5,0)</f>
        <v>26.438099999999999</v>
      </c>
      <c r="P674">
        <f>VLOOKUP($A674,[1]raw!$P:$T,3,0)</f>
        <v>1094.5</v>
      </c>
      <c r="Q674">
        <f>VLOOKUP($A674,[1]raw!$P:$T,4,0)</f>
        <v>1077.1500000000001</v>
      </c>
      <c r="R674">
        <f>VLOOKUP($A674,[1]raw!$P:$T,5,0)</f>
        <v>1104.21</v>
      </c>
      <c r="S674">
        <f>VLOOKUP($A674,[1]raw!$W:$AA,3,0)</f>
        <v>2796.67</v>
      </c>
      <c r="T674">
        <f>VLOOKUP($A674,[1]raw!$W:$AA,4,0)</f>
        <v>2771.16</v>
      </c>
      <c r="U674">
        <f>VLOOKUP($A674,[1]raw!$W:$AA,5,0)</f>
        <v>2871.59</v>
      </c>
      <c r="V674">
        <f t="shared" si="101"/>
        <v>2.4000000000000057</v>
      </c>
      <c r="W674">
        <f t="shared" si="102"/>
        <v>0.45199999999999818</v>
      </c>
      <c r="X674">
        <f t="shared" si="103"/>
        <v>27.059999999999945</v>
      </c>
      <c r="Y674">
        <f t="shared" si="104"/>
        <v>100.43000000000029</v>
      </c>
      <c r="Z674">
        <f t="shared" si="105"/>
        <v>-0.91999999999998749</v>
      </c>
      <c r="AA674">
        <f t="shared" si="106"/>
        <v>-1.8599999999999284E-2</v>
      </c>
      <c r="AB674">
        <f t="shared" si="107"/>
        <v>-5.6700000000000728</v>
      </c>
      <c r="AC674">
        <f t="shared" si="108"/>
        <v>57.259999999999764</v>
      </c>
      <c r="AD674">
        <f ca="1">IFERROR(VLOOKUP($A674,[1]raw!$AD:$AE,2,0),OFFSET(AD674,1,0))</f>
        <v>0.10288</v>
      </c>
      <c r="AE674">
        <f ca="1">IFERROR(VLOOKUP($A674,[1]raw!$AH:$AI,2,0),OFFSET(AE674,1,0))</f>
        <v>0.12388</v>
      </c>
      <c r="AF674">
        <f ca="1">IFERROR(VLOOKUP($A674,[1]raw!$AL:$AM,2,0),OFFSET(AF674,1,0))</f>
        <v>0.9</v>
      </c>
      <c r="AG674">
        <f ca="1">IFERROR(VLOOKUP($A674,[1]raw!$AP:$AQ,2,0),OFFSET(AG674,1,0))</f>
        <v>267.05399999999997</v>
      </c>
    </row>
    <row r="675" spans="1:33" x14ac:dyDescent="0.25">
      <c r="A675" s="1">
        <v>44383</v>
      </c>
      <c r="B675" s="2">
        <f t="shared" si="100"/>
        <v>-3.012366984232951E-3</v>
      </c>
      <c r="C675">
        <f t="shared" si="100"/>
        <v>-1.1875383000737401E-2</v>
      </c>
      <c r="D675">
        <f t="shared" si="100"/>
        <v>7.7684813784687965E-4</v>
      </c>
      <c r="E675" s="2">
        <f t="shared" si="99"/>
        <v>2.2838906214672668E-3</v>
      </c>
      <c r="F675" s="3">
        <v>142.53</v>
      </c>
      <c r="G675" s="3">
        <v>26.158999999999999</v>
      </c>
      <c r="H675" s="3">
        <v>1094.5899999999999</v>
      </c>
      <c r="I675" s="3">
        <v>2796.67</v>
      </c>
      <c r="J675">
        <f>VLOOKUP($A675,[1]raw!$A:$E,3,0)</f>
        <v>144.93</v>
      </c>
      <c r="K675">
        <f>VLOOKUP($A675,[1]raw!$A:$E,4,0)</f>
        <v>141.28</v>
      </c>
      <c r="L675">
        <f>VLOOKUP($A675,[1]raw!$A:$E,5,0)</f>
        <v>145.41</v>
      </c>
      <c r="M675">
        <f>VLOOKUP($A675,[1]raw!$H:$L,3,0)</f>
        <v>26.478999999999999</v>
      </c>
      <c r="N675">
        <f>VLOOKUP($A675,[1]raw!$H:$L,4,0)</f>
        <v>26.0075</v>
      </c>
      <c r="O675">
        <f>VLOOKUP($A675,[1]raw!$H:$L,5,0)</f>
        <v>26.774699999999999</v>
      </c>
      <c r="P675">
        <f>VLOOKUP($A675,[1]raw!$P:$T,3,0)</f>
        <v>1100.69</v>
      </c>
      <c r="Q675">
        <f>VLOOKUP($A675,[1]raw!$P:$T,4,0)</f>
        <v>1079.6099999999999</v>
      </c>
      <c r="R675">
        <f>VLOOKUP($A675,[1]raw!$P:$T,5,0)</f>
        <v>1121.05</v>
      </c>
      <c r="S675">
        <f>VLOOKUP($A675,[1]raw!$W:$AA,3,0)</f>
        <v>2817.54</v>
      </c>
      <c r="T675">
        <f>VLOOKUP($A675,[1]raw!$W:$AA,4,0)</f>
        <v>2768.8</v>
      </c>
      <c r="U675">
        <f>VLOOKUP($A675,[1]raw!$W:$AA,5,0)</f>
        <v>2882.79</v>
      </c>
      <c r="V675">
        <f t="shared" si="101"/>
        <v>4.1299999999999955</v>
      </c>
      <c r="W675">
        <f t="shared" si="102"/>
        <v>0.76719999999999899</v>
      </c>
      <c r="X675">
        <f t="shared" si="103"/>
        <v>41.440000000000055</v>
      </c>
      <c r="Y675">
        <f t="shared" si="104"/>
        <v>113.98999999999978</v>
      </c>
      <c r="Z675">
        <f t="shared" si="105"/>
        <v>-2.4000000000000057</v>
      </c>
      <c r="AA675">
        <f t="shared" si="106"/>
        <v>-0.32000000000000028</v>
      </c>
      <c r="AB675">
        <f t="shared" si="107"/>
        <v>-6.1000000000001364</v>
      </c>
      <c r="AC675">
        <f t="shared" si="108"/>
        <v>-20.869999999999891</v>
      </c>
      <c r="AD675">
        <f ca="1">IFERROR(VLOOKUP($A675,[1]raw!$AD:$AE,2,0),OFFSET(AD675,1,0))</f>
        <v>0.10213</v>
      </c>
      <c r="AE675">
        <f ca="1">IFERROR(VLOOKUP($A675,[1]raw!$AH:$AI,2,0),OFFSET(AE675,1,0))</f>
        <v>0.13488</v>
      </c>
      <c r="AF675">
        <f ca="1">IFERROR(VLOOKUP($A675,[1]raw!$AL:$AM,2,0),OFFSET(AF675,1,0))</f>
        <v>0.9</v>
      </c>
      <c r="AG675">
        <f ca="1">IFERROR(VLOOKUP($A675,[1]raw!$AP:$AQ,2,0),OFFSET(AG675,1,0))</f>
        <v>267.05399999999997</v>
      </c>
    </row>
    <row r="676" spans="1:33" x14ac:dyDescent="0.25">
      <c r="A676" s="1">
        <v>44379</v>
      </c>
      <c r="B676" s="2">
        <f t="shared" si="100"/>
        <v>1.4727391578957064E-2</v>
      </c>
      <c r="C676">
        <f t="shared" si="100"/>
        <v>1.6665306515128982E-2</v>
      </c>
      <c r="D676">
        <f t="shared" si="100"/>
        <v>6.4298285699945779E-3</v>
      </c>
      <c r="E676" s="2">
        <f t="shared" si="99"/>
        <v>8.3493066064548333E-3</v>
      </c>
      <c r="F676" s="3">
        <v>142.96</v>
      </c>
      <c r="G676" s="3">
        <v>26.471499999999999</v>
      </c>
      <c r="H676" s="3">
        <v>1093.74</v>
      </c>
      <c r="I676" s="3">
        <v>2790.29</v>
      </c>
      <c r="J676">
        <f>VLOOKUP($A676,[1]raw!$A:$E,3,0)</f>
        <v>143.03</v>
      </c>
      <c r="K676">
        <f>VLOOKUP($A676,[1]raw!$A:$E,4,0)</f>
        <v>141.30000000000001</v>
      </c>
      <c r="L676">
        <f>VLOOKUP($A676,[1]raw!$A:$E,5,0)</f>
        <v>143.69</v>
      </c>
      <c r="M676">
        <f>VLOOKUP($A676,[1]raw!$H:$L,3,0)</f>
        <v>26.033999999999999</v>
      </c>
      <c r="N676">
        <f>VLOOKUP($A676,[1]raw!$H:$L,4,0)</f>
        <v>25.986499999999999</v>
      </c>
      <c r="O676">
        <f>VLOOKUP($A676,[1]raw!$H:$L,5,0)</f>
        <v>26.564</v>
      </c>
      <c r="P676">
        <f>VLOOKUP($A676,[1]raw!$P:$T,3,0)</f>
        <v>1086.73</v>
      </c>
      <c r="Q676">
        <f>VLOOKUP($A676,[1]raw!$P:$T,4,0)</f>
        <v>1082.24</v>
      </c>
      <c r="R676">
        <f>VLOOKUP($A676,[1]raw!$P:$T,5,0)</f>
        <v>1099.43</v>
      </c>
      <c r="S676">
        <f>VLOOKUP($A676,[1]raw!$W:$AA,3,0)</f>
        <v>2767.09</v>
      </c>
      <c r="T676">
        <f>VLOOKUP($A676,[1]raw!$W:$AA,4,0)</f>
        <v>2755.5</v>
      </c>
      <c r="U676">
        <f>VLOOKUP($A676,[1]raw!$W:$AA,5,0)</f>
        <v>2812</v>
      </c>
      <c r="V676">
        <f t="shared" si="101"/>
        <v>2.3899999999999864</v>
      </c>
      <c r="W676">
        <f t="shared" si="102"/>
        <v>0.57750000000000057</v>
      </c>
      <c r="X676">
        <f t="shared" si="103"/>
        <v>17.190000000000055</v>
      </c>
      <c r="Y676">
        <f t="shared" si="104"/>
        <v>56.5</v>
      </c>
      <c r="Z676">
        <f t="shared" si="105"/>
        <v>-6.9999999999993179E-2</v>
      </c>
      <c r="AA676">
        <f t="shared" si="106"/>
        <v>0.4375</v>
      </c>
      <c r="AB676">
        <f t="shared" si="107"/>
        <v>7.0099999999999909</v>
      </c>
      <c r="AC676">
        <f t="shared" si="108"/>
        <v>23.199999999999818</v>
      </c>
      <c r="AD676">
        <f ca="1">IFERROR(VLOOKUP($A676,[1]raw!$AD:$AE,2,0),OFFSET(AD676,1,0))</f>
        <v>0.10288</v>
      </c>
      <c r="AE676">
        <f ca="1">IFERROR(VLOOKUP($A676,[1]raw!$AH:$AI,2,0),OFFSET(AE676,1,0))</f>
        <v>0.13788</v>
      </c>
      <c r="AF676">
        <f ca="1">IFERROR(VLOOKUP($A676,[1]raw!$AL:$AM,2,0),OFFSET(AF676,1,0))</f>
        <v>0.9</v>
      </c>
      <c r="AG676">
        <f ca="1">IFERROR(VLOOKUP($A676,[1]raw!$AP:$AQ,2,0),OFFSET(AG676,1,0))</f>
        <v>267.05399999999997</v>
      </c>
    </row>
    <row r="677" spans="1:33" x14ac:dyDescent="0.25">
      <c r="A677" s="1">
        <v>44378</v>
      </c>
      <c r="B677" s="2">
        <f t="shared" si="100"/>
        <v>-2.127358623892689E-3</v>
      </c>
      <c r="C677">
        <f t="shared" si="100"/>
        <v>-3.5390937682309304E-3</v>
      </c>
      <c r="D677">
        <f t="shared" si="100"/>
        <v>1.0452605619800465E-2</v>
      </c>
      <c r="E677" s="2">
        <f t="shared" si="99"/>
        <v>-5.9811592200391863E-3</v>
      </c>
      <c r="F677" s="3">
        <v>140.87</v>
      </c>
      <c r="G677" s="3">
        <v>26.033999999999999</v>
      </c>
      <c r="H677" s="3">
        <v>1086.73</v>
      </c>
      <c r="I677" s="3">
        <v>2767.09</v>
      </c>
      <c r="J677">
        <f>VLOOKUP($A677,[1]raw!$A:$E,3,0)</f>
        <v>142.96</v>
      </c>
      <c r="K677">
        <f>VLOOKUP($A677,[1]raw!$A:$E,4,0)</f>
        <v>140.05000000000001</v>
      </c>
      <c r="L677">
        <f>VLOOKUP($A677,[1]raw!$A:$E,5,0)</f>
        <v>143.30000000000001</v>
      </c>
      <c r="M677">
        <f>VLOOKUP($A677,[1]raw!$H:$L,3,0)</f>
        <v>26.126300000000001</v>
      </c>
      <c r="N677">
        <f>VLOOKUP($A677,[1]raw!$H:$L,4,0)</f>
        <v>25.949200000000001</v>
      </c>
      <c r="O677">
        <f>VLOOKUP($A677,[1]raw!$H:$L,5,0)</f>
        <v>26.404199999999999</v>
      </c>
      <c r="P677">
        <f>VLOOKUP($A677,[1]raw!$P:$T,3,0)</f>
        <v>1075.46</v>
      </c>
      <c r="Q677">
        <f>VLOOKUP($A677,[1]raw!$P:$T,4,0)</f>
        <v>1063.24</v>
      </c>
      <c r="R677">
        <f>VLOOKUP($A677,[1]raw!$P:$T,5,0)</f>
        <v>1097.4000000000001</v>
      </c>
      <c r="S677">
        <f>VLOOKUP($A677,[1]raw!$W:$AA,3,0)</f>
        <v>2783.69</v>
      </c>
      <c r="T677">
        <f>VLOOKUP($A677,[1]raw!$W:$AA,4,0)</f>
        <v>2752.04</v>
      </c>
      <c r="U677">
        <f>VLOOKUP($A677,[1]raw!$W:$AA,5,0)</f>
        <v>2801.26</v>
      </c>
      <c r="V677">
        <f t="shared" si="101"/>
        <v>3.25</v>
      </c>
      <c r="W677">
        <f t="shared" si="102"/>
        <v>0.45499999999999829</v>
      </c>
      <c r="X677">
        <f t="shared" si="103"/>
        <v>34.160000000000082</v>
      </c>
      <c r="Y677">
        <f t="shared" si="104"/>
        <v>49.220000000000255</v>
      </c>
      <c r="Z677">
        <f t="shared" si="105"/>
        <v>-2.0900000000000034</v>
      </c>
      <c r="AA677">
        <f t="shared" si="106"/>
        <v>-9.2300000000001603E-2</v>
      </c>
      <c r="AB677">
        <f t="shared" si="107"/>
        <v>11.269999999999982</v>
      </c>
      <c r="AC677">
        <f t="shared" si="108"/>
        <v>-16.599999999999909</v>
      </c>
      <c r="AD677">
        <f ca="1">IFERROR(VLOOKUP($A677,[1]raw!$AD:$AE,2,0),OFFSET(AD677,1,0))</f>
        <v>0.10249999999999999</v>
      </c>
      <c r="AE677">
        <f ca="1">IFERROR(VLOOKUP($A677,[1]raw!$AH:$AI,2,0),OFFSET(AE677,1,0))</f>
        <v>0.14474999999999999</v>
      </c>
      <c r="AF677">
        <f ca="1">IFERROR(VLOOKUP($A677,[1]raw!$AL:$AM,2,0),OFFSET(AF677,1,0))</f>
        <v>0.9</v>
      </c>
      <c r="AG677">
        <f ca="1">IFERROR(VLOOKUP($A677,[1]raw!$AP:$AQ,2,0),OFFSET(AG677,1,0))</f>
        <v>267.05399999999997</v>
      </c>
    </row>
    <row r="678" spans="1:33" x14ac:dyDescent="0.25">
      <c r="A678" s="1">
        <v>44377</v>
      </c>
      <c r="B678" s="2">
        <f t="shared" si="100"/>
        <v>1.0467571633192169E-2</v>
      </c>
      <c r="C678">
        <f t="shared" si="100"/>
        <v>1.360727745960302E-2</v>
      </c>
      <c r="D678">
        <f t="shared" si="100"/>
        <v>3.3811035223403445E-3</v>
      </c>
      <c r="E678" s="2">
        <f t="shared" si="99"/>
        <v>3.7099022133472423E-2</v>
      </c>
      <c r="F678" s="3">
        <v>141.16999999999999</v>
      </c>
      <c r="G678" s="3">
        <v>26.126300000000001</v>
      </c>
      <c r="H678" s="3">
        <v>1075.43</v>
      </c>
      <c r="I678" s="3">
        <v>2783.69</v>
      </c>
      <c r="J678">
        <f>VLOOKUP($A678,[1]raw!$A:$E,3,0)</f>
        <v>139.72</v>
      </c>
      <c r="K678">
        <f>VLOOKUP($A678,[1]raw!$A:$E,4,0)</f>
        <v>139.49</v>
      </c>
      <c r="L678">
        <f>VLOOKUP($A678,[1]raw!$A:$E,5,0)</f>
        <v>141.85</v>
      </c>
      <c r="M678">
        <f>VLOOKUP($A678,[1]raw!$H:$L,3,0)</f>
        <v>25.773199999999999</v>
      </c>
      <c r="N678">
        <f>VLOOKUP($A678,[1]raw!$H:$L,4,0)</f>
        <v>25.703700000000001</v>
      </c>
      <c r="O678">
        <f>VLOOKUP($A678,[1]raw!$H:$L,5,0)</f>
        <v>26.148800000000001</v>
      </c>
      <c r="P678">
        <f>VLOOKUP($A678,[1]raw!$P:$T,3,0)</f>
        <v>1071.8</v>
      </c>
      <c r="Q678">
        <f>VLOOKUP($A678,[1]raw!$P:$T,4,0)</f>
        <v>1051.83</v>
      </c>
      <c r="R678">
        <f>VLOOKUP($A678,[1]raw!$P:$T,5,0)</f>
        <v>1077.8399999999999</v>
      </c>
      <c r="S678">
        <f>VLOOKUP($A678,[1]raw!$W:$AA,3,0)</f>
        <v>2682.31</v>
      </c>
      <c r="T678">
        <f>VLOOKUP($A678,[1]raw!$W:$AA,4,0)</f>
        <v>2673.33</v>
      </c>
      <c r="U678">
        <f>VLOOKUP($A678,[1]raw!$W:$AA,5,0)</f>
        <v>2793.94</v>
      </c>
      <c r="V678">
        <f t="shared" si="101"/>
        <v>2.3599999999999852</v>
      </c>
      <c r="W678">
        <f t="shared" si="102"/>
        <v>0.44510000000000005</v>
      </c>
      <c r="X678">
        <f t="shared" si="103"/>
        <v>26.009999999999991</v>
      </c>
      <c r="Y678">
        <f t="shared" si="104"/>
        <v>120.61000000000013</v>
      </c>
      <c r="Z678">
        <f t="shared" si="105"/>
        <v>1.4499999999999886</v>
      </c>
      <c r="AA678">
        <f t="shared" si="106"/>
        <v>0.3531000000000013</v>
      </c>
      <c r="AB678">
        <f t="shared" si="107"/>
        <v>3.6300000000001091</v>
      </c>
      <c r="AC678">
        <f t="shared" si="108"/>
        <v>101.38000000000011</v>
      </c>
      <c r="AD678">
        <f ca="1">IFERROR(VLOOKUP($A678,[1]raw!$AD:$AE,2,0),OFFSET(AD678,1,0))</f>
        <v>0.10050000000000001</v>
      </c>
      <c r="AE678">
        <f ca="1">IFERROR(VLOOKUP($A678,[1]raw!$AH:$AI,2,0),OFFSET(AE678,1,0))</f>
        <v>0.14574999999999999</v>
      </c>
      <c r="AF678">
        <f ca="1">IFERROR(VLOOKUP($A678,[1]raw!$AL:$AM,2,0),OFFSET(AF678,1,0))</f>
        <v>0.9</v>
      </c>
      <c r="AG678">
        <f ca="1">IFERROR(VLOOKUP($A678,[1]raw!$AP:$AQ,2,0),OFFSET(AG678,1,0))</f>
        <v>267.05399999999997</v>
      </c>
    </row>
    <row r="679" spans="1:33" x14ac:dyDescent="0.25">
      <c r="A679" s="1">
        <v>44376</v>
      </c>
      <c r="B679" s="2">
        <f t="shared" si="100"/>
        <v>-5.2118777171729141E-3</v>
      </c>
      <c r="C679">
        <f t="shared" si="100"/>
        <v>-1.3055956764604094E-2</v>
      </c>
      <c r="D679">
        <f t="shared" si="100"/>
        <v>-2.1506205220963505E-2</v>
      </c>
      <c r="E679" s="2">
        <f t="shared" si="99"/>
        <v>-2.5542322524189655E-3</v>
      </c>
      <c r="F679" s="3">
        <v>139.69999999999999</v>
      </c>
      <c r="G679" s="3">
        <v>25.773199999999999</v>
      </c>
      <c r="H679" s="3">
        <v>1071.8</v>
      </c>
      <c r="I679" s="3">
        <v>2682.31</v>
      </c>
      <c r="J679">
        <f>VLOOKUP($A679,[1]raw!$A:$E,3,0)</f>
        <v>138.11000000000001</v>
      </c>
      <c r="K679">
        <f>VLOOKUP($A679,[1]raw!$A:$E,4,0)</f>
        <v>138.01</v>
      </c>
      <c r="L679">
        <f>VLOOKUP($A679,[1]raw!$A:$E,5,0)</f>
        <v>141.04</v>
      </c>
      <c r="M679">
        <f>VLOOKUP($A679,[1]raw!$H:$L,3,0)</f>
        <v>26.111899999999999</v>
      </c>
      <c r="N679">
        <f>VLOOKUP($A679,[1]raw!$H:$L,4,0)</f>
        <v>25.528500000000001</v>
      </c>
      <c r="O679">
        <f>VLOOKUP($A679,[1]raw!$H:$L,5,0)</f>
        <v>26.124500000000001</v>
      </c>
      <c r="P679">
        <f>VLOOKUP($A679,[1]raw!$P:$T,3,0)</f>
        <v>1094.97</v>
      </c>
      <c r="Q679">
        <f>VLOOKUP($A679,[1]raw!$P:$T,4,0)</f>
        <v>1064.22</v>
      </c>
      <c r="R679">
        <f>VLOOKUP($A679,[1]raw!$P:$T,5,0)</f>
        <v>1098.3599999999999</v>
      </c>
      <c r="S679">
        <f>VLOOKUP($A679,[1]raw!$W:$AA,3,0)</f>
        <v>2689.17</v>
      </c>
      <c r="T679">
        <f>VLOOKUP($A679,[1]raw!$W:$AA,4,0)</f>
        <v>2665.19</v>
      </c>
      <c r="U679">
        <f>VLOOKUP($A679,[1]raw!$W:$AA,5,0)</f>
        <v>2699.95</v>
      </c>
      <c r="V679">
        <f t="shared" si="101"/>
        <v>3.0300000000000011</v>
      </c>
      <c r="W679">
        <f t="shared" si="102"/>
        <v>0.59600000000000009</v>
      </c>
      <c r="X679">
        <f t="shared" si="103"/>
        <v>34.139999999999873</v>
      </c>
      <c r="Y679">
        <f t="shared" si="104"/>
        <v>34.759999999999764</v>
      </c>
      <c r="Z679">
        <f t="shared" si="105"/>
        <v>1.589999999999975</v>
      </c>
      <c r="AA679">
        <f t="shared" si="106"/>
        <v>-0.33869999999999933</v>
      </c>
      <c r="AB679">
        <f t="shared" si="107"/>
        <v>-23.170000000000073</v>
      </c>
      <c r="AC679">
        <f t="shared" si="108"/>
        <v>-6.8600000000001273</v>
      </c>
      <c r="AD679">
        <f ca="1">IFERROR(VLOOKUP($A679,[1]raw!$AD:$AE,2,0),OFFSET(AD679,1,0))</f>
        <v>0.10025000000000001</v>
      </c>
      <c r="AE679">
        <f ca="1">IFERROR(VLOOKUP($A679,[1]raw!$AH:$AI,2,0),OFFSET(AE679,1,0))</f>
        <v>0.14488000000000001</v>
      </c>
      <c r="AF679">
        <f ca="1">IFERROR(VLOOKUP($A679,[1]raw!$AL:$AM,2,0),OFFSET(AF679,1,0))</f>
        <v>0.3</v>
      </c>
      <c r="AG679">
        <f ca="1">IFERROR(VLOOKUP($A679,[1]raw!$AP:$AQ,2,0),OFFSET(AG679,1,0))</f>
        <v>264.87700000000001</v>
      </c>
    </row>
    <row r="680" spans="1:33" x14ac:dyDescent="0.25">
      <c r="A680" s="1">
        <v>44375</v>
      </c>
      <c r="B680" s="2">
        <f t="shared" si="100"/>
        <v>-1.1047488606177394E-2</v>
      </c>
      <c r="C680">
        <f t="shared" si="100"/>
        <v>3.7920937216465319E-4</v>
      </c>
      <c r="D680">
        <f t="shared" si="100"/>
        <v>-1.4162770391708136E-2</v>
      </c>
      <c r="E680" s="2">
        <f t="shared" si="99"/>
        <v>1.8283238638517711E-2</v>
      </c>
      <c r="F680" s="3">
        <v>140.43</v>
      </c>
      <c r="G680" s="3">
        <v>26.111899999999999</v>
      </c>
      <c r="H680" s="3">
        <v>1095.0999999999999</v>
      </c>
      <c r="I680" s="3">
        <v>2689.17</v>
      </c>
      <c r="J680">
        <f>VLOOKUP($A680,[1]raw!$A:$E,3,0)</f>
        <v>142.04</v>
      </c>
      <c r="K680">
        <f>VLOOKUP($A680,[1]raw!$A:$E,4,0)</f>
        <v>139.37</v>
      </c>
      <c r="L680">
        <f>VLOOKUP($A680,[1]raw!$A:$E,5,0)</f>
        <v>142.78</v>
      </c>
      <c r="M680">
        <f>VLOOKUP($A680,[1]raw!$H:$L,3,0)</f>
        <v>26.137</v>
      </c>
      <c r="N680">
        <f>VLOOKUP($A680,[1]raw!$H:$L,4,0)</f>
        <v>25.796800000000001</v>
      </c>
      <c r="O680">
        <f>VLOOKUP($A680,[1]raw!$H:$L,5,0)</f>
        <v>26.228400000000001</v>
      </c>
      <c r="P680">
        <f>VLOOKUP($A680,[1]raw!$P:$T,3,0)</f>
        <v>1113.3699999999999</v>
      </c>
      <c r="Q680">
        <f>VLOOKUP($A680,[1]raw!$P:$T,4,0)</f>
        <v>1092.8499999999999</v>
      </c>
      <c r="R680">
        <f>VLOOKUP($A680,[1]raw!$P:$T,5,0)</f>
        <v>1115.5899999999999</v>
      </c>
      <c r="S680">
        <f>VLOOKUP($A680,[1]raw!$W:$AA,3,0)</f>
        <v>2643.27</v>
      </c>
      <c r="T680">
        <f>VLOOKUP($A680,[1]raw!$W:$AA,4,0)</f>
        <v>2629.41</v>
      </c>
      <c r="U680">
        <f>VLOOKUP($A680,[1]raw!$W:$AA,5,0)</f>
        <v>2703.26</v>
      </c>
      <c r="V680">
        <f t="shared" si="101"/>
        <v>3.4099999999999966</v>
      </c>
      <c r="W680">
        <f t="shared" si="102"/>
        <v>0.43159999999999954</v>
      </c>
      <c r="X680">
        <f t="shared" si="103"/>
        <v>22.740000000000009</v>
      </c>
      <c r="Y680">
        <f t="shared" si="104"/>
        <v>73.850000000000364</v>
      </c>
      <c r="Z680">
        <f t="shared" si="105"/>
        <v>-1.6099999999999852</v>
      </c>
      <c r="AA680">
        <f t="shared" si="106"/>
        <v>-2.5100000000001899E-2</v>
      </c>
      <c r="AB680">
        <f t="shared" si="107"/>
        <v>-18.269999999999982</v>
      </c>
      <c r="AC680">
        <f t="shared" si="108"/>
        <v>45.900000000000091</v>
      </c>
      <c r="AD680">
        <f ca="1">IFERROR(VLOOKUP($A680,[1]raw!$AD:$AE,2,0),OFFSET(AD680,1,0))</f>
        <v>0.10425</v>
      </c>
      <c r="AE680">
        <f ca="1">IFERROR(VLOOKUP($A680,[1]raw!$AH:$AI,2,0),OFFSET(AE680,1,0))</f>
        <v>0.14724999999999999</v>
      </c>
      <c r="AF680">
        <f ca="1">IFERROR(VLOOKUP($A680,[1]raw!$AL:$AM,2,0),OFFSET(AF680,1,0))</f>
        <v>0.3</v>
      </c>
      <c r="AG680">
        <f ca="1">IFERROR(VLOOKUP($A680,[1]raw!$AP:$AQ,2,0),OFFSET(AG680,1,0))</f>
        <v>264.87700000000001</v>
      </c>
    </row>
    <row r="681" spans="1:33" x14ac:dyDescent="0.25">
      <c r="A681" s="1">
        <v>44372</v>
      </c>
      <c r="B681" s="2">
        <f t="shared" si="100"/>
        <v>-8.6950972055073079E-3</v>
      </c>
      <c r="C681">
        <f t="shared" si="100"/>
        <v>5.9559437528514262E-3</v>
      </c>
      <c r="D681">
        <f t="shared" si="100"/>
        <v>1.3113188987028663E-2</v>
      </c>
      <c r="E681" s="2">
        <f t="shared" si="99"/>
        <v>-1.2300939261021152E-3</v>
      </c>
      <c r="F681" s="3">
        <v>141.99</v>
      </c>
      <c r="G681" s="3">
        <v>26.102</v>
      </c>
      <c r="H681" s="3">
        <v>1110.72</v>
      </c>
      <c r="I681" s="3">
        <v>2640.45</v>
      </c>
      <c r="J681">
        <f>VLOOKUP($A681,[1]raw!$A:$E,3,0)</f>
        <v>144.58000000000001</v>
      </c>
      <c r="K681">
        <f>VLOOKUP($A681,[1]raw!$A:$E,4,0)</f>
        <v>141.86000000000001</v>
      </c>
      <c r="L681">
        <f>VLOOKUP($A681,[1]raw!$A:$E,5,0)</f>
        <v>145.08000000000001</v>
      </c>
      <c r="M681">
        <f>VLOOKUP($A681,[1]raw!$H:$L,3,0)</f>
        <v>25.946999999999999</v>
      </c>
      <c r="N681">
        <f>VLOOKUP($A681,[1]raw!$H:$L,4,0)</f>
        <v>25.9146</v>
      </c>
      <c r="O681">
        <f>VLOOKUP($A681,[1]raw!$H:$L,5,0)</f>
        <v>26.3001</v>
      </c>
      <c r="P681">
        <f>VLOOKUP($A681,[1]raw!$P:$T,3,0)</f>
        <v>1096.25</v>
      </c>
      <c r="Q681">
        <f>VLOOKUP($A681,[1]raw!$P:$T,4,0)</f>
        <v>1095.18</v>
      </c>
      <c r="R681">
        <f>VLOOKUP($A681,[1]raw!$P:$T,5,0)</f>
        <v>1113.79</v>
      </c>
      <c r="S681">
        <f>VLOOKUP($A681,[1]raw!$W:$AA,3,0)</f>
        <v>2643.7</v>
      </c>
      <c r="T681">
        <f>VLOOKUP($A681,[1]raw!$W:$AA,4,0)</f>
        <v>2613.25</v>
      </c>
      <c r="U681">
        <f>VLOOKUP($A681,[1]raw!$W:$AA,5,0)</f>
        <v>2661.34</v>
      </c>
      <c r="V681">
        <f t="shared" si="101"/>
        <v>3.2199999999999989</v>
      </c>
      <c r="W681">
        <f t="shared" si="102"/>
        <v>0.3855000000000004</v>
      </c>
      <c r="X681">
        <f t="shared" si="103"/>
        <v>18.6099999999999</v>
      </c>
      <c r="Y681">
        <f t="shared" si="104"/>
        <v>48.090000000000146</v>
      </c>
      <c r="Z681">
        <f t="shared" si="105"/>
        <v>-2.5900000000000034</v>
      </c>
      <c r="AA681">
        <f t="shared" si="106"/>
        <v>0.15500000000000114</v>
      </c>
      <c r="AB681">
        <f t="shared" si="107"/>
        <v>14.470000000000027</v>
      </c>
      <c r="AC681">
        <f t="shared" si="108"/>
        <v>-3.25</v>
      </c>
      <c r="AD681">
        <f ca="1">IFERROR(VLOOKUP($A681,[1]raw!$AD:$AE,2,0),OFFSET(AD681,1,0))</f>
        <v>9.6129999999999993E-2</v>
      </c>
      <c r="AE681">
        <f ca="1">IFERROR(VLOOKUP($A681,[1]raw!$AH:$AI,2,0),OFFSET(AE681,1,0))</f>
        <v>0.14599999999999999</v>
      </c>
      <c r="AF681">
        <f ca="1">IFERROR(VLOOKUP($A681,[1]raw!$AL:$AM,2,0),OFFSET(AF681,1,0))</f>
        <v>0.3</v>
      </c>
      <c r="AG681">
        <f ca="1">IFERROR(VLOOKUP($A681,[1]raw!$AP:$AQ,2,0),OFFSET(AG681,1,0))</f>
        <v>264.87700000000001</v>
      </c>
    </row>
    <row r="682" spans="1:33" x14ac:dyDescent="0.25">
      <c r="A682" s="1">
        <v>44371</v>
      </c>
      <c r="B682" s="2">
        <f t="shared" si="100"/>
        <v>2.166696636564719E-3</v>
      </c>
      <c r="C682">
        <f t="shared" si="100"/>
        <v>2.1451287586282683E-3</v>
      </c>
      <c r="D682">
        <f t="shared" si="100"/>
        <v>6.9844256338589443E-3</v>
      </c>
      <c r="E682" s="2">
        <f t="shared" si="99"/>
        <v>1.0724167275527411E-2</v>
      </c>
      <c r="F682" s="3">
        <v>143.22999999999999</v>
      </c>
      <c r="G682" s="3">
        <v>25.946999999999999</v>
      </c>
      <c r="H682" s="3">
        <v>1096.25</v>
      </c>
      <c r="I682" s="3">
        <v>2643.7</v>
      </c>
      <c r="J682">
        <f>VLOOKUP($A682,[1]raw!$A:$E,3,0)</f>
        <v>144.12</v>
      </c>
      <c r="K682">
        <f>VLOOKUP($A682,[1]raw!$A:$E,4,0)</f>
        <v>142.59</v>
      </c>
      <c r="L682">
        <f>VLOOKUP($A682,[1]raw!$A:$E,5,0)</f>
        <v>144.44</v>
      </c>
      <c r="M682">
        <f>VLOOKUP($A682,[1]raw!$H:$L,3,0)</f>
        <v>25.891400000000001</v>
      </c>
      <c r="N682">
        <f>VLOOKUP($A682,[1]raw!$H:$L,4,0)</f>
        <v>25.817</v>
      </c>
      <c r="O682">
        <f>VLOOKUP($A682,[1]raw!$H:$L,5,0)</f>
        <v>26.168700000000001</v>
      </c>
      <c r="P682">
        <f>VLOOKUP($A682,[1]raw!$P:$T,3,0)</f>
        <v>1088.6199999999999</v>
      </c>
      <c r="Q682">
        <f>VLOOKUP($A682,[1]raw!$P:$T,4,0)</f>
        <v>1073.77</v>
      </c>
      <c r="R682">
        <f>VLOOKUP($A682,[1]raw!$P:$T,5,0)</f>
        <v>1100.07</v>
      </c>
      <c r="S682">
        <f>VLOOKUP($A682,[1]raw!$W:$AA,3,0)</f>
        <v>2615.5</v>
      </c>
      <c r="T682">
        <f>VLOOKUP($A682,[1]raw!$W:$AA,4,0)</f>
        <v>2606.85</v>
      </c>
      <c r="U682">
        <f>VLOOKUP($A682,[1]raw!$W:$AA,5,0)</f>
        <v>2653.02</v>
      </c>
      <c r="V682">
        <f t="shared" si="101"/>
        <v>1.8499999999999943</v>
      </c>
      <c r="W682">
        <f t="shared" si="102"/>
        <v>0.35170000000000101</v>
      </c>
      <c r="X682">
        <f t="shared" si="103"/>
        <v>26.299999999999955</v>
      </c>
      <c r="Y682">
        <f t="shared" si="104"/>
        <v>46.170000000000073</v>
      </c>
      <c r="Z682">
        <f t="shared" si="105"/>
        <v>-0.89000000000001478</v>
      </c>
      <c r="AA682">
        <f t="shared" si="106"/>
        <v>5.5599999999998317E-2</v>
      </c>
      <c r="AB682">
        <f t="shared" si="107"/>
        <v>7.6300000000001091</v>
      </c>
      <c r="AC682">
        <f t="shared" si="108"/>
        <v>28.199999999999818</v>
      </c>
      <c r="AD682">
        <f ca="1">IFERROR(VLOOKUP($A682,[1]raw!$AD:$AE,2,0),OFFSET(AD682,1,0))</f>
        <v>9.5000000000000001E-2</v>
      </c>
      <c r="AE682">
        <f ca="1">IFERROR(VLOOKUP($A682,[1]raw!$AH:$AI,2,0),OFFSET(AE682,1,0))</f>
        <v>0.14599999999999999</v>
      </c>
      <c r="AF682">
        <f ca="1">IFERROR(VLOOKUP($A682,[1]raw!$AL:$AM,2,0),OFFSET(AF682,1,0))</f>
        <v>0.3</v>
      </c>
      <c r="AG682">
        <f ca="1">IFERROR(VLOOKUP($A682,[1]raw!$AP:$AQ,2,0),OFFSET(AG682,1,0))</f>
        <v>264.87700000000001</v>
      </c>
    </row>
    <row r="683" spans="1:33" x14ac:dyDescent="0.25">
      <c r="A683" s="1">
        <v>44370</v>
      </c>
      <c r="B683" s="2">
        <f t="shared" si="100"/>
        <v>-5.3035713986805547E-3</v>
      </c>
      <c r="C683">
        <f t="shared" si="100"/>
        <v>4.4166075582898904E-3</v>
      </c>
      <c r="D683">
        <f t="shared" si="100"/>
        <v>9.3396522233228519E-3</v>
      </c>
      <c r="E683" s="2">
        <f t="shared" si="99"/>
        <v>2.0432915735189908E-2</v>
      </c>
      <c r="F683" s="3">
        <v>142.91999999999999</v>
      </c>
      <c r="G683" s="3">
        <v>25.891400000000001</v>
      </c>
      <c r="H683" s="3">
        <v>1088.6199999999999</v>
      </c>
      <c r="I683" s="3">
        <v>2615.5</v>
      </c>
      <c r="J683">
        <f>VLOOKUP($A683,[1]raw!$A:$E,3,0)</f>
        <v>145.16999999999999</v>
      </c>
      <c r="K683">
        <f>VLOOKUP($A683,[1]raw!$A:$E,4,0)</f>
        <v>142.9</v>
      </c>
      <c r="L683">
        <f>VLOOKUP($A683,[1]raw!$A:$E,5,0)</f>
        <v>146.38999999999999</v>
      </c>
      <c r="M683">
        <f>VLOOKUP($A683,[1]raw!$H:$L,3,0)</f>
        <v>25.776800000000001</v>
      </c>
      <c r="N683">
        <f>VLOOKUP($A683,[1]raw!$H:$L,4,0)</f>
        <v>25.7608</v>
      </c>
      <c r="O683">
        <f>VLOOKUP($A683,[1]raw!$H:$L,5,0)</f>
        <v>26.296600000000002</v>
      </c>
      <c r="P683">
        <f>VLOOKUP($A683,[1]raw!$P:$T,3,0)</f>
        <v>1078.5</v>
      </c>
      <c r="Q683">
        <f>VLOOKUP($A683,[1]raw!$P:$T,4,0)</f>
        <v>1076.68</v>
      </c>
      <c r="R683">
        <f>VLOOKUP($A683,[1]raw!$P:$T,5,0)</f>
        <v>1099.92</v>
      </c>
      <c r="S683">
        <f>VLOOKUP($A683,[1]raw!$W:$AA,3,0)</f>
        <v>2562.6</v>
      </c>
      <c r="T683">
        <f>VLOOKUP($A683,[1]raw!$W:$AA,4,0)</f>
        <v>2551.25</v>
      </c>
      <c r="U683">
        <f>VLOOKUP($A683,[1]raw!$W:$AA,5,0)</f>
        <v>2640.52</v>
      </c>
      <c r="V683">
        <f t="shared" si="101"/>
        <v>3.4899999999999807</v>
      </c>
      <c r="W683">
        <f t="shared" si="102"/>
        <v>0.53580000000000183</v>
      </c>
      <c r="X683">
        <f t="shared" si="103"/>
        <v>23.240000000000009</v>
      </c>
      <c r="Y683">
        <f t="shared" si="104"/>
        <v>89.269999999999982</v>
      </c>
      <c r="Z683">
        <f t="shared" si="105"/>
        <v>-2.25</v>
      </c>
      <c r="AA683">
        <f t="shared" si="106"/>
        <v>0.11459999999999937</v>
      </c>
      <c r="AB683">
        <f t="shared" si="107"/>
        <v>10.119999999999891</v>
      </c>
      <c r="AC683">
        <f t="shared" si="108"/>
        <v>52.900000000000091</v>
      </c>
      <c r="AD683">
        <f ca="1">IFERROR(VLOOKUP($A683,[1]raw!$AD:$AE,2,0),OFFSET(AD683,1,0))</f>
        <v>9.1499999999999998E-2</v>
      </c>
      <c r="AE683">
        <f ca="1">IFERROR(VLOOKUP($A683,[1]raw!$AH:$AI,2,0),OFFSET(AE683,1,0))</f>
        <v>0.14724999999999999</v>
      </c>
      <c r="AF683">
        <f ca="1">IFERROR(VLOOKUP($A683,[1]raw!$AL:$AM,2,0),OFFSET(AF683,1,0))</f>
        <v>0.3</v>
      </c>
      <c r="AG683">
        <f ca="1">IFERROR(VLOOKUP($A683,[1]raw!$AP:$AQ,2,0),OFFSET(AG683,1,0))</f>
        <v>264.87700000000001</v>
      </c>
    </row>
    <row r="684" spans="1:33" x14ac:dyDescent="0.25">
      <c r="A684" s="1">
        <v>44369</v>
      </c>
      <c r="B684" s="2">
        <f t="shared" si="100"/>
        <v>-3.1270655411218609E-3</v>
      </c>
      <c r="C684">
        <f t="shared" si="100"/>
        <v>-6.7390050683698672E-3</v>
      </c>
      <c r="D684">
        <f t="shared" si="100"/>
        <v>1.4908918680448333E-2</v>
      </c>
      <c r="E684" s="2">
        <f t="shared" si="99"/>
        <v>-1.0025282858806848E-2</v>
      </c>
      <c r="F684" s="3">
        <v>143.68</v>
      </c>
      <c r="G684" s="3">
        <v>25.7773</v>
      </c>
      <c r="H684" s="3">
        <v>1078.5</v>
      </c>
      <c r="I684" s="3">
        <v>2562.6</v>
      </c>
      <c r="J684">
        <f>VLOOKUP($A684,[1]raw!$A:$E,3,0)</f>
        <v>143.05000000000001</v>
      </c>
      <c r="K684">
        <f>VLOOKUP($A684,[1]raw!$A:$E,4,0)</f>
        <v>142.22999999999999</v>
      </c>
      <c r="L684">
        <f>VLOOKUP($A684,[1]raw!$A:$E,5,0)</f>
        <v>144.37</v>
      </c>
      <c r="M684">
        <f>VLOOKUP($A684,[1]raw!$H:$L,3,0)</f>
        <v>25.951799999999999</v>
      </c>
      <c r="N684">
        <f>VLOOKUP($A684,[1]raw!$H:$L,4,0)</f>
        <v>25.692499999999999</v>
      </c>
      <c r="O684">
        <f>VLOOKUP($A684,[1]raw!$H:$L,5,0)</f>
        <v>26.038699999999999</v>
      </c>
      <c r="P684">
        <f>VLOOKUP($A684,[1]raw!$P:$T,3,0)</f>
        <v>1062.54</v>
      </c>
      <c r="Q684">
        <f>VLOOKUP($A684,[1]raw!$P:$T,4,0)</f>
        <v>1058.24</v>
      </c>
      <c r="R684">
        <f>VLOOKUP($A684,[1]raw!$P:$T,5,0)</f>
        <v>1081.04</v>
      </c>
      <c r="S684">
        <f>VLOOKUP($A684,[1]raw!$W:$AA,3,0)</f>
        <v>2588.42</v>
      </c>
      <c r="T684">
        <f>VLOOKUP($A684,[1]raw!$W:$AA,4,0)</f>
        <v>2548.27</v>
      </c>
      <c r="U684">
        <f>VLOOKUP($A684,[1]raw!$W:$AA,5,0)</f>
        <v>2614.25</v>
      </c>
      <c r="V684">
        <f t="shared" si="101"/>
        <v>2.1400000000000148</v>
      </c>
      <c r="W684">
        <f t="shared" si="102"/>
        <v>0.34619999999999962</v>
      </c>
      <c r="X684">
        <f t="shared" si="103"/>
        <v>22.799999999999955</v>
      </c>
      <c r="Y684">
        <f t="shared" si="104"/>
        <v>65.980000000000018</v>
      </c>
      <c r="Z684">
        <f t="shared" si="105"/>
        <v>0.62999999999999545</v>
      </c>
      <c r="AA684">
        <f t="shared" si="106"/>
        <v>-0.17449999999999832</v>
      </c>
      <c r="AB684">
        <f t="shared" si="107"/>
        <v>15.960000000000036</v>
      </c>
      <c r="AC684">
        <f t="shared" si="108"/>
        <v>-25.820000000000164</v>
      </c>
      <c r="AD684">
        <f ca="1">IFERROR(VLOOKUP($A684,[1]raw!$AD:$AE,2,0),OFFSET(AD684,1,0))</f>
        <v>9.0749999999999997E-2</v>
      </c>
      <c r="AE684">
        <f ca="1">IFERROR(VLOOKUP($A684,[1]raw!$AH:$AI,2,0),OFFSET(AE684,1,0))</f>
        <v>0.13375000000000001</v>
      </c>
      <c r="AF684">
        <f ca="1">IFERROR(VLOOKUP($A684,[1]raw!$AL:$AM,2,0),OFFSET(AF684,1,0))</f>
        <v>0.3</v>
      </c>
      <c r="AG684">
        <f ca="1">IFERROR(VLOOKUP($A684,[1]raw!$AP:$AQ,2,0),OFFSET(AG684,1,0))</f>
        <v>264.87700000000001</v>
      </c>
    </row>
    <row r="685" spans="1:33" x14ac:dyDescent="0.25">
      <c r="A685" s="1">
        <v>44368</v>
      </c>
      <c r="B685" s="2">
        <f t="shared" si="100"/>
        <v>1.6157022219160769E-2</v>
      </c>
      <c r="C685">
        <f t="shared" si="100"/>
        <v>6.3705316495577527E-3</v>
      </c>
      <c r="D685">
        <f t="shared" si="100"/>
        <v>1.8100987082551836E-2</v>
      </c>
      <c r="E685" s="2">
        <f t="shared" si="99"/>
        <v>4.4621413615200667E-2</v>
      </c>
      <c r="F685" s="3">
        <v>144.13</v>
      </c>
      <c r="G685" s="3">
        <v>25.951599999999999</v>
      </c>
      <c r="H685" s="3">
        <v>1062.54</v>
      </c>
      <c r="I685" s="3">
        <v>2588.42</v>
      </c>
      <c r="J685">
        <f>VLOOKUP($A685,[1]raw!$A:$E,3,0)</f>
        <v>143.16</v>
      </c>
      <c r="K685">
        <f>VLOOKUP($A685,[1]raw!$A:$E,4,0)</f>
        <v>141.51</v>
      </c>
      <c r="L685">
        <f>VLOOKUP($A685,[1]raw!$A:$E,5,0)</f>
        <v>144.49</v>
      </c>
      <c r="M685">
        <f>VLOOKUP($A685,[1]raw!$H:$L,3,0)</f>
        <v>25.851400000000002</v>
      </c>
      <c r="N685">
        <f>VLOOKUP($A685,[1]raw!$H:$L,4,0)</f>
        <v>25.553599999999999</v>
      </c>
      <c r="O685">
        <f>VLOOKUP($A685,[1]raw!$H:$L,5,0)</f>
        <v>26.0807</v>
      </c>
      <c r="P685">
        <f>VLOOKUP($A685,[1]raw!$P:$T,3,0)</f>
        <v>1044.6400000000001</v>
      </c>
      <c r="Q685">
        <f>VLOOKUP($A685,[1]raw!$P:$T,4,0)</f>
        <v>1028.1500000000001</v>
      </c>
      <c r="R685">
        <f>VLOOKUP($A685,[1]raw!$P:$T,5,0)</f>
        <v>1063.32</v>
      </c>
      <c r="S685">
        <f>VLOOKUP($A685,[1]raw!$W:$AA,3,0)</f>
        <v>2471.86</v>
      </c>
      <c r="T685">
        <f>VLOOKUP($A685,[1]raw!$W:$AA,4,0)</f>
        <v>2460.84</v>
      </c>
      <c r="U685">
        <f>VLOOKUP($A685,[1]raw!$W:$AA,5,0)</f>
        <v>2594.0500000000002</v>
      </c>
      <c r="V685">
        <f t="shared" si="101"/>
        <v>2.9800000000000182</v>
      </c>
      <c r="W685">
        <f t="shared" si="102"/>
        <v>0.52710000000000079</v>
      </c>
      <c r="X685">
        <f t="shared" si="103"/>
        <v>35.169999999999845</v>
      </c>
      <c r="Y685">
        <f t="shared" si="104"/>
        <v>133.21000000000004</v>
      </c>
      <c r="Z685">
        <f t="shared" si="105"/>
        <v>0.96999999999999886</v>
      </c>
      <c r="AA685">
        <f t="shared" si="106"/>
        <v>0.1001999999999974</v>
      </c>
      <c r="AB685">
        <f t="shared" si="107"/>
        <v>17.899999999999864</v>
      </c>
      <c r="AC685">
        <f t="shared" si="108"/>
        <v>116.55999999999995</v>
      </c>
      <c r="AD685">
        <f ca="1">IFERROR(VLOOKUP($A685,[1]raw!$AD:$AE,2,0),OFFSET(AD685,1,0))</f>
        <v>9.5880000000000007E-2</v>
      </c>
      <c r="AE685">
        <f ca="1">IFERROR(VLOOKUP($A685,[1]raw!$AH:$AI,2,0),OFFSET(AE685,1,0))</f>
        <v>0.13788</v>
      </c>
      <c r="AF685">
        <f ca="1">IFERROR(VLOOKUP($A685,[1]raw!$AL:$AM,2,0),OFFSET(AF685,1,0))</f>
        <v>0.3</v>
      </c>
      <c r="AG685">
        <f ca="1">IFERROR(VLOOKUP($A685,[1]raw!$AP:$AQ,2,0),OFFSET(AG685,1,0))</f>
        <v>264.87700000000001</v>
      </c>
    </row>
    <row r="686" spans="1:33" x14ac:dyDescent="0.25">
      <c r="A686" s="1">
        <v>44365</v>
      </c>
      <c r="B686" s="2">
        <f t="shared" si="100"/>
        <v>-2.3760044743862049E-2</v>
      </c>
      <c r="C686">
        <f t="shared" si="100"/>
        <v>-4.5616863294034313E-3</v>
      </c>
      <c r="D686">
        <f t="shared" si="100"/>
        <v>-2.2177220056163818E-2</v>
      </c>
      <c r="E686" s="2">
        <f t="shared" si="99"/>
        <v>-8.9160449010175537E-3</v>
      </c>
      <c r="F686" s="3">
        <v>141.82</v>
      </c>
      <c r="G686" s="3">
        <v>25.786799999999999</v>
      </c>
      <c r="H686" s="3">
        <v>1043.48</v>
      </c>
      <c r="I686" s="3">
        <v>2475.46</v>
      </c>
      <c r="J686">
        <f>VLOOKUP($A686,[1]raw!$A:$E,3,0)</f>
        <v>145.28</v>
      </c>
      <c r="K686">
        <f>VLOOKUP($A686,[1]raw!$A:$E,4,0)</f>
        <v>141.78</v>
      </c>
      <c r="L686">
        <f>VLOOKUP($A686,[1]raw!$A:$E,5,0)</f>
        <v>145.93</v>
      </c>
      <c r="M686">
        <f>VLOOKUP($A686,[1]raw!$H:$L,3,0)</f>
        <v>25.904699999999998</v>
      </c>
      <c r="N686">
        <f>VLOOKUP($A686,[1]raw!$H:$L,4,0)</f>
        <v>25.7563</v>
      </c>
      <c r="O686">
        <f>VLOOKUP($A686,[1]raw!$H:$L,5,0)</f>
        <v>26.495200000000001</v>
      </c>
      <c r="P686">
        <f>VLOOKUP($A686,[1]raw!$P:$T,3,0)</f>
        <v>1066.8599999999999</v>
      </c>
      <c r="Q686">
        <f>VLOOKUP($A686,[1]raw!$P:$T,4,0)</f>
        <v>1042.8900000000001</v>
      </c>
      <c r="R686">
        <f>VLOOKUP($A686,[1]raw!$P:$T,5,0)</f>
        <v>1087.3800000000001</v>
      </c>
      <c r="S686">
        <f>VLOOKUP($A686,[1]raw!$W:$AA,3,0)</f>
        <v>2497.63</v>
      </c>
      <c r="T686">
        <f>VLOOKUP($A686,[1]raw!$W:$AA,4,0)</f>
        <v>2459.86</v>
      </c>
      <c r="U686">
        <f>VLOOKUP($A686,[1]raw!$W:$AA,5,0)</f>
        <v>2596.94</v>
      </c>
      <c r="V686">
        <f t="shared" si="101"/>
        <v>4.1500000000000057</v>
      </c>
      <c r="W686">
        <f t="shared" si="102"/>
        <v>0.738900000000001</v>
      </c>
      <c r="X686">
        <f t="shared" si="103"/>
        <v>44.490000000000009</v>
      </c>
      <c r="Y686">
        <f t="shared" si="104"/>
        <v>137.07999999999993</v>
      </c>
      <c r="Z686">
        <f t="shared" si="105"/>
        <v>-3.460000000000008</v>
      </c>
      <c r="AA686">
        <f t="shared" si="106"/>
        <v>-0.11789999999999878</v>
      </c>
      <c r="AB686">
        <f t="shared" si="107"/>
        <v>-23.379999999999882</v>
      </c>
      <c r="AC686">
        <f t="shared" si="108"/>
        <v>-22.170000000000073</v>
      </c>
      <c r="AD686">
        <f ca="1">IFERROR(VLOOKUP($A686,[1]raw!$AD:$AE,2,0),OFFSET(AD686,1,0))</f>
        <v>9.0999999999999998E-2</v>
      </c>
      <c r="AE686">
        <f ca="1">IFERROR(VLOOKUP($A686,[1]raw!$AH:$AI,2,0),OFFSET(AE686,1,0))</f>
        <v>0.13488</v>
      </c>
      <c r="AF686">
        <f ca="1">IFERROR(VLOOKUP($A686,[1]raw!$AL:$AM,2,0),OFFSET(AF686,1,0))</f>
        <v>0.3</v>
      </c>
      <c r="AG686">
        <f ca="1">IFERROR(VLOOKUP($A686,[1]raw!$AP:$AQ,2,0),OFFSET(AG686,1,0))</f>
        <v>264.87700000000001</v>
      </c>
    </row>
    <row r="687" spans="1:33" x14ac:dyDescent="0.25">
      <c r="A687" s="1">
        <v>44364</v>
      </c>
      <c r="B687" s="2">
        <f t="shared" si="100"/>
        <v>-5.9672331486398326E-2</v>
      </c>
      <c r="C687">
        <f t="shared" si="100"/>
        <v>-4.0786324681208103E-2</v>
      </c>
      <c r="D687">
        <f t="shared" si="100"/>
        <v>-5.3186746625746809E-2</v>
      </c>
      <c r="E687" s="2">
        <f t="shared" si="99"/>
        <v>-0.11428784917151252</v>
      </c>
      <c r="F687" s="3">
        <v>145.22999999999999</v>
      </c>
      <c r="G687" s="3">
        <v>25.904699999999998</v>
      </c>
      <c r="H687" s="3">
        <v>1066.8800000000001</v>
      </c>
      <c r="I687" s="3">
        <v>2497.63</v>
      </c>
      <c r="J687">
        <f>VLOOKUP($A687,[1]raw!$A:$E,3,0)</f>
        <v>148.49</v>
      </c>
      <c r="K687">
        <f>VLOOKUP($A687,[1]raw!$A:$E,4,0)</f>
        <v>144.51</v>
      </c>
      <c r="L687">
        <f>VLOOKUP($A687,[1]raw!$A:$E,5,0)</f>
        <v>150.49</v>
      </c>
      <c r="M687">
        <f>VLOOKUP($A687,[1]raw!$H:$L,3,0)</f>
        <v>26.982600000000001</v>
      </c>
      <c r="N687">
        <f>VLOOKUP($A687,[1]raw!$H:$L,4,0)</f>
        <v>25.770700000000001</v>
      </c>
      <c r="O687">
        <f>VLOOKUP($A687,[1]raw!$H:$L,5,0)</f>
        <v>27.245200000000001</v>
      </c>
      <c r="P687">
        <f>VLOOKUP($A687,[1]raw!$P:$T,3,0)</f>
        <v>1125.1600000000001</v>
      </c>
      <c r="Q687">
        <f>VLOOKUP($A687,[1]raw!$P:$T,4,0)</f>
        <v>1049.44</v>
      </c>
      <c r="R687">
        <f>VLOOKUP($A687,[1]raw!$P:$T,5,0)</f>
        <v>1134.28</v>
      </c>
      <c r="S687">
        <f>VLOOKUP($A687,[1]raw!$W:$AA,3,0)</f>
        <v>2800.03</v>
      </c>
      <c r="T687">
        <f>VLOOKUP($A687,[1]raw!$W:$AA,4,0)</f>
        <v>2493.08</v>
      </c>
      <c r="U687">
        <f>VLOOKUP($A687,[1]raw!$W:$AA,5,0)</f>
        <v>2809.96</v>
      </c>
      <c r="V687">
        <f t="shared" si="101"/>
        <v>5.9800000000000182</v>
      </c>
      <c r="W687">
        <f t="shared" si="102"/>
        <v>1.474499999999999</v>
      </c>
      <c r="X687">
        <f t="shared" si="103"/>
        <v>84.839999999999918</v>
      </c>
      <c r="Y687">
        <f t="shared" si="104"/>
        <v>316.88000000000011</v>
      </c>
      <c r="Z687">
        <f t="shared" si="105"/>
        <v>-3.2600000000000193</v>
      </c>
      <c r="AA687">
        <f t="shared" si="106"/>
        <v>-1.0779000000000032</v>
      </c>
      <c r="AB687">
        <f t="shared" si="107"/>
        <v>-58.279999999999973</v>
      </c>
      <c r="AC687">
        <f t="shared" si="108"/>
        <v>-302.40000000000009</v>
      </c>
      <c r="AD687">
        <f ca="1">IFERROR(VLOOKUP($A687,[1]raw!$AD:$AE,2,0),OFFSET(AD687,1,0))</f>
        <v>9.3380000000000005E-2</v>
      </c>
      <c r="AE687">
        <f ca="1">IFERROR(VLOOKUP($A687,[1]raw!$AH:$AI,2,0),OFFSET(AE687,1,0))</f>
        <v>0.13450000000000001</v>
      </c>
      <c r="AF687">
        <f ca="1">IFERROR(VLOOKUP($A687,[1]raw!$AL:$AM,2,0),OFFSET(AF687,1,0))</f>
        <v>0.3</v>
      </c>
      <c r="AG687">
        <f ca="1">IFERROR(VLOOKUP($A687,[1]raw!$AP:$AQ,2,0),OFFSET(AG687,1,0))</f>
        <v>264.87700000000001</v>
      </c>
    </row>
    <row r="688" spans="1:33" x14ac:dyDescent="0.25">
      <c r="A688" s="1">
        <v>44363</v>
      </c>
      <c r="B688" s="2">
        <f t="shared" si="100"/>
        <v>-1.5895311984459766E-2</v>
      </c>
      <c r="C688">
        <f t="shared" si="100"/>
        <v>-2.4932029195883668E-2</v>
      </c>
      <c r="D688">
        <f t="shared" si="100"/>
        <v>-2.7481601665064078E-2</v>
      </c>
      <c r="E688" s="2">
        <f t="shared" si="99"/>
        <v>1.2506317254516244E-2</v>
      </c>
      <c r="F688" s="3">
        <v>154.16</v>
      </c>
      <c r="G688" s="3">
        <v>26.9831</v>
      </c>
      <c r="H688" s="3">
        <v>1125.1600000000001</v>
      </c>
      <c r="I688" s="3">
        <v>2800.03</v>
      </c>
      <c r="J688">
        <f>VLOOKUP($A688,[1]raw!$A:$E,3,0)</f>
        <v>156.01</v>
      </c>
      <c r="K688">
        <f>VLOOKUP($A688,[1]raw!$A:$E,4,0)</f>
        <v>153.72</v>
      </c>
      <c r="L688">
        <f>VLOOKUP($A688,[1]raw!$A:$E,5,0)</f>
        <v>158.27000000000001</v>
      </c>
      <c r="M688">
        <f>VLOOKUP($A688,[1]raw!$H:$L,3,0)</f>
        <v>27.664300000000001</v>
      </c>
      <c r="N688">
        <f>VLOOKUP($A688,[1]raw!$H:$L,4,0)</f>
        <v>26.634499999999999</v>
      </c>
      <c r="O688">
        <f>VLOOKUP($A688,[1]raw!$H:$L,5,0)</f>
        <v>27.8309</v>
      </c>
      <c r="P688">
        <f>VLOOKUP($A688,[1]raw!$P:$T,3,0)</f>
        <v>1156.51</v>
      </c>
      <c r="Q688">
        <f>VLOOKUP($A688,[1]raw!$P:$T,4,0)</f>
        <v>1119.71</v>
      </c>
      <c r="R688">
        <f>VLOOKUP($A688,[1]raw!$P:$T,5,0)</f>
        <v>1157.03</v>
      </c>
      <c r="S688">
        <f>VLOOKUP($A688,[1]raw!$W:$AA,3,0)</f>
        <v>2765.23</v>
      </c>
      <c r="T688">
        <f>VLOOKUP($A688,[1]raw!$W:$AA,4,0)</f>
        <v>2754.66</v>
      </c>
      <c r="U688">
        <f>VLOOKUP($A688,[1]raw!$W:$AA,5,0)</f>
        <v>2842.38</v>
      </c>
      <c r="V688">
        <f t="shared" si="101"/>
        <v>4.5500000000000114</v>
      </c>
      <c r="W688">
        <f t="shared" si="102"/>
        <v>1.1964000000000006</v>
      </c>
      <c r="X688">
        <f t="shared" si="103"/>
        <v>37.319999999999936</v>
      </c>
      <c r="Y688">
        <f t="shared" si="104"/>
        <v>87.720000000000255</v>
      </c>
      <c r="Z688">
        <f t="shared" si="105"/>
        <v>-1.8499999999999943</v>
      </c>
      <c r="AA688">
        <f t="shared" si="106"/>
        <v>-0.68120000000000047</v>
      </c>
      <c r="AB688">
        <f t="shared" si="107"/>
        <v>-31.349999999999909</v>
      </c>
      <c r="AC688">
        <f t="shared" si="108"/>
        <v>34.800000000000182</v>
      </c>
      <c r="AD688">
        <f ca="1">IFERROR(VLOOKUP($A688,[1]raw!$AD:$AE,2,0),OFFSET(AD688,1,0))</f>
        <v>8.2500000000000004E-2</v>
      </c>
      <c r="AE688">
        <f ca="1">IFERROR(VLOOKUP($A688,[1]raw!$AH:$AI,2,0),OFFSET(AE688,1,0))</f>
        <v>0.1245</v>
      </c>
      <c r="AF688">
        <f ca="1">IFERROR(VLOOKUP($A688,[1]raw!$AL:$AM,2,0),OFFSET(AF688,1,0))</f>
        <v>0.3</v>
      </c>
      <c r="AG688">
        <f ca="1">IFERROR(VLOOKUP($A688,[1]raw!$AP:$AQ,2,0),OFFSET(AG688,1,0))</f>
        <v>264.87700000000001</v>
      </c>
    </row>
    <row r="689" spans="1:33" x14ac:dyDescent="0.25">
      <c r="A689" s="1">
        <v>44362</v>
      </c>
      <c r="B689" s="2">
        <f t="shared" si="100"/>
        <v>-1.5017866129660867E-2</v>
      </c>
      <c r="C689">
        <f t="shared" si="100"/>
        <v>-6.905609724959752E-3</v>
      </c>
      <c r="D689">
        <f t="shared" si="100"/>
        <v>-9.4921217849338914E-3</v>
      </c>
      <c r="E689" s="2">
        <f t="shared" si="99"/>
        <v>3.637408410851522E-3</v>
      </c>
      <c r="F689" s="3">
        <v>156.63</v>
      </c>
      <c r="G689" s="3">
        <v>27.664300000000001</v>
      </c>
      <c r="H689" s="3">
        <v>1156.51</v>
      </c>
      <c r="I689" s="3">
        <v>2765.23</v>
      </c>
      <c r="J689">
        <f>VLOOKUP($A689,[1]raw!$A:$E,3,0)</f>
        <v>159.21</v>
      </c>
      <c r="K689">
        <f>VLOOKUP($A689,[1]raw!$A:$E,4,0)</f>
        <v>155.32</v>
      </c>
      <c r="L689">
        <f>VLOOKUP($A689,[1]raw!$A:$E,5,0)</f>
        <v>159.24</v>
      </c>
      <c r="M689">
        <f>VLOOKUP($A689,[1]raw!$H:$L,3,0)</f>
        <v>27.856000000000002</v>
      </c>
      <c r="N689">
        <f>VLOOKUP($A689,[1]raw!$H:$L,4,0)</f>
        <v>27.3992</v>
      </c>
      <c r="O689">
        <f>VLOOKUP($A689,[1]raw!$H:$L,5,0)</f>
        <v>27.8931</v>
      </c>
      <c r="P689">
        <f>VLOOKUP($A689,[1]raw!$P:$T,3,0)</f>
        <v>1167.55</v>
      </c>
      <c r="Q689">
        <f>VLOOKUP($A689,[1]raw!$P:$T,4,0)</f>
        <v>1148.23</v>
      </c>
      <c r="R689">
        <f>VLOOKUP($A689,[1]raw!$P:$T,5,0)</f>
        <v>1170.6500000000001</v>
      </c>
      <c r="S689">
        <f>VLOOKUP($A689,[1]raw!$W:$AA,3,0)</f>
        <v>2755.19</v>
      </c>
      <c r="T689">
        <f>VLOOKUP($A689,[1]raw!$W:$AA,4,0)</f>
        <v>2740.86</v>
      </c>
      <c r="U689">
        <f>VLOOKUP($A689,[1]raw!$W:$AA,5,0)</f>
        <v>2767.3</v>
      </c>
      <c r="V689">
        <f t="shared" si="101"/>
        <v>3.9200000000000159</v>
      </c>
      <c r="W689">
        <f t="shared" si="102"/>
        <v>0.49390000000000001</v>
      </c>
      <c r="X689">
        <f t="shared" si="103"/>
        <v>22.420000000000073</v>
      </c>
      <c r="Y689">
        <f t="shared" si="104"/>
        <v>26.440000000000055</v>
      </c>
      <c r="Z689">
        <f t="shared" si="105"/>
        <v>-2.5800000000000125</v>
      </c>
      <c r="AA689">
        <f t="shared" si="106"/>
        <v>-0.19170000000000087</v>
      </c>
      <c r="AB689">
        <f t="shared" si="107"/>
        <v>-11.039999999999964</v>
      </c>
      <c r="AC689">
        <f t="shared" si="108"/>
        <v>10.039999999999964</v>
      </c>
      <c r="AD689">
        <f ca="1">IFERROR(VLOOKUP($A689,[1]raw!$AD:$AE,2,0),OFFSET(AD689,1,0))</f>
        <v>8.1750000000000003E-2</v>
      </c>
      <c r="AE689">
        <f ca="1">IFERROR(VLOOKUP($A689,[1]raw!$AH:$AI,2,0),OFFSET(AE689,1,0))</f>
        <v>0.12475</v>
      </c>
      <c r="AF689">
        <f ca="1">IFERROR(VLOOKUP($A689,[1]raw!$AL:$AM,2,0),OFFSET(AF689,1,0))</f>
        <v>0.3</v>
      </c>
      <c r="AG689">
        <f ca="1">IFERROR(VLOOKUP($A689,[1]raw!$AP:$AQ,2,0),OFFSET(AG689,1,0))</f>
        <v>264.87700000000001</v>
      </c>
    </row>
    <row r="690" spans="1:33" x14ac:dyDescent="0.25">
      <c r="A690" s="1">
        <v>44361</v>
      </c>
      <c r="B690" s="2">
        <f t="shared" si="100"/>
        <v>-6.831954869771519E-3</v>
      </c>
      <c r="C690">
        <f t="shared" si="100"/>
        <v>-2.205349311976842E-3</v>
      </c>
      <c r="D690">
        <f t="shared" si="100"/>
        <v>1.4337348670259358E-2</v>
      </c>
      <c r="E690" s="2">
        <f t="shared" si="99"/>
        <v>-7.9172111299334186E-3</v>
      </c>
      <c r="F690" s="3">
        <v>159</v>
      </c>
      <c r="G690" s="3">
        <v>27.856000000000002</v>
      </c>
      <c r="H690" s="3">
        <v>1167.54</v>
      </c>
      <c r="I690" s="3">
        <v>2755.19</v>
      </c>
      <c r="J690">
        <f>VLOOKUP($A690,[1]raw!$A:$E,3,0)</f>
        <v>157.12</v>
      </c>
      <c r="K690">
        <f>VLOOKUP($A690,[1]raw!$A:$E,4,0)</f>
        <v>157.12</v>
      </c>
      <c r="L690">
        <f>VLOOKUP($A690,[1]raw!$A:$E,5,0)</f>
        <v>160.44999999999999</v>
      </c>
      <c r="M690">
        <f>VLOOKUP($A690,[1]raw!$H:$L,3,0)</f>
        <v>27.927800000000001</v>
      </c>
      <c r="N690">
        <f>VLOOKUP($A690,[1]raw!$H:$L,4,0)</f>
        <v>27.476900000000001</v>
      </c>
      <c r="O690">
        <f>VLOOKUP($A690,[1]raw!$H:$L,5,0)</f>
        <v>28.021999999999998</v>
      </c>
      <c r="P690">
        <f>VLOOKUP($A690,[1]raw!$P:$T,3,0)</f>
        <v>1150.93</v>
      </c>
      <c r="Q690">
        <f>VLOOKUP($A690,[1]raw!$P:$T,4,0)</f>
        <v>1141.73</v>
      </c>
      <c r="R690">
        <f>VLOOKUP($A690,[1]raw!$P:$T,5,0)</f>
        <v>1175.2</v>
      </c>
      <c r="S690">
        <f>VLOOKUP($A690,[1]raw!$W:$AA,3,0)</f>
        <v>2780.56</v>
      </c>
      <c r="T690">
        <f>VLOOKUP($A690,[1]raw!$W:$AA,4,0)</f>
        <v>2746.29</v>
      </c>
      <c r="U690">
        <f>VLOOKUP($A690,[1]raw!$W:$AA,5,0)</f>
        <v>2783.06</v>
      </c>
      <c r="V690">
        <f t="shared" si="101"/>
        <v>3.3299999999999841</v>
      </c>
      <c r="W690">
        <f t="shared" si="102"/>
        <v>0.54509999999999792</v>
      </c>
      <c r="X690">
        <f t="shared" si="103"/>
        <v>33.470000000000027</v>
      </c>
      <c r="Y690">
        <f t="shared" si="104"/>
        <v>36.769999999999982</v>
      </c>
      <c r="Z690">
        <f t="shared" si="105"/>
        <v>1.8799999999999955</v>
      </c>
      <c r="AA690">
        <f t="shared" si="106"/>
        <v>-7.1799999999999642E-2</v>
      </c>
      <c r="AB690">
        <f t="shared" si="107"/>
        <v>16.6099999999999</v>
      </c>
      <c r="AC690">
        <f t="shared" si="108"/>
        <v>-25.369999999999891</v>
      </c>
      <c r="AD690">
        <f ca="1">IFERROR(VLOOKUP($A690,[1]raw!$AD:$AE,2,0),OFFSET(AD690,1,0))</f>
        <v>7.4630000000000002E-2</v>
      </c>
      <c r="AE690">
        <f ca="1">IFERROR(VLOOKUP($A690,[1]raw!$AH:$AI,2,0),OFFSET(AE690,1,0))</f>
        <v>0.11799999999999999</v>
      </c>
      <c r="AF690">
        <f ca="1">IFERROR(VLOOKUP($A690,[1]raw!$AL:$AM,2,0),OFFSET(AF690,1,0))</f>
        <v>0.3</v>
      </c>
      <c r="AG690">
        <f ca="1">IFERROR(VLOOKUP($A690,[1]raw!$AP:$AQ,2,0),OFFSET(AG690,1,0))</f>
        <v>264.87700000000001</v>
      </c>
    </row>
    <row r="691" spans="1:33" x14ac:dyDescent="0.25">
      <c r="A691" s="1">
        <v>44358</v>
      </c>
      <c r="B691" s="2">
        <f t="shared" si="100"/>
        <v>-1.6663438808892272E-2</v>
      </c>
      <c r="C691">
        <f t="shared" si="100"/>
        <v>-2.5935711895519963E-3</v>
      </c>
      <c r="D691">
        <f t="shared" si="100"/>
        <v>-3.9455650628639361E-3</v>
      </c>
      <c r="E691" s="2">
        <f t="shared" si="99"/>
        <v>-7.3791045115857083E-4</v>
      </c>
      <c r="F691" s="3">
        <v>160.09</v>
      </c>
      <c r="G691" s="3">
        <v>27.9175</v>
      </c>
      <c r="H691" s="3">
        <v>1150.92</v>
      </c>
      <c r="I691" s="3">
        <v>2777.09</v>
      </c>
      <c r="J691">
        <f>VLOOKUP($A691,[1]raw!$A:$E,3,0)</f>
        <v>162.18</v>
      </c>
      <c r="K691">
        <f>VLOOKUP($A691,[1]raw!$A:$E,4,0)</f>
        <v>159.71</v>
      </c>
      <c r="L691">
        <f>VLOOKUP($A691,[1]raw!$A:$E,5,0)</f>
        <v>162.97999999999999</v>
      </c>
      <c r="M691">
        <f>VLOOKUP($A691,[1]raw!$H:$L,3,0)</f>
        <v>27.99</v>
      </c>
      <c r="N691">
        <f>VLOOKUP($A691,[1]raw!$H:$L,4,0)</f>
        <v>27.896999999999998</v>
      </c>
      <c r="O691">
        <f>VLOOKUP($A691,[1]raw!$H:$L,5,0)</f>
        <v>28.284800000000001</v>
      </c>
      <c r="P691">
        <f>VLOOKUP($A691,[1]raw!$P:$T,3,0)</f>
        <v>1155.47</v>
      </c>
      <c r="Q691">
        <f>VLOOKUP($A691,[1]raw!$P:$T,4,0)</f>
        <v>1146.52</v>
      </c>
      <c r="R691">
        <f>VLOOKUP($A691,[1]raw!$P:$T,5,0)</f>
        <v>1163.58</v>
      </c>
      <c r="S691">
        <f>VLOOKUP($A691,[1]raw!$W:$AA,3,0)</f>
        <v>2779.23</v>
      </c>
      <c r="T691">
        <f>VLOOKUP($A691,[1]raw!$W:$AA,4,0)</f>
        <v>2764.35</v>
      </c>
      <c r="U691">
        <f>VLOOKUP($A691,[1]raw!$W:$AA,5,0)</f>
        <v>2810.85</v>
      </c>
      <c r="V691">
        <f t="shared" si="101"/>
        <v>3.2699999999999818</v>
      </c>
      <c r="W691">
        <f t="shared" si="102"/>
        <v>0.38780000000000214</v>
      </c>
      <c r="X691">
        <f t="shared" si="103"/>
        <v>17.059999999999945</v>
      </c>
      <c r="Y691">
        <f t="shared" si="104"/>
        <v>46.5</v>
      </c>
      <c r="Z691">
        <f t="shared" si="105"/>
        <v>-2.0900000000000034</v>
      </c>
      <c r="AA691">
        <f t="shared" si="106"/>
        <v>-7.249999999999801E-2</v>
      </c>
      <c r="AB691">
        <f t="shared" si="107"/>
        <v>-4.5499999999999545</v>
      </c>
      <c r="AC691">
        <f t="shared" si="108"/>
        <v>-2.1399999999998727</v>
      </c>
      <c r="AD691">
        <f ca="1">IFERROR(VLOOKUP($A691,[1]raw!$AD:$AE,2,0),OFFSET(AD691,1,0))</f>
        <v>7.288E-2</v>
      </c>
      <c r="AE691">
        <f ca="1">IFERROR(VLOOKUP($A691,[1]raw!$AH:$AI,2,0),OFFSET(AE691,1,0))</f>
        <v>0.11888</v>
      </c>
      <c r="AF691">
        <f ca="1">IFERROR(VLOOKUP($A691,[1]raw!$AL:$AM,2,0),OFFSET(AF691,1,0))</f>
        <v>0.3</v>
      </c>
      <c r="AG691">
        <f ca="1">IFERROR(VLOOKUP($A691,[1]raw!$AP:$AQ,2,0),OFFSET(AG691,1,0))</f>
        <v>264.87700000000001</v>
      </c>
    </row>
    <row r="692" spans="1:33" x14ac:dyDescent="0.25">
      <c r="A692" s="1">
        <v>44357</v>
      </c>
      <c r="B692" s="2">
        <f t="shared" si="100"/>
        <v>2.4565148051831621E-2</v>
      </c>
      <c r="C692">
        <f t="shared" si="100"/>
        <v>7.800981053621643E-3</v>
      </c>
      <c r="D692">
        <f t="shared" si="100"/>
        <v>1.949157931427014E-3</v>
      </c>
      <c r="E692" s="2">
        <f t="shared" si="99"/>
        <v>-4.0651796343922489E-4</v>
      </c>
      <c r="F692" s="3">
        <v>162.78</v>
      </c>
      <c r="G692" s="3">
        <v>27.99</v>
      </c>
      <c r="H692" s="3">
        <v>1155.47</v>
      </c>
      <c r="I692" s="3">
        <v>2779.14</v>
      </c>
      <c r="J692">
        <f>VLOOKUP($A692,[1]raw!$A:$E,3,0)</f>
        <v>159.11000000000001</v>
      </c>
      <c r="K692">
        <f>VLOOKUP($A692,[1]raw!$A:$E,4,0)</f>
        <v>158.58000000000001</v>
      </c>
      <c r="L692">
        <f>VLOOKUP($A692,[1]raw!$A:$E,5,0)</f>
        <v>162.87</v>
      </c>
      <c r="M692">
        <f>VLOOKUP($A692,[1]raw!$H:$L,3,0)</f>
        <v>27.772500000000001</v>
      </c>
      <c r="N692">
        <f>VLOOKUP($A692,[1]raw!$H:$L,4,0)</f>
        <v>27.4726</v>
      </c>
      <c r="O692">
        <f>VLOOKUP($A692,[1]raw!$H:$L,5,0)</f>
        <v>28.031400000000001</v>
      </c>
      <c r="P692">
        <f>VLOOKUP($A692,[1]raw!$P:$T,3,0)</f>
        <v>1153.22</v>
      </c>
      <c r="Q692">
        <f>VLOOKUP($A692,[1]raw!$P:$T,4,0)</f>
        <v>1131.9100000000001</v>
      </c>
      <c r="R692">
        <f>VLOOKUP($A692,[1]raw!$P:$T,5,0)</f>
        <v>1156.45</v>
      </c>
      <c r="S692">
        <f>VLOOKUP($A692,[1]raw!$W:$AA,3,0)</f>
        <v>2780.27</v>
      </c>
      <c r="T692">
        <f>VLOOKUP($A692,[1]raw!$W:$AA,4,0)</f>
        <v>2740.58</v>
      </c>
      <c r="U692">
        <f>VLOOKUP($A692,[1]raw!$W:$AA,5,0)</f>
        <v>2787.1</v>
      </c>
      <c r="V692">
        <f t="shared" si="101"/>
        <v>4.289999999999992</v>
      </c>
      <c r="W692">
        <f t="shared" si="102"/>
        <v>0.55880000000000152</v>
      </c>
      <c r="X692">
        <f t="shared" si="103"/>
        <v>24.539999999999964</v>
      </c>
      <c r="Y692">
        <f t="shared" si="104"/>
        <v>46.519999999999982</v>
      </c>
      <c r="Z692">
        <f t="shared" si="105"/>
        <v>3.6699999999999875</v>
      </c>
      <c r="AA692">
        <f t="shared" si="106"/>
        <v>0.21749999999999758</v>
      </c>
      <c r="AB692">
        <f t="shared" si="107"/>
        <v>2.25</v>
      </c>
      <c r="AC692">
        <f t="shared" si="108"/>
        <v>-1.1300000000001091</v>
      </c>
      <c r="AD692">
        <f ca="1">IFERROR(VLOOKUP($A692,[1]raw!$AD:$AE,2,0),OFFSET(AD692,1,0))</f>
        <v>7.263E-2</v>
      </c>
      <c r="AE692">
        <f ca="1">IFERROR(VLOOKUP($A692,[1]raw!$AH:$AI,2,0),OFFSET(AE692,1,0))</f>
        <v>0.11899999999999999</v>
      </c>
      <c r="AF692">
        <f ca="1">IFERROR(VLOOKUP($A692,[1]raw!$AL:$AM,2,0),OFFSET(AF692,1,0))</f>
        <v>0.3</v>
      </c>
      <c r="AG692">
        <f ca="1">IFERROR(VLOOKUP($A692,[1]raw!$AP:$AQ,2,0),OFFSET(AG692,1,0))</f>
        <v>264.87700000000001</v>
      </c>
    </row>
    <row r="693" spans="1:33" x14ac:dyDescent="0.25">
      <c r="A693" s="1">
        <v>44356</v>
      </c>
      <c r="B693" s="2">
        <f t="shared" si="100"/>
        <v>-1.5727724924262147E-3</v>
      </c>
      <c r="C693">
        <f t="shared" si="100"/>
        <v>5.5785884105811062E-3</v>
      </c>
      <c r="D693">
        <f t="shared" si="100"/>
        <v>-9.9484420376090704E-3</v>
      </c>
      <c r="E693" s="2">
        <f t="shared" si="99"/>
        <v>-1.0526111686588213E-2</v>
      </c>
      <c r="F693" s="3">
        <v>158.83000000000001</v>
      </c>
      <c r="G693" s="3">
        <v>27.772500000000001</v>
      </c>
      <c r="H693" s="3">
        <v>1153.22</v>
      </c>
      <c r="I693" s="3">
        <v>2780.27</v>
      </c>
      <c r="J693">
        <f>VLOOKUP($A693,[1]raw!$A:$E,3,0)</f>
        <v>159.30000000000001</v>
      </c>
      <c r="K693">
        <f>VLOOKUP($A693,[1]raw!$A:$E,4,0)</f>
        <v>158.82</v>
      </c>
      <c r="L693">
        <f>VLOOKUP($A693,[1]raw!$A:$E,5,0)</f>
        <v>160.78</v>
      </c>
      <c r="M693">
        <f>VLOOKUP($A693,[1]raw!$H:$L,3,0)</f>
        <v>27.6188</v>
      </c>
      <c r="N693">
        <f>VLOOKUP($A693,[1]raw!$H:$L,4,0)</f>
        <v>27.5246</v>
      </c>
      <c r="O693">
        <f>VLOOKUP($A693,[1]raw!$H:$L,5,0)</f>
        <v>27.999400000000001</v>
      </c>
      <c r="P693">
        <f>VLOOKUP($A693,[1]raw!$P:$T,3,0)</f>
        <v>1164.77</v>
      </c>
      <c r="Q693">
        <f>VLOOKUP($A693,[1]raw!$P:$T,4,0)</f>
        <v>1151.4000000000001</v>
      </c>
      <c r="R693">
        <f>VLOOKUP($A693,[1]raw!$P:$T,5,0)</f>
        <v>1168.24</v>
      </c>
      <c r="S693">
        <f>VLOOKUP($A693,[1]raw!$W:$AA,3,0)</f>
        <v>2810.07</v>
      </c>
      <c r="T693">
        <f>VLOOKUP($A693,[1]raw!$W:$AA,4,0)</f>
        <v>2767.55</v>
      </c>
      <c r="U693">
        <f>VLOOKUP($A693,[1]raw!$W:$AA,5,0)</f>
        <v>2820.3</v>
      </c>
      <c r="V693">
        <f t="shared" si="101"/>
        <v>1.960000000000008</v>
      </c>
      <c r="W693">
        <f t="shared" si="102"/>
        <v>0.47480000000000189</v>
      </c>
      <c r="X693">
        <f t="shared" si="103"/>
        <v>16.839999999999918</v>
      </c>
      <c r="Y693">
        <f t="shared" si="104"/>
        <v>52.75</v>
      </c>
      <c r="Z693">
        <f t="shared" si="105"/>
        <v>-0.46999999999999886</v>
      </c>
      <c r="AA693">
        <f t="shared" si="106"/>
        <v>0.15370000000000061</v>
      </c>
      <c r="AB693">
        <f t="shared" si="107"/>
        <v>-11.549999999999955</v>
      </c>
      <c r="AC693">
        <f t="shared" si="108"/>
        <v>-29.800000000000182</v>
      </c>
      <c r="AD693">
        <f ca="1">IFERROR(VLOOKUP($A693,[1]raw!$AD:$AE,2,0),OFFSET(AD693,1,0))</f>
        <v>7.4630000000000002E-2</v>
      </c>
      <c r="AE693">
        <f ca="1">IFERROR(VLOOKUP($A693,[1]raw!$AH:$AI,2,0),OFFSET(AE693,1,0))</f>
        <v>0.12475</v>
      </c>
      <c r="AF693">
        <f ca="1">IFERROR(VLOOKUP($A693,[1]raw!$AL:$AM,2,0),OFFSET(AF693,1,0))</f>
        <v>0.3</v>
      </c>
      <c r="AG693">
        <f ca="1">IFERROR(VLOOKUP($A693,[1]raw!$AP:$AQ,2,0),OFFSET(AG693,1,0))</f>
        <v>264.87700000000001</v>
      </c>
    </row>
    <row r="694" spans="1:33" x14ac:dyDescent="0.25">
      <c r="A694" s="1">
        <v>44355</v>
      </c>
      <c r="B694" s="2">
        <f t="shared" si="100"/>
        <v>-1.3734764543513814E-2</v>
      </c>
      <c r="C694">
        <f t="shared" si="100"/>
        <v>-9.7897109748222785E-3</v>
      </c>
      <c r="D694">
        <f t="shared" si="100"/>
        <v>-9.8929506423118384E-3</v>
      </c>
      <c r="E694" s="2">
        <f t="shared" si="99"/>
        <v>-1.0279089374858235E-2</v>
      </c>
      <c r="F694" s="3">
        <v>159.08000000000001</v>
      </c>
      <c r="G694" s="3">
        <v>27.617999999999999</v>
      </c>
      <c r="H694" s="3">
        <v>1164.75</v>
      </c>
      <c r="I694" s="3">
        <v>2809.69</v>
      </c>
      <c r="J694">
        <f>VLOOKUP($A694,[1]raw!$A:$E,3,0)</f>
        <v>160.43</v>
      </c>
      <c r="K694">
        <f>VLOOKUP($A694,[1]raw!$A:$E,4,0)</f>
        <v>159.02000000000001</v>
      </c>
      <c r="L694">
        <f>VLOOKUP($A694,[1]raw!$A:$E,5,0)</f>
        <v>161.13</v>
      </c>
      <c r="M694">
        <f>VLOOKUP($A694,[1]raw!$H:$L,3,0)</f>
        <v>27.889700000000001</v>
      </c>
      <c r="N694">
        <f>VLOOKUP($A694,[1]raw!$H:$L,4,0)</f>
        <v>27.508299999999998</v>
      </c>
      <c r="O694">
        <f>VLOOKUP($A694,[1]raw!$H:$L,5,0)</f>
        <v>27.977599999999999</v>
      </c>
      <c r="P694">
        <f>VLOOKUP($A694,[1]raw!$P:$T,3,0)</f>
        <v>1176.32</v>
      </c>
      <c r="Q694">
        <f>VLOOKUP($A694,[1]raw!$P:$T,4,0)</f>
        <v>1156.5</v>
      </c>
      <c r="R694">
        <f>VLOOKUP($A694,[1]raw!$P:$T,5,0)</f>
        <v>1179.92</v>
      </c>
      <c r="S694">
        <f>VLOOKUP($A694,[1]raw!$W:$AA,3,0)</f>
        <v>2838.65</v>
      </c>
      <c r="T694">
        <f>VLOOKUP($A694,[1]raw!$W:$AA,4,0)</f>
        <v>2751.6</v>
      </c>
      <c r="U694">
        <f>VLOOKUP($A694,[1]raw!$W:$AA,5,0)</f>
        <v>2847.51</v>
      </c>
      <c r="V694">
        <f t="shared" si="101"/>
        <v>2.1099999999999852</v>
      </c>
      <c r="W694">
        <f t="shared" si="102"/>
        <v>0.46930000000000049</v>
      </c>
      <c r="X694">
        <f t="shared" si="103"/>
        <v>23.420000000000073</v>
      </c>
      <c r="Y694">
        <f t="shared" si="104"/>
        <v>95.910000000000309</v>
      </c>
      <c r="Z694">
        <f t="shared" si="105"/>
        <v>-1.3499999999999943</v>
      </c>
      <c r="AA694">
        <f t="shared" si="106"/>
        <v>-0.27170000000000272</v>
      </c>
      <c r="AB694">
        <f t="shared" si="107"/>
        <v>-11.569999999999936</v>
      </c>
      <c r="AC694">
        <f t="shared" si="108"/>
        <v>-28.960000000000036</v>
      </c>
      <c r="AD694">
        <f ca="1">IFERROR(VLOOKUP($A694,[1]raw!$AD:$AE,2,0),OFFSET(AD694,1,0))</f>
        <v>7.6999999999999999E-2</v>
      </c>
      <c r="AE694">
        <f ca="1">IFERROR(VLOOKUP($A694,[1]raw!$AH:$AI,2,0),OFFSET(AE694,1,0))</f>
        <v>0.128</v>
      </c>
      <c r="AF694">
        <f ca="1">IFERROR(VLOOKUP($A694,[1]raw!$AL:$AM,2,0),OFFSET(AF694,1,0))</f>
        <v>0.3</v>
      </c>
      <c r="AG694">
        <f ca="1">IFERROR(VLOOKUP($A694,[1]raw!$AP:$AQ,2,0),OFFSET(AG694,1,0))</f>
        <v>264.87700000000001</v>
      </c>
    </row>
    <row r="695" spans="1:33" x14ac:dyDescent="0.25">
      <c r="A695" s="1">
        <v>44354</v>
      </c>
      <c r="B695" s="2">
        <f t="shared" si="100"/>
        <v>-4.8246521495754272E-3</v>
      </c>
      <c r="C695">
        <f t="shared" si="100"/>
        <v>3.4624605825357047E-3</v>
      </c>
      <c r="D695">
        <f t="shared" si="100"/>
        <v>5.9684871464551507E-3</v>
      </c>
      <c r="E695" s="2">
        <f t="shared" si="99"/>
        <v>-2.4909767793690439E-3</v>
      </c>
      <c r="F695" s="3">
        <v>161.28</v>
      </c>
      <c r="G695" s="3">
        <v>27.889700000000001</v>
      </c>
      <c r="H695" s="3">
        <v>1176.33</v>
      </c>
      <c r="I695" s="3">
        <v>2838.72</v>
      </c>
      <c r="J695">
        <f>VLOOKUP($A695,[1]raw!$A:$E,3,0)</f>
        <v>160.76</v>
      </c>
      <c r="K695">
        <f>VLOOKUP($A695,[1]raw!$A:$E,4,0)</f>
        <v>159.63999999999999</v>
      </c>
      <c r="L695">
        <f>VLOOKUP($A695,[1]raw!$A:$E,5,0)</f>
        <v>161.63</v>
      </c>
      <c r="M695">
        <f>VLOOKUP($A695,[1]raw!$H:$L,3,0)</f>
        <v>27.7607</v>
      </c>
      <c r="N695">
        <f>VLOOKUP($A695,[1]raw!$H:$L,4,0)</f>
        <v>27.482700000000001</v>
      </c>
      <c r="O695">
        <f>VLOOKUP($A695,[1]raw!$H:$L,5,0)</f>
        <v>27.952999999999999</v>
      </c>
      <c r="P695">
        <f>VLOOKUP($A695,[1]raw!$P:$T,3,0)</f>
        <v>1169.3599999999999</v>
      </c>
      <c r="Q695">
        <f>VLOOKUP($A695,[1]raw!$P:$T,4,0)</f>
        <v>1161.8699999999999</v>
      </c>
      <c r="R695">
        <f>VLOOKUP($A695,[1]raw!$P:$T,5,0)</f>
        <v>1178.5999999999999</v>
      </c>
      <c r="S695">
        <f>VLOOKUP($A695,[1]raw!$W:$AA,3,0)</f>
        <v>2836.55</v>
      </c>
      <c r="T695">
        <f>VLOOKUP($A695,[1]raw!$W:$AA,4,0)</f>
        <v>2823.9</v>
      </c>
      <c r="U695">
        <f>VLOOKUP($A695,[1]raw!$W:$AA,5,0)</f>
        <v>2846.52</v>
      </c>
      <c r="V695">
        <f t="shared" si="101"/>
        <v>1.9900000000000091</v>
      </c>
      <c r="W695">
        <f t="shared" si="102"/>
        <v>0.47029999999999816</v>
      </c>
      <c r="X695">
        <f t="shared" si="103"/>
        <v>16.730000000000018</v>
      </c>
      <c r="Y695">
        <f t="shared" si="104"/>
        <v>22.619999999999891</v>
      </c>
      <c r="Z695">
        <f t="shared" si="105"/>
        <v>0.52000000000001023</v>
      </c>
      <c r="AA695">
        <f t="shared" si="106"/>
        <v>0.12900000000000134</v>
      </c>
      <c r="AB695">
        <f t="shared" si="107"/>
        <v>6.9700000000000273</v>
      </c>
      <c r="AC695">
        <f t="shared" si="108"/>
        <v>2.169999999999618</v>
      </c>
      <c r="AD695">
        <f ca="1">IFERROR(VLOOKUP($A695,[1]raw!$AD:$AE,2,0),OFFSET(AD695,1,0))</f>
        <v>8.1250000000000003E-2</v>
      </c>
      <c r="AE695">
        <f ca="1">IFERROR(VLOOKUP($A695,[1]raw!$AH:$AI,2,0),OFFSET(AE695,1,0))</f>
        <v>0.12313</v>
      </c>
      <c r="AF695">
        <f ca="1">IFERROR(VLOOKUP($A695,[1]raw!$AL:$AM,2,0),OFFSET(AF695,1,0))</f>
        <v>0.3</v>
      </c>
      <c r="AG695">
        <f ca="1">IFERROR(VLOOKUP($A695,[1]raw!$AP:$AQ,2,0),OFFSET(AG695,1,0))</f>
        <v>264.87700000000001</v>
      </c>
    </row>
    <row r="696" spans="1:33" x14ac:dyDescent="0.25">
      <c r="A696" s="1">
        <v>44351</v>
      </c>
      <c r="B696" s="2">
        <f t="shared" si="100"/>
        <v>1.3042853053961604E-2</v>
      </c>
      <c r="C696">
        <f t="shared" si="100"/>
        <v>1.3099350911782345E-2</v>
      </c>
      <c r="D696">
        <f t="shared" si="100"/>
        <v>6.245248446741636E-3</v>
      </c>
      <c r="E696" s="2">
        <f t="shared" si="99"/>
        <v>7.8743483124417305E-4</v>
      </c>
      <c r="F696" s="3">
        <v>162.06</v>
      </c>
      <c r="G696" s="3">
        <v>27.793299999999999</v>
      </c>
      <c r="H696" s="3">
        <v>1169.33</v>
      </c>
      <c r="I696" s="3">
        <v>2845.8</v>
      </c>
      <c r="J696">
        <f>VLOOKUP($A696,[1]raw!$A:$E,3,0)</f>
        <v>161.46</v>
      </c>
      <c r="K696">
        <f>VLOOKUP($A696,[1]raw!$A:$E,4,0)</f>
        <v>161.21</v>
      </c>
      <c r="L696">
        <f>VLOOKUP($A696,[1]raw!$A:$E,5,0)</f>
        <v>163.06</v>
      </c>
      <c r="M696">
        <f>VLOOKUP($A696,[1]raw!$H:$L,3,0)</f>
        <v>27.4316</v>
      </c>
      <c r="N696">
        <f>VLOOKUP($A696,[1]raw!$H:$L,4,0)</f>
        <v>27.2302</v>
      </c>
      <c r="O696">
        <f>VLOOKUP($A696,[1]raw!$H:$L,5,0)</f>
        <v>27.849900000000002</v>
      </c>
      <c r="P696">
        <f>VLOOKUP($A696,[1]raw!$P:$T,3,0)</f>
        <v>1162.05</v>
      </c>
      <c r="Q696">
        <f>VLOOKUP($A696,[1]raw!$P:$T,4,0)</f>
        <v>1143.77</v>
      </c>
      <c r="R696">
        <f>VLOOKUP($A696,[1]raw!$P:$T,5,0)</f>
        <v>1170.1300000000001</v>
      </c>
      <c r="S696">
        <f>VLOOKUP($A696,[1]raw!$W:$AA,3,0)</f>
        <v>2843.5</v>
      </c>
      <c r="T696">
        <f>VLOOKUP($A696,[1]raw!$W:$AA,4,0)</f>
        <v>2814.13</v>
      </c>
      <c r="U696">
        <f>VLOOKUP($A696,[1]raw!$W:$AA,5,0)</f>
        <v>2848.69</v>
      </c>
      <c r="V696">
        <f t="shared" si="101"/>
        <v>1.8499999999999943</v>
      </c>
      <c r="W696">
        <f t="shared" si="102"/>
        <v>0.61970000000000169</v>
      </c>
      <c r="X696">
        <f t="shared" si="103"/>
        <v>26.360000000000127</v>
      </c>
      <c r="Y696">
        <f t="shared" si="104"/>
        <v>34.559999999999945</v>
      </c>
      <c r="Z696">
        <f t="shared" si="105"/>
        <v>0.59999999999999432</v>
      </c>
      <c r="AA696">
        <f t="shared" si="106"/>
        <v>0.36169999999999902</v>
      </c>
      <c r="AB696">
        <f t="shared" si="107"/>
        <v>7.2799999999999727</v>
      </c>
      <c r="AC696">
        <f t="shared" si="108"/>
        <v>2.3000000000001819</v>
      </c>
      <c r="AD696">
        <f ca="1">IFERROR(VLOOKUP($A696,[1]raw!$AD:$AE,2,0),OFFSET(AD696,1,0))</f>
        <v>8.1250000000000003E-2</v>
      </c>
      <c r="AE696">
        <f ca="1">IFERROR(VLOOKUP($A696,[1]raw!$AH:$AI,2,0),OFFSET(AE696,1,0))</f>
        <v>0.12825</v>
      </c>
      <c r="AF696">
        <f ca="1">IFERROR(VLOOKUP($A696,[1]raw!$AL:$AM,2,0),OFFSET(AF696,1,0))</f>
        <v>0.3</v>
      </c>
      <c r="AG696">
        <f ca="1">IFERROR(VLOOKUP($A696,[1]raw!$AP:$AQ,2,0),OFFSET(AG696,1,0))</f>
        <v>264.87700000000001</v>
      </c>
    </row>
    <row r="697" spans="1:33" x14ac:dyDescent="0.25">
      <c r="A697" s="1">
        <v>44350</v>
      </c>
      <c r="B697" s="2">
        <f t="shared" si="100"/>
        <v>-3.5255140453899554E-2</v>
      </c>
      <c r="C697">
        <f t="shared" si="100"/>
        <v>-2.6629393709460696E-2</v>
      </c>
      <c r="D697">
        <f t="shared" si="100"/>
        <v>-2.7592229980197773E-2</v>
      </c>
      <c r="E697" s="2">
        <f t="shared" si="99"/>
        <v>-5.4396088275790845E-3</v>
      </c>
      <c r="F697" s="3">
        <v>159.96</v>
      </c>
      <c r="G697" s="3">
        <v>27.4316</v>
      </c>
      <c r="H697" s="3">
        <v>1162.05</v>
      </c>
      <c r="I697" s="3">
        <v>2843.56</v>
      </c>
      <c r="J697">
        <f>VLOOKUP($A697,[1]raw!$A:$E,3,0)</f>
        <v>161.32</v>
      </c>
      <c r="K697">
        <f>VLOOKUP($A697,[1]raw!$A:$E,4,0)</f>
        <v>159.16</v>
      </c>
      <c r="L697">
        <f>VLOOKUP($A697,[1]raw!$A:$E,5,0)</f>
        <v>161.52000000000001</v>
      </c>
      <c r="M697">
        <f>VLOOKUP($A697,[1]raw!$H:$L,3,0)</f>
        <v>28.172999999999998</v>
      </c>
      <c r="N697">
        <f>VLOOKUP($A697,[1]raw!$H:$L,4,0)</f>
        <v>27.0395</v>
      </c>
      <c r="O697">
        <f>VLOOKUP($A697,[1]raw!$H:$L,5,0)</f>
        <v>28.236499999999999</v>
      </c>
      <c r="P697">
        <f>VLOOKUP($A697,[1]raw!$P:$T,3,0)</f>
        <v>1194.54</v>
      </c>
      <c r="Q697">
        <f>VLOOKUP($A697,[1]raw!$P:$T,4,0)</f>
        <v>1150.3800000000001</v>
      </c>
      <c r="R697">
        <f>VLOOKUP($A697,[1]raw!$P:$T,5,0)</f>
        <v>1197.6600000000001</v>
      </c>
      <c r="S697">
        <f>VLOOKUP($A697,[1]raw!$W:$AA,3,0)</f>
        <v>2859.07</v>
      </c>
      <c r="T697">
        <f>VLOOKUP($A697,[1]raw!$W:$AA,4,0)</f>
        <v>2796.25</v>
      </c>
      <c r="U697">
        <f>VLOOKUP($A697,[1]raw!$W:$AA,5,0)</f>
        <v>2870.57</v>
      </c>
      <c r="V697">
        <f t="shared" si="101"/>
        <v>2.3600000000000136</v>
      </c>
      <c r="W697">
        <f t="shared" si="102"/>
        <v>1.1969999999999992</v>
      </c>
      <c r="X697">
        <f t="shared" si="103"/>
        <v>47.279999999999973</v>
      </c>
      <c r="Y697">
        <f t="shared" si="104"/>
        <v>74.320000000000164</v>
      </c>
      <c r="Z697">
        <f t="shared" si="105"/>
        <v>-1.3599999999999852</v>
      </c>
      <c r="AA697">
        <f t="shared" si="106"/>
        <v>-0.74139999999999873</v>
      </c>
      <c r="AB697">
        <f t="shared" si="107"/>
        <v>-32.490000000000009</v>
      </c>
      <c r="AC697">
        <f t="shared" si="108"/>
        <v>-15.510000000000218</v>
      </c>
      <c r="AD697">
        <f ca="1">IFERROR(VLOOKUP($A697,[1]raw!$AD:$AE,2,0),OFFSET(AD697,1,0))</f>
        <v>0.08</v>
      </c>
      <c r="AE697">
        <f ca="1">IFERROR(VLOOKUP($A697,[1]raw!$AH:$AI,2,0),OFFSET(AE697,1,0))</f>
        <v>0.13075000000000001</v>
      </c>
      <c r="AF697">
        <f ca="1">IFERROR(VLOOKUP($A697,[1]raw!$AL:$AM,2,0),OFFSET(AF697,1,0))</f>
        <v>0.3</v>
      </c>
      <c r="AG697">
        <f ca="1">IFERROR(VLOOKUP($A697,[1]raw!$AP:$AQ,2,0),OFFSET(AG697,1,0))</f>
        <v>264.87700000000001</v>
      </c>
    </row>
    <row r="698" spans="1:33" x14ac:dyDescent="0.25">
      <c r="A698" s="1">
        <v>44349</v>
      </c>
      <c r="B698" s="2">
        <f t="shared" si="100"/>
        <v>3.6216575515072267E-4</v>
      </c>
      <c r="C698">
        <f t="shared" si="100"/>
        <v>9.9600214073288125E-3</v>
      </c>
      <c r="D698">
        <f t="shared" si="100"/>
        <v>-1.129485116751511E-3</v>
      </c>
      <c r="E698" s="2">
        <f t="shared" si="99"/>
        <v>-1.7961733068818258E-3</v>
      </c>
      <c r="F698" s="3">
        <v>165.7</v>
      </c>
      <c r="G698" s="3">
        <v>28.171900000000001</v>
      </c>
      <c r="H698" s="3">
        <v>1194.56</v>
      </c>
      <c r="I698" s="3">
        <v>2859.07</v>
      </c>
      <c r="J698">
        <f>VLOOKUP($A698,[1]raw!$A:$E,3,0)</f>
        <v>165.31</v>
      </c>
      <c r="K698">
        <f>VLOOKUP($A698,[1]raw!$A:$E,4,0)</f>
        <v>164.54</v>
      </c>
      <c r="L698">
        <f>VLOOKUP($A698,[1]raw!$A:$E,5,0)</f>
        <v>166.52</v>
      </c>
      <c r="M698">
        <f>VLOOKUP($A698,[1]raw!$H:$L,3,0)</f>
        <v>27.892299999999999</v>
      </c>
      <c r="N698">
        <f>VLOOKUP($A698,[1]raw!$H:$L,4,0)</f>
        <v>27.6919</v>
      </c>
      <c r="O698">
        <f>VLOOKUP($A698,[1]raw!$H:$L,5,0)</f>
        <v>28.1921</v>
      </c>
      <c r="P698">
        <f>VLOOKUP($A698,[1]raw!$P:$T,3,0)</f>
        <v>1197.19</v>
      </c>
      <c r="Q698">
        <f>VLOOKUP($A698,[1]raw!$P:$T,4,0)</f>
        <v>1179.1600000000001</v>
      </c>
      <c r="R698">
        <f>VLOOKUP($A698,[1]raw!$P:$T,5,0)</f>
        <v>1199.3800000000001</v>
      </c>
      <c r="S698">
        <f>VLOOKUP($A698,[1]raw!$W:$AA,3,0)</f>
        <v>2864.21</v>
      </c>
      <c r="T698">
        <f>VLOOKUP($A698,[1]raw!$W:$AA,4,0)</f>
        <v>2833.68</v>
      </c>
      <c r="U698">
        <f>VLOOKUP($A698,[1]raw!$W:$AA,5,0)</f>
        <v>2870.9</v>
      </c>
      <c r="V698">
        <f t="shared" si="101"/>
        <v>1.9800000000000182</v>
      </c>
      <c r="W698">
        <f t="shared" si="102"/>
        <v>0.50019999999999953</v>
      </c>
      <c r="X698">
        <f t="shared" si="103"/>
        <v>20.220000000000027</v>
      </c>
      <c r="Y698">
        <f t="shared" si="104"/>
        <v>37.220000000000255</v>
      </c>
      <c r="Z698">
        <f t="shared" si="105"/>
        <v>0.38999999999998636</v>
      </c>
      <c r="AA698">
        <f t="shared" si="106"/>
        <v>0.27960000000000207</v>
      </c>
      <c r="AB698">
        <f t="shared" si="107"/>
        <v>-2.6300000000001091</v>
      </c>
      <c r="AC698">
        <f t="shared" si="108"/>
        <v>-5.1399999999998727</v>
      </c>
      <c r="AD698">
        <f ca="1">IFERROR(VLOOKUP($A698,[1]raw!$AD:$AE,2,0),OFFSET(AD698,1,0))</f>
        <v>8.5500000000000007E-2</v>
      </c>
      <c r="AE698">
        <f ca="1">IFERROR(VLOOKUP($A698,[1]raw!$AH:$AI,2,0),OFFSET(AE698,1,0))</f>
        <v>0.13400000000000001</v>
      </c>
      <c r="AF698">
        <f ca="1">IFERROR(VLOOKUP($A698,[1]raw!$AL:$AM,2,0),OFFSET(AF698,1,0))</f>
        <v>0.3</v>
      </c>
      <c r="AG698">
        <f ca="1">IFERROR(VLOOKUP($A698,[1]raw!$AP:$AQ,2,0),OFFSET(AG698,1,0))</f>
        <v>264.87700000000001</v>
      </c>
    </row>
    <row r="699" spans="1:33" x14ac:dyDescent="0.25">
      <c r="A699" s="1">
        <v>44348</v>
      </c>
      <c r="B699" s="2">
        <f t="shared" si="100"/>
        <v>1.0194263041229633E-2</v>
      </c>
      <c r="C699">
        <f t="shared" si="100"/>
        <v>-4.7747811074109045E-3</v>
      </c>
      <c r="D699">
        <f t="shared" si="100"/>
        <v>4.8364545984442659E-3</v>
      </c>
      <c r="E699" s="2">
        <f t="shared" si="99"/>
        <v>1.1485963860948132E-2</v>
      </c>
      <c r="F699" s="3">
        <v>165.64</v>
      </c>
      <c r="G699" s="3">
        <v>27.892700000000001</v>
      </c>
      <c r="H699" s="3">
        <v>1195.9100000000001</v>
      </c>
      <c r="I699" s="3">
        <v>2864.21</v>
      </c>
      <c r="J699">
        <f>VLOOKUP($A699,[1]raw!$A:$E,3,0)</f>
        <v>165.61</v>
      </c>
      <c r="K699">
        <f>VLOOKUP($A699,[1]raw!$A:$E,4,0)</f>
        <v>164.26</v>
      </c>
      <c r="L699">
        <f>VLOOKUP($A699,[1]raw!$A:$E,5,0)</f>
        <v>167.09</v>
      </c>
      <c r="M699">
        <f>VLOOKUP($A699,[1]raw!$H:$L,3,0)</f>
        <v>28.033999999999999</v>
      </c>
      <c r="N699">
        <f>VLOOKUP($A699,[1]raw!$H:$L,4,0)</f>
        <v>27.827500000000001</v>
      </c>
      <c r="O699">
        <f>VLOOKUP($A699,[1]raw!$H:$L,5,0)</f>
        <v>28.555800000000001</v>
      </c>
      <c r="P699">
        <f>VLOOKUP($A699,[1]raw!$P:$T,3,0)</f>
        <v>1189.29</v>
      </c>
      <c r="Q699">
        <f>VLOOKUP($A699,[1]raw!$P:$T,4,0)</f>
        <v>1177.1300000000001</v>
      </c>
      <c r="R699">
        <f>VLOOKUP($A699,[1]raw!$P:$T,5,0)</f>
        <v>1208.93</v>
      </c>
      <c r="S699">
        <f>VLOOKUP($A699,[1]raw!$W:$AA,3,0)</f>
        <v>2830.8</v>
      </c>
      <c r="T699">
        <f>VLOOKUP($A699,[1]raw!$W:$AA,4,0)</f>
        <v>2811.84</v>
      </c>
      <c r="U699">
        <f>VLOOKUP($A699,[1]raw!$W:$AA,5,0)</f>
        <v>2872.38</v>
      </c>
      <c r="V699">
        <f t="shared" si="101"/>
        <v>2.8300000000000125</v>
      </c>
      <c r="W699">
        <f t="shared" si="102"/>
        <v>0.72830000000000084</v>
      </c>
      <c r="X699">
        <f t="shared" si="103"/>
        <v>31.799999999999955</v>
      </c>
      <c r="Y699">
        <f t="shared" si="104"/>
        <v>60.539999999999964</v>
      </c>
      <c r="Z699">
        <f t="shared" si="105"/>
        <v>2.9999999999972715E-2</v>
      </c>
      <c r="AA699">
        <f t="shared" si="106"/>
        <v>-0.14129999999999754</v>
      </c>
      <c r="AB699">
        <f t="shared" si="107"/>
        <v>6.6200000000001182</v>
      </c>
      <c r="AC699">
        <f t="shared" si="108"/>
        <v>33.409999999999854</v>
      </c>
      <c r="AD699">
        <f ca="1">IFERROR(VLOOKUP($A699,[1]raw!$AD:$AE,2,0),OFFSET(AD699,1,0))</f>
        <v>8.8749999999999996E-2</v>
      </c>
      <c r="AE699">
        <f ca="1">IFERROR(VLOOKUP($A699,[1]raw!$AH:$AI,2,0),OFFSET(AE699,1,0))</f>
        <v>0.1285</v>
      </c>
      <c r="AF699">
        <f ca="1">IFERROR(VLOOKUP($A699,[1]raw!$AL:$AM,2,0),OFFSET(AF699,1,0))</f>
        <v>0.3</v>
      </c>
      <c r="AG699">
        <f ca="1">IFERROR(VLOOKUP($A699,[1]raw!$AP:$AQ,2,0),OFFSET(AG699,1,0))</f>
        <v>264.87700000000001</v>
      </c>
    </row>
    <row r="700" spans="1:33" x14ac:dyDescent="0.25">
      <c r="A700" s="1">
        <v>44344</v>
      </c>
      <c r="B700" s="2">
        <f t="shared" si="100"/>
        <v>5.0137677637025367E-3</v>
      </c>
      <c r="C700">
        <f t="shared" si="100"/>
        <v>6.5222836467861423E-3</v>
      </c>
      <c r="D700">
        <f t="shared" si="100"/>
        <v>6.4908471234699809E-3</v>
      </c>
      <c r="E700" s="2">
        <f t="shared" si="99"/>
        <v>9.1214673214439473E-3</v>
      </c>
      <c r="F700" s="3">
        <v>163.96</v>
      </c>
      <c r="G700" s="3">
        <v>28.026199999999999</v>
      </c>
      <c r="H700" s="3">
        <v>1190.1400000000001</v>
      </c>
      <c r="I700" s="3">
        <v>2831.5</v>
      </c>
      <c r="J700">
        <f>VLOOKUP($A700,[1]raw!$A:$E,3,0)</f>
        <v>162.09</v>
      </c>
      <c r="K700">
        <f>VLOOKUP($A700,[1]raw!$A:$E,4,0)</f>
        <v>161.97</v>
      </c>
      <c r="L700">
        <f>VLOOKUP($A700,[1]raw!$A:$E,5,0)</f>
        <v>164.1</v>
      </c>
      <c r="M700">
        <f>VLOOKUP($A700,[1]raw!$H:$L,3,0)</f>
        <v>27.844000000000001</v>
      </c>
      <c r="N700">
        <f>VLOOKUP($A700,[1]raw!$H:$L,4,0)</f>
        <v>27.3993</v>
      </c>
      <c r="O700">
        <f>VLOOKUP($A700,[1]raw!$H:$L,5,0)</f>
        <v>27.977599999999999</v>
      </c>
      <c r="P700">
        <f>VLOOKUP($A700,[1]raw!$P:$T,3,0)</f>
        <v>1182.44</v>
      </c>
      <c r="Q700">
        <f>VLOOKUP($A700,[1]raw!$P:$T,4,0)</f>
        <v>1170.06</v>
      </c>
      <c r="R700">
        <f>VLOOKUP($A700,[1]raw!$P:$T,5,0)</f>
        <v>1187.3</v>
      </c>
      <c r="S700">
        <f>VLOOKUP($A700,[1]raw!$W:$AA,3,0)</f>
        <v>2805.79</v>
      </c>
      <c r="T700">
        <f>VLOOKUP($A700,[1]raw!$W:$AA,4,0)</f>
        <v>2779.89</v>
      </c>
      <c r="U700">
        <f>VLOOKUP($A700,[1]raw!$W:$AA,5,0)</f>
        <v>2839.67</v>
      </c>
      <c r="V700">
        <f t="shared" si="101"/>
        <v>2.1299999999999955</v>
      </c>
      <c r="W700">
        <f t="shared" si="102"/>
        <v>0.5782999999999987</v>
      </c>
      <c r="X700">
        <f t="shared" si="103"/>
        <v>17.240000000000009</v>
      </c>
      <c r="Y700">
        <f t="shared" si="104"/>
        <v>59.7800000000002</v>
      </c>
      <c r="Z700">
        <f t="shared" si="105"/>
        <v>1.8700000000000045</v>
      </c>
      <c r="AA700">
        <f t="shared" si="106"/>
        <v>0.18219999999999814</v>
      </c>
      <c r="AB700">
        <f t="shared" si="107"/>
        <v>7.7000000000000455</v>
      </c>
      <c r="AC700">
        <f t="shared" si="108"/>
        <v>25.710000000000036</v>
      </c>
      <c r="AD700">
        <f ca="1">IFERROR(VLOOKUP($A700,[1]raw!$AD:$AE,2,0),OFFSET(AD700,1,0))</f>
        <v>8.5879999999999998E-2</v>
      </c>
      <c r="AE700">
        <f ca="1">IFERROR(VLOOKUP($A700,[1]raw!$AH:$AI,2,0),OFFSET(AE700,1,0))</f>
        <v>0.13138</v>
      </c>
      <c r="AF700">
        <f ca="1">IFERROR(VLOOKUP($A700,[1]raw!$AL:$AM,2,0),OFFSET(AF700,1,0))</f>
        <v>0.3</v>
      </c>
      <c r="AG700">
        <f ca="1">IFERROR(VLOOKUP($A700,[1]raw!$AP:$AQ,2,0),OFFSET(AG700,1,0))</f>
        <v>264.87700000000001</v>
      </c>
    </row>
    <row r="701" spans="1:33" x14ac:dyDescent="0.25">
      <c r="A701" s="1">
        <v>44343</v>
      </c>
      <c r="B701" s="2">
        <f t="shared" si="100"/>
        <v>-9.19033241784019E-4</v>
      </c>
      <c r="C701">
        <f t="shared" si="100"/>
        <v>5.817058716293769E-3</v>
      </c>
      <c r="D701">
        <f t="shared" si="100"/>
        <v>-1.1544685756749109E-2</v>
      </c>
      <c r="E701" s="2">
        <f t="shared" si="99"/>
        <v>2.2355896768651053E-2</v>
      </c>
      <c r="F701" s="3">
        <v>163.13999999999999</v>
      </c>
      <c r="G701" s="3">
        <v>27.844000000000001</v>
      </c>
      <c r="H701" s="3">
        <v>1182.44</v>
      </c>
      <c r="I701" s="3">
        <v>2805.79</v>
      </c>
      <c r="J701">
        <f>VLOOKUP($A701,[1]raw!$A:$E,3,0)</f>
        <v>162.65</v>
      </c>
      <c r="K701">
        <f>VLOOKUP($A701,[1]raw!$A:$E,4,0)</f>
        <v>161.91</v>
      </c>
      <c r="L701">
        <f>VLOOKUP($A701,[1]raw!$A:$E,5,0)</f>
        <v>163.89</v>
      </c>
      <c r="M701">
        <f>VLOOKUP($A701,[1]raw!$H:$L,3,0)</f>
        <v>27.682500000000001</v>
      </c>
      <c r="N701">
        <f>VLOOKUP($A701,[1]raw!$H:$L,4,0)</f>
        <v>27.498699999999999</v>
      </c>
      <c r="O701">
        <f>VLOOKUP($A701,[1]raw!$H:$L,5,0)</f>
        <v>27.8887</v>
      </c>
      <c r="P701">
        <f>VLOOKUP($A701,[1]raw!$P:$T,3,0)</f>
        <v>1196.17</v>
      </c>
      <c r="Q701">
        <f>VLOOKUP($A701,[1]raw!$P:$T,4,0)</f>
        <v>1171.68</v>
      </c>
      <c r="R701">
        <f>VLOOKUP($A701,[1]raw!$P:$T,5,0)</f>
        <v>1200.67</v>
      </c>
      <c r="S701">
        <f>VLOOKUP($A701,[1]raw!$W:$AA,3,0)</f>
        <v>2743.76</v>
      </c>
      <c r="T701">
        <f>VLOOKUP($A701,[1]raw!$W:$AA,4,0)</f>
        <v>2734.7</v>
      </c>
      <c r="U701">
        <f>VLOOKUP($A701,[1]raw!$W:$AA,5,0)</f>
        <v>2839.84</v>
      </c>
      <c r="V701">
        <f t="shared" si="101"/>
        <v>1.9799999999999898</v>
      </c>
      <c r="W701">
        <f t="shared" si="102"/>
        <v>0.39000000000000057</v>
      </c>
      <c r="X701">
        <f t="shared" si="103"/>
        <v>28.990000000000009</v>
      </c>
      <c r="Y701">
        <f t="shared" si="104"/>
        <v>105.14000000000033</v>
      </c>
      <c r="Z701">
        <f t="shared" si="105"/>
        <v>0.48999999999998067</v>
      </c>
      <c r="AA701">
        <f t="shared" si="106"/>
        <v>0.1615000000000002</v>
      </c>
      <c r="AB701">
        <f t="shared" si="107"/>
        <v>-13.730000000000018</v>
      </c>
      <c r="AC701">
        <f t="shared" si="108"/>
        <v>62.029999999999745</v>
      </c>
      <c r="AD701">
        <f ca="1">IFERROR(VLOOKUP($A701,[1]raw!$AD:$AE,2,0),OFFSET(AD701,1,0))</f>
        <v>9.2130000000000004E-2</v>
      </c>
      <c r="AE701">
        <f ca="1">IFERROR(VLOOKUP($A701,[1]raw!$AH:$AI,2,0),OFFSET(AE701,1,0))</f>
        <v>0.13463</v>
      </c>
      <c r="AF701">
        <f ca="1">IFERROR(VLOOKUP($A701,[1]raw!$AL:$AM,2,0),OFFSET(AF701,1,0))</f>
        <v>0.3</v>
      </c>
      <c r="AG701">
        <f ca="1">IFERROR(VLOOKUP($A701,[1]raw!$AP:$AQ,2,0),OFFSET(AG701,1,0))</f>
        <v>264.87700000000001</v>
      </c>
    </row>
    <row r="702" spans="1:33" x14ac:dyDescent="0.25">
      <c r="A702" s="1">
        <v>44342</v>
      </c>
      <c r="B702" s="2">
        <f t="shared" si="100"/>
        <v>-4.8980592419888935E-4</v>
      </c>
      <c r="C702">
        <f t="shared" si="100"/>
        <v>-1.1357635935809542E-2</v>
      </c>
      <c r="D702">
        <f t="shared" si="100"/>
        <v>-1.2539237379999605E-4</v>
      </c>
      <c r="E702" s="2">
        <f t="shared" si="99"/>
        <v>-8.7741187382831317E-3</v>
      </c>
      <c r="F702" s="3">
        <v>163.29</v>
      </c>
      <c r="G702" s="3">
        <v>27.682500000000001</v>
      </c>
      <c r="H702" s="3">
        <v>1196.17</v>
      </c>
      <c r="I702" s="3">
        <v>2743.76</v>
      </c>
      <c r="J702">
        <f>VLOOKUP($A702,[1]raw!$A:$E,3,0)</f>
        <v>164.1</v>
      </c>
      <c r="K702">
        <f>VLOOKUP($A702,[1]raw!$A:$E,4,0)</f>
        <v>162.72</v>
      </c>
      <c r="L702">
        <f>VLOOKUP($A702,[1]raw!$A:$E,5,0)</f>
        <v>165.65</v>
      </c>
      <c r="M702">
        <f>VLOOKUP($A702,[1]raw!$H:$L,3,0)</f>
        <v>27.998699999999999</v>
      </c>
      <c r="N702">
        <f>VLOOKUP($A702,[1]raw!$H:$L,4,0)</f>
        <v>27.607299999999999</v>
      </c>
      <c r="O702">
        <f>VLOOKUP($A702,[1]raw!$H:$L,5,0)</f>
        <v>28.2319</v>
      </c>
      <c r="P702">
        <f>VLOOKUP($A702,[1]raw!$P:$T,3,0)</f>
        <v>1196.33</v>
      </c>
      <c r="Q702">
        <f>VLOOKUP($A702,[1]raw!$P:$T,4,0)</f>
        <v>1191.3800000000001</v>
      </c>
      <c r="R702">
        <f>VLOOKUP($A702,[1]raw!$P:$T,5,0)</f>
        <v>1216.22</v>
      </c>
      <c r="S702">
        <f>VLOOKUP($A702,[1]raw!$W:$AA,3,0)</f>
        <v>2767.94</v>
      </c>
      <c r="T702">
        <f>VLOOKUP($A702,[1]raw!$W:$AA,4,0)</f>
        <v>2736.59</v>
      </c>
      <c r="U702">
        <f>VLOOKUP($A702,[1]raw!$W:$AA,5,0)</f>
        <v>2804.26</v>
      </c>
      <c r="V702">
        <f t="shared" si="101"/>
        <v>2.9300000000000068</v>
      </c>
      <c r="W702">
        <f t="shared" si="102"/>
        <v>0.62460000000000093</v>
      </c>
      <c r="X702">
        <f t="shared" si="103"/>
        <v>24.839999999999918</v>
      </c>
      <c r="Y702">
        <f t="shared" si="104"/>
        <v>67.670000000000073</v>
      </c>
      <c r="Z702">
        <f t="shared" si="105"/>
        <v>-0.81000000000000227</v>
      </c>
      <c r="AA702">
        <f t="shared" si="106"/>
        <v>-0.31619999999999848</v>
      </c>
      <c r="AB702">
        <f t="shared" si="107"/>
        <v>-0.15999999999985448</v>
      </c>
      <c r="AC702">
        <f t="shared" si="108"/>
        <v>-24.179999999999836</v>
      </c>
      <c r="AD702">
        <f ca="1">IFERROR(VLOOKUP($A702,[1]raw!$AD:$AE,2,0),OFFSET(AD702,1,0))</f>
        <v>9.2499999999999999E-2</v>
      </c>
      <c r="AE702">
        <f ca="1">IFERROR(VLOOKUP($A702,[1]raw!$AH:$AI,2,0),OFFSET(AE702,1,0))</f>
        <v>0.13500000000000001</v>
      </c>
      <c r="AF702">
        <f ca="1">IFERROR(VLOOKUP($A702,[1]raw!$AL:$AM,2,0),OFFSET(AF702,1,0))</f>
        <v>0.3</v>
      </c>
      <c r="AG702">
        <f ca="1">IFERROR(VLOOKUP($A702,[1]raw!$AP:$AQ,2,0),OFFSET(AG702,1,0))</f>
        <v>264.87700000000001</v>
      </c>
    </row>
    <row r="703" spans="1:33" x14ac:dyDescent="0.25">
      <c r="A703" s="1">
        <v>44341</v>
      </c>
      <c r="B703" s="2">
        <f t="shared" si="100"/>
        <v>-3.7878833169370917E-3</v>
      </c>
      <c r="C703">
        <f t="shared" si="100"/>
        <v>8.2197844107320169E-3</v>
      </c>
      <c r="D703">
        <f t="shared" si="100"/>
        <v>1.519443028240618E-2</v>
      </c>
      <c r="E703" s="2">
        <f t="shared" si="100"/>
        <v>1.1522300665328946E-2</v>
      </c>
      <c r="F703" s="3">
        <v>163.37</v>
      </c>
      <c r="G703" s="3">
        <v>27.998699999999999</v>
      </c>
      <c r="H703" s="3">
        <v>1196.32</v>
      </c>
      <c r="I703" s="3">
        <v>2767.94</v>
      </c>
      <c r="J703">
        <f>VLOOKUP($A703,[1]raw!$A:$E,3,0)</f>
        <v>163.59</v>
      </c>
      <c r="K703">
        <f>VLOOKUP($A703,[1]raw!$A:$E,4,0)</f>
        <v>161.5</v>
      </c>
      <c r="L703">
        <f>VLOOKUP($A703,[1]raw!$A:$E,5,0)</f>
        <v>164.42</v>
      </c>
      <c r="M703">
        <f>VLOOKUP($A703,[1]raw!$H:$L,3,0)</f>
        <v>27.769500000000001</v>
      </c>
      <c r="N703">
        <f>VLOOKUP($A703,[1]raw!$H:$L,4,0)</f>
        <v>27.4693</v>
      </c>
      <c r="O703">
        <f>VLOOKUP($A703,[1]raw!$H:$L,5,0)</f>
        <v>28.034400000000002</v>
      </c>
      <c r="P703">
        <f>VLOOKUP($A703,[1]raw!$P:$T,3,0)</f>
        <v>1178.26</v>
      </c>
      <c r="Q703">
        <f>VLOOKUP($A703,[1]raw!$P:$T,4,0)</f>
        <v>1168.33</v>
      </c>
      <c r="R703">
        <f>VLOOKUP($A703,[1]raw!$P:$T,5,0)</f>
        <v>1199.7</v>
      </c>
      <c r="S703">
        <f>VLOOKUP($A703,[1]raw!$W:$AA,3,0)</f>
        <v>2736.23</v>
      </c>
      <c r="T703">
        <f>VLOOKUP($A703,[1]raw!$W:$AA,4,0)</f>
        <v>2732.82</v>
      </c>
      <c r="U703">
        <f>VLOOKUP($A703,[1]raw!$W:$AA,5,0)</f>
        <v>2789.04</v>
      </c>
      <c r="V703">
        <f t="shared" si="101"/>
        <v>2.9199999999999875</v>
      </c>
      <c r="W703">
        <f t="shared" si="102"/>
        <v>0.56510000000000105</v>
      </c>
      <c r="X703">
        <f t="shared" si="103"/>
        <v>31.370000000000118</v>
      </c>
      <c r="Y703">
        <f t="shared" si="104"/>
        <v>56.2199999999998</v>
      </c>
      <c r="Z703">
        <f t="shared" si="105"/>
        <v>-0.21999999999999886</v>
      </c>
      <c r="AA703">
        <f t="shared" si="106"/>
        <v>0.22919999999999874</v>
      </c>
      <c r="AB703">
        <f t="shared" si="107"/>
        <v>18.059999999999945</v>
      </c>
      <c r="AC703">
        <f t="shared" si="108"/>
        <v>31.710000000000036</v>
      </c>
      <c r="AD703">
        <f ca="1">IFERROR(VLOOKUP($A703,[1]raw!$AD:$AE,2,0),OFFSET(AD703,1,0))</f>
        <v>0.09</v>
      </c>
      <c r="AE703">
        <f ca="1">IFERROR(VLOOKUP($A703,[1]raw!$AH:$AI,2,0),OFFSET(AE703,1,0))</f>
        <v>0.13850000000000001</v>
      </c>
      <c r="AF703">
        <f ca="1">IFERROR(VLOOKUP($A703,[1]raw!$AL:$AM,2,0),OFFSET(AF703,1,0))</f>
        <v>0.3</v>
      </c>
      <c r="AG703">
        <f ca="1">IFERROR(VLOOKUP($A703,[1]raw!$AP:$AQ,2,0),OFFSET(AG703,1,0))</f>
        <v>264.87700000000001</v>
      </c>
    </row>
    <row r="704" spans="1:33" x14ac:dyDescent="0.25">
      <c r="A704" s="1">
        <v>44340</v>
      </c>
      <c r="B704" s="2">
        <f t="shared" ref="B704:E767" si="109">LN(F704/F705)</f>
        <v>5.6872191205895144E-3</v>
      </c>
      <c r="C704">
        <f t="shared" si="109"/>
        <v>7.4095831823830253E-3</v>
      </c>
      <c r="D704">
        <f t="shared" si="109"/>
        <v>5.1307689995034531E-3</v>
      </c>
      <c r="E704" s="2">
        <f t="shared" si="109"/>
        <v>-1.7638087097902613E-2</v>
      </c>
      <c r="F704" s="3">
        <v>163.99</v>
      </c>
      <c r="G704" s="3">
        <v>27.769500000000001</v>
      </c>
      <c r="H704" s="3">
        <v>1178.28</v>
      </c>
      <c r="I704" s="3">
        <v>2736.23</v>
      </c>
      <c r="J704">
        <f>VLOOKUP($A704,[1]raw!$A:$E,3,0)</f>
        <v>163.15</v>
      </c>
      <c r="K704">
        <f>VLOOKUP($A704,[1]raw!$A:$E,4,0)</f>
        <v>162.91</v>
      </c>
      <c r="L704">
        <f>VLOOKUP($A704,[1]raw!$A:$E,5,0)</f>
        <v>164.44</v>
      </c>
      <c r="M704">
        <f>VLOOKUP($A704,[1]raw!$H:$L,3,0)</f>
        <v>27.593499999999999</v>
      </c>
      <c r="N704">
        <f>VLOOKUP($A704,[1]raw!$H:$L,4,0)</f>
        <v>27.4636</v>
      </c>
      <c r="O704">
        <f>VLOOKUP($A704,[1]raw!$H:$L,5,0)</f>
        <v>27.904399999999999</v>
      </c>
      <c r="P704">
        <f>VLOOKUP($A704,[1]raw!$P:$T,3,0)</f>
        <v>1171.48</v>
      </c>
      <c r="Q704">
        <f>VLOOKUP($A704,[1]raw!$P:$T,4,0)</f>
        <v>1163.27</v>
      </c>
      <c r="R704">
        <f>VLOOKUP($A704,[1]raw!$P:$T,5,0)</f>
        <v>1183.6500000000001</v>
      </c>
      <c r="S704">
        <f>VLOOKUP($A704,[1]raw!$W:$AA,3,0)</f>
        <v>2777.84</v>
      </c>
      <c r="T704">
        <f>VLOOKUP($A704,[1]raw!$W:$AA,4,0)</f>
        <v>2728.26</v>
      </c>
      <c r="U704">
        <f>VLOOKUP($A704,[1]raw!$W:$AA,5,0)</f>
        <v>2821.54</v>
      </c>
      <c r="V704">
        <f t="shared" ref="V704:V767" si="110">L704-K704</f>
        <v>1.5300000000000011</v>
      </c>
      <c r="W704">
        <f t="shared" ref="W704:W767" si="111">O704-N704</f>
        <v>0.44079999999999941</v>
      </c>
      <c r="X704">
        <f t="shared" ref="X704:X767" si="112">R704-Q704</f>
        <v>20.380000000000109</v>
      </c>
      <c r="Y704">
        <f t="shared" ref="Y704:Y767" si="113">U704-T704</f>
        <v>93.279999999999745</v>
      </c>
      <c r="Z704">
        <f t="shared" ref="Z704:Z767" si="114">F704-J704</f>
        <v>0.84000000000000341</v>
      </c>
      <c r="AA704">
        <f t="shared" ref="AA704:AA767" si="115">G704-M704</f>
        <v>0.17600000000000193</v>
      </c>
      <c r="AB704">
        <f t="shared" ref="AB704:AB767" si="116">H704-P704</f>
        <v>6.7999999999999545</v>
      </c>
      <c r="AC704">
        <f t="shared" ref="AC704:AC767" si="117">I704-S704</f>
        <v>-41.610000000000127</v>
      </c>
      <c r="AD704">
        <f ca="1">IFERROR(VLOOKUP($A704,[1]raw!$AD:$AE,2,0),OFFSET(AD704,1,0))</f>
        <v>9.0999999999999998E-2</v>
      </c>
      <c r="AE704">
        <f ca="1">IFERROR(VLOOKUP($A704,[1]raw!$AH:$AI,2,0),OFFSET(AE704,1,0))</f>
        <v>0.14088000000000001</v>
      </c>
      <c r="AF704">
        <f ca="1">IFERROR(VLOOKUP($A704,[1]raw!$AL:$AM,2,0),OFFSET(AF704,1,0))</f>
        <v>0.3</v>
      </c>
      <c r="AG704">
        <f ca="1">IFERROR(VLOOKUP($A704,[1]raw!$AP:$AQ,2,0),OFFSET(AG704,1,0))</f>
        <v>264.87700000000001</v>
      </c>
    </row>
    <row r="705" spans="1:33" x14ac:dyDescent="0.25">
      <c r="A705" s="1">
        <v>44337</v>
      </c>
      <c r="B705" s="2">
        <f t="shared" si="109"/>
        <v>-6.053028172345919E-3</v>
      </c>
      <c r="C705">
        <f t="shared" si="109"/>
        <v>-6.9053058191529742E-3</v>
      </c>
      <c r="D705">
        <f t="shared" si="109"/>
        <v>-2.282141243049882E-2</v>
      </c>
      <c r="E705" s="2">
        <f t="shared" si="109"/>
        <v>-2.5111856266221633E-2</v>
      </c>
      <c r="F705" s="3">
        <v>163.06</v>
      </c>
      <c r="G705" s="3">
        <v>27.564499999999999</v>
      </c>
      <c r="H705" s="3">
        <v>1172.25</v>
      </c>
      <c r="I705" s="3">
        <v>2784.92</v>
      </c>
      <c r="J705">
        <f>VLOOKUP($A705,[1]raw!$A:$E,3,0)</f>
        <v>164.97</v>
      </c>
      <c r="K705">
        <f>VLOOKUP($A705,[1]raw!$A:$E,4,0)</f>
        <v>161.72999999999999</v>
      </c>
      <c r="L705">
        <f>VLOOKUP($A705,[1]raw!$A:$E,5,0)</f>
        <v>165.44</v>
      </c>
      <c r="M705">
        <f>VLOOKUP($A705,[1]raw!$H:$L,3,0)</f>
        <v>27.755500000000001</v>
      </c>
      <c r="N705">
        <f>VLOOKUP($A705,[1]raw!$H:$L,4,0)</f>
        <v>27.202000000000002</v>
      </c>
      <c r="O705">
        <f>VLOOKUP($A705,[1]raw!$H:$L,5,0)</f>
        <v>28.0685</v>
      </c>
      <c r="P705">
        <f>VLOOKUP($A705,[1]raw!$P:$T,3,0)</f>
        <v>1199.31</v>
      </c>
      <c r="Q705">
        <f>VLOOKUP($A705,[1]raw!$P:$T,4,0)</f>
        <v>1168.31</v>
      </c>
      <c r="R705">
        <f>VLOOKUP($A705,[1]raw!$P:$T,5,0)</f>
        <v>1207.05</v>
      </c>
      <c r="S705">
        <f>VLOOKUP($A705,[1]raw!$W:$AA,3,0)</f>
        <v>2855.74</v>
      </c>
      <c r="T705">
        <f>VLOOKUP($A705,[1]raw!$W:$AA,4,0)</f>
        <v>2773.44</v>
      </c>
      <c r="U705">
        <f>VLOOKUP($A705,[1]raw!$W:$AA,5,0)</f>
        <v>2878.96</v>
      </c>
      <c r="V705">
        <f t="shared" si="110"/>
        <v>3.710000000000008</v>
      </c>
      <c r="W705">
        <f t="shared" si="111"/>
        <v>0.86649999999999849</v>
      </c>
      <c r="X705">
        <f t="shared" si="112"/>
        <v>38.740000000000009</v>
      </c>
      <c r="Y705">
        <f t="shared" si="113"/>
        <v>105.51999999999998</v>
      </c>
      <c r="Z705">
        <f t="shared" si="114"/>
        <v>-1.9099999999999966</v>
      </c>
      <c r="AA705">
        <f t="shared" si="115"/>
        <v>-0.1910000000000025</v>
      </c>
      <c r="AB705">
        <f t="shared" si="116"/>
        <v>-27.059999999999945</v>
      </c>
      <c r="AC705">
        <f t="shared" si="117"/>
        <v>-70.819999999999709</v>
      </c>
      <c r="AD705">
        <f ca="1">IFERROR(VLOOKUP($A705,[1]raw!$AD:$AE,2,0),OFFSET(AD705,1,0))</f>
        <v>9.1630000000000003E-2</v>
      </c>
      <c r="AE705">
        <f ca="1">IFERROR(VLOOKUP($A705,[1]raw!$AH:$AI,2,0),OFFSET(AE705,1,0))</f>
        <v>0.14699999999999999</v>
      </c>
      <c r="AF705">
        <f ca="1">IFERROR(VLOOKUP($A705,[1]raw!$AL:$AM,2,0),OFFSET(AF705,1,0))</f>
        <v>0.3</v>
      </c>
      <c r="AG705">
        <f ca="1">IFERROR(VLOOKUP($A705,[1]raw!$AP:$AQ,2,0),OFFSET(AG705,1,0))</f>
        <v>264.87700000000001</v>
      </c>
    </row>
    <row r="706" spans="1:33" x14ac:dyDescent="0.25">
      <c r="A706" s="1">
        <v>44336</v>
      </c>
      <c r="B706" s="2">
        <f t="shared" si="109"/>
        <v>1.2574924174726641E-2</v>
      </c>
      <c r="C706">
        <f t="shared" si="109"/>
        <v>6.8117806789831593E-4</v>
      </c>
      <c r="D706">
        <f t="shared" si="109"/>
        <v>2.6550461443877946E-3</v>
      </c>
      <c r="E706" s="2">
        <f t="shared" si="109"/>
        <v>-6.3389884215731525E-3</v>
      </c>
      <c r="F706" s="3">
        <v>164.05</v>
      </c>
      <c r="G706" s="3">
        <v>27.755500000000001</v>
      </c>
      <c r="H706" s="3">
        <v>1199.31</v>
      </c>
      <c r="I706" s="3">
        <v>2855.74</v>
      </c>
      <c r="J706">
        <f>VLOOKUP($A706,[1]raw!$A:$E,3,0)</f>
        <v>162.04</v>
      </c>
      <c r="K706">
        <f>VLOOKUP($A706,[1]raw!$A:$E,4,0)</f>
        <v>161.47999999999999</v>
      </c>
      <c r="L706">
        <f>VLOOKUP($A706,[1]raw!$A:$E,5,0)</f>
        <v>165.21</v>
      </c>
      <c r="M706">
        <f>VLOOKUP($A706,[1]raw!$H:$L,3,0)</f>
        <v>27.735600000000002</v>
      </c>
      <c r="N706">
        <f>VLOOKUP($A706,[1]raw!$H:$L,4,0)</f>
        <v>27.398399999999999</v>
      </c>
      <c r="O706">
        <f>VLOOKUP($A706,[1]raw!$H:$L,5,0)</f>
        <v>28.003900000000002</v>
      </c>
      <c r="P706">
        <f>VLOOKUP($A706,[1]raw!$P:$T,3,0)</f>
        <v>1196.1300000000001</v>
      </c>
      <c r="Q706">
        <f>VLOOKUP($A706,[1]raw!$P:$T,4,0)</f>
        <v>1191.3599999999999</v>
      </c>
      <c r="R706">
        <f>VLOOKUP($A706,[1]raw!$P:$T,5,0)</f>
        <v>1212.4000000000001</v>
      </c>
      <c r="S706">
        <f>VLOOKUP($A706,[1]raw!$W:$AA,3,0)</f>
        <v>2873.9</v>
      </c>
      <c r="T706">
        <f>VLOOKUP($A706,[1]raw!$W:$AA,4,0)</f>
        <v>2849.15</v>
      </c>
      <c r="U706">
        <f>VLOOKUP($A706,[1]raw!$W:$AA,5,0)</f>
        <v>2903.66</v>
      </c>
      <c r="V706">
        <f t="shared" si="110"/>
        <v>3.7300000000000182</v>
      </c>
      <c r="W706">
        <f t="shared" si="111"/>
        <v>0.60550000000000281</v>
      </c>
      <c r="X706">
        <f t="shared" si="112"/>
        <v>21.040000000000191</v>
      </c>
      <c r="Y706">
        <f t="shared" si="113"/>
        <v>54.509999999999764</v>
      </c>
      <c r="Z706">
        <f t="shared" si="114"/>
        <v>2.0100000000000193</v>
      </c>
      <c r="AA706">
        <f t="shared" si="115"/>
        <v>1.9899999999999807E-2</v>
      </c>
      <c r="AB706">
        <f t="shared" si="116"/>
        <v>3.1799999999998363</v>
      </c>
      <c r="AC706">
        <f t="shared" si="117"/>
        <v>-18.160000000000309</v>
      </c>
      <c r="AD706">
        <f ca="1">IFERROR(VLOOKUP($A706,[1]raw!$AD:$AE,2,0),OFFSET(AD706,1,0))</f>
        <v>9.2499999999999999E-2</v>
      </c>
      <c r="AE706">
        <f ca="1">IFERROR(VLOOKUP($A706,[1]raw!$AH:$AI,2,0),OFFSET(AE706,1,0))</f>
        <v>0.15013000000000001</v>
      </c>
      <c r="AF706">
        <f ca="1">IFERROR(VLOOKUP($A706,[1]raw!$AL:$AM,2,0),OFFSET(AF706,1,0))</f>
        <v>0.3</v>
      </c>
      <c r="AG706">
        <f ca="1">IFERROR(VLOOKUP($A706,[1]raw!$AP:$AQ,2,0),OFFSET(AG706,1,0))</f>
        <v>264.87700000000001</v>
      </c>
    </row>
    <row r="707" spans="1:33" x14ac:dyDescent="0.25">
      <c r="A707" s="1">
        <v>44335</v>
      </c>
      <c r="B707" s="2">
        <f t="shared" si="109"/>
        <v>-2.0347141330869713E-2</v>
      </c>
      <c r="C707">
        <f t="shared" si="109"/>
        <v>-1.6037080849462818E-2</v>
      </c>
      <c r="D707">
        <f t="shared" si="109"/>
        <v>-2.2125564622576956E-2</v>
      </c>
      <c r="E707" s="2">
        <f t="shared" si="109"/>
        <v>-1.1193598013250098E-2</v>
      </c>
      <c r="F707" s="3">
        <v>162</v>
      </c>
      <c r="G707" s="3">
        <v>27.736599999999999</v>
      </c>
      <c r="H707" s="3">
        <v>1196.1300000000001</v>
      </c>
      <c r="I707" s="3">
        <v>2873.9</v>
      </c>
      <c r="J707">
        <f>VLOOKUP($A707,[1]raw!$A:$E,3,0)</f>
        <v>164.08</v>
      </c>
      <c r="K707">
        <f>VLOOKUP($A707,[1]raw!$A:$E,4,0)</f>
        <v>160.33000000000001</v>
      </c>
      <c r="L707">
        <f>VLOOKUP($A707,[1]raw!$A:$E,5,0)</f>
        <v>166.44</v>
      </c>
      <c r="M707">
        <f>VLOOKUP($A707,[1]raw!$H:$L,3,0)</f>
        <v>28.184999999999999</v>
      </c>
      <c r="N707">
        <f>VLOOKUP($A707,[1]raw!$H:$L,4,0)</f>
        <v>27.372699999999998</v>
      </c>
      <c r="O707">
        <f>VLOOKUP($A707,[1]raw!$H:$L,5,0)</f>
        <v>28.236699999999999</v>
      </c>
      <c r="P707">
        <f>VLOOKUP($A707,[1]raw!$P:$T,3,0)</f>
        <v>1223.56</v>
      </c>
      <c r="Q707">
        <f>VLOOKUP($A707,[1]raw!$P:$T,4,0)</f>
        <v>1187.77</v>
      </c>
      <c r="R707">
        <f>VLOOKUP($A707,[1]raw!$P:$T,5,0)</f>
        <v>1228.4100000000001</v>
      </c>
      <c r="S707">
        <f>VLOOKUP($A707,[1]raw!$W:$AA,3,0)</f>
        <v>2906.25</v>
      </c>
      <c r="T707">
        <f>VLOOKUP($A707,[1]raw!$W:$AA,4,0)</f>
        <v>2847.76</v>
      </c>
      <c r="U707">
        <f>VLOOKUP($A707,[1]raw!$W:$AA,5,0)</f>
        <v>2919.64</v>
      </c>
      <c r="V707">
        <f t="shared" si="110"/>
        <v>6.1099999999999852</v>
      </c>
      <c r="W707">
        <f t="shared" si="111"/>
        <v>0.86400000000000077</v>
      </c>
      <c r="X707">
        <f t="shared" si="112"/>
        <v>40.6400000000001</v>
      </c>
      <c r="Y707">
        <f t="shared" si="113"/>
        <v>71.879999999999654</v>
      </c>
      <c r="Z707">
        <f t="shared" si="114"/>
        <v>-2.0800000000000125</v>
      </c>
      <c r="AA707">
        <f t="shared" si="115"/>
        <v>-0.44839999999999947</v>
      </c>
      <c r="AB707">
        <f t="shared" si="116"/>
        <v>-27.429999999999836</v>
      </c>
      <c r="AC707">
        <f t="shared" si="117"/>
        <v>-32.349999999999909</v>
      </c>
      <c r="AD707">
        <f ca="1">IFERROR(VLOOKUP($A707,[1]raw!$AD:$AE,2,0),OFFSET(AD707,1,0))</f>
        <v>9.6500000000000002E-2</v>
      </c>
      <c r="AE707">
        <f ca="1">IFERROR(VLOOKUP($A707,[1]raw!$AH:$AI,2,0),OFFSET(AE707,1,0))</f>
        <v>0.14924999999999999</v>
      </c>
      <c r="AF707">
        <f ca="1">IFERROR(VLOOKUP($A707,[1]raw!$AL:$AM,2,0),OFFSET(AF707,1,0))</f>
        <v>0.3</v>
      </c>
      <c r="AG707">
        <f ca="1">IFERROR(VLOOKUP($A707,[1]raw!$AP:$AQ,2,0),OFFSET(AG707,1,0))</f>
        <v>264.87700000000001</v>
      </c>
    </row>
    <row r="708" spans="1:33" x14ac:dyDescent="0.25">
      <c r="A708" s="1">
        <v>44334</v>
      </c>
      <c r="B708" s="2">
        <f t="shared" si="109"/>
        <v>-4.1045509427308354E-3</v>
      </c>
      <c r="C708">
        <f t="shared" si="109"/>
        <v>4.7909292657333837E-4</v>
      </c>
      <c r="D708">
        <f t="shared" si="109"/>
        <v>-1.6471790734999357E-2</v>
      </c>
      <c r="E708" s="2">
        <f t="shared" si="109"/>
        <v>1.5495870869343667E-3</v>
      </c>
      <c r="F708" s="3">
        <v>165.33</v>
      </c>
      <c r="G708" s="3">
        <v>28.184999999999999</v>
      </c>
      <c r="H708" s="3">
        <v>1222.8900000000001</v>
      </c>
      <c r="I708" s="3">
        <v>2906.25</v>
      </c>
      <c r="J708">
        <f>VLOOKUP($A708,[1]raw!$A:$E,3,0)</f>
        <v>166</v>
      </c>
      <c r="K708">
        <f>VLOOKUP($A708,[1]raw!$A:$E,4,0)</f>
        <v>163.29</v>
      </c>
      <c r="L708">
        <f>VLOOKUP($A708,[1]raw!$A:$E,5,0)</f>
        <v>166.79</v>
      </c>
      <c r="M708">
        <f>VLOOKUP($A708,[1]raw!$H:$L,3,0)</f>
        <v>28.171600000000002</v>
      </c>
      <c r="N708">
        <f>VLOOKUP($A708,[1]raw!$H:$L,4,0)</f>
        <v>28.010200000000001</v>
      </c>
      <c r="O708">
        <f>VLOOKUP($A708,[1]raw!$H:$L,5,0)</f>
        <v>28.753299999999999</v>
      </c>
      <c r="P708">
        <f>VLOOKUP($A708,[1]raw!$P:$T,3,0)</f>
        <v>1243.2</v>
      </c>
      <c r="Q708">
        <f>VLOOKUP($A708,[1]raw!$P:$T,4,0)</f>
        <v>1214.26</v>
      </c>
      <c r="R708">
        <f>VLOOKUP($A708,[1]raw!$P:$T,5,0)</f>
        <v>1251.23</v>
      </c>
      <c r="S708">
        <f>VLOOKUP($A708,[1]raw!$W:$AA,3,0)</f>
        <v>2901.75</v>
      </c>
      <c r="T708">
        <f>VLOOKUP($A708,[1]raw!$W:$AA,4,0)</f>
        <v>2893.08</v>
      </c>
      <c r="U708">
        <f>VLOOKUP($A708,[1]raw!$W:$AA,5,0)</f>
        <v>2944.28</v>
      </c>
      <c r="V708">
        <f t="shared" si="110"/>
        <v>3.5</v>
      </c>
      <c r="W708">
        <f t="shared" si="111"/>
        <v>0.74309999999999832</v>
      </c>
      <c r="X708">
        <f t="shared" si="112"/>
        <v>36.970000000000027</v>
      </c>
      <c r="Y708">
        <f t="shared" si="113"/>
        <v>51.200000000000273</v>
      </c>
      <c r="Z708">
        <f t="shared" si="114"/>
        <v>-0.66999999999998749</v>
      </c>
      <c r="AA708">
        <f t="shared" si="115"/>
        <v>1.3399999999997192E-2</v>
      </c>
      <c r="AB708">
        <f t="shared" si="116"/>
        <v>-20.309999999999945</v>
      </c>
      <c r="AC708">
        <f t="shared" si="117"/>
        <v>4.5</v>
      </c>
      <c r="AD708">
        <f ca="1">IFERROR(VLOOKUP($A708,[1]raw!$AD:$AE,2,0),OFFSET(AD708,1,0))</f>
        <v>9.9250000000000005E-2</v>
      </c>
      <c r="AE708">
        <f ca="1">IFERROR(VLOOKUP($A708,[1]raw!$AH:$AI,2,0),OFFSET(AE708,1,0))</f>
        <v>0.15525</v>
      </c>
      <c r="AF708">
        <f ca="1">IFERROR(VLOOKUP($A708,[1]raw!$AL:$AM,2,0),OFFSET(AF708,1,0))</f>
        <v>0.3</v>
      </c>
      <c r="AG708">
        <f ca="1">IFERROR(VLOOKUP($A708,[1]raw!$AP:$AQ,2,0),OFFSET(AG708,1,0))</f>
        <v>264.87700000000001</v>
      </c>
    </row>
    <row r="709" spans="1:33" x14ac:dyDescent="0.25">
      <c r="A709" s="1">
        <v>44333</v>
      </c>
      <c r="B709" s="2">
        <f t="shared" si="109"/>
        <v>5.351185342518093E-2</v>
      </c>
      <c r="C709">
        <f t="shared" si="109"/>
        <v>2.6936044441856075E-2</v>
      </c>
      <c r="D709">
        <f t="shared" si="109"/>
        <v>1.1089251377767803E-2</v>
      </c>
      <c r="E709" s="2">
        <f t="shared" si="109"/>
        <v>2.1838250441837842E-3</v>
      </c>
      <c r="F709" s="3">
        <v>166.01</v>
      </c>
      <c r="G709" s="3">
        <v>28.171500000000002</v>
      </c>
      <c r="H709" s="3">
        <v>1243.2</v>
      </c>
      <c r="I709" s="3">
        <v>2901.75</v>
      </c>
      <c r="J709">
        <f>VLOOKUP($A709,[1]raw!$A:$E,3,0)</f>
        <v>158.93</v>
      </c>
      <c r="K709">
        <f>VLOOKUP($A709,[1]raw!$A:$E,4,0)</f>
        <v>158.38999999999999</v>
      </c>
      <c r="L709">
        <f>VLOOKUP($A709,[1]raw!$A:$E,5,0)</f>
        <v>166.5</v>
      </c>
      <c r="M709">
        <f>VLOOKUP($A709,[1]raw!$H:$L,3,0)</f>
        <v>27.414999999999999</v>
      </c>
      <c r="N709">
        <f>VLOOKUP($A709,[1]raw!$H:$L,4,0)</f>
        <v>27.3506</v>
      </c>
      <c r="O709">
        <f>VLOOKUP($A709,[1]raw!$H:$L,5,0)</f>
        <v>28.287099999999999</v>
      </c>
      <c r="P709">
        <f>VLOOKUP($A709,[1]raw!$P:$T,3,0)</f>
        <v>1231.3800000000001</v>
      </c>
      <c r="Q709">
        <f>VLOOKUP($A709,[1]raw!$P:$T,4,0)</f>
        <v>1224.4000000000001</v>
      </c>
      <c r="R709">
        <f>VLOOKUP($A709,[1]raw!$P:$T,5,0)</f>
        <v>1247.3</v>
      </c>
      <c r="S709">
        <f>VLOOKUP($A709,[1]raw!$W:$AA,3,0)</f>
        <v>2894.75</v>
      </c>
      <c r="T709">
        <f>VLOOKUP($A709,[1]raw!$W:$AA,4,0)</f>
        <v>2881.6</v>
      </c>
      <c r="U709">
        <f>VLOOKUP($A709,[1]raw!$W:$AA,5,0)</f>
        <v>2914.75</v>
      </c>
      <c r="V709">
        <f t="shared" si="110"/>
        <v>8.1100000000000136</v>
      </c>
      <c r="W709">
        <f t="shared" si="111"/>
        <v>0.93649999999999878</v>
      </c>
      <c r="X709">
        <f t="shared" si="112"/>
        <v>22.899999999999864</v>
      </c>
      <c r="Y709">
        <f t="shared" si="113"/>
        <v>33.150000000000091</v>
      </c>
      <c r="Z709">
        <f t="shared" si="114"/>
        <v>7.0799999999999841</v>
      </c>
      <c r="AA709">
        <f t="shared" si="115"/>
        <v>0.75650000000000261</v>
      </c>
      <c r="AB709">
        <f t="shared" si="116"/>
        <v>11.819999999999936</v>
      </c>
      <c r="AC709">
        <f t="shared" si="117"/>
        <v>7</v>
      </c>
      <c r="AD709">
        <f ca="1">IFERROR(VLOOKUP($A709,[1]raw!$AD:$AE,2,0),OFFSET(AD709,1,0))</f>
        <v>9.7500000000000003E-2</v>
      </c>
      <c r="AE709">
        <f ca="1">IFERROR(VLOOKUP($A709,[1]raw!$AH:$AI,2,0),OFFSET(AE709,1,0))</f>
        <v>0.14963000000000001</v>
      </c>
      <c r="AF709">
        <f ca="1">IFERROR(VLOOKUP($A709,[1]raw!$AL:$AM,2,0),OFFSET(AF709,1,0))</f>
        <v>0.3</v>
      </c>
      <c r="AG709">
        <f ca="1">IFERROR(VLOOKUP($A709,[1]raw!$AP:$AQ,2,0),OFFSET(AG709,1,0))</f>
        <v>264.87700000000001</v>
      </c>
    </row>
    <row r="710" spans="1:33" x14ac:dyDescent="0.25">
      <c r="A710" s="1">
        <v>44330</v>
      </c>
      <c r="B710" s="2">
        <f t="shared" si="109"/>
        <v>2.8490486464724761E-2</v>
      </c>
      <c r="C710">
        <f t="shared" si="109"/>
        <v>1.2099392228337461E-2</v>
      </c>
      <c r="D710">
        <f t="shared" si="109"/>
        <v>1.467415631682888E-2</v>
      </c>
      <c r="E710" s="2">
        <f t="shared" si="109"/>
        <v>1.0736363355915724E-2</v>
      </c>
      <c r="F710" s="3">
        <v>157.36000000000001</v>
      </c>
      <c r="G710" s="3">
        <v>27.422799999999999</v>
      </c>
      <c r="H710" s="3">
        <v>1229.49</v>
      </c>
      <c r="I710" s="3">
        <v>2895.42</v>
      </c>
      <c r="J710">
        <f>VLOOKUP($A710,[1]raw!$A:$E,3,0)</f>
        <v>154.96</v>
      </c>
      <c r="K710">
        <f>VLOOKUP($A710,[1]raw!$A:$E,4,0)</f>
        <v>154.96</v>
      </c>
      <c r="L710">
        <f>VLOOKUP($A710,[1]raw!$A:$E,5,0)</f>
        <v>157.63999999999999</v>
      </c>
      <c r="M710">
        <f>VLOOKUP($A710,[1]raw!$H:$L,3,0)</f>
        <v>27.093</v>
      </c>
      <c r="N710">
        <f>VLOOKUP($A710,[1]raw!$H:$L,4,0)</f>
        <v>26.821400000000001</v>
      </c>
      <c r="O710">
        <f>VLOOKUP($A710,[1]raw!$H:$L,5,0)</f>
        <v>27.484000000000002</v>
      </c>
      <c r="P710">
        <f>VLOOKUP($A710,[1]raw!$P:$T,3,0)</f>
        <v>1211.58</v>
      </c>
      <c r="Q710">
        <f>VLOOKUP($A710,[1]raw!$P:$T,4,0)</f>
        <v>1208.22</v>
      </c>
      <c r="R710">
        <f>VLOOKUP($A710,[1]raw!$P:$T,5,0)</f>
        <v>1234.6099999999999</v>
      </c>
      <c r="S710">
        <f>VLOOKUP($A710,[1]raw!$W:$AA,3,0)</f>
        <v>2864.5</v>
      </c>
      <c r="T710">
        <f>VLOOKUP($A710,[1]raw!$W:$AA,4,0)</f>
        <v>2855.2</v>
      </c>
      <c r="U710">
        <f>VLOOKUP($A710,[1]raw!$W:$AA,5,0)</f>
        <v>2930.28</v>
      </c>
      <c r="V710">
        <f t="shared" si="110"/>
        <v>2.6799999999999784</v>
      </c>
      <c r="W710">
        <f t="shared" si="111"/>
        <v>0.66260000000000119</v>
      </c>
      <c r="X710">
        <f t="shared" si="112"/>
        <v>26.389999999999873</v>
      </c>
      <c r="Y710">
        <f t="shared" si="113"/>
        <v>75.080000000000382</v>
      </c>
      <c r="Z710">
        <f t="shared" si="114"/>
        <v>2.4000000000000057</v>
      </c>
      <c r="AA710">
        <f t="shared" si="115"/>
        <v>0.32979999999999876</v>
      </c>
      <c r="AB710">
        <f t="shared" si="116"/>
        <v>17.910000000000082</v>
      </c>
      <c r="AC710">
        <f t="shared" si="117"/>
        <v>30.920000000000073</v>
      </c>
      <c r="AD710">
        <f ca="1">IFERROR(VLOOKUP($A710,[1]raw!$AD:$AE,2,0),OFFSET(AD710,1,0))</f>
        <v>9.7500000000000003E-2</v>
      </c>
      <c r="AE710">
        <f ca="1">IFERROR(VLOOKUP($A710,[1]raw!$AH:$AI,2,0),OFFSET(AE710,1,0))</f>
        <v>0.15512999999999999</v>
      </c>
      <c r="AF710">
        <f ca="1">IFERROR(VLOOKUP($A710,[1]raw!$AL:$AM,2,0),OFFSET(AF710,1,0))</f>
        <v>0.3</v>
      </c>
      <c r="AG710">
        <f ca="1">IFERROR(VLOOKUP($A710,[1]raw!$AP:$AQ,2,0),OFFSET(AG710,1,0))</f>
        <v>264.87700000000001</v>
      </c>
    </row>
    <row r="711" spans="1:33" x14ac:dyDescent="0.25">
      <c r="A711" s="1">
        <v>44329</v>
      </c>
      <c r="B711" s="2">
        <f t="shared" si="109"/>
        <v>-4.6966818234097886E-3</v>
      </c>
      <c r="C711">
        <f t="shared" si="109"/>
        <v>2.5833361559263793E-3</v>
      </c>
      <c r="D711">
        <f t="shared" si="109"/>
        <v>-3.0738953450808711E-3</v>
      </c>
      <c r="E711" s="2">
        <f t="shared" si="109"/>
        <v>2.3277201309763523E-3</v>
      </c>
      <c r="F711" s="3">
        <v>152.94</v>
      </c>
      <c r="G711" s="3">
        <v>27.093</v>
      </c>
      <c r="H711" s="3">
        <v>1211.58</v>
      </c>
      <c r="I711" s="3">
        <v>2864.5</v>
      </c>
      <c r="J711">
        <f>VLOOKUP($A711,[1]raw!$A:$E,3,0)</f>
        <v>152.69999999999999</v>
      </c>
      <c r="K711">
        <f>VLOOKUP($A711,[1]raw!$A:$E,4,0)</f>
        <v>151.33000000000001</v>
      </c>
      <c r="L711">
        <f>VLOOKUP($A711,[1]raw!$A:$E,5,0)</f>
        <v>153.88</v>
      </c>
      <c r="M711">
        <f>VLOOKUP($A711,[1]raw!$H:$L,3,0)</f>
        <v>27.023099999999999</v>
      </c>
      <c r="N711">
        <f>VLOOKUP($A711,[1]raw!$H:$L,4,0)</f>
        <v>26.720800000000001</v>
      </c>
      <c r="O711">
        <f>VLOOKUP($A711,[1]raw!$H:$L,5,0)</f>
        <v>27.239100000000001</v>
      </c>
      <c r="P711">
        <f>VLOOKUP($A711,[1]raw!$P:$T,3,0)</f>
        <v>1215.31</v>
      </c>
      <c r="Q711">
        <f>VLOOKUP($A711,[1]raw!$P:$T,4,0)</f>
        <v>1201.8699999999999</v>
      </c>
      <c r="R711">
        <f>VLOOKUP($A711,[1]raw!$P:$T,5,0)</f>
        <v>1224.3800000000001</v>
      </c>
      <c r="S711">
        <f>VLOOKUP($A711,[1]raw!$W:$AA,3,0)</f>
        <v>2857.84</v>
      </c>
      <c r="T711">
        <f>VLOOKUP($A711,[1]raw!$W:$AA,4,0)</f>
        <v>2804.49</v>
      </c>
      <c r="U711">
        <f>VLOOKUP($A711,[1]raw!$W:$AA,5,0)</f>
        <v>2909.3</v>
      </c>
      <c r="V711">
        <f t="shared" si="110"/>
        <v>2.5499999999999829</v>
      </c>
      <c r="W711">
        <f t="shared" si="111"/>
        <v>0.51829999999999998</v>
      </c>
      <c r="X711">
        <f t="shared" si="112"/>
        <v>22.510000000000218</v>
      </c>
      <c r="Y711">
        <f t="shared" si="113"/>
        <v>104.8100000000004</v>
      </c>
      <c r="Z711">
        <f t="shared" si="114"/>
        <v>0.24000000000000909</v>
      </c>
      <c r="AA711">
        <f t="shared" si="115"/>
        <v>6.9900000000000517E-2</v>
      </c>
      <c r="AB711">
        <f t="shared" si="116"/>
        <v>-3.7300000000000182</v>
      </c>
      <c r="AC711">
        <f t="shared" si="117"/>
        <v>6.6599999999998545</v>
      </c>
      <c r="AD711">
        <f ca="1">IFERROR(VLOOKUP($A711,[1]raw!$AD:$AE,2,0),OFFSET(AD711,1,0))</f>
        <v>0.10088</v>
      </c>
      <c r="AE711">
        <f ca="1">IFERROR(VLOOKUP($A711,[1]raw!$AH:$AI,2,0),OFFSET(AE711,1,0))</f>
        <v>0.15587999999999999</v>
      </c>
      <c r="AF711">
        <f ca="1">IFERROR(VLOOKUP($A711,[1]raw!$AL:$AM,2,0),OFFSET(AF711,1,0))</f>
        <v>0.3</v>
      </c>
      <c r="AG711">
        <f ca="1">IFERROR(VLOOKUP($A711,[1]raw!$AP:$AQ,2,0),OFFSET(AG711,1,0))</f>
        <v>264.87700000000001</v>
      </c>
    </row>
    <row r="712" spans="1:33" x14ac:dyDescent="0.25">
      <c r="A712" s="1">
        <v>44328</v>
      </c>
      <c r="B712" s="2">
        <f t="shared" si="109"/>
        <v>-2.2394758308186536E-2</v>
      </c>
      <c r="C712">
        <f t="shared" si="109"/>
        <v>-2.1992904306846243E-2</v>
      </c>
      <c r="D712">
        <f t="shared" si="109"/>
        <v>-2.0354097557416535E-2</v>
      </c>
      <c r="E712" s="2">
        <f t="shared" si="109"/>
        <v>-2.7802523994643197E-2</v>
      </c>
      <c r="F712" s="3">
        <v>153.66</v>
      </c>
      <c r="G712" s="3">
        <v>27.023099999999999</v>
      </c>
      <c r="H712" s="3">
        <v>1215.31</v>
      </c>
      <c r="I712" s="3">
        <v>2857.84</v>
      </c>
      <c r="J712">
        <f>VLOOKUP($A712,[1]raw!$A:$E,3,0)</f>
        <v>156.69999999999999</v>
      </c>
      <c r="K712">
        <f>VLOOKUP($A712,[1]raw!$A:$E,4,0)</f>
        <v>153.03</v>
      </c>
      <c r="L712">
        <f>VLOOKUP($A712,[1]raw!$A:$E,5,0)</f>
        <v>157.72</v>
      </c>
      <c r="M712">
        <f>VLOOKUP($A712,[1]raw!$H:$L,3,0)</f>
        <v>27.624700000000001</v>
      </c>
      <c r="N712">
        <f>VLOOKUP($A712,[1]raw!$H:$L,4,0)</f>
        <v>26.956199999999999</v>
      </c>
      <c r="O712">
        <f>VLOOKUP($A712,[1]raw!$H:$L,5,0)</f>
        <v>27.695499999999999</v>
      </c>
      <c r="P712">
        <f>VLOOKUP($A712,[1]raw!$P:$T,3,0)</f>
        <v>1240.3</v>
      </c>
      <c r="Q712">
        <f>VLOOKUP($A712,[1]raw!$P:$T,4,0)</f>
        <v>1213.53</v>
      </c>
      <c r="R712">
        <f>VLOOKUP($A712,[1]raw!$P:$T,5,0)</f>
        <v>1248.8900000000001</v>
      </c>
      <c r="S712">
        <f>VLOOKUP($A712,[1]raw!$W:$AA,3,0)</f>
        <v>2938.41</v>
      </c>
      <c r="T712">
        <f>VLOOKUP($A712,[1]raw!$W:$AA,4,0)</f>
        <v>2851.96</v>
      </c>
      <c r="U712">
        <f>VLOOKUP($A712,[1]raw!$W:$AA,5,0)</f>
        <v>2961.88</v>
      </c>
      <c r="V712">
        <f t="shared" si="110"/>
        <v>4.6899999999999977</v>
      </c>
      <c r="W712">
        <f t="shared" si="111"/>
        <v>0.73930000000000007</v>
      </c>
      <c r="X712">
        <f t="shared" si="112"/>
        <v>35.360000000000127</v>
      </c>
      <c r="Y712">
        <f t="shared" si="113"/>
        <v>109.92000000000007</v>
      </c>
      <c r="Z712">
        <f t="shared" si="114"/>
        <v>-3.039999999999992</v>
      </c>
      <c r="AA712">
        <f t="shared" si="115"/>
        <v>-0.60160000000000124</v>
      </c>
      <c r="AB712">
        <f t="shared" si="116"/>
        <v>-24.990000000000009</v>
      </c>
      <c r="AC712">
        <f t="shared" si="117"/>
        <v>-80.569999999999709</v>
      </c>
      <c r="AD712">
        <f ca="1">IFERROR(VLOOKUP($A712,[1]raw!$AD:$AE,2,0),OFFSET(AD712,1,0))</f>
        <v>9.8129999999999995E-2</v>
      </c>
      <c r="AE712">
        <f ca="1">IFERROR(VLOOKUP($A712,[1]raw!$AH:$AI,2,0),OFFSET(AE712,1,0))</f>
        <v>0.15412999999999999</v>
      </c>
      <c r="AF712">
        <f ca="1">IFERROR(VLOOKUP($A712,[1]raw!$AL:$AM,2,0),OFFSET(AF712,1,0))</f>
        <v>0.3</v>
      </c>
      <c r="AG712">
        <f ca="1">IFERROR(VLOOKUP($A712,[1]raw!$AP:$AQ,2,0),OFFSET(AG712,1,0))</f>
        <v>264.87700000000001</v>
      </c>
    </row>
    <row r="713" spans="1:33" x14ac:dyDescent="0.25">
      <c r="A713" s="1">
        <v>44327</v>
      </c>
      <c r="B713" s="2">
        <f t="shared" si="109"/>
        <v>1.5520096042691299E-2</v>
      </c>
      <c r="C713">
        <f t="shared" si="109"/>
        <v>1.1486951046427996E-2</v>
      </c>
      <c r="D713">
        <f t="shared" si="109"/>
        <v>-8.2701503119136689E-3</v>
      </c>
      <c r="E713" s="2">
        <f t="shared" si="109"/>
        <v>-8.3336498612659061E-3</v>
      </c>
      <c r="F713" s="3">
        <v>157.13999999999999</v>
      </c>
      <c r="G713" s="3">
        <v>27.623999999999999</v>
      </c>
      <c r="H713" s="3">
        <v>1240.3</v>
      </c>
      <c r="I713" s="3">
        <v>2938.41</v>
      </c>
      <c r="J713">
        <f>VLOOKUP($A713,[1]raw!$A:$E,3,0)</f>
        <v>151.49</v>
      </c>
      <c r="K713">
        <f>VLOOKUP($A713,[1]raw!$A:$E,4,0)</f>
        <v>151.11000000000001</v>
      </c>
      <c r="L713">
        <f>VLOOKUP($A713,[1]raw!$A:$E,5,0)</f>
        <v>157.37</v>
      </c>
      <c r="M713">
        <f>VLOOKUP($A713,[1]raw!$H:$L,3,0)</f>
        <v>27.308499999999999</v>
      </c>
      <c r="N713">
        <f>VLOOKUP($A713,[1]raw!$H:$L,4,0)</f>
        <v>27.1052</v>
      </c>
      <c r="O713">
        <f>VLOOKUP($A713,[1]raw!$H:$L,5,0)</f>
        <v>27.6675</v>
      </c>
      <c r="P713">
        <f>VLOOKUP($A713,[1]raw!$P:$T,3,0)</f>
        <v>1250.5999999999999</v>
      </c>
      <c r="Q713">
        <f>VLOOKUP($A713,[1]raw!$P:$T,4,0)</f>
        <v>1218.46</v>
      </c>
      <c r="R713">
        <f>VLOOKUP($A713,[1]raw!$P:$T,5,0)</f>
        <v>1255.44</v>
      </c>
      <c r="S713">
        <f>VLOOKUP($A713,[1]raw!$W:$AA,3,0)</f>
        <v>2963</v>
      </c>
      <c r="T713">
        <f>VLOOKUP($A713,[1]raw!$W:$AA,4,0)</f>
        <v>2911.19</v>
      </c>
      <c r="U713">
        <f>VLOOKUP($A713,[1]raw!$W:$AA,5,0)</f>
        <v>2984.48</v>
      </c>
      <c r="V713">
        <f t="shared" si="110"/>
        <v>6.2599999999999909</v>
      </c>
      <c r="W713">
        <f t="shared" si="111"/>
        <v>0.56230000000000047</v>
      </c>
      <c r="X713">
        <f t="shared" si="112"/>
        <v>36.980000000000018</v>
      </c>
      <c r="Y713">
        <f t="shared" si="113"/>
        <v>73.289999999999964</v>
      </c>
      <c r="Z713">
        <f t="shared" si="114"/>
        <v>5.6499999999999773</v>
      </c>
      <c r="AA713">
        <f t="shared" si="115"/>
        <v>0.31550000000000011</v>
      </c>
      <c r="AB713">
        <f t="shared" si="116"/>
        <v>-10.299999999999955</v>
      </c>
      <c r="AC713">
        <f t="shared" si="117"/>
        <v>-24.590000000000146</v>
      </c>
      <c r="AD713">
        <f ca="1">IFERROR(VLOOKUP($A713,[1]raw!$AD:$AE,2,0),OFFSET(AD713,1,0))</f>
        <v>9.375E-2</v>
      </c>
      <c r="AE713">
        <f ca="1">IFERROR(VLOOKUP($A713,[1]raw!$AH:$AI,2,0),OFFSET(AE713,1,0))</f>
        <v>0.16025</v>
      </c>
      <c r="AF713">
        <f ca="1">IFERROR(VLOOKUP($A713,[1]raw!$AL:$AM,2,0),OFFSET(AF713,1,0))</f>
        <v>0.3</v>
      </c>
      <c r="AG713">
        <f ca="1">IFERROR(VLOOKUP($A713,[1]raw!$AP:$AQ,2,0),OFFSET(AG713,1,0))</f>
        <v>264.87700000000001</v>
      </c>
    </row>
    <row r="714" spans="1:33" x14ac:dyDescent="0.25">
      <c r="A714" s="1">
        <v>44326</v>
      </c>
      <c r="B714" s="2">
        <f t="shared" si="109"/>
        <v>-1.0032238481885645E-2</v>
      </c>
      <c r="C714">
        <f t="shared" si="109"/>
        <v>-5.1499438121348625E-3</v>
      </c>
      <c r="D714">
        <f t="shared" si="109"/>
        <v>-4.2927082012862413E-3</v>
      </c>
      <c r="E714" s="2">
        <f t="shared" si="109"/>
        <v>1.3259986674450105E-2</v>
      </c>
      <c r="F714" s="3">
        <v>154.72</v>
      </c>
      <c r="G714" s="3">
        <v>27.308499999999999</v>
      </c>
      <c r="H714" s="3">
        <v>1250.5999999999999</v>
      </c>
      <c r="I714" s="3">
        <v>2963</v>
      </c>
      <c r="J714">
        <f>VLOOKUP($A714,[1]raw!$A:$E,3,0)</f>
        <v>158.82</v>
      </c>
      <c r="K714">
        <f>VLOOKUP($A714,[1]raw!$A:$E,4,0)</f>
        <v>154.65</v>
      </c>
      <c r="L714">
        <f>VLOOKUP($A714,[1]raw!$A:$E,5,0)</f>
        <v>159.61000000000001</v>
      </c>
      <c r="M714">
        <f>VLOOKUP($A714,[1]raw!$H:$L,3,0)</f>
        <v>27.528600000000001</v>
      </c>
      <c r="N714">
        <f>VLOOKUP($A714,[1]raw!$H:$L,4,0)</f>
        <v>27.238499999999998</v>
      </c>
      <c r="O714">
        <f>VLOOKUP($A714,[1]raw!$H:$L,5,0)</f>
        <v>27.883199999999999</v>
      </c>
      <c r="P714">
        <f>VLOOKUP($A714,[1]raw!$P:$T,3,0)</f>
        <v>1255.74</v>
      </c>
      <c r="Q714">
        <f>VLOOKUP($A714,[1]raw!$P:$T,4,0)</f>
        <v>1249.44</v>
      </c>
      <c r="R714">
        <f>VLOOKUP($A714,[1]raw!$P:$T,5,0)</f>
        <v>1279.3499999999999</v>
      </c>
      <c r="S714">
        <f>VLOOKUP($A714,[1]raw!$W:$AA,3,0)</f>
        <v>2918.81</v>
      </c>
      <c r="T714">
        <f>VLOOKUP($A714,[1]raw!$W:$AA,4,0)</f>
        <v>2918.34</v>
      </c>
      <c r="U714">
        <f>VLOOKUP($A714,[1]raw!$W:$AA,5,0)</f>
        <v>3001.1</v>
      </c>
      <c r="V714">
        <f t="shared" si="110"/>
        <v>4.960000000000008</v>
      </c>
      <c r="W714">
        <f t="shared" si="111"/>
        <v>0.64470000000000027</v>
      </c>
      <c r="X714">
        <f t="shared" si="112"/>
        <v>29.909999999999854</v>
      </c>
      <c r="Y714">
        <f t="shared" si="113"/>
        <v>82.759999999999764</v>
      </c>
      <c r="Z714">
        <f t="shared" si="114"/>
        <v>-4.0999999999999943</v>
      </c>
      <c r="AA714">
        <f t="shared" si="115"/>
        <v>-0.22010000000000218</v>
      </c>
      <c r="AB714">
        <f t="shared" si="116"/>
        <v>-5.1400000000001</v>
      </c>
      <c r="AC714">
        <f t="shared" si="117"/>
        <v>44.190000000000055</v>
      </c>
      <c r="AD714">
        <f ca="1">IFERROR(VLOOKUP($A714,[1]raw!$AD:$AE,2,0),OFFSET(AD714,1,0))</f>
        <v>9.8129999999999995E-2</v>
      </c>
      <c r="AE714">
        <f ca="1">IFERROR(VLOOKUP($A714,[1]raw!$AH:$AI,2,0),OFFSET(AE714,1,0))</f>
        <v>0.16750000000000001</v>
      </c>
      <c r="AF714">
        <f ca="1">IFERROR(VLOOKUP($A714,[1]raw!$AL:$AM,2,0),OFFSET(AF714,1,0))</f>
        <v>0.3</v>
      </c>
      <c r="AG714">
        <f ca="1">IFERROR(VLOOKUP($A714,[1]raw!$AP:$AQ,2,0),OFFSET(AG714,1,0))</f>
        <v>264.87700000000001</v>
      </c>
    </row>
    <row r="715" spans="1:33" x14ac:dyDescent="0.25">
      <c r="A715" s="1">
        <v>44323</v>
      </c>
      <c r="B715" s="2">
        <f t="shared" si="109"/>
        <v>1.5931195723150986E-2</v>
      </c>
      <c r="C715">
        <f t="shared" si="109"/>
        <v>5.0767092234056529E-3</v>
      </c>
      <c r="D715">
        <f t="shared" si="109"/>
        <v>7.4073192476643759E-4</v>
      </c>
      <c r="E715" s="2">
        <f t="shared" si="109"/>
        <v>-8.839159339658351E-3</v>
      </c>
      <c r="F715" s="3">
        <v>156.28</v>
      </c>
      <c r="G715" s="3">
        <v>27.4495</v>
      </c>
      <c r="H715" s="3">
        <v>1255.98</v>
      </c>
      <c r="I715" s="3">
        <v>2923.97</v>
      </c>
      <c r="J715">
        <f>VLOOKUP($A715,[1]raw!$A:$E,3,0)</f>
        <v>156.03</v>
      </c>
      <c r="K715">
        <f>VLOOKUP($A715,[1]raw!$A:$E,4,0)</f>
        <v>154.4</v>
      </c>
      <c r="L715">
        <f>VLOOKUP($A715,[1]raw!$A:$E,5,0)</f>
        <v>156.76</v>
      </c>
      <c r="M715">
        <f>VLOOKUP($A715,[1]raw!$H:$L,3,0)</f>
        <v>27.310199999999998</v>
      </c>
      <c r="N715">
        <f>VLOOKUP($A715,[1]raw!$H:$L,4,0)</f>
        <v>27.140599999999999</v>
      </c>
      <c r="O715">
        <f>VLOOKUP($A715,[1]raw!$H:$L,5,0)</f>
        <v>27.675999999999998</v>
      </c>
      <c r="P715">
        <f>VLOOKUP($A715,[1]raw!$P:$T,3,0)</f>
        <v>1255.05</v>
      </c>
      <c r="Q715">
        <f>VLOOKUP($A715,[1]raw!$P:$T,4,0)</f>
        <v>1240.3</v>
      </c>
      <c r="R715">
        <f>VLOOKUP($A715,[1]raw!$P:$T,5,0)</f>
        <v>1271.23</v>
      </c>
      <c r="S715">
        <f>VLOOKUP($A715,[1]raw!$W:$AA,3,0)</f>
        <v>2949.93</v>
      </c>
      <c r="T715">
        <f>VLOOKUP($A715,[1]raw!$W:$AA,4,0)</f>
        <v>2827.58</v>
      </c>
      <c r="U715">
        <f>VLOOKUP($A715,[1]raw!$W:$AA,5,0)</f>
        <v>2966.22</v>
      </c>
      <c r="V715">
        <f t="shared" si="110"/>
        <v>2.3599999999999852</v>
      </c>
      <c r="W715">
        <f t="shared" si="111"/>
        <v>0.53539999999999921</v>
      </c>
      <c r="X715">
        <f t="shared" si="112"/>
        <v>30.930000000000064</v>
      </c>
      <c r="Y715">
        <f t="shared" si="113"/>
        <v>138.63999999999987</v>
      </c>
      <c r="Z715">
        <f t="shared" si="114"/>
        <v>0.25</v>
      </c>
      <c r="AA715">
        <f t="shared" si="115"/>
        <v>0.1393000000000022</v>
      </c>
      <c r="AB715">
        <f t="shared" si="116"/>
        <v>0.93000000000006366</v>
      </c>
      <c r="AC715">
        <f t="shared" si="117"/>
        <v>-25.960000000000036</v>
      </c>
      <c r="AD715">
        <f ca="1">IFERROR(VLOOKUP($A715,[1]raw!$AD:$AE,2,0),OFFSET(AD715,1,0))</f>
        <v>0.10138</v>
      </c>
      <c r="AE715">
        <f ca="1">IFERROR(VLOOKUP($A715,[1]raw!$AH:$AI,2,0),OFFSET(AE715,1,0))</f>
        <v>0.15987999999999999</v>
      </c>
      <c r="AF715">
        <f ca="1">IFERROR(VLOOKUP($A715,[1]raw!$AL:$AM,2,0),OFFSET(AF715,1,0))</f>
        <v>0.3</v>
      </c>
      <c r="AG715">
        <f ca="1">IFERROR(VLOOKUP($A715,[1]raw!$AP:$AQ,2,0),OFFSET(AG715,1,0))</f>
        <v>264.87700000000001</v>
      </c>
    </row>
    <row r="716" spans="1:33" x14ac:dyDescent="0.25">
      <c r="A716" s="1">
        <v>44322</v>
      </c>
      <c r="B716" s="2">
        <f t="shared" si="109"/>
        <v>3.7897877414306849E-2</v>
      </c>
      <c r="C716">
        <f t="shared" si="109"/>
        <v>3.0522815571337514E-2</v>
      </c>
      <c r="D716">
        <f t="shared" si="109"/>
        <v>2.1357079722227491E-2</v>
      </c>
      <c r="E716" s="2">
        <f t="shared" si="109"/>
        <v>-7.964994965631661E-3</v>
      </c>
      <c r="F716" s="3">
        <v>153.81</v>
      </c>
      <c r="G716" s="3">
        <v>27.310500000000001</v>
      </c>
      <c r="H716" s="3">
        <v>1255.05</v>
      </c>
      <c r="I716" s="3">
        <v>2949.93</v>
      </c>
      <c r="J716">
        <f>VLOOKUP($A716,[1]raw!$A:$E,3,0)</f>
        <v>149.74</v>
      </c>
      <c r="K716">
        <f>VLOOKUP($A716,[1]raw!$A:$E,4,0)</f>
        <v>149.72999999999999</v>
      </c>
      <c r="L716">
        <f>VLOOKUP($A716,[1]raw!$A:$E,5,0)</f>
        <v>155.02000000000001</v>
      </c>
      <c r="M716">
        <f>VLOOKUP($A716,[1]raw!$H:$L,3,0)</f>
        <v>26.4895</v>
      </c>
      <c r="N716">
        <f>VLOOKUP($A716,[1]raw!$H:$L,4,0)</f>
        <v>26.1812</v>
      </c>
      <c r="O716">
        <f>VLOOKUP($A716,[1]raw!$H:$L,5,0)</f>
        <v>27.459599999999998</v>
      </c>
      <c r="P716">
        <f>VLOOKUP($A716,[1]raw!$P:$T,3,0)</f>
        <v>1229.31</v>
      </c>
      <c r="Q716">
        <f>VLOOKUP($A716,[1]raw!$P:$T,4,0)</f>
        <v>1218.3</v>
      </c>
      <c r="R716">
        <f>VLOOKUP($A716,[1]raw!$P:$T,5,0)</f>
        <v>1256.7</v>
      </c>
      <c r="S716">
        <f>VLOOKUP($A716,[1]raw!$W:$AA,3,0)</f>
        <v>2973.52</v>
      </c>
      <c r="T716">
        <f>VLOOKUP($A716,[1]raw!$W:$AA,4,0)</f>
        <v>2901.81</v>
      </c>
      <c r="U716">
        <f>VLOOKUP($A716,[1]raw!$W:$AA,5,0)</f>
        <v>2993.44</v>
      </c>
      <c r="V716">
        <f t="shared" si="110"/>
        <v>5.2900000000000205</v>
      </c>
      <c r="W716">
        <f t="shared" si="111"/>
        <v>1.2783999999999978</v>
      </c>
      <c r="X716">
        <f t="shared" si="112"/>
        <v>38.400000000000091</v>
      </c>
      <c r="Y716">
        <f t="shared" si="113"/>
        <v>91.630000000000109</v>
      </c>
      <c r="Z716">
        <f t="shared" si="114"/>
        <v>4.0699999999999932</v>
      </c>
      <c r="AA716">
        <f t="shared" si="115"/>
        <v>0.82100000000000151</v>
      </c>
      <c r="AB716">
        <f t="shared" si="116"/>
        <v>25.740000000000009</v>
      </c>
      <c r="AC716">
        <f t="shared" si="117"/>
        <v>-23.590000000000146</v>
      </c>
      <c r="AD716">
        <f ca="1">IFERROR(VLOOKUP($A716,[1]raw!$AD:$AE,2,0),OFFSET(AD716,1,0))</f>
        <v>9.5130000000000006E-2</v>
      </c>
      <c r="AE716">
        <f ca="1">IFERROR(VLOOKUP($A716,[1]raw!$AH:$AI,2,0),OFFSET(AE716,1,0))</f>
        <v>0.16200000000000001</v>
      </c>
      <c r="AF716">
        <f ca="1">IFERROR(VLOOKUP($A716,[1]raw!$AL:$AM,2,0),OFFSET(AF716,1,0))</f>
        <v>0.3</v>
      </c>
      <c r="AG716">
        <f ca="1">IFERROR(VLOOKUP($A716,[1]raw!$AP:$AQ,2,0),OFFSET(AG716,1,0))</f>
        <v>264.87700000000001</v>
      </c>
    </row>
    <row r="717" spans="1:33" x14ac:dyDescent="0.25">
      <c r="A717" s="1">
        <v>44321</v>
      </c>
      <c r="B717" s="2">
        <f t="shared" si="109"/>
        <v>1.0248842551707811E-2</v>
      </c>
      <c r="C717">
        <f t="shared" si="109"/>
        <v>-7.3586991631634886E-4</v>
      </c>
      <c r="D717">
        <f t="shared" si="109"/>
        <v>-8.3974847251399865E-3</v>
      </c>
      <c r="E717" s="2">
        <f t="shared" si="109"/>
        <v>-3.8265095931363032E-3</v>
      </c>
      <c r="F717" s="3">
        <v>148.09</v>
      </c>
      <c r="G717" s="3">
        <v>26.4895</v>
      </c>
      <c r="H717" s="3">
        <v>1228.53</v>
      </c>
      <c r="I717" s="3">
        <v>2973.52</v>
      </c>
      <c r="J717">
        <f>VLOOKUP($A717,[1]raw!$A:$E,3,0)</f>
        <v>147.44</v>
      </c>
      <c r="K717">
        <f>VLOOKUP($A717,[1]raw!$A:$E,4,0)</f>
        <v>146.12</v>
      </c>
      <c r="L717">
        <f>VLOOKUP($A717,[1]raw!$A:$E,5,0)</f>
        <v>148.24</v>
      </c>
      <c r="M717">
        <f>VLOOKUP($A717,[1]raw!$H:$L,3,0)</f>
        <v>26.509</v>
      </c>
      <c r="N717">
        <f>VLOOKUP($A717,[1]raw!$H:$L,4,0)</f>
        <v>26.106400000000001</v>
      </c>
      <c r="O717">
        <f>VLOOKUP($A717,[1]raw!$H:$L,5,0)</f>
        <v>26.6252</v>
      </c>
      <c r="P717">
        <f>VLOOKUP($A717,[1]raw!$P:$T,3,0)</f>
        <v>1238.8900000000001</v>
      </c>
      <c r="Q717">
        <f>VLOOKUP($A717,[1]raw!$P:$T,4,0)</f>
        <v>1214.68</v>
      </c>
      <c r="R717">
        <f>VLOOKUP($A717,[1]raw!$P:$T,5,0)</f>
        <v>1242.3599999999999</v>
      </c>
      <c r="S717">
        <f>VLOOKUP($A717,[1]raw!$W:$AA,3,0)</f>
        <v>2984.92</v>
      </c>
      <c r="T717">
        <f>VLOOKUP($A717,[1]raw!$W:$AA,4,0)</f>
        <v>2953.63</v>
      </c>
      <c r="U717">
        <f>VLOOKUP($A717,[1]raw!$W:$AA,5,0)</f>
        <v>3014.15</v>
      </c>
      <c r="V717">
        <f t="shared" si="110"/>
        <v>2.1200000000000045</v>
      </c>
      <c r="W717">
        <f t="shared" si="111"/>
        <v>0.51879999999999882</v>
      </c>
      <c r="X717">
        <f t="shared" si="112"/>
        <v>27.679999999999836</v>
      </c>
      <c r="Y717">
        <f t="shared" si="113"/>
        <v>60.519999999999982</v>
      </c>
      <c r="Z717">
        <f t="shared" si="114"/>
        <v>0.65000000000000568</v>
      </c>
      <c r="AA717">
        <f t="shared" si="115"/>
        <v>-1.9500000000000739E-2</v>
      </c>
      <c r="AB717">
        <f t="shared" si="116"/>
        <v>-10.360000000000127</v>
      </c>
      <c r="AC717">
        <f t="shared" si="117"/>
        <v>-11.400000000000091</v>
      </c>
      <c r="AD717">
        <f ca="1">IFERROR(VLOOKUP($A717,[1]raw!$AD:$AE,2,0),OFFSET(AD717,1,0))</f>
        <v>0.10563</v>
      </c>
      <c r="AE717">
        <f ca="1">IFERROR(VLOOKUP($A717,[1]raw!$AH:$AI,2,0),OFFSET(AE717,1,0))</f>
        <v>0.16988</v>
      </c>
      <c r="AF717">
        <f ca="1">IFERROR(VLOOKUP($A717,[1]raw!$AL:$AM,2,0),OFFSET(AF717,1,0))</f>
        <v>0.3</v>
      </c>
      <c r="AG717">
        <f ca="1">IFERROR(VLOOKUP($A717,[1]raw!$AP:$AQ,2,0),OFFSET(AG717,1,0))</f>
        <v>264.87700000000001</v>
      </c>
    </row>
    <row r="718" spans="1:33" x14ac:dyDescent="0.25">
      <c r="A718" s="1">
        <v>44320</v>
      </c>
      <c r="B718" s="2">
        <f t="shared" si="109"/>
        <v>-1.449398891548433E-2</v>
      </c>
      <c r="C718">
        <f t="shared" si="109"/>
        <v>-1.4827844966411862E-2</v>
      </c>
      <c r="D718">
        <f t="shared" si="109"/>
        <v>5.4065122994355628E-3</v>
      </c>
      <c r="E718" s="2">
        <f t="shared" si="109"/>
        <v>3.6819102926777601E-3</v>
      </c>
      <c r="F718" s="3">
        <v>146.58000000000001</v>
      </c>
      <c r="G718" s="3">
        <v>26.509</v>
      </c>
      <c r="H718" s="3">
        <v>1238.8900000000001</v>
      </c>
      <c r="I718" s="3">
        <v>2984.92</v>
      </c>
      <c r="J718">
        <f>VLOOKUP($A718,[1]raw!$A:$E,3,0)</f>
        <v>148.29</v>
      </c>
      <c r="K718">
        <f>VLOOKUP($A718,[1]raw!$A:$E,4,0)</f>
        <v>145.18</v>
      </c>
      <c r="L718">
        <f>VLOOKUP($A718,[1]raw!$A:$E,5,0)</f>
        <v>150.44</v>
      </c>
      <c r="M718">
        <f>VLOOKUP($A718,[1]raw!$H:$L,3,0)</f>
        <v>26.9055</v>
      </c>
      <c r="N718">
        <f>VLOOKUP($A718,[1]raw!$H:$L,4,0)</f>
        <v>26.0929</v>
      </c>
      <c r="O718">
        <f>VLOOKUP($A718,[1]raw!$H:$L,5,0)</f>
        <v>27.1175</v>
      </c>
      <c r="P718">
        <f>VLOOKUP($A718,[1]raw!$P:$T,3,0)</f>
        <v>1232.21</v>
      </c>
      <c r="Q718">
        <f>VLOOKUP($A718,[1]raw!$P:$T,4,0)</f>
        <v>1218.53</v>
      </c>
      <c r="R718">
        <f>VLOOKUP($A718,[1]raw!$P:$T,5,0)</f>
        <v>1270.19</v>
      </c>
      <c r="S718">
        <f>VLOOKUP($A718,[1]raw!$W:$AA,3,0)</f>
        <v>2973.95</v>
      </c>
      <c r="T718">
        <f>VLOOKUP($A718,[1]raw!$W:$AA,4,0)</f>
        <v>2964.2</v>
      </c>
      <c r="U718">
        <f>VLOOKUP($A718,[1]raw!$W:$AA,5,0)</f>
        <v>3018.82</v>
      </c>
      <c r="V718">
        <f t="shared" si="110"/>
        <v>5.2599999999999909</v>
      </c>
      <c r="W718">
        <f t="shared" si="111"/>
        <v>1.0245999999999995</v>
      </c>
      <c r="X718">
        <f t="shared" si="112"/>
        <v>51.660000000000082</v>
      </c>
      <c r="Y718">
        <f t="shared" si="113"/>
        <v>54.620000000000346</v>
      </c>
      <c r="Z718">
        <f t="shared" si="114"/>
        <v>-1.7099999999999795</v>
      </c>
      <c r="AA718">
        <f t="shared" si="115"/>
        <v>-0.39649999999999963</v>
      </c>
      <c r="AB718">
        <f t="shared" si="116"/>
        <v>6.6800000000000637</v>
      </c>
      <c r="AC718">
        <f t="shared" si="117"/>
        <v>10.970000000000255</v>
      </c>
      <c r="AD718">
        <f ca="1">IFERROR(VLOOKUP($A718,[1]raw!$AD:$AE,2,0),OFFSET(AD718,1,0))</f>
        <v>0.10838</v>
      </c>
      <c r="AE718">
        <f ca="1">IFERROR(VLOOKUP($A718,[1]raw!$AH:$AI,2,0),OFFSET(AE718,1,0))</f>
        <v>0.17538000000000001</v>
      </c>
      <c r="AF718">
        <f ca="1">IFERROR(VLOOKUP($A718,[1]raw!$AL:$AM,2,0),OFFSET(AF718,1,0))</f>
        <v>0.3</v>
      </c>
      <c r="AG718">
        <f ca="1">IFERROR(VLOOKUP($A718,[1]raw!$AP:$AQ,2,0),OFFSET(AG718,1,0))</f>
        <v>264.87700000000001</v>
      </c>
    </row>
    <row r="719" spans="1:33" x14ac:dyDescent="0.25">
      <c r="A719" s="1">
        <v>44319</v>
      </c>
      <c r="B719" s="2">
        <f t="shared" si="109"/>
        <v>4.5323211662268201E-2</v>
      </c>
      <c r="C719">
        <f t="shared" si="109"/>
        <v>3.7416877375243907E-2</v>
      </c>
      <c r="D719">
        <f t="shared" si="109"/>
        <v>2.3666731150400629E-2</v>
      </c>
      <c r="E719" s="2">
        <f t="shared" si="109"/>
        <v>1.0978179475550104E-2</v>
      </c>
      <c r="F719" s="3">
        <v>148.72</v>
      </c>
      <c r="G719" s="3">
        <v>26.905000000000001</v>
      </c>
      <c r="H719" s="3">
        <v>1232.21</v>
      </c>
      <c r="I719" s="3">
        <v>2973.95</v>
      </c>
      <c r="J719">
        <f>VLOOKUP($A719,[1]raw!$A:$E,3,0)</f>
        <v>144.79</v>
      </c>
      <c r="K719">
        <f>VLOOKUP($A719,[1]raw!$A:$E,4,0)</f>
        <v>144.51</v>
      </c>
      <c r="L719">
        <f>VLOOKUP($A719,[1]raw!$A:$E,5,0)</f>
        <v>149.32</v>
      </c>
      <c r="M719">
        <f>VLOOKUP($A719,[1]raw!$H:$L,3,0)</f>
        <v>25.914000000000001</v>
      </c>
      <c r="N719">
        <f>VLOOKUP($A719,[1]raw!$H:$L,4,0)</f>
        <v>25.807400000000001</v>
      </c>
      <c r="O719">
        <f>VLOOKUP($A719,[1]raw!$H:$L,5,0)</f>
        <v>26.994599999999998</v>
      </c>
      <c r="P719">
        <f>VLOOKUP($A719,[1]raw!$P:$T,3,0)</f>
        <v>1201.56</v>
      </c>
      <c r="Q719">
        <f>VLOOKUP($A719,[1]raw!$P:$T,4,0)</f>
        <v>1196.71</v>
      </c>
      <c r="R719">
        <f>VLOOKUP($A719,[1]raw!$P:$T,5,0)</f>
        <v>1245.75</v>
      </c>
      <c r="S719">
        <f>VLOOKUP($A719,[1]raw!$W:$AA,3,0)</f>
        <v>2941.23</v>
      </c>
      <c r="T719">
        <f>VLOOKUP($A719,[1]raw!$W:$AA,4,0)</f>
        <v>2940.88</v>
      </c>
      <c r="U719">
        <f>VLOOKUP($A719,[1]raw!$W:$AA,5,0)</f>
        <v>2997.21</v>
      </c>
      <c r="V719">
        <f t="shared" si="110"/>
        <v>4.8100000000000023</v>
      </c>
      <c r="W719">
        <f t="shared" si="111"/>
        <v>1.1871999999999971</v>
      </c>
      <c r="X719">
        <f t="shared" si="112"/>
        <v>49.039999999999964</v>
      </c>
      <c r="Y719">
        <f t="shared" si="113"/>
        <v>56.329999999999927</v>
      </c>
      <c r="Z719">
        <f t="shared" si="114"/>
        <v>3.9300000000000068</v>
      </c>
      <c r="AA719">
        <f t="shared" si="115"/>
        <v>0.99099999999999966</v>
      </c>
      <c r="AB719">
        <f t="shared" si="116"/>
        <v>30.650000000000091</v>
      </c>
      <c r="AC719">
        <f t="shared" si="117"/>
        <v>32.7199999999998</v>
      </c>
      <c r="AD719">
        <f ca="1">IFERROR(VLOOKUP($A719,[1]raw!$AD:$AE,2,0),OFFSET(AD719,1,0))</f>
        <v>0.10725</v>
      </c>
      <c r="AE719">
        <f ca="1">IFERROR(VLOOKUP($A719,[1]raw!$AH:$AI,2,0),OFFSET(AE719,1,0))</f>
        <v>0.17638000000000001</v>
      </c>
      <c r="AF719">
        <f ca="1">IFERROR(VLOOKUP($A719,[1]raw!$AL:$AM,2,0),OFFSET(AF719,1,0))</f>
        <v>0.3</v>
      </c>
      <c r="AG719">
        <f ca="1">IFERROR(VLOOKUP($A719,[1]raw!$AP:$AQ,2,0),OFFSET(AG719,1,0))</f>
        <v>264.87700000000001</v>
      </c>
    </row>
    <row r="720" spans="1:33" x14ac:dyDescent="0.25">
      <c r="A720" s="1">
        <v>44316</v>
      </c>
      <c r="B720" s="2">
        <f t="shared" si="109"/>
        <v>-1.5152334028904845E-2</v>
      </c>
      <c r="C720">
        <f t="shared" si="109"/>
        <v>-6.940426942182284E-3</v>
      </c>
      <c r="D720">
        <f t="shared" si="109"/>
        <v>7.2321910455571217E-4</v>
      </c>
      <c r="E720" s="2">
        <f t="shared" si="109"/>
        <v>-6.2392494361001825E-3</v>
      </c>
      <c r="F720" s="3">
        <v>142.13</v>
      </c>
      <c r="G720" s="3">
        <v>25.916899999999998</v>
      </c>
      <c r="H720" s="3">
        <v>1203.3900000000001</v>
      </c>
      <c r="I720" s="3">
        <v>2941.48</v>
      </c>
      <c r="J720">
        <f>VLOOKUP($A720,[1]raw!$A:$E,3,0)</f>
        <v>143.56</v>
      </c>
      <c r="K720">
        <f>VLOOKUP($A720,[1]raw!$A:$E,4,0)</f>
        <v>142.01</v>
      </c>
      <c r="L720">
        <f>VLOOKUP($A720,[1]raw!$A:$E,5,0)</f>
        <v>144.6</v>
      </c>
      <c r="M720">
        <f>VLOOKUP($A720,[1]raw!$H:$L,3,0)</f>
        <v>26.099</v>
      </c>
      <c r="N720">
        <f>VLOOKUP($A720,[1]raw!$H:$L,4,0)</f>
        <v>25.803599999999999</v>
      </c>
      <c r="O720">
        <f>VLOOKUP($A720,[1]raw!$H:$L,5,0)</f>
        <v>26.193300000000001</v>
      </c>
      <c r="P720">
        <f>VLOOKUP($A720,[1]raw!$P:$T,3,0)</f>
        <v>1202.52</v>
      </c>
      <c r="Q720">
        <f>VLOOKUP($A720,[1]raw!$P:$T,4,0)</f>
        <v>1198.31</v>
      </c>
      <c r="R720">
        <f>VLOOKUP($A720,[1]raw!$P:$T,5,0)</f>
        <v>1226.8599999999999</v>
      </c>
      <c r="S720">
        <f>VLOOKUP($A720,[1]raw!$W:$AA,3,0)</f>
        <v>2959.89</v>
      </c>
      <c r="T720">
        <f>VLOOKUP($A720,[1]raw!$W:$AA,4,0)</f>
        <v>2933.31</v>
      </c>
      <c r="U720">
        <f>VLOOKUP($A720,[1]raw!$W:$AA,5,0)</f>
        <v>3010.63</v>
      </c>
      <c r="V720">
        <f t="shared" si="110"/>
        <v>2.5900000000000034</v>
      </c>
      <c r="W720">
        <f t="shared" si="111"/>
        <v>0.38970000000000127</v>
      </c>
      <c r="X720">
        <f t="shared" si="112"/>
        <v>28.549999999999955</v>
      </c>
      <c r="Y720">
        <f t="shared" si="113"/>
        <v>77.320000000000164</v>
      </c>
      <c r="Z720">
        <f t="shared" si="114"/>
        <v>-1.4300000000000068</v>
      </c>
      <c r="AA720">
        <f t="shared" si="115"/>
        <v>-0.18210000000000193</v>
      </c>
      <c r="AB720">
        <f t="shared" si="116"/>
        <v>0.87000000000011823</v>
      </c>
      <c r="AC720">
        <f t="shared" si="117"/>
        <v>-18.409999999999854</v>
      </c>
      <c r="AD720">
        <f ca="1">IFERROR(VLOOKUP($A720,[1]raw!$AD:$AE,2,0),OFFSET(AD720,1,0))</f>
        <v>0.10725</v>
      </c>
      <c r="AE720">
        <f ca="1">IFERROR(VLOOKUP($A720,[1]raw!$AH:$AI,2,0),OFFSET(AE720,1,0))</f>
        <v>0.17638000000000001</v>
      </c>
      <c r="AF720">
        <f ca="1">IFERROR(VLOOKUP($A720,[1]raw!$AL:$AM,2,0),OFFSET(AF720,1,0))</f>
        <v>0.3</v>
      </c>
      <c r="AG720">
        <f ca="1">IFERROR(VLOOKUP($A720,[1]raw!$AP:$AQ,2,0),OFFSET(AG720,1,0))</f>
        <v>264.87700000000001</v>
      </c>
    </row>
    <row r="721" spans="1:33" x14ac:dyDescent="0.25">
      <c r="A721" s="1">
        <v>44315</v>
      </c>
      <c r="B721" s="2">
        <f t="shared" si="109"/>
        <v>-2.2679194769080195E-2</v>
      </c>
      <c r="C721">
        <f t="shared" si="109"/>
        <v>-4.0305827775212587E-3</v>
      </c>
      <c r="D721">
        <f t="shared" si="109"/>
        <v>-1.5774863452484435E-2</v>
      </c>
      <c r="E721" s="2">
        <f t="shared" si="109"/>
        <v>8.577540078415876E-3</v>
      </c>
      <c r="F721" s="3">
        <v>144.30000000000001</v>
      </c>
      <c r="G721" s="3">
        <v>26.0974</v>
      </c>
      <c r="H721" s="3">
        <v>1202.52</v>
      </c>
      <c r="I721" s="3">
        <v>2959.89</v>
      </c>
      <c r="J721">
        <f>VLOOKUP($A721,[1]raw!$A:$E,3,0)</f>
        <v>146.77000000000001</v>
      </c>
      <c r="K721">
        <f>VLOOKUP($A721,[1]raw!$A:$E,4,0)</f>
        <v>142.63</v>
      </c>
      <c r="L721">
        <f>VLOOKUP($A721,[1]raw!$A:$E,5,0)</f>
        <v>146.77000000000001</v>
      </c>
      <c r="M721">
        <f>VLOOKUP($A721,[1]raw!$H:$L,3,0)</f>
        <v>26.203499999999998</v>
      </c>
      <c r="N721">
        <f>VLOOKUP($A721,[1]raw!$H:$L,4,0)</f>
        <v>25.717700000000001</v>
      </c>
      <c r="O721">
        <f>VLOOKUP($A721,[1]raw!$H:$L,5,0)</f>
        <v>26.476099999999999</v>
      </c>
      <c r="P721">
        <f>VLOOKUP($A721,[1]raw!$P:$T,3,0)</f>
        <v>1221.69</v>
      </c>
      <c r="Q721">
        <f>VLOOKUP($A721,[1]raw!$P:$T,4,0)</f>
        <v>1177.97</v>
      </c>
      <c r="R721">
        <f>VLOOKUP($A721,[1]raw!$P:$T,5,0)</f>
        <v>1232.3399999999999</v>
      </c>
      <c r="S721">
        <f>VLOOKUP($A721,[1]raw!$W:$AA,3,0)</f>
        <v>2934.61</v>
      </c>
      <c r="T721">
        <f>VLOOKUP($A721,[1]raw!$W:$AA,4,0)</f>
        <v>2922.6</v>
      </c>
      <c r="U721">
        <f>VLOOKUP($A721,[1]raw!$W:$AA,5,0)</f>
        <v>2983.69</v>
      </c>
      <c r="V721">
        <f t="shared" si="110"/>
        <v>4.1400000000000148</v>
      </c>
      <c r="W721">
        <f t="shared" si="111"/>
        <v>0.75839999999999819</v>
      </c>
      <c r="X721">
        <f t="shared" si="112"/>
        <v>54.369999999999891</v>
      </c>
      <c r="Y721">
        <f t="shared" si="113"/>
        <v>61.090000000000146</v>
      </c>
      <c r="Z721">
        <f t="shared" si="114"/>
        <v>-2.4699999999999989</v>
      </c>
      <c r="AA721">
        <f t="shared" si="115"/>
        <v>-0.10609999999999786</v>
      </c>
      <c r="AB721">
        <f t="shared" si="116"/>
        <v>-19.170000000000073</v>
      </c>
      <c r="AC721">
        <f t="shared" si="117"/>
        <v>25.279999999999745</v>
      </c>
      <c r="AD721">
        <f ca="1">IFERROR(VLOOKUP($A721,[1]raw!$AD:$AE,2,0),OFFSET(AD721,1,0))</f>
        <v>0.11013000000000001</v>
      </c>
      <c r="AE721">
        <f ca="1">IFERROR(VLOOKUP($A721,[1]raw!$AH:$AI,2,0),OFFSET(AE721,1,0))</f>
        <v>0.17563000000000001</v>
      </c>
      <c r="AF721">
        <f ca="1">IFERROR(VLOOKUP($A721,[1]raw!$AL:$AM,2,0),OFFSET(AF721,1,0))</f>
        <v>0.4</v>
      </c>
      <c r="AG721">
        <f ca="1">IFERROR(VLOOKUP($A721,[1]raw!$AP:$AQ,2,0),OFFSET(AG721,1,0))</f>
        <v>260.47399999999999</v>
      </c>
    </row>
    <row r="722" spans="1:33" x14ac:dyDescent="0.25">
      <c r="A722" s="1">
        <v>44314</v>
      </c>
      <c r="B722" s="2">
        <f t="shared" si="109"/>
        <v>1.0693103761469491E-2</v>
      </c>
      <c r="C722">
        <f t="shared" si="109"/>
        <v>-2.4928068406077949E-3</v>
      </c>
      <c r="D722">
        <f t="shared" si="109"/>
        <v>-7.5107692964331589E-3</v>
      </c>
      <c r="E722" s="2">
        <f t="shared" si="109"/>
        <v>-3.5410428471065406E-3</v>
      </c>
      <c r="F722" s="3">
        <v>147.61000000000001</v>
      </c>
      <c r="G722" s="3">
        <v>26.2028</v>
      </c>
      <c r="H722" s="3">
        <v>1221.6400000000001</v>
      </c>
      <c r="I722" s="3">
        <v>2934.61</v>
      </c>
      <c r="J722">
        <f>VLOOKUP($A722,[1]raw!$A:$E,3,0)</f>
        <v>144.68</v>
      </c>
      <c r="K722">
        <f>VLOOKUP($A722,[1]raw!$A:$E,4,0)</f>
        <v>143.87</v>
      </c>
      <c r="L722">
        <f>VLOOKUP($A722,[1]raw!$A:$E,5,0)</f>
        <v>148.47999999999999</v>
      </c>
      <c r="M722">
        <f>VLOOKUP($A722,[1]raw!$H:$L,3,0)</f>
        <v>26.266999999999999</v>
      </c>
      <c r="N722">
        <f>VLOOKUP($A722,[1]raw!$H:$L,4,0)</f>
        <v>25.8355</v>
      </c>
      <c r="O722">
        <f>VLOOKUP($A722,[1]raw!$H:$L,5,0)</f>
        <v>26.319500000000001</v>
      </c>
      <c r="P722">
        <f>VLOOKUP($A722,[1]raw!$P:$T,3,0)</f>
        <v>1230.8499999999999</v>
      </c>
      <c r="Q722">
        <f>VLOOKUP($A722,[1]raw!$P:$T,4,0)</f>
        <v>1207.45</v>
      </c>
      <c r="R722">
        <f>VLOOKUP($A722,[1]raw!$P:$T,5,0)</f>
        <v>1232.17</v>
      </c>
      <c r="S722">
        <f>VLOOKUP($A722,[1]raw!$W:$AA,3,0)</f>
        <v>2945.02</v>
      </c>
      <c r="T722">
        <f>VLOOKUP($A722,[1]raw!$W:$AA,4,0)</f>
        <v>2901.16</v>
      </c>
      <c r="U722">
        <f>VLOOKUP($A722,[1]raw!$W:$AA,5,0)</f>
        <v>2951.63</v>
      </c>
      <c r="V722">
        <f t="shared" si="110"/>
        <v>4.6099999999999852</v>
      </c>
      <c r="W722">
        <f t="shared" si="111"/>
        <v>0.48400000000000176</v>
      </c>
      <c r="X722">
        <f t="shared" si="112"/>
        <v>24.720000000000027</v>
      </c>
      <c r="Y722">
        <f t="shared" si="113"/>
        <v>50.470000000000255</v>
      </c>
      <c r="Z722">
        <f t="shared" si="114"/>
        <v>2.9300000000000068</v>
      </c>
      <c r="AA722">
        <f t="shared" si="115"/>
        <v>-6.4199999999999591E-2</v>
      </c>
      <c r="AB722">
        <f t="shared" si="116"/>
        <v>-9.209999999999809</v>
      </c>
      <c r="AC722">
        <f t="shared" si="117"/>
        <v>-10.409999999999854</v>
      </c>
      <c r="AD722">
        <f ca="1">IFERROR(VLOOKUP($A722,[1]raw!$AD:$AE,2,0),OFFSET(AD722,1,0))</f>
        <v>0.11325</v>
      </c>
      <c r="AE722">
        <f ca="1">IFERROR(VLOOKUP($A722,[1]raw!$AH:$AI,2,0),OFFSET(AE722,1,0))</f>
        <v>0.1855</v>
      </c>
      <c r="AF722">
        <f ca="1">IFERROR(VLOOKUP($A722,[1]raw!$AL:$AM,2,0),OFFSET(AF722,1,0))</f>
        <v>0.4</v>
      </c>
      <c r="AG722">
        <f ca="1">IFERROR(VLOOKUP($A722,[1]raw!$AP:$AQ,2,0),OFFSET(AG722,1,0))</f>
        <v>260.47399999999999</v>
      </c>
    </row>
    <row r="723" spans="1:33" x14ac:dyDescent="0.25">
      <c r="A723" s="1">
        <v>44313</v>
      </c>
      <c r="B723" s="2">
        <f t="shared" si="109"/>
        <v>-1.9595840110340195E-2</v>
      </c>
      <c r="C723">
        <f t="shared" si="109"/>
        <v>1.645927844089484E-3</v>
      </c>
      <c r="D723">
        <f t="shared" si="109"/>
        <v>-1.2570454593683099E-2</v>
      </c>
      <c r="E723" s="2">
        <f t="shared" si="109"/>
        <v>6.1341840806817234E-3</v>
      </c>
      <c r="F723" s="3">
        <v>146.04</v>
      </c>
      <c r="G723" s="3">
        <v>26.2682</v>
      </c>
      <c r="H723" s="3">
        <v>1230.8499999999999</v>
      </c>
      <c r="I723" s="3">
        <v>2945.02</v>
      </c>
      <c r="J723">
        <f>VLOOKUP($A723,[1]raw!$A:$E,3,0)</f>
        <v>148.94999999999999</v>
      </c>
      <c r="K723">
        <f>VLOOKUP($A723,[1]raw!$A:$E,4,0)</f>
        <v>145.96</v>
      </c>
      <c r="L723">
        <f>VLOOKUP($A723,[1]raw!$A:$E,5,0)</f>
        <v>149.31</v>
      </c>
      <c r="M723">
        <f>VLOOKUP($A723,[1]raw!$H:$L,3,0)</f>
        <v>26.225000000000001</v>
      </c>
      <c r="N723">
        <f>VLOOKUP($A723,[1]raw!$H:$L,4,0)</f>
        <v>26.053000000000001</v>
      </c>
      <c r="O723">
        <f>VLOOKUP($A723,[1]raw!$H:$L,5,0)</f>
        <v>26.459800000000001</v>
      </c>
      <c r="P723">
        <f>VLOOKUP($A723,[1]raw!$P:$T,3,0)</f>
        <v>1246.42</v>
      </c>
      <c r="Q723">
        <f>VLOOKUP($A723,[1]raw!$P:$T,4,0)</f>
        <v>1230.53</v>
      </c>
      <c r="R723">
        <f>VLOOKUP($A723,[1]raw!$P:$T,5,0)</f>
        <v>1258.32</v>
      </c>
      <c r="S723">
        <f>VLOOKUP($A723,[1]raw!$W:$AA,3,0)</f>
        <v>2927.01</v>
      </c>
      <c r="T723">
        <f>VLOOKUP($A723,[1]raw!$W:$AA,4,0)</f>
        <v>2891.98</v>
      </c>
      <c r="U723">
        <f>VLOOKUP($A723,[1]raw!$W:$AA,5,0)</f>
        <v>2963.64</v>
      </c>
      <c r="V723">
        <f t="shared" si="110"/>
        <v>3.3499999999999943</v>
      </c>
      <c r="W723">
        <f t="shared" si="111"/>
        <v>0.40680000000000049</v>
      </c>
      <c r="X723">
        <f t="shared" si="112"/>
        <v>27.789999999999964</v>
      </c>
      <c r="Y723">
        <f t="shared" si="113"/>
        <v>71.659999999999854</v>
      </c>
      <c r="Z723">
        <f t="shared" si="114"/>
        <v>-2.9099999999999966</v>
      </c>
      <c r="AA723">
        <f t="shared" si="115"/>
        <v>4.3199999999998795E-2</v>
      </c>
      <c r="AB723">
        <f t="shared" si="116"/>
        <v>-15.570000000000164</v>
      </c>
      <c r="AC723">
        <f t="shared" si="117"/>
        <v>18.009999999999764</v>
      </c>
      <c r="AD723">
        <f ca="1">IFERROR(VLOOKUP($A723,[1]raw!$AD:$AE,2,0),OFFSET(AD723,1,0))</f>
        <v>0.11025</v>
      </c>
      <c r="AE723">
        <f ca="1">IFERROR(VLOOKUP($A723,[1]raw!$AH:$AI,2,0),OFFSET(AE723,1,0))</f>
        <v>0.17713000000000001</v>
      </c>
      <c r="AF723">
        <f ca="1">IFERROR(VLOOKUP($A723,[1]raw!$AL:$AM,2,0),OFFSET(AF723,1,0))</f>
        <v>0.4</v>
      </c>
      <c r="AG723">
        <f ca="1">IFERROR(VLOOKUP($A723,[1]raw!$AP:$AQ,2,0),OFFSET(AG723,1,0))</f>
        <v>260.47399999999999</v>
      </c>
    </row>
    <row r="724" spans="1:33" x14ac:dyDescent="0.25">
      <c r="A724" s="1">
        <v>44312</v>
      </c>
      <c r="B724" s="2">
        <f t="shared" si="109"/>
        <v>2.6894388563349922E-3</v>
      </c>
      <c r="C724">
        <f t="shared" si="109"/>
        <v>8.4089455182478727E-3</v>
      </c>
      <c r="D724">
        <f t="shared" si="109"/>
        <v>1.1725866807865776E-2</v>
      </c>
      <c r="E724" s="2">
        <f t="shared" si="109"/>
        <v>2.3170288905029219E-2</v>
      </c>
      <c r="F724" s="3">
        <v>148.93</v>
      </c>
      <c r="G724" s="3">
        <v>26.225000000000001</v>
      </c>
      <c r="H724" s="3">
        <v>1246.42</v>
      </c>
      <c r="I724" s="3">
        <v>2927.01</v>
      </c>
      <c r="J724">
        <f>VLOOKUP($A724,[1]raw!$A:$E,3,0)</f>
        <v>148.86000000000001</v>
      </c>
      <c r="K724">
        <f>VLOOKUP($A724,[1]raw!$A:$E,4,0)</f>
        <v>147.71</v>
      </c>
      <c r="L724">
        <f>VLOOKUP($A724,[1]raw!$A:$E,5,0)</f>
        <v>149.51</v>
      </c>
      <c r="M724">
        <f>VLOOKUP($A724,[1]raw!$H:$L,3,0)</f>
        <v>25.967400000000001</v>
      </c>
      <c r="N724">
        <f>VLOOKUP($A724,[1]raw!$H:$L,4,0)</f>
        <v>25.856999999999999</v>
      </c>
      <c r="O724">
        <f>VLOOKUP($A724,[1]raw!$H:$L,5,0)</f>
        <v>26.2285</v>
      </c>
      <c r="P724">
        <f>VLOOKUP($A724,[1]raw!$P:$T,3,0)</f>
        <v>1231.9000000000001</v>
      </c>
      <c r="Q724">
        <f>VLOOKUP($A724,[1]raw!$P:$T,4,0)</f>
        <v>1228.6199999999999</v>
      </c>
      <c r="R724">
        <f>VLOOKUP($A724,[1]raw!$P:$T,5,0)</f>
        <v>1250.8499999999999</v>
      </c>
      <c r="S724">
        <f>VLOOKUP($A724,[1]raw!$W:$AA,3,0)</f>
        <v>2855.5</v>
      </c>
      <c r="T724">
        <f>VLOOKUP($A724,[1]raw!$W:$AA,4,0)</f>
        <v>2842.98</v>
      </c>
      <c r="U724">
        <f>VLOOKUP($A724,[1]raw!$W:$AA,5,0)</f>
        <v>2944.42</v>
      </c>
      <c r="V724">
        <f t="shared" si="110"/>
        <v>1.7999999999999829</v>
      </c>
      <c r="W724">
        <f t="shared" si="111"/>
        <v>0.37150000000000105</v>
      </c>
      <c r="X724">
        <f t="shared" si="112"/>
        <v>22.230000000000018</v>
      </c>
      <c r="Y724">
        <f t="shared" si="113"/>
        <v>101.44000000000005</v>
      </c>
      <c r="Z724">
        <f t="shared" si="114"/>
        <v>6.9999999999993179E-2</v>
      </c>
      <c r="AA724">
        <f t="shared" si="115"/>
        <v>0.25760000000000005</v>
      </c>
      <c r="AB724">
        <f t="shared" si="116"/>
        <v>14.519999999999982</v>
      </c>
      <c r="AC724">
        <f t="shared" si="117"/>
        <v>71.510000000000218</v>
      </c>
      <c r="AD724">
        <f ca="1">IFERROR(VLOOKUP($A724,[1]raw!$AD:$AE,2,0),OFFSET(AD724,1,0))</f>
        <v>0.111</v>
      </c>
      <c r="AE724">
        <f ca="1">IFERROR(VLOOKUP($A724,[1]raw!$AH:$AI,2,0),OFFSET(AE724,1,0))</f>
        <v>0.184</v>
      </c>
      <c r="AF724">
        <f ca="1">IFERROR(VLOOKUP($A724,[1]raw!$AL:$AM,2,0),OFFSET(AF724,1,0))</f>
        <v>0.4</v>
      </c>
      <c r="AG724">
        <f ca="1">IFERROR(VLOOKUP($A724,[1]raw!$AP:$AQ,2,0),OFFSET(AG724,1,0))</f>
        <v>260.47399999999999</v>
      </c>
    </row>
    <row r="725" spans="1:33" x14ac:dyDescent="0.25">
      <c r="A725" s="1">
        <v>44309</v>
      </c>
      <c r="B725" s="2">
        <f t="shared" si="109"/>
        <v>-1.3464386717539447E-4</v>
      </c>
      <c r="C725">
        <f t="shared" si="109"/>
        <v>-5.3843569926693112E-3</v>
      </c>
      <c r="D725">
        <f t="shared" si="109"/>
        <v>2.0469630006215524E-2</v>
      </c>
      <c r="E725" s="2">
        <f t="shared" si="109"/>
        <v>6.3171802857508079E-3</v>
      </c>
      <c r="F725" s="3">
        <v>148.53</v>
      </c>
      <c r="G725" s="3">
        <v>26.005400000000002</v>
      </c>
      <c r="H725" s="3">
        <v>1231.8900000000001</v>
      </c>
      <c r="I725" s="3">
        <v>2859.97</v>
      </c>
      <c r="J725">
        <f>VLOOKUP($A725,[1]raw!$A:$E,3,0)</f>
        <v>150</v>
      </c>
      <c r="K725">
        <f>VLOOKUP($A725,[1]raw!$A:$E,4,0)</f>
        <v>147.91</v>
      </c>
      <c r="L725">
        <f>VLOOKUP($A725,[1]raw!$A:$E,5,0)</f>
        <v>150.83000000000001</v>
      </c>
      <c r="M725">
        <f>VLOOKUP($A725,[1]raw!$H:$L,3,0)</f>
        <v>26.1509</v>
      </c>
      <c r="N725">
        <f>VLOOKUP($A725,[1]raw!$H:$L,4,0)</f>
        <v>25.852699999999999</v>
      </c>
      <c r="O725">
        <f>VLOOKUP($A725,[1]raw!$H:$L,5,0)</f>
        <v>26.405999999999999</v>
      </c>
      <c r="P725">
        <f>VLOOKUP($A725,[1]raw!$P:$T,3,0)</f>
        <v>1206.93</v>
      </c>
      <c r="Q725">
        <f>VLOOKUP($A725,[1]raw!$P:$T,4,0)</f>
        <v>1204.67</v>
      </c>
      <c r="R725">
        <f>VLOOKUP($A725,[1]raw!$P:$T,5,0)</f>
        <v>1254.1300000000001</v>
      </c>
      <c r="S725">
        <f>VLOOKUP($A725,[1]raw!$W:$AA,3,0)</f>
        <v>2845.28</v>
      </c>
      <c r="T725">
        <f>VLOOKUP($A725,[1]raw!$W:$AA,4,0)</f>
        <v>2829.5</v>
      </c>
      <c r="U725">
        <f>VLOOKUP($A725,[1]raw!$W:$AA,5,0)</f>
        <v>2930.42</v>
      </c>
      <c r="V725">
        <f t="shared" si="110"/>
        <v>2.9200000000000159</v>
      </c>
      <c r="W725">
        <f t="shared" si="111"/>
        <v>0.55330000000000013</v>
      </c>
      <c r="X725">
        <f t="shared" si="112"/>
        <v>49.460000000000036</v>
      </c>
      <c r="Y725">
        <f t="shared" si="113"/>
        <v>100.92000000000007</v>
      </c>
      <c r="Z725">
        <f t="shared" si="114"/>
        <v>-1.4699999999999989</v>
      </c>
      <c r="AA725">
        <f t="shared" si="115"/>
        <v>-0.14549999999999841</v>
      </c>
      <c r="AB725">
        <f t="shared" si="116"/>
        <v>24.960000000000036</v>
      </c>
      <c r="AC725">
        <f t="shared" si="117"/>
        <v>14.6899999999996</v>
      </c>
      <c r="AD725">
        <f ca="1">IFERROR(VLOOKUP($A725,[1]raw!$AD:$AE,2,0),OFFSET(AD725,1,0))</f>
        <v>0.111</v>
      </c>
      <c r="AE725">
        <f ca="1">IFERROR(VLOOKUP($A725,[1]raw!$AH:$AI,2,0),OFFSET(AE725,1,0))</f>
        <v>0.18138000000000001</v>
      </c>
      <c r="AF725">
        <f ca="1">IFERROR(VLOOKUP($A725,[1]raw!$AL:$AM,2,0),OFFSET(AF725,1,0))</f>
        <v>0.4</v>
      </c>
      <c r="AG725">
        <f ca="1">IFERROR(VLOOKUP($A725,[1]raw!$AP:$AQ,2,0),OFFSET(AG725,1,0))</f>
        <v>260.47399999999999</v>
      </c>
    </row>
    <row r="726" spans="1:33" x14ac:dyDescent="0.25">
      <c r="A726" s="1">
        <v>44308</v>
      </c>
      <c r="B726" s="2">
        <f t="shared" si="109"/>
        <v>-2.1378723718142013E-2</v>
      </c>
      <c r="C726">
        <f t="shared" si="109"/>
        <v>-1.5484297866615917E-2</v>
      </c>
      <c r="D726">
        <f t="shared" si="109"/>
        <v>-6.0301856307687016E-3</v>
      </c>
      <c r="E726" s="2">
        <f t="shared" si="109"/>
        <v>-1.1996884130128808E-2</v>
      </c>
      <c r="F726" s="3">
        <v>148.55000000000001</v>
      </c>
      <c r="G726" s="3">
        <v>26.145800000000001</v>
      </c>
      <c r="H726" s="3">
        <v>1206.93</v>
      </c>
      <c r="I726" s="3">
        <v>2841.96</v>
      </c>
      <c r="J726">
        <f>VLOOKUP($A726,[1]raw!$A:$E,3,0)</f>
        <v>150.24</v>
      </c>
      <c r="K726">
        <f>VLOOKUP($A726,[1]raw!$A:$E,4,0)</f>
        <v>147.69</v>
      </c>
      <c r="L726">
        <f>VLOOKUP($A726,[1]raw!$A:$E,5,0)</f>
        <v>150.32</v>
      </c>
      <c r="M726">
        <f>VLOOKUP($A726,[1]raw!$H:$L,3,0)</f>
        <v>26.553799999999999</v>
      </c>
      <c r="N726">
        <f>VLOOKUP($A726,[1]raw!$H:$L,4,0)</f>
        <v>25.980699999999999</v>
      </c>
      <c r="O726">
        <f>VLOOKUP($A726,[1]raw!$H:$L,5,0)</f>
        <v>26.5899</v>
      </c>
      <c r="P726">
        <f>VLOOKUP($A726,[1]raw!$P:$T,3,0)</f>
        <v>1214.23</v>
      </c>
      <c r="Q726">
        <f>VLOOKUP($A726,[1]raw!$P:$T,4,0)</f>
        <v>1200.3</v>
      </c>
      <c r="R726">
        <f>VLOOKUP($A726,[1]raw!$P:$T,5,0)</f>
        <v>1220.28</v>
      </c>
      <c r="S726">
        <f>VLOOKUP($A726,[1]raw!$W:$AA,3,0)</f>
        <v>2876.26</v>
      </c>
      <c r="T726">
        <f>VLOOKUP($A726,[1]raw!$W:$AA,4,0)</f>
        <v>2817.71</v>
      </c>
      <c r="U726">
        <f>VLOOKUP($A726,[1]raw!$W:$AA,5,0)</f>
        <v>2893.3</v>
      </c>
      <c r="V726">
        <f t="shared" si="110"/>
        <v>2.6299999999999955</v>
      </c>
      <c r="W726">
        <f t="shared" si="111"/>
        <v>0.6092000000000013</v>
      </c>
      <c r="X726">
        <f t="shared" si="112"/>
        <v>19.980000000000018</v>
      </c>
      <c r="Y726">
        <f t="shared" si="113"/>
        <v>75.590000000000146</v>
      </c>
      <c r="Z726">
        <f t="shared" si="114"/>
        <v>-1.6899999999999977</v>
      </c>
      <c r="AA726">
        <f t="shared" si="115"/>
        <v>-0.4079999999999977</v>
      </c>
      <c r="AB726">
        <f t="shared" si="116"/>
        <v>-7.2999999999999545</v>
      </c>
      <c r="AC726">
        <f t="shared" si="117"/>
        <v>-34.300000000000182</v>
      </c>
      <c r="AD726">
        <f ca="1">IFERROR(VLOOKUP($A726,[1]raw!$AD:$AE,2,0),OFFSET(AD726,1,0))</f>
        <v>0.10613</v>
      </c>
      <c r="AE726">
        <f ca="1">IFERROR(VLOOKUP($A726,[1]raw!$AH:$AI,2,0),OFFSET(AE726,1,0))</f>
        <v>0.17574999999999999</v>
      </c>
      <c r="AF726">
        <f ca="1">IFERROR(VLOOKUP($A726,[1]raw!$AL:$AM,2,0),OFFSET(AF726,1,0))</f>
        <v>0.4</v>
      </c>
      <c r="AG726">
        <f ca="1">IFERROR(VLOOKUP($A726,[1]raw!$AP:$AQ,2,0),OFFSET(AG726,1,0))</f>
        <v>260.47399999999999</v>
      </c>
    </row>
    <row r="727" spans="1:33" x14ac:dyDescent="0.25">
      <c r="A727" s="1">
        <v>44307</v>
      </c>
      <c r="B727" s="2">
        <f t="shared" si="109"/>
        <v>2.232161171903177E-2</v>
      </c>
      <c r="C727">
        <f t="shared" si="109"/>
        <v>2.7210485767408369E-2</v>
      </c>
      <c r="D727">
        <f t="shared" si="109"/>
        <v>1.9795544643350552E-2</v>
      </c>
      <c r="E727" s="2">
        <f t="shared" si="109"/>
        <v>4.0416312621870405E-2</v>
      </c>
      <c r="F727" s="3">
        <v>151.76</v>
      </c>
      <c r="G727" s="3">
        <v>26.553799999999999</v>
      </c>
      <c r="H727" s="3">
        <v>1214.23</v>
      </c>
      <c r="I727" s="3">
        <v>2876.26</v>
      </c>
      <c r="J727">
        <f>VLOOKUP($A727,[1]raw!$A:$E,3,0)</f>
        <v>149.01</v>
      </c>
      <c r="K727">
        <f>VLOOKUP($A727,[1]raw!$A:$E,4,0)</f>
        <v>148.41</v>
      </c>
      <c r="L727">
        <f>VLOOKUP($A727,[1]raw!$A:$E,5,0)</f>
        <v>151.77000000000001</v>
      </c>
      <c r="M727">
        <f>VLOOKUP($A727,[1]raw!$H:$L,3,0)</f>
        <v>25.841000000000001</v>
      </c>
      <c r="N727">
        <f>VLOOKUP($A727,[1]raw!$H:$L,4,0)</f>
        <v>25.7681</v>
      </c>
      <c r="O727">
        <f>VLOOKUP($A727,[1]raw!$H:$L,5,0)</f>
        <v>26.645</v>
      </c>
      <c r="P727">
        <f>VLOOKUP($A727,[1]raw!$P:$T,3,0)</f>
        <v>1190.43</v>
      </c>
      <c r="Q727">
        <f>VLOOKUP($A727,[1]raw!$P:$T,4,0)</f>
        <v>1186.02</v>
      </c>
      <c r="R727">
        <f>VLOOKUP($A727,[1]raw!$P:$T,5,0)</f>
        <v>1221.74</v>
      </c>
      <c r="S727">
        <f>VLOOKUP($A727,[1]raw!$W:$AA,3,0)</f>
        <v>2762.33</v>
      </c>
      <c r="T727">
        <f>VLOOKUP($A727,[1]raw!$W:$AA,4,0)</f>
        <v>2751.53</v>
      </c>
      <c r="U727">
        <f>VLOOKUP($A727,[1]raw!$W:$AA,5,0)</f>
        <v>2895.96</v>
      </c>
      <c r="V727">
        <f t="shared" si="110"/>
        <v>3.3600000000000136</v>
      </c>
      <c r="W727">
        <f t="shared" si="111"/>
        <v>0.87689999999999912</v>
      </c>
      <c r="X727">
        <f t="shared" si="112"/>
        <v>35.720000000000027</v>
      </c>
      <c r="Y727">
        <f t="shared" si="113"/>
        <v>144.42999999999984</v>
      </c>
      <c r="Z727">
        <f t="shared" si="114"/>
        <v>2.75</v>
      </c>
      <c r="AA727">
        <f t="shared" si="115"/>
        <v>0.71279999999999788</v>
      </c>
      <c r="AB727">
        <f t="shared" si="116"/>
        <v>23.799999999999955</v>
      </c>
      <c r="AC727">
        <f t="shared" si="117"/>
        <v>113.93000000000029</v>
      </c>
      <c r="AD727">
        <f ca="1">IFERROR(VLOOKUP($A727,[1]raw!$AD:$AE,2,0),OFFSET(AD727,1,0))</f>
        <v>0.11025</v>
      </c>
      <c r="AE727">
        <f ca="1">IFERROR(VLOOKUP($A727,[1]raw!$AH:$AI,2,0),OFFSET(AE727,1,0))</f>
        <v>0.17288000000000001</v>
      </c>
      <c r="AF727">
        <f ca="1">IFERROR(VLOOKUP($A727,[1]raw!$AL:$AM,2,0),OFFSET(AF727,1,0))</f>
        <v>0.4</v>
      </c>
      <c r="AG727">
        <f ca="1">IFERROR(VLOOKUP($A727,[1]raw!$AP:$AQ,2,0),OFFSET(AG727,1,0))</f>
        <v>260.47399999999999</v>
      </c>
    </row>
    <row r="728" spans="1:33" x14ac:dyDescent="0.25">
      <c r="A728" s="1">
        <v>44306</v>
      </c>
      <c r="B728" s="2">
        <f t="shared" si="109"/>
        <v>5.6760744323688774E-3</v>
      </c>
      <c r="C728">
        <f t="shared" si="109"/>
        <v>6.8906518263331081E-4</v>
      </c>
      <c r="D728">
        <f t="shared" si="109"/>
        <v>-1.718142278145534E-2</v>
      </c>
      <c r="E728" s="2">
        <f t="shared" si="109"/>
        <v>-1.6661457719674228E-2</v>
      </c>
      <c r="F728" s="3">
        <v>148.41</v>
      </c>
      <c r="G728" s="3">
        <v>25.841000000000001</v>
      </c>
      <c r="H728" s="3">
        <v>1190.43</v>
      </c>
      <c r="I728" s="3">
        <v>2762.33</v>
      </c>
      <c r="J728">
        <f>VLOOKUP($A728,[1]raw!$A:$E,3,0)</f>
        <v>147.12</v>
      </c>
      <c r="K728">
        <f>VLOOKUP($A728,[1]raw!$A:$E,4,0)</f>
        <v>146.38999999999999</v>
      </c>
      <c r="L728">
        <f>VLOOKUP($A728,[1]raw!$A:$E,5,0)</f>
        <v>148.6</v>
      </c>
      <c r="M728">
        <f>VLOOKUP($A728,[1]raw!$H:$L,3,0)</f>
        <v>25.822800000000001</v>
      </c>
      <c r="N728">
        <f>VLOOKUP($A728,[1]raw!$H:$L,4,0)</f>
        <v>25.697800000000001</v>
      </c>
      <c r="O728">
        <f>VLOOKUP($A728,[1]raw!$H:$L,5,0)</f>
        <v>26.0931</v>
      </c>
      <c r="P728">
        <f>VLOOKUP($A728,[1]raw!$P:$T,3,0)</f>
        <v>1211.06</v>
      </c>
      <c r="Q728">
        <f>VLOOKUP($A728,[1]raw!$P:$T,4,0)</f>
        <v>1185.04</v>
      </c>
      <c r="R728">
        <f>VLOOKUP($A728,[1]raw!$P:$T,5,0)</f>
        <v>1213.6300000000001</v>
      </c>
      <c r="S728">
        <f>VLOOKUP($A728,[1]raw!$W:$AA,3,0)</f>
        <v>2808.74</v>
      </c>
      <c r="T728">
        <f>VLOOKUP($A728,[1]raw!$W:$AA,4,0)</f>
        <v>2725.57</v>
      </c>
      <c r="U728">
        <f>VLOOKUP($A728,[1]raw!$W:$AA,5,0)</f>
        <v>2816.31</v>
      </c>
      <c r="V728">
        <f t="shared" si="110"/>
        <v>2.210000000000008</v>
      </c>
      <c r="W728">
        <f t="shared" si="111"/>
        <v>0.39529999999999887</v>
      </c>
      <c r="X728">
        <f t="shared" si="112"/>
        <v>28.590000000000146</v>
      </c>
      <c r="Y728">
        <f t="shared" si="113"/>
        <v>90.739999999999782</v>
      </c>
      <c r="Z728">
        <f t="shared" si="114"/>
        <v>1.289999999999992</v>
      </c>
      <c r="AA728">
        <f t="shared" si="115"/>
        <v>1.8200000000000216E-2</v>
      </c>
      <c r="AB728">
        <f t="shared" si="116"/>
        <v>-20.629999999999882</v>
      </c>
      <c r="AC728">
        <f t="shared" si="117"/>
        <v>-46.409999999999854</v>
      </c>
      <c r="AD728">
        <f ca="1">IFERROR(VLOOKUP($A728,[1]raw!$AD:$AE,2,0),OFFSET(AD728,1,0))</f>
        <v>0.1075</v>
      </c>
      <c r="AE728">
        <f ca="1">IFERROR(VLOOKUP($A728,[1]raw!$AH:$AI,2,0),OFFSET(AE728,1,0))</f>
        <v>0.18375</v>
      </c>
      <c r="AF728">
        <f ca="1">IFERROR(VLOOKUP($A728,[1]raw!$AL:$AM,2,0),OFFSET(AF728,1,0))</f>
        <v>0.4</v>
      </c>
      <c r="AG728">
        <f ca="1">IFERROR(VLOOKUP($A728,[1]raw!$AP:$AQ,2,0),OFFSET(AG728,1,0))</f>
        <v>260.47399999999999</v>
      </c>
    </row>
    <row r="729" spans="1:33" x14ac:dyDescent="0.25">
      <c r="A729" s="1">
        <v>44305</v>
      </c>
      <c r="B729" s="2">
        <f t="shared" si="109"/>
        <v>-1.0716915835261994E-2</v>
      </c>
      <c r="C729">
        <f t="shared" si="109"/>
        <v>-5.5531884233181112E-3</v>
      </c>
      <c r="D729">
        <f t="shared" si="109"/>
        <v>4.4191102956788967E-3</v>
      </c>
      <c r="E729" s="2">
        <f t="shared" si="109"/>
        <v>1.1552045848381454E-2</v>
      </c>
      <c r="F729" s="3">
        <v>147.57</v>
      </c>
      <c r="G729" s="3">
        <v>25.8232</v>
      </c>
      <c r="H729" s="3">
        <v>1211.06</v>
      </c>
      <c r="I729" s="3">
        <v>2808.74</v>
      </c>
      <c r="J729">
        <f>VLOOKUP($A729,[1]raw!$A:$E,3,0)</f>
        <v>148.99</v>
      </c>
      <c r="K729">
        <f>VLOOKUP($A729,[1]raw!$A:$E,4,0)</f>
        <v>146.56</v>
      </c>
      <c r="L729">
        <f>VLOOKUP($A729,[1]raw!$A:$E,5,0)</f>
        <v>149.33000000000001</v>
      </c>
      <c r="M729">
        <f>VLOOKUP($A729,[1]raw!$H:$L,3,0)</f>
        <v>26.002500000000001</v>
      </c>
      <c r="N729">
        <f>VLOOKUP($A729,[1]raw!$H:$L,4,0)</f>
        <v>25.635999999999999</v>
      </c>
      <c r="O729">
        <f>VLOOKUP($A729,[1]raw!$H:$L,5,0)</f>
        <v>26.233000000000001</v>
      </c>
      <c r="P729">
        <f>VLOOKUP($A729,[1]raw!$P:$T,3,0)</f>
        <v>1205.47</v>
      </c>
      <c r="Q729">
        <f>VLOOKUP($A729,[1]raw!$P:$T,4,0)</f>
        <v>1202.5999999999999</v>
      </c>
      <c r="R729">
        <f>VLOOKUP($A729,[1]raw!$P:$T,5,0)</f>
        <v>1231.1300000000001</v>
      </c>
      <c r="S729">
        <f>VLOOKUP($A729,[1]raw!$W:$AA,3,0)</f>
        <v>2781.25</v>
      </c>
      <c r="T729">
        <f>VLOOKUP($A729,[1]raw!$W:$AA,4,0)</f>
        <v>2757.94</v>
      </c>
      <c r="U729">
        <f>VLOOKUP($A729,[1]raw!$W:$AA,5,0)</f>
        <v>2849.33</v>
      </c>
      <c r="V729">
        <f t="shared" si="110"/>
        <v>2.7700000000000102</v>
      </c>
      <c r="W729">
        <f t="shared" si="111"/>
        <v>0.59700000000000131</v>
      </c>
      <c r="X729">
        <f t="shared" si="112"/>
        <v>28.5300000000002</v>
      </c>
      <c r="Y729">
        <f t="shared" si="113"/>
        <v>91.389999999999873</v>
      </c>
      <c r="Z729">
        <f t="shared" si="114"/>
        <v>-1.4200000000000159</v>
      </c>
      <c r="AA729">
        <f t="shared" si="115"/>
        <v>-0.17930000000000135</v>
      </c>
      <c r="AB729">
        <f t="shared" si="116"/>
        <v>5.5899999999999181</v>
      </c>
      <c r="AC729">
        <f t="shared" si="117"/>
        <v>27.489999999999782</v>
      </c>
      <c r="AD729">
        <f ca="1">IFERROR(VLOOKUP($A729,[1]raw!$AD:$AE,2,0),OFFSET(AD729,1,0))</f>
        <v>0.11375</v>
      </c>
      <c r="AE729">
        <f ca="1">IFERROR(VLOOKUP($A729,[1]raw!$AH:$AI,2,0),OFFSET(AE729,1,0))</f>
        <v>0.186</v>
      </c>
      <c r="AF729">
        <f ca="1">IFERROR(VLOOKUP($A729,[1]raw!$AL:$AM,2,0),OFFSET(AF729,1,0))</f>
        <v>0.4</v>
      </c>
      <c r="AG729">
        <f ca="1">IFERROR(VLOOKUP($A729,[1]raw!$AP:$AQ,2,0),OFFSET(AG729,1,0))</f>
        <v>260.47399999999999</v>
      </c>
    </row>
    <row r="730" spans="1:33" x14ac:dyDescent="0.25">
      <c r="A730" s="1">
        <v>44302</v>
      </c>
      <c r="B730" s="2">
        <f t="shared" si="109"/>
        <v>6.7942812910458204E-3</v>
      </c>
      <c r="C730">
        <f t="shared" si="109"/>
        <v>4.5159001422364134E-3</v>
      </c>
      <c r="D730">
        <f t="shared" si="109"/>
        <v>6.5820094252676429E-3</v>
      </c>
      <c r="E730" s="2">
        <f t="shared" si="109"/>
        <v>1.3247916010057216E-2</v>
      </c>
      <c r="F730" s="3">
        <v>149.16</v>
      </c>
      <c r="G730" s="3">
        <v>25.966999999999999</v>
      </c>
      <c r="H730" s="3">
        <v>1205.72</v>
      </c>
      <c r="I730" s="3">
        <v>2776.48</v>
      </c>
      <c r="J730">
        <f>VLOOKUP($A730,[1]raw!$A:$E,3,0)</f>
        <v>150.05000000000001</v>
      </c>
      <c r="K730">
        <f>VLOOKUP($A730,[1]raw!$A:$E,4,0)</f>
        <v>148.11000000000001</v>
      </c>
      <c r="L730">
        <f>VLOOKUP($A730,[1]raw!$A:$E,5,0)</f>
        <v>150.05000000000001</v>
      </c>
      <c r="M730">
        <f>VLOOKUP($A730,[1]raw!$H:$L,3,0)</f>
        <v>25.85</v>
      </c>
      <c r="N730">
        <f>VLOOKUP($A730,[1]raw!$H:$L,4,0)</f>
        <v>25.750299999999999</v>
      </c>
      <c r="O730">
        <f>VLOOKUP($A730,[1]raw!$H:$L,5,0)</f>
        <v>26.3035</v>
      </c>
      <c r="P730">
        <f>VLOOKUP($A730,[1]raw!$P:$T,3,0)</f>
        <v>1197.82</v>
      </c>
      <c r="Q730">
        <f>VLOOKUP($A730,[1]raw!$P:$T,4,0)</f>
        <v>1193.1500000000001</v>
      </c>
      <c r="R730">
        <f>VLOOKUP($A730,[1]raw!$P:$T,5,0)</f>
        <v>1212.3800000000001</v>
      </c>
      <c r="S730">
        <f>VLOOKUP($A730,[1]raw!$W:$AA,3,0)</f>
        <v>2739.94</v>
      </c>
      <c r="T730">
        <f>VLOOKUP($A730,[1]raw!$W:$AA,4,0)</f>
        <v>2731.19</v>
      </c>
      <c r="U730">
        <f>VLOOKUP($A730,[1]raw!$W:$AA,5,0)</f>
        <v>2787.56</v>
      </c>
      <c r="V730">
        <f t="shared" si="110"/>
        <v>1.9399999999999977</v>
      </c>
      <c r="W730">
        <f t="shared" si="111"/>
        <v>0.55320000000000036</v>
      </c>
      <c r="X730">
        <f t="shared" si="112"/>
        <v>19.230000000000018</v>
      </c>
      <c r="Y730">
        <f t="shared" si="113"/>
        <v>56.369999999999891</v>
      </c>
      <c r="Z730">
        <f t="shared" si="114"/>
        <v>-0.89000000000001478</v>
      </c>
      <c r="AA730">
        <f t="shared" si="115"/>
        <v>0.11699999999999733</v>
      </c>
      <c r="AB730">
        <f t="shared" si="116"/>
        <v>7.9000000000000909</v>
      </c>
      <c r="AC730">
        <f t="shared" si="117"/>
        <v>36.539999999999964</v>
      </c>
      <c r="AD730">
        <f ca="1">IFERROR(VLOOKUP($A730,[1]raw!$AD:$AE,2,0),OFFSET(AD730,1,0))</f>
        <v>0.11588</v>
      </c>
      <c r="AE730">
        <f ca="1">IFERROR(VLOOKUP($A730,[1]raw!$AH:$AI,2,0),OFFSET(AE730,1,0))</f>
        <v>0.18825</v>
      </c>
      <c r="AF730">
        <f ca="1">IFERROR(VLOOKUP($A730,[1]raw!$AL:$AM,2,0),OFFSET(AF730,1,0))</f>
        <v>0.4</v>
      </c>
      <c r="AG730">
        <f ca="1">IFERROR(VLOOKUP($A730,[1]raw!$AP:$AQ,2,0),OFFSET(AG730,1,0))</f>
        <v>260.47399999999999</v>
      </c>
    </row>
    <row r="731" spans="1:33" x14ac:dyDescent="0.25">
      <c r="A731" s="1">
        <v>44301</v>
      </c>
      <c r="B731" s="2">
        <f t="shared" si="109"/>
        <v>4.1483142268653787E-2</v>
      </c>
      <c r="C731">
        <f t="shared" si="109"/>
        <v>1.6707460954045645E-2</v>
      </c>
      <c r="D731">
        <f t="shared" si="109"/>
        <v>1.8877866550279333E-2</v>
      </c>
      <c r="E731" s="2">
        <f t="shared" si="109"/>
        <v>2.3302763750544402E-2</v>
      </c>
      <c r="F731" s="3">
        <v>148.15</v>
      </c>
      <c r="G731" s="3">
        <v>25.85</v>
      </c>
      <c r="H731" s="3">
        <v>1197.81</v>
      </c>
      <c r="I731" s="3">
        <v>2739.94</v>
      </c>
      <c r="J731">
        <f>VLOOKUP($A731,[1]raw!$A:$E,3,0)</f>
        <v>144.16999999999999</v>
      </c>
      <c r="K731">
        <f>VLOOKUP($A731,[1]raw!$A:$E,4,0)</f>
        <v>144.08000000000001</v>
      </c>
      <c r="L731">
        <f>VLOOKUP($A731,[1]raw!$A:$E,5,0)</f>
        <v>149.13</v>
      </c>
      <c r="M731">
        <f>VLOOKUP($A731,[1]raw!$H:$L,3,0)</f>
        <v>25.421700000000001</v>
      </c>
      <c r="N731">
        <f>VLOOKUP($A731,[1]raw!$H:$L,4,0)</f>
        <v>25.325700000000001</v>
      </c>
      <c r="O731">
        <f>VLOOKUP($A731,[1]raw!$H:$L,5,0)</f>
        <v>25.987300000000001</v>
      </c>
      <c r="P731">
        <f>VLOOKUP($A731,[1]raw!$P:$T,3,0)</f>
        <v>1175.4000000000001</v>
      </c>
      <c r="Q731">
        <f>VLOOKUP($A731,[1]raw!$P:$T,4,0)</f>
        <v>1172.67</v>
      </c>
      <c r="R731">
        <f>VLOOKUP($A731,[1]raw!$P:$T,5,0)</f>
        <v>1207.4000000000001</v>
      </c>
      <c r="S731">
        <f>VLOOKUP($A731,[1]raw!$W:$AA,3,0)</f>
        <v>2676.83</v>
      </c>
      <c r="T731">
        <f>VLOOKUP($A731,[1]raw!$W:$AA,4,0)</f>
        <v>2673.38</v>
      </c>
      <c r="U731">
        <f>VLOOKUP($A731,[1]raw!$W:$AA,5,0)</f>
        <v>2762.75</v>
      </c>
      <c r="V731">
        <f t="shared" si="110"/>
        <v>5.0499999999999829</v>
      </c>
      <c r="W731">
        <f t="shared" si="111"/>
        <v>0.66159999999999997</v>
      </c>
      <c r="X731">
        <f t="shared" si="112"/>
        <v>34.730000000000018</v>
      </c>
      <c r="Y731">
        <f t="shared" si="113"/>
        <v>89.369999999999891</v>
      </c>
      <c r="Z731">
        <f t="shared" si="114"/>
        <v>3.9800000000000182</v>
      </c>
      <c r="AA731">
        <f t="shared" si="115"/>
        <v>0.42830000000000013</v>
      </c>
      <c r="AB731">
        <f t="shared" si="116"/>
        <v>22.409999999999854</v>
      </c>
      <c r="AC731">
        <f t="shared" si="117"/>
        <v>63.110000000000127</v>
      </c>
      <c r="AD731">
        <f ca="1">IFERROR(VLOOKUP($A731,[1]raw!$AD:$AE,2,0),OFFSET(AD731,1,0))</f>
        <v>0.115</v>
      </c>
      <c r="AE731">
        <f ca="1">IFERROR(VLOOKUP($A731,[1]raw!$AH:$AI,2,0),OFFSET(AE731,1,0))</f>
        <v>0.18975</v>
      </c>
      <c r="AF731">
        <f ca="1">IFERROR(VLOOKUP($A731,[1]raw!$AL:$AM,2,0),OFFSET(AF731,1,0))</f>
        <v>0.4</v>
      </c>
      <c r="AG731">
        <f ca="1">IFERROR(VLOOKUP($A731,[1]raw!$AP:$AQ,2,0),OFFSET(AG731,1,0))</f>
        <v>260.47399999999999</v>
      </c>
    </row>
    <row r="732" spans="1:33" x14ac:dyDescent="0.25">
      <c r="A732" s="1">
        <v>44300</v>
      </c>
      <c r="B732" s="2">
        <f t="shared" si="109"/>
        <v>-6.1724261339235545E-3</v>
      </c>
      <c r="C732">
        <f t="shared" si="109"/>
        <v>2.923034155794927E-3</v>
      </c>
      <c r="D732">
        <f t="shared" si="109"/>
        <v>1.3447049039203789E-2</v>
      </c>
      <c r="E732" s="2">
        <f t="shared" si="109"/>
        <v>-5.8034447064402315E-3</v>
      </c>
      <c r="F732" s="3">
        <v>142.13</v>
      </c>
      <c r="G732" s="3">
        <v>25.421700000000001</v>
      </c>
      <c r="H732" s="3">
        <v>1175.4100000000001</v>
      </c>
      <c r="I732" s="3">
        <v>2676.83</v>
      </c>
      <c r="J732">
        <f>VLOOKUP($A732,[1]raw!$A:$E,3,0)</f>
        <v>142.97</v>
      </c>
      <c r="K732">
        <f>VLOOKUP($A732,[1]raw!$A:$E,4,0)</f>
        <v>141.82</v>
      </c>
      <c r="L732">
        <f>VLOOKUP($A732,[1]raw!$A:$E,5,0)</f>
        <v>144.01</v>
      </c>
      <c r="M732">
        <f>VLOOKUP($A732,[1]raw!$H:$L,3,0)</f>
        <v>25.3475</v>
      </c>
      <c r="N732">
        <f>VLOOKUP($A732,[1]raw!$H:$L,4,0)</f>
        <v>25.199000000000002</v>
      </c>
      <c r="O732">
        <f>VLOOKUP($A732,[1]raw!$H:$L,5,0)</f>
        <v>25.5351</v>
      </c>
      <c r="P732">
        <f>VLOOKUP($A732,[1]raw!$P:$T,3,0)</f>
        <v>1159.71</v>
      </c>
      <c r="Q732">
        <f>VLOOKUP($A732,[1]raw!$P:$T,4,0)</f>
        <v>1158.5899999999999</v>
      </c>
      <c r="R732">
        <f>VLOOKUP($A732,[1]raw!$P:$T,5,0)</f>
        <v>1187.82</v>
      </c>
      <c r="S732">
        <f>VLOOKUP($A732,[1]raw!$W:$AA,3,0)</f>
        <v>2692.41</v>
      </c>
      <c r="T732">
        <f>VLOOKUP($A732,[1]raw!$W:$AA,4,0)</f>
        <v>2671.52</v>
      </c>
      <c r="U732">
        <f>VLOOKUP($A732,[1]raw!$W:$AA,5,0)</f>
        <v>2699.71</v>
      </c>
      <c r="V732">
        <f t="shared" si="110"/>
        <v>2.1899999999999977</v>
      </c>
      <c r="W732">
        <f t="shared" si="111"/>
        <v>0.33609999999999829</v>
      </c>
      <c r="X732">
        <f t="shared" si="112"/>
        <v>29.230000000000018</v>
      </c>
      <c r="Y732">
        <f t="shared" si="113"/>
        <v>28.190000000000055</v>
      </c>
      <c r="Z732">
        <f t="shared" si="114"/>
        <v>-0.84000000000000341</v>
      </c>
      <c r="AA732">
        <f t="shared" si="115"/>
        <v>7.4200000000001154E-2</v>
      </c>
      <c r="AB732">
        <f t="shared" si="116"/>
        <v>15.700000000000045</v>
      </c>
      <c r="AC732">
        <f t="shared" si="117"/>
        <v>-15.579999999999927</v>
      </c>
      <c r="AD732">
        <f ca="1">IFERROR(VLOOKUP($A732,[1]raw!$AD:$AE,2,0),OFFSET(AD732,1,0))</f>
        <v>0.11563</v>
      </c>
      <c r="AE732">
        <f ca="1">IFERROR(VLOOKUP($A732,[1]raw!$AH:$AI,2,0),OFFSET(AE732,1,0))</f>
        <v>0.18362999999999999</v>
      </c>
      <c r="AF732">
        <f ca="1">IFERROR(VLOOKUP($A732,[1]raw!$AL:$AM,2,0),OFFSET(AF732,1,0))</f>
        <v>0.4</v>
      </c>
      <c r="AG732">
        <f ca="1">IFERROR(VLOOKUP($A732,[1]raw!$AP:$AQ,2,0),OFFSET(AG732,1,0))</f>
        <v>260.47399999999999</v>
      </c>
    </row>
    <row r="733" spans="1:33" x14ac:dyDescent="0.25">
      <c r="A733" s="1">
        <v>44299</v>
      </c>
      <c r="B733" s="2">
        <f t="shared" si="109"/>
        <v>1.5503093955623612E-2</v>
      </c>
      <c r="C733">
        <f t="shared" si="109"/>
        <v>2.1171351321963953E-2</v>
      </c>
      <c r="D733">
        <f t="shared" si="109"/>
        <v>-1.23745076946233E-2</v>
      </c>
      <c r="E733" s="2">
        <f t="shared" si="109"/>
        <v>4.8736723216567697E-3</v>
      </c>
      <c r="F733" s="3">
        <v>143.01</v>
      </c>
      <c r="G733" s="3">
        <v>25.3475</v>
      </c>
      <c r="H733" s="3">
        <v>1159.71</v>
      </c>
      <c r="I733" s="3">
        <v>2692.41</v>
      </c>
      <c r="J733">
        <f>VLOOKUP($A733,[1]raw!$A:$E,3,0)</f>
        <v>141.97999999999999</v>
      </c>
      <c r="K733">
        <f>VLOOKUP($A733,[1]raw!$A:$E,4,0)</f>
        <v>141.97999999999999</v>
      </c>
      <c r="L733">
        <f>VLOOKUP($A733,[1]raw!$A:$E,5,0)</f>
        <v>144.04</v>
      </c>
      <c r="M733">
        <f>VLOOKUP($A733,[1]raw!$H:$L,3,0)</f>
        <v>24.816500000000001</v>
      </c>
      <c r="N733">
        <f>VLOOKUP($A733,[1]raw!$H:$L,4,0)</f>
        <v>24.6858</v>
      </c>
      <c r="O733">
        <f>VLOOKUP($A733,[1]raw!$H:$L,5,0)</f>
        <v>25.480599999999999</v>
      </c>
      <c r="P733">
        <f>VLOOKUP($A733,[1]raw!$P:$T,3,0)</f>
        <v>1174.1300000000001</v>
      </c>
      <c r="Q733">
        <f>VLOOKUP($A733,[1]raw!$P:$T,4,0)</f>
        <v>1155.55</v>
      </c>
      <c r="R733">
        <f>VLOOKUP($A733,[1]raw!$P:$T,5,0)</f>
        <v>1185.58</v>
      </c>
      <c r="S733">
        <f>VLOOKUP($A733,[1]raw!$W:$AA,3,0)</f>
        <v>2679.32</v>
      </c>
      <c r="T733">
        <f>VLOOKUP($A733,[1]raw!$W:$AA,4,0)</f>
        <v>2674.94</v>
      </c>
      <c r="U733">
        <f>VLOOKUP($A733,[1]raw!$W:$AA,5,0)</f>
        <v>2711.23</v>
      </c>
      <c r="V733">
        <f t="shared" si="110"/>
        <v>2.0600000000000023</v>
      </c>
      <c r="W733">
        <f t="shared" si="111"/>
        <v>0.79479999999999862</v>
      </c>
      <c r="X733">
        <f t="shared" si="112"/>
        <v>30.029999999999973</v>
      </c>
      <c r="Y733">
        <f t="shared" si="113"/>
        <v>36.289999999999964</v>
      </c>
      <c r="Z733">
        <f t="shared" si="114"/>
        <v>1.0300000000000011</v>
      </c>
      <c r="AA733">
        <f t="shared" si="115"/>
        <v>0.53099999999999881</v>
      </c>
      <c r="AB733">
        <f t="shared" si="116"/>
        <v>-14.420000000000073</v>
      </c>
      <c r="AC733">
        <f t="shared" si="117"/>
        <v>13.089999999999691</v>
      </c>
      <c r="AD733">
        <f ca="1">IFERROR(VLOOKUP($A733,[1]raw!$AD:$AE,2,0),OFFSET(AD733,1,0))</f>
        <v>0.11463</v>
      </c>
      <c r="AE733">
        <f ca="1">IFERROR(VLOOKUP($A733,[1]raw!$AH:$AI,2,0),OFFSET(AE733,1,0))</f>
        <v>0.18375</v>
      </c>
      <c r="AF733">
        <f ca="1">IFERROR(VLOOKUP($A733,[1]raw!$AL:$AM,2,0),OFFSET(AF733,1,0))</f>
        <v>0.4</v>
      </c>
      <c r="AG733">
        <f ca="1">IFERROR(VLOOKUP($A733,[1]raw!$AP:$AQ,2,0),OFFSET(AG733,1,0))</f>
        <v>260.47399999999999</v>
      </c>
    </row>
    <row r="734" spans="1:33" x14ac:dyDescent="0.25">
      <c r="A734" s="1">
        <v>44298</v>
      </c>
      <c r="B734" s="2">
        <f t="shared" si="109"/>
        <v>-2.0733778546083229E-2</v>
      </c>
      <c r="C734">
        <f t="shared" si="109"/>
        <v>-1.7931074249043642E-2</v>
      </c>
      <c r="D734">
        <f t="shared" si="109"/>
        <v>-2.605955896557435E-2</v>
      </c>
      <c r="E734" s="2">
        <f t="shared" si="109"/>
        <v>1.3307931192650861E-2</v>
      </c>
      <c r="F734" s="3">
        <v>140.81</v>
      </c>
      <c r="G734" s="3">
        <v>24.816500000000001</v>
      </c>
      <c r="H734" s="3">
        <v>1174.1500000000001</v>
      </c>
      <c r="I734" s="3">
        <v>2679.32</v>
      </c>
      <c r="J734">
        <f>VLOOKUP($A734,[1]raw!$A:$E,3,0)</f>
        <v>142.96</v>
      </c>
      <c r="K734">
        <f>VLOOKUP($A734,[1]raw!$A:$E,4,0)</f>
        <v>140.33000000000001</v>
      </c>
      <c r="L734">
        <f>VLOOKUP($A734,[1]raw!$A:$E,5,0)</f>
        <v>142.96</v>
      </c>
      <c r="M734">
        <f>VLOOKUP($A734,[1]raw!$H:$L,3,0)</f>
        <v>25.2242</v>
      </c>
      <c r="N734">
        <f>VLOOKUP($A734,[1]raw!$H:$L,4,0)</f>
        <v>24.709099999999999</v>
      </c>
      <c r="O734">
        <f>VLOOKUP($A734,[1]raw!$H:$L,5,0)</f>
        <v>25.275500000000001</v>
      </c>
      <c r="P734">
        <f>VLOOKUP($A734,[1]raw!$P:$T,3,0)</f>
        <v>1204.3499999999999</v>
      </c>
      <c r="Q734">
        <f>VLOOKUP($A734,[1]raw!$P:$T,4,0)</f>
        <v>1169.22</v>
      </c>
      <c r="R734">
        <f>VLOOKUP($A734,[1]raw!$P:$T,5,0)</f>
        <v>1206.49</v>
      </c>
      <c r="S734">
        <f>VLOOKUP($A734,[1]raw!$W:$AA,3,0)</f>
        <v>2641.19</v>
      </c>
      <c r="T734">
        <f>VLOOKUP($A734,[1]raw!$W:$AA,4,0)</f>
        <v>2619.04</v>
      </c>
      <c r="U734">
        <f>VLOOKUP($A734,[1]raw!$W:$AA,5,0)</f>
        <v>2686.72</v>
      </c>
      <c r="V734">
        <f t="shared" si="110"/>
        <v>2.6299999999999955</v>
      </c>
      <c r="W734">
        <f t="shared" si="111"/>
        <v>0.56640000000000157</v>
      </c>
      <c r="X734">
        <f t="shared" si="112"/>
        <v>37.269999999999982</v>
      </c>
      <c r="Y734">
        <f t="shared" si="113"/>
        <v>67.679999999999836</v>
      </c>
      <c r="Z734">
        <f t="shared" si="114"/>
        <v>-2.1500000000000057</v>
      </c>
      <c r="AA734">
        <f t="shared" si="115"/>
        <v>-0.4076999999999984</v>
      </c>
      <c r="AB734">
        <f t="shared" si="116"/>
        <v>-30.199999999999818</v>
      </c>
      <c r="AC734">
        <f t="shared" si="117"/>
        <v>38.130000000000109</v>
      </c>
      <c r="AD734">
        <f ca="1">IFERROR(VLOOKUP($A734,[1]raw!$AD:$AE,2,0),OFFSET(AD734,1,0))</f>
        <v>0.11225</v>
      </c>
      <c r="AE734">
        <f ca="1">IFERROR(VLOOKUP($A734,[1]raw!$AH:$AI,2,0),OFFSET(AE734,1,0))</f>
        <v>0.18575</v>
      </c>
      <c r="AF734">
        <f ca="1">IFERROR(VLOOKUP($A734,[1]raw!$AL:$AM,2,0),OFFSET(AF734,1,0))</f>
        <v>0.4</v>
      </c>
      <c r="AG734">
        <f ca="1">IFERROR(VLOOKUP($A734,[1]raw!$AP:$AQ,2,0),OFFSET(AG734,1,0))</f>
        <v>260.47399999999999</v>
      </c>
    </row>
    <row r="735" spans="1:33" x14ac:dyDescent="0.25">
      <c r="A735" s="1">
        <v>44295</v>
      </c>
      <c r="B735" s="2">
        <f t="shared" si="109"/>
        <v>-3.4719846002229568E-3</v>
      </c>
      <c r="C735">
        <f t="shared" si="109"/>
        <v>-7.6177025669134082E-3</v>
      </c>
      <c r="D735">
        <f t="shared" si="109"/>
        <v>-2.2440586411446528E-2</v>
      </c>
      <c r="E735" s="2">
        <f t="shared" si="109"/>
        <v>4.2907458636186665E-3</v>
      </c>
      <c r="F735" s="3">
        <v>143.76</v>
      </c>
      <c r="G735" s="3">
        <v>25.265499999999999</v>
      </c>
      <c r="H735" s="3">
        <v>1205.1500000000001</v>
      </c>
      <c r="I735" s="3">
        <v>2643.9</v>
      </c>
      <c r="J735">
        <f>VLOOKUP($A735,[1]raw!$A:$E,3,0)</f>
        <v>141.63999999999999</v>
      </c>
      <c r="K735">
        <f>VLOOKUP($A735,[1]raw!$A:$E,4,0)</f>
        <v>141.57</v>
      </c>
      <c r="L735">
        <f>VLOOKUP($A735,[1]raw!$A:$E,5,0)</f>
        <v>144.1</v>
      </c>
      <c r="M735">
        <f>VLOOKUP($A735,[1]raw!$H:$L,3,0)</f>
        <v>25.4587</v>
      </c>
      <c r="N735">
        <f>VLOOKUP($A735,[1]raw!$H:$L,4,0)</f>
        <v>24.988299999999999</v>
      </c>
      <c r="O735">
        <f>VLOOKUP($A735,[1]raw!$H:$L,5,0)</f>
        <v>25.506900000000002</v>
      </c>
      <c r="P735">
        <f>VLOOKUP($A735,[1]raw!$P:$T,3,0)</f>
        <v>1232.5</v>
      </c>
      <c r="Q735">
        <f>VLOOKUP($A735,[1]raw!$P:$T,4,0)</f>
        <v>1192.1199999999999</v>
      </c>
      <c r="R735">
        <f>VLOOKUP($A735,[1]raw!$P:$T,5,0)</f>
        <v>1234.1400000000001</v>
      </c>
      <c r="S735">
        <f>VLOOKUP($A735,[1]raw!$W:$AA,3,0)</f>
        <v>2632.58</v>
      </c>
      <c r="T735">
        <f>VLOOKUP($A735,[1]raw!$W:$AA,4,0)</f>
        <v>2619.15</v>
      </c>
      <c r="U735">
        <f>VLOOKUP($A735,[1]raw!$W:$AA,5,0)</f>
        <v>2651.97</v>
      </c>
      <c r="V735">
        <f t="shared" si="110"/>
        <v>2.5300000000000011</v>
      </c>
      <c r="W735">
        <f t="shared" si="111"/>
        <v>0.51860000000000284</v>
      </c>
      <c r="X735">
        <f t="shared" si="112"/>
        <v>42.020000000000209</v>
      </c>
      <c r="Y735">
        <f t="shared" si="113"/>
        <v>32.819999999999709</v>
      </c>
      <c r="Z735">
        <f t="shared" si="114"/>
        <v>2.1200000000000045</v>
      </c>
      <c r="AA735">
        <f t="shared" si="115"/>
        <v>-0.19320000000000093</v>
      </c>
      <c r="AB735">
        <f t="shared" si="116"/>
        <v>-27.349999999999909</v>
      </c>
      <c r="AC735">
        <f t="shared" si="117"/>
        <v>11.320000000000164</v>
      </c>
      <c r="AD735">
        <f ca="1">IFERROR(VLOOKUP($A735,[1]raw!$AD:$AE,2,0),OFFSET(AD735,1,0))</f>
        <v>0.11125</v>
      </c>
      <c r="AE735">
        <f ca="1">IFERROR(VLOOKUP($A735,[1]raw!$AH:$AI,2,0),OFFSET(AE735,1,0))</f>
        <v>0.1875</v>
      </c>
      <c r="AF735">
        <f ca="1">IFERROR(VLOOKUP($A735,[1]raw!$AL:$AM,2,0),OFFSET(AF735,1,0))</f>
        <v>0.4</v>
      </c>
      <c r="AG735">
        <f ca="1">IFERROR(VLOOKUP($A735,[1]raw!$AP:$AQ,2,0),OFFSET(AG735,1,0))</f>
        <v>260.47399999999999</v>
      </c>
    </row>
    <row r="736" spans="1:33" x14ac:dyDescent="0.25">
      <c r="A736" s="1">
        <v>44294</v>
      </c>
      <c r="B736" s="2">
        <f t="shared" si="109"/>
        <v>2.5200505305922011E-2</v>
      </c>
      <c r="C736">
        <f t="shared" si="109"/>
        <v>1.2271207930679326E-2</v>
      </c>
      <c r="D736">
        <f t="shared" si="109"/>
        <v>2.6078599874477639E-3</v>
      </c>
      <c r="E736" s="2">
        <f t="shared" si="109"/>
        <v>1.516773175909312E-3</v>
      </c>
      <c r="F736" s="3">
        <v>144.26</v>
      </c>
      <c r="G736" s="3">
        <v>25.4587</v>
      </c>
      <c r="H736" s="3">
        <v>1232.5</v>
      </c>
      <c r="I736" s="3">
        <v>2632.58</v>
      </c>
      <c r="J736">
        <f>VLOOKUP($A736,[1]raw!$A:$E,3,0)</f>
        <v>142.86000000000001</v>
      </c>
      <c r="K736">
        <f>VLOOKUP($A736,[1]raw!$A:$E,4,0)</f>
        <v>142.58000000000001</v>
      </c>
      <c r="L736">
        <f>VLOOKUP($A736,[1]raw!$A:$E,5,0)</f>
        <v>144.72</v>
      </c>
      <c r="M736">
        <f>VLOOKUP($A736,[1]raw!$H:$L,3,0)</f>
        <v>25.148199999999999</v>
      </c>
      <c r="N736">
        <f>VLOOKUP($A736,[1]raw!$H:$L,4,0)</f>
        <v>24.966999999999999</v>
      </c>
      <c r="O736">
        <f>VLOOKUP($A736,[1]raw!$H:$L,5,0)</f>
        <v>25.617000000000001</v>
      </c>
      <c r="P736">
        <f>VLOOKUP($A736,[1]raw!$P:$T,3,0)</f>
        <v>1229.29</v>
      </c>
      <c r="Q736">
        <f>VLOOKUP($A736,[1]raw!$P:$T,4,0)</f>
        <v>1218.8399999999999</v>
      </c>
      <c r="R736">
        <f>VLOOKUP($A736,[1]raw!$P:$T,5,0)</f>
        <v>1239.29</v>
      </c>
      <c r="S736">
        <f>VLOOKUP($A736,[1]raw!$W:$AA,3,0)</f>
        <v>2628.59</v>
      </c>
      <c r="T736">
        <f>VLOOKUP($A736,[1]raw!$W:$AA,4,0)</f>
        <v>2613.75</v>
      </c>
      <c r="U736">
        <f>VLOOKUP($A736,[1]raw!$W:$AA,5,0)</f>
        <v>2653.99</v>
      </c>
      <c r="V736">
        <f t="shared" si="110"/>
        <v>2.1399999999999864</v>
      </c>
      <c r="W736">
        <f t="shared" si="111"/>
        <v>0.65000000000000213</v>
      </c>
      <c r="X736">
        <f t="shared" si="112"/>
        <v>20.450000000000045</v>
      </c>
      <c r="Y736">
        <f t="shared" si="113"/>
        <v>40.239999999999782</v>
      </c>
      <c r="Z736">
        <f t="shared" si="114"/>
        <v>1.3999999999999773</v>
      </c>
      <c r="AA736">
        <f t="shared" si="115"/>
        <v>0.31050000000000111</v>
      </c>
      <c r="AB736">
        <f t="shared" si="116"/>
        <v>3.2100000000000364</v>
      </c>
      <c r="AC736">
        <f t="shared" si="117"/>
        <v>3.9899999999997817</v>
      </c>
      <c r="AD736">
        <f ca="1">IFERROR(VLOOKUP($A736,[1]raw!$AD:$AE,2,0),OFFSET(AD736,1,0))</f>
        <v>0.1105</v>
      </c>
      <c r="AE736">
        <f ca="1">IFERROR(VLOOKUP($A736,[1]raw!$AH:$AI,2,0),OFFSET(AE736,1,0))</f>
        <v>0.18775</v>
      </c>
      <c r="AF736">
        <f ca="1">IFERROR(VLOOKUP($A736,[1]raw!$AL:$AM,2,0),OFFSET(AF736,1,0))</f>
        <v>0.4</v>
      </c>
      <c r="AG736">
        <f ca="1">IFERROR(VLOOKUP($A736,[1]raw!$AP:$AQ,2,0),OFFSET(AG736,1,0))</f>
        <v>260.47399999999999</v>
      </c>
    </row>
    <row r="737" spans="1:33" x14ac:dyDescent="0.25">
      <c r="A737" s="1">
        <v>44293</v>
      </c>
      <c r="B737" s="2">
        <f t="shared" si="109"/>
        <v>-1.6637676697204146E-2</v>
      </c>
      <c r="C737">
        <f t="shared" si="109"/>
        <v>-5.3667370931050583E-4</v>
      </c>
      <c r="D737">
        <f t="shared" si="109"/>
        <v>-9.1986688766278243E-3</v>
      </c>
      <c r="E737" s="2">
        <f t="shared" si="109"/>
        <v>-2.1389559556725033E-2</v>
      </c>
      <c r="F737" s="3">
        <v>140.66999999999999</v>
      </c>
      <c r="G737" s="3">
        <v>25.148199999999999</v>
      </c>
      <c r="H737" s="3">
        <v>1229.29</v>
      </c>
      <c r="I737" s="3">
        <v>2628.59</v>
      </c>
      <c r="J737">
        <f>VLOOKUP($A737,[1]raw!$A:$E,3,0)</f>
        <v>142.47</v>
      </c>
      <c r="K737">
        <f>VLOOKUP($A737,[1]raw!$A:$E,4,0)</f>
        <v>140.4</v>
      </c>
      <c r="L737">
        <f>VLOOKUP($A737,[1]raw!$A:$E,5,0)</f>
        <v>142.47</v>
      </c>
      <c r="M737">
        <f>VLOOKUP($A737,[1]raw!$H:$L,3,0)</f>
        <v>25.1633</v>
      </c>
      <c r="N737">
        <f>VLOOKUP($A737,[1]raw!$H:$L,4,0)</f>
        <v>24.858699999999999</v>
      </c>
      <c r="O737">
        <f>VLOOKUP($A737,[1]raw!$H:$L,5,0)</f>
        <v>25.274899999999999</v>
      </c>
      <c r="P737">
        <f>VLOOKUP($A737,[1]raw!$P:$T,3,0)</f>
        <v>1240.6500000000001</v>
      </c>
      <c r="Q737">
        <f>VLOOKUP($A737,[1]raw!$P:$T,4,0)</f>
        <v>1223.98</v>
      </c>
      <c r="R737">
        <f>VLOOKUP($A737,[1]raw!$P:$T,5,0)</f>
        <v>1247.56</v>
      </c>
      <c r="S737">
        <f>VLOOKUP($A737,[1]raw!$W:$AA,3,0)</f>
        <v>2685.42</v>
      </c>
      <c r="T737">
        <f>VLOOKUP($A737,[1]raw!$W:$AA,4,0)</f>
        <v>2588.8000000000002</v>
      </c>
      <c r="U737">
        <f>VLOOKUP($A737,[1]raw!$W:$AA,5,0)</f>
        <v>2687.73</v>
      </c>
      <c r="V737">
        <f t="shared" si="110"/>
        <v>2.0699999999999932</v>
      </c>
      <c r="W737">
        <f t="shared" si="111"/>
        <v>0.4161999999999999</v>
      </c>
      <c r="X737">
        <f t="shared" si="112"/>
        <v>23.579999999999927</v>
      </c>
      <c r="Y737">
        <f t="shared" si="113"/>
        <v>98.929999999999836</v>
      </c>
      <c r="Z737">
        <f t="shared" si="114"/>
        <v>-1.8000000000000114</v>
      </c>
      <c r="AA737">
        <f t="shared" si="115"/>
        <v>-1.5100000000000335E-2</v>
      </c>
      <c r="AB737">
        <f t="shared" si="116"/>
        <v>-11.360000000000127</v>
      </c>
      <c r="AC737">
        <f t="shared" si="117"/>
        <v>-56.829999999999927</v>
      </c>
      <c r="AD737">
        <f ca="1">IFERROR(VLOOKUP($A737,[1]raw!$AD:$AE,2,0),OFFSET(AD737,1,0))</f>
        <v>0.1125</v>
      </c>
      <c r="AE737">
        <f ca="1">IFERROR(VLOOKUP($A737,[1]raw!$AH:$AI,2,0),OFFSET(AE737,1,0))</f>
        <v>0.19363</v>
      </c>
      <c r="AF737">
        <f ca="1">IFERROR(VLOOKUP($A737,[1]raw!$AL:$AM,2,0),OFFSET(AF737,1,0))</f>
        <v>0.4</v>
      </c>
      <c r="AG737">
        <f ca="1">IFERROR(VLOOKUP($A737,[1]raw!$AP:$AQ,2,0),OFFSET(AG737,1,0))</f>
        <v>260.47399999999999</v>
      </c>
    </row>
    <row r="738" spans="1:33" x14ac:dyDescent="0.25">
      <c r="A738" s="1">
        <v>44292</v>
      </c>
      <c r="B738" s="2">
        <f t="shared" si="109"/>
        <v>1.6922070584652314E-2</v>
      </c>
      <c r="C738">
        <f t="shared" si="109"/>
        <v>1.1298922980045574E-2</v>
      </c>
      <c r="D738">
        <f t="shared" si="109"/>
        <v>2.2901608682623805E-2</v>
      </c>
      <c r="E738" s="2">
        <f t="shared" si="109"/>
        <v>8.6955606168632703E-3</v>
      </c>
      <c r="F738" s="3">
        <v>143.03</v>
      </c>
      <c r="G738" s="3">
        <v>25.1617</v>
      </c>
      <c r="H738" s="3">
        <v>1240.6500000000001</v>
      </c>
      <c r="I738" s="3">
        <v>2685.42</v>
      </c>
      <c r="J738">
        <f>VLOOKUP($A738,[1]raw!$A:$E,3,0)</f>
        <v>141.85</v>
      </c>
      <c r="K738">
        <f>VLOOKUP($A738,[1]raw!$A:$E,4,0)</f>
        <v>141.80000000000001</v>
      </c>
      <c r="L738">
        <f>VLOOKUP($A738,[1]raw!$A:$E,5,0)</f>
        <v>144.5</v>
      </c>
      <c r="M738">
        <f>VLOOKUP($A738,[1]raw!$H:$L,3,0)</f>
        <v>24.879000000000001</v>
      </c>
      <c r="N738">
        <f>VLOOKUP($A738,[1]raw!$H:$L,4,0)</f>
        <v>24.775300000000001</v>
      </c>
      <c r="O738">
        <f>VLOOKUP($A738,[1]raw!$H:$L,5,0)</f>
        <v>25.298300000000001</v>
      </c>
      <c r="P738">
        <f>VLOOKUP($A738,[1]raw!$P:$T,3,0)</f>
        <v>1212.5</v>
      </c>
      <c r="Q738">
        <f>VLOOKUP($A738,[1]raw!$P:$T,4,0)</f>
        <v>1200.94</v>
      </c>
      <c r="R738">
        <f>VLOOKUP($A738,[1]raw!$P:$T,5,0)</f>
        <v>1244.81</v>
      </c>
      <c r="S738">
        <f>VLOOKUP($A738,[1]raw!$W:$AA,3,0)</f>
        <v>2662.17</v>
      </c>
      <c r="T738">
        <f>VLOOKUP($A738,[1]raw!$W:$AA,4,0)</f>
        <v>2649.55</v>
      </c>
      <c r="U738">
        <f>VLOOKUP($A738,[1]raw!$W:$AA,5,0)</f>
        <v>2703.03</v>
      </c>
      <c r="V738">
        <f t="shared" si="110"/>
        <v>2.6999999999999886</v>
      </c>
      <c r="W738">
        <f t="shared" si="111"/>
        <v>0.52299999999999969</v>
      </c>
      <c r="X738">
        <f t="shared" si="112"/>
        <v>43.869999999999891</v>
      </c>
      <c r="Y738">
        <f t="shared" si="113"/>
        <v>53.480000000000018</v>
      </c>
      <c r="Z738">
        <f t="shared" si="114"/>
        <v>1.1800000000000068</v>
      </c>
      <c r="AA738">
        <f t="shared" si="115"/>
        <v>0.2826999999999984</v>
      </c>
      <c r="AB738">
        <f t="shared" si="116"/>
        <v>28.150000000000091</v>
      </c>
      <c r="AC738">
        <f t="shared" si="117"/>
        <v>23.25</v>
      </c>
      <c r="AD738">
        <f ca="1">IFERROR(VLOOKUP($A738,[1]raw!$AD:$AE,2,0),OFFSET(AD738,1,0))</f>
        <v>0.11013000000000001</v>
      </c>
      <c r="AE738">
        <f ca="1">IFERROR(VLOOKUP($A738,[1]raw!$AH:$AI,2,0),OFFSET(AE738,1,0))</f>
        <v>0.19738</v>
      </c>
      <c r="AF738">
        <f ca="1">IFERROR(VLOOKUP($A738,[1]raw!$AL:$AM,2,0),OFFSET(AF738,1,0))</f>
        <v>0.4</v>
      </c>
      <c r="AG738">
        <f ca="1">IFERROR(VLOOKUP($A738,[1]raw!$AP:$AQ,2,0),OFFSET(AG738,1,0))</f>
        <v>260.47399999999999</v>
      </c>
    </row>
    <row r="739" spans="1:33" x14ac:dyDescent="0.25">
      <c r="A739" s="1">
        <v>44291</v>
      </c>
      <c r="B739" s="2">
        <f t="shared" si="109"/>
        <v>4.9900303145342184E-3</v>
      </c>
      <c r="C739">
        <f t="shared" si="109"/>
        <v>-3.6910774102726055E-3</v>
      </c>
      <c r="D739">
        <f t="shared" si="109"/>
        <v>-6.4306032967488384E-4</v>
      </c>
      <c r="E739" s="2">
        <f t="shared" si="109"/>
        <v>-2.8357640113958046E-3</v>
      </c>
      <c r="F739" s="3">
        <v>140.63</v>
      </c>
      <c r="G739" s="3">
        <v>24.879000000000001</v>
      </c>
      <c r="H739" s="3">
        <v>1212.56</v>
      </c>
      <c r="I739" s="3">
        <v>2662.17</v>
      </c>
      <c r="J739">
        <f>VLOOKUP($A739,[1]raw!$A:$E,3,0)</f>
        <v>140.58000000000001</v>
      </c>
      <c r="K739">
        <f>VLOOKUP($A739,[1]raw!$A:$E,4,0)</f>
        <v>139.38</v>
      </c>
      <c r="L739">
        <f>VLOOKUP($A739,[1]raw!$A:$E,5,0)</f>
        <v>142.05000000000001</v>
      </c>
      <c r="M739">
        <f>VLOOKUP($A739,[1]raw!$H:$L,3,0)</f>
        <v>24.999300000000002</v>
      </c>
      <c r="N739">
        <f>VLOOKUP($A739,[1]raw!$H:$L,4,0)</f>
        <v>24.616700000000002</v>
      </c>
      <c r="O739">
        <f>VLOOKUP($A739,[1]raw!$H:$L,5,0)</f>
        <v>25.082000000000001</v>
      </c>
      <c r="P739">
        <f>VLOOKUP($A739,[1]raw!$P:$T,3,0)</f>
        <v>1213.0999999999999</v>
      </c>
      <c r="Q739">
        <f>VLOOKUP($A739,[1]raw!$P:$T,4,0)</f>
        <v>1194.32</v>
      </c>
      <c r="R739">
        <f>VLOOKUP($A739,[1]raw!$P:$T,5,0)</f>
        <v>1221.45</v>
      </c>
      <c r="S739">
        <f>VLOOKUP($A739,[1]raw!$W:$AA,3,0)</f>
        <v>2669.13</v>
      </c>
      <c r="T739">
        <f>VLOOKUP($A739,[1]raw!$W:$AA,4,0)</f>
        <v>2625.73</v>
      </c>
      <c r="U739">
        <f>VLOOKUP($A739,[1]raw!$W:$AA,5,0)</f>
        <v>2677.02</v>
      </c>
      <c r="V739">
        <f t="shared" si="110"/>
        <v>2.6700000000000159</v>
      </c>
      <c r="W739">
        <f t="shared" si="111"/>
        <v>0.46529999999999916</v>
      </c>
      <c r="X739">
        <f t="shared" si="112"/>
        <v>27.130000000000109</v>
      </c>
      <c r="Y739">
        <f t="shared" si="113"/>
        <v>51.289999999999964</v>
      </c>
      <c r="Z739">
        <f t="shared" si="114"/>
        <v>4.9999999999982947E-2</v>
      </c>
      <c r="AA739">
        <f t="shared" si="115"/>
        <v>-0.1203000000000003</v>
      </c>
      <c r="AB739">
        <f t="shared" si="116"/>
        <v>-0.53999999999996362</v>
      </c>
      <c r="AC739">
        <f t="shared" si="117"/>
        <v>-6.9600000000000364</v>
      </c>
      <c r="AD739">
        <f ca="1">IFERROR(VLOOKUP($A739,[1]raw!$AD:$AE,2,0),OFFSET(AD739,1,0))</f>
        <v>0.11038000000000001</v>
      </c>
      <c r="AE739">
        <f ca="1">IFERROR(VLOOKUP($A739,[1]raw!$AH:$AI,2,0),OFFSET(AE739,1,0))</f>
        <v>0.19975000000000001</v>
      </c>
      <c r="AF739">
        <f ca="1">IFERROR(VLOOKUP($A739,[1]raw!$AL:$AM,2,0),OFFSET(AF739,1,0))</f>
        <v>0.4</v>
      </c>
      <c r="AG739">
        <f ca="1">IFERROR(VLOOKUP($A739,[1]raw!$AP:$AQ,2,0),OFFSET(AG739,1,0))</f>
        <v>260.47399999999999</v>
      </c>
    </row>
    <row r="740" spans="1:33" x14ac:dyDescent="0.25">
      <c r="A740" s="1">
        <v>44287</v>
      </c>
      <c r="B740" s="2">
        <f t="shared" si="109"/>
        <v>4.0396277008649402E-2</v>
      </c>
      <c r="C740">
        <f t="shared" si="109"/>
        <v>2.2427349553523938E-2</v>
      </c>
      <c r="D740">
        <f t="shared" si="109"/>
        <v>2.1585579650165408E-2</v>
      </c>
      <c r="E740" s="2">
        <f t="shared" si="109"/>
        <v>1.5921684800209519E-2</v>
      </c>
      <c r="F740" s="3">
        <v>139.93</v>
      </c>
      <c r="G740" s="3">
        <v>24.971</v>
      </c>
      <c r="H740" s="3">
        <v>1213.3399999999999</v>
      </c>
      <c r="I740" s="3">
        <v>2669.73</v>
      </c>
      <c r="J740">
        <f>VLOOKUP($A740,[1]raw!$A:$E,3,0)</f>
        <v>136.21</v>
      </c>
      <c r="K740">
        <f>VLOOKUP($A740,[1]raw!$A:$E,4,0)</f>
        <v>136.16</v>
      </c>
      <c r="L740">
        <f>VLOOKUP($A740,[1]raw!$A:$E,5,0)</f>
        <v>139.94</v>
      </c>
      <c r="M740">
        <f>VLOOKUP($A740,[1]raw!$H:$L,3,0)</f>
        <v>24.4175</v>
      </c>
      <c r="N740">
        <f>VLOOKUP($A740,[1]raw!$H:$L,4,0)</f>
        <v>24.257300000000001</v>
      </c>
      <c r="O740">
        <f>VLOOKUP($A740,[1]raw!$H:$L,5,0)</f>
        <v>24.979900000000001</v>
      </c>
      <c r="P740">
        <f>VLOOKUP($A740,[1]raw!$P:$T,3,0)</f>
        <v>1187.43</v>
      </c>
      <c r="Q740">
        <f>VLOOKUP($A740,[1]raw!$P:$T,4,0)</f>
        <v>1174.81</v>
      </c>
      <c r="R740">
        <f>VLOOKUP($A740,[1]raw!$P:$T,5,0)</f>
        <v>1214.44</v>
      </c>
      <c r="S740">
        <f>VLOOKUP($A740,[1]raw!$W:$AA,3,0)</f>
        <v>2627.56</v>
      </c>
      <c r="T740">
        <f>VLOOKUP($A740,[1]raw!$W:$AA,4,0)</f>
        <v>2615.8200000000002</v>
      </c>
      <c r="U740">
        <f>VLOOKUP($A740,[1]raw!$W:$AA,5,0)</f>
        <v>2673.54</v>
      </c>
      <c r="V740">
        <f t="shared" si="110"/>
        <v>3.7800000000000011</v>
      </c>
      <c r="W740">
        <f t="shared" si="111"/>
        <v>0.72259999999999991</v>
      </c>
      <c r="X740">
        <f t="shared" si="112"/>
        <v>39.630000000000109</v>
      </c>
      <c r="Y740">
        <f t="shared" si="113"/>
        <v>57.7199999999998</v>
      </c>
      <c r="Z740">
        <f t="shared" si="114"/>
        <v>3.7199999999999989</v>
      </c>
      <c r="AA740">
        <f t="shared" si="115"/>
        <v>0.55349999999999966</v>
      </c>
      <c r="AB740">
        <f t="shared" si="116"/>
        <v>25.909999999999854</v>
      </c>
      <c r="AC740">
        <f t="shared" si="117"/>
        <v>42.170000000000073</v>
      </c>
      <c r="AD740">
        <f ca="1">IFERROR(VLOOKUP($A740,[1]raw!$AD:$AE,2,0),OFFSET(AD740,1,0))</f>
        <v>0.11038000000000001</v>
      </c>
      <c r="AE740">
        <f ca="1">IFERROR(VLOOKUP($A740,[1]raw!$AH:$AI,2,0),OFFSET(AE740,1,0))</f>
        <v>0.19975000000000001</v>
      </c>
      <c r="AF740">
        <f ca="1">IFERROR(VLOOKUP($A740,[1]raw!$AL:$AM,2,0),OFFSET(AF740,1,0))</f>
        <v>0.4</v>
      </c>
      <c r="AG740">
        <f ca="1">IFERROR(VLOOKUP($A740,[1]raw!$AP:$AQ,2,0),OFFSET(AG740,1,0))</f>
        <v>260.47399999999999</v>
      </c>
    </row>
    <row r="741" spans="1:33" x14ac:dyDescent="0.25">
      <c r="A741" s="1">
        <v>44286</v>
      </c>
      <c r="B741" s="2">
        <f t="shared" si="109"/>
        <v>1.9991647317236988E-2</v>
      </c>
      <c r="C741">
        <f t="shared" si="109"/>
        <v>1.6013882923691044E-2</v>
      </c>
      <c r="D741">
        <f t="shared" si="109"/>
        <v>2.3854177888649873E-2</v>
      </c>
      <c r="E741" s="2">
        <f t="shared" si="109"/>
        <v>1.5626336782466201E-2</v>
      </c>
      <c r="F741" s="3">
        <v>134.38999999999999</v>
      </c>
      <c r="G741" s="3">
        <v>24.417200000000001</v>
      </c>
      <c r="H741" s="3">
        <v>1187.43</v>
      </c>
      <c r="I741" s="3">
        <v>2627.56</v>
      </c>
      <c r="J741">
        <f>VLOOKUP($A741,[1]raw!$A:$E,3,0)</f>
        <v>132.07</v>
      </c>
      <c r="K741">
        <f>VLOOKUP($A741,[1]raw!$A:$E,4,0)</f>
        <v>131.88</v>
      </c>
      <c r="L741">
        <f>VLOOKUP($A741,[1]raw!$A:$E,5,0)</f>
        <v>135.58000000000001</v>
      </c>
      <c r="M741">
        <f>VLOOKUP($A741,[1]raw!$H:$L,3,0)</f>
        <v>24.029299999999999</v>
      </c>
      <c r="N741">
        <f>VLOOKUP($A741,[1]raw!$H:$L,4,0)</f>
        <v>23.780999999999999</v>
      </c>
      <c r="O741">
        <f>VLOOKUP($A741,[1]raw!$H:$L,5,0)</f>
        <v>24.526499999999999</v>
      </c>
      <c r="P741">
        <f>VLOOKUP($A741,[1]raw!$P:$T,3,0)</f>
        <v>1159.44</v>
      </c>
      <c r="Q741">
        <f>VLOOKUP($A741,[1]raw!$P:$T,4,0)</f>
        <v>1158.01</v>
      </c>
      <c r="R741">
        <f>VLOOKUP($A741,[1]raw!$P:$T,5,0)</f>
        <v>1195.97</v>
      </c>
      <c r="S741">
        <f>VLOOKUP($A741,[1]raw!$W:$AA,3,0)</f>
        <v>2586.8200000000002</v>
      </c>
      <c r="T741">
        <f>VLOOKUP($A741,[1]raw!$W:$AA,4,0)</f>
        <v>2580.44</v>
      </c>
      <c r="U741">
        <f>VLOOKUP($A741,[1]raw!$W:$AA,5,0)</f>
        <v>2632.05</v>
      </c>
      <c r="V741">
        <f t="shared" si="110"/>
        <v>3.7000000000000171</v>
      </c>
      <c r="W741">
        <f t="shared" si="111"/>
        <v>0.74549999999999983</v>
      </c>
      <c r="X741">
        <f t="shared" si="112"/>
        <v>37.960000000000036</v>
      </c>
      <c r="Y741">
        <f t="shared" si="113"/>
        <v>51.610000000000127</v>
      </c>
      <c r="Z741">
        <f t="shared" si="114"/>
        <v>2.3199999999999932</v>
      </c>
      <c r="AA741">
        <f t="shared" si="115"/>
        <v>0.38790000000000191</v>
      </c>
      <c r="AB741">
        <f t="shared" si="116"/>
        <v>27.990000000000009</v>
      </c>
      <c r="AC741">
        <f t="shared" si="117"/>
        <v>40.739999999999782</v>
      </c>
      <c r="AD741">
        <f ca="1">IFERROR(VLOOKUP($A741,[1]raw!$AD:$AE,2,0),OFFSET(AD741,1,0))</f>
        <v>0.11113000000000001</v>
      </c>
      <c r="AE741">
        <f ca="1">IFERROR(VLOOKUP($A741,[1]raw!$AH:$AI,2,0),OFFSET(AE741,1,0))</f>
        <v>0.19425000000000001</v>
      </c>
      <c r="AF741">
        <f ca="1">IFERROR(VLOOKUP($A741,[1]raw!$AL:$AM,2,0),OFFSET(AF741,1,0))</f>
        <v>0.4</v>
      </c>
      <c r="AG741">
        <f ca="1">IFERROR(VLOOKUP($A741,[1]raw!$AP:$AQ,2,0),OFFSET(AG741,1,0))</f>
        <v>260.47399999999999</v>
      </c>
    </row>
    <row r="742" spans="1:33" x14ac:dyDescent="0.25">
      <c r="A742" s="1">
        <v>44285</v>
      </c>
      <c r="B742" s="2">
        <f t="shared" si="109"/>
        <v>-3.1017770050647424E-2</v>
      </c>
      <c r="C742">
        <f t="shared" si="109"/>
        <v>-2.5730136144260056E-2</v>
      </c>
      <c r="D742">
        <f t="shared" si="109"/>
        <v>-1.6856709993614272E-2</v>
      </c>
      <c r="E742" s="2">
        <f t="shared" si="109"/>
        <v>1.8005432323731758E-2</v>
      </c>
      <c r="F742" s="3">
        <v>131.72999999999999</v>
      </c>
      <c r="G742" s="3">
        <v>24.029299999999999</v>
      </c>
      <c r="H742" s="3">
        <v>1159.44</v>
      </c>
      <c r="I742" s="3">
        <v>2586.8200000000002</v>
      </c>
      <c r="J742">
        <f>VLOOKUP($A742,[1]raw!$A:$E,3,0)</f>
        <v>132.65</v>
      </c>
      <c r="K742">
        <f>VLOOKUP($A742,[1]raw!$A:$E,4,0)</f>
        <v>131.04</v>
      </c>
      <c r="L742">
        <f>VLOOKUP($A742,[1]raw!$A:$E,5,0)</f>
        <v>133.24</v>
      </c>
      <c r="M742">
        <f>VLOOKUP($A742,[1]raw!$H:$L,3,0)</f>
        <v>24.6556</v>
      </c>
      <c r="N742">
        <f>VLOOKUP($A742,[1]raw!$H:$L,4,0)</f>
        <v>23.856000000000002</v>
      </c>
      <c r="O742">
        <f>VLOOKUP($A742,[1]raw!$H:$L,5,0)</f>
        <v>24.7349</v>
      </c>
      <c r="P742">
        <f>VLOOKUP($A742,[1]raw!$P:$T,3,0)</f>
        <v>1179.27</v>
      </c>
      <c r="Q742">
        <f>VLOOKUP($A742,[1]raw!$P:$T,4,0)</f>
        <v>1154.46</v>
      </c>
      <c r="R742">
        <f>VLOOKUP($A742,[1]raw!$P:$T,5,0)</f>
        <v>1186.76</v>
      </c>
      <c r="S742">
        <f>VLOOKUP($A742,[1]raw!$W:$AA,3,0)</f>
        <v>2540.66</v>
      </c>
      <c r="T742">
        <f>VLOOKUP($A742,[1]raw!$W:$AA,4,0)</f>
        <v>2528</v>
      </c>
      <c r="U742">
        <f>VLOOKUP($A742,[1]raw!$W:$AA,5,0)</f>
        <v>2609.86</v>
      </c>
      <c r="V742">
        <f t="shared" si="110"/>
        <v>2.2000000000000171</v>
      </c>
      <c r="W742">
        <f t="shared" si="111"/>
        <v>0.87889999999999802</v>
      </c>
      <c r="X742">
        <f t="shared" si="112"/>
        <v>32.299999999999955</v>
      </c>
      <c r="Y742">
        <f t="shared" si="113"/>
        <v>81.860000000000127</v>
      </c>
      <c r="Z742">
        <f t="shared" si="114"/>
        <v>-0.92000000000001592</v>
      </c>
      <c r="AA742">
        <f t="shared" si="115"/>
        <v>-0.62630000000000052</v>
      </c>
      <c r="AB742">
        <f t="shared" si="116"/>
        <v>-19.829999999999927</v>
      </c>
      <c r="AC742">
        <f t="shared" si="117"/>
        <v>46.160000000000309</v>
      </c>
      <c r="AD742">
        <f ca="1">IFERROR(VLOOKUP($A742,[1]raw!$AD:$AE,2,0),OFFSET(AD742,1,0))</f>
        <v>0.11513</v>
      </c>
      <c r="AE742">
        <f ca="1">IFERROR(VLOOKUP($A742,[1]raw!$AH:$AI,2,0),OFFSET(AE742,1,0))</f>
        <v>0.20163</v>
      </c>
      <c r="AF742">
        <f ca="1">IFERROR(VLOOKUP($A742,[1]raw!$AL:$AM,2,0),OFFSET(AF742,1,0))</f>
        <v>0.5</v>
      </c>
      <c r="AG742">
        <f ca="1">IFERROR(VLOOKUP($A742,[1]raw!$AP:$AQ,2,0),OFFSET(AG742,1,0))</f>
        <v>260.22899999999998</v>
      </c>
    </row>
    <row r="743" spans="1:33" x14ac:dyDescent="0.25">
      <c r="A743" s="1">
        <v>44284</v>
      </c>
      <c r="B743" s="2">
        <f t="shared" si="109"/>
        <v>7.35970561509579E-5</v>
      </c>
      <c r="C743">
        <f t="shared" si="109"/>
        <v>-1.6288846169311488E-2</v>
      </c>
      <c r="D743">
        <f t="shared" si="109"/>
        <v>-7.9486504212221629E-3</v>
      </c>
      <c r="E743" s="2">
        <f t="shared" si="109"/>
        <v>-5.3057027429869029E-2</v>
      </c>
      <c r="F743" s="3">
        <v>135.88</v>
      </c>
      <c r="G743" s="3">
        <v>24.6556</v>
      </c>
      <c r="H743" s="3">
        <v>1179.1500000000001</v>
      </c>
      <c r="I743" s="3">
        <v>2540.66</v>
      </c>
      <c r="J743">
        <f>VLOOKUP($A743,[1]raw!$A:$E,3,0)</f>
        <v>134.91</v>
      </c>
      <c r="K743">
        <f>VLOOKUP($A743,[1]raw!$A:$E,4,0)</f>
        <v>132.6</v>
      </c>
      <c r="L743">
        <f>VLOOKUP($A743,[1]raw!$A:$E,5,0)</f>
        <v>135.94</v>
      </c>
      <c r="M743">
        <f>VLOOKUP($A743,[1]raw!$H:$L,3,0)</f>
        <v>25.083300000000001</v>
      </c>
      <c r="N743">
        <f>VLOOKUP($A743,[1]raw!$H:$L,4,0)</f>
        <v>24.4481</v>
      </c>
      <c r="O743">
        <f>VLOOKUP($A743,[1]raw!$H:$L,5,0)</f>
        <v>25.104199999999999</v>
      </c>
      <c r="P743">
        <f>VLOOKUP($A743,[1]raw!$P:$T,3,0)</f>
        <v>1187.42</v>
      </c>
      <c r="Q743">
        <f>VLOOKUP($A743,[1]raw!$P:$T,4,0)</f>
        <v>1163.48</v>
      </c>
      <c r="R743">
        <f>VLOOKUP($A743,[1]raw!$P:$T,5,0)</f>
        <v>1199.93</v>
      </c>
      <c r="S743">
        <f>VLOOKUP($A743,[1]raw!$W:$AA,3,0)</f>
        <v>2683</v>
      </c>
      <c r="T743">
        <f>VLOOKUP($A743,[1]raw!$W:$AA,4,0)</f>
        <v>2520.8200000000002</v>
      </c>
      <c r="U743">
        <f>VLOOKUP($A743,[1]raw!$W:$AA,5,0)</f>
        <v>2687.41</v>
      </c>
      <c r="V743">
        <f t="shared" si="110"/>
        <v>3.3400000000000034</v>
      </c>
      <c r="W743">
        <f t="shared" si="111"/>
        <v>0.65609999999999857</v>
      </c>
      <c r="X743">
        <f t="shared" si="112"/>
        <v>36.450000000000045</v>
      </c>
      <c r="Y743">
        <f t="shared" si="113"/>
        <v>166.58999999999969</v>
      </c>
      <c r="Z743">
        <f t="shared" si="114"/>
        <v>0.96999999999999886</v>
      </c>
      <c r="AA743">
        <f t="shared" si="115"/>
        <v>-0.42770000000000152</v>
      </c>
      <c r="AB743">
        <f t="shared" si="116"/>
        <v>-8.2699999999999818</v>
      </c>
      <c r="AC743">
        <f t="shared" si="117"/>
        <v>-142.34000000000015</v>
      </c>
      <c r="AD743">
        <f ca="1">IFERROR(VLOOKUP($A743,[1]raw!$AD:$AE,2,0),OFFSET(AD743,1,0))</f>
        <v>0.1085</v>
      </c>
      <c r="AE743">
        <f ca="1">IFERROR(VLOOKUP($A743,[1]raw!$AH:$AI,2,0),OFFSET(AE743,1,0))</f>
        <v>0.20250000000000001</v>
      </c>
      <c r="AF743">
        <f ca="1">IFERROR(VLOOKUP($A743,[1]raw!$AL:$AM,2,0),OFFSET(AF743,1,0))</f>
        <v>0.5</v>
      </c>
      <c r="AG743">
        <f ca="1">IFERROR(VLOOKUP($A743,[1]raw!$AP:$AQ,2,0),OFFSET(AG743,1,0))</f>
        <v>260.22899999999998</v>
      </c>
    </row>
    <row r="744" spans="1:33" x14ac:dyDescent="0.25">
      <c r="A744" s="1">
        <v>44281</v>
      </c>
      <c r="B744" s="2">
        <f t="shared" si="109"/>
        <v>2.2553149727686378E-2</v>
      </c>
      <c r="C744">
        <f t="shared" si="109"/>
        <v>-3.990263756950074E-5</v>
      </c>
      <c r="D744">
        <f t="shared" si="109"/>
        <v>3.1069332030814651E-2</v>
      </c>
      <c r="E744" s="2">
        <f t="shared" si="109"/>
        <v>2.2760901106426045E-2</v>
      </c>
      <c r="F744" s="3">
        <v>135.87</v>
      </c>
      <c r="G744" s="3">
        <v>25.060500000000001</v>
      </c>
      <c r="H744" s="3">
        <v>1188.56</v>
      </c>
      <c r="I744" s="3">
        <v>2679.1</v>
      </c>
      <c r="J744">
        <f>VLOOKUP($A744,[1]raw!$A:$E,3,0)</f>
        <v>133.15</v>
      </c>
      <c r="K744">
        <f>VLOOKUP($A744,[1]raw!$A:$E,4,0)</f>
        <v>133.1</v>
      </c>
      <c r="L744">
        <f>VLOOKUP($A744,[1]raw!$A:$E,5,0)</f>
        <v>135.9</v>
      </c>
      <c r="M744">
        <f>VLOOKUP($A744,[1]raw!$H:$L,3,0)</f>
        <v>25.062000000000001</v>
      </c>
      <c r="N744">
        <f>VLOOKUP($A744,[1]raw!$H:$L,4,0)</f>
        <v>24.870200000000001</v>
      </c>
      <c r="O744">
        <f>VLOOKUP($A744,[1]raw!$H:$L,5,0)</f>
        <v>25.257300000000001</v>
      </c>
      <c r="P744">
        <f>VLOOKUP($A744,[1]raw!$P:$T,3,0)</f>
        <v>1152.29</v>
      </c>
      <c r="Q744">
        <f>VLOOKUP($A744,[1]raw!$P:$T,4,0)</f>
        <v>1150.51</v>
      </c>
      <c r="R744">
        <f>VLOOKUP($A744,[1]raw!$P:$T,5,0)</f>
        <v>1188.5999999999999</v>
      </c>
      <c r="S744">
        <f>VLOOKUP($A744,[1]raw!$W:$AA,3,0)</f>
        <v>2618.84</v>
      </c>
      <c r="T744">
        <f>VLOOKUP($A744,[1]raw!$W:$AA,4,0)</f>
        <v>2618.84</v>
      </c>
      <c r="U744">
        <f>VLOOKUP($A744,[1]raw!$W:$AA,5,0)</f>
        <v>2687.23</v>
      </c>
      <c r="V744">
        <f t="shared" si="110"/>
        <v>2.8000000000000114</v>
      </c>
      <c r="W744">
        <f t="shared" si="111"/>
        <v>0.38710000000000022</v>
      </c>
      <c r="X744">
        <f t="shared" si="112"/>
        <v>38.089999999999918</v>
      </c>
      <c r="Y744">
        <f t="shared" si="113"/>
        <v>68.389999999999873</v>
      </c>
      <c r="Z744">
        <f t="shared" si="114"/>
        <v>2.7199999999999989</v>
      </c>
      <c r="AA744">
        <f t="shared" si="115"/>
        <v>-1.5000000000000568E-3</v>
      </c>
      <c r="AB744">
        <f t="shared" si="116"/>
        <v>36.269999999999982</v>
      </c>
      <c r="AC744">
        <f t="shared" si="117"/>
        <v>60.259999999999764</v>
      </c>
      <c r="AD744">
        <f ca="1">IFERROR(VLOOKUP($A744,[1]raw!$AD:$AE,2,0),OFFSET(AD744,1,0))</f>
        <v>0.10725</v>
      </c>
      <c r="AE744">
        <f ca="1">IFERROR(VLOOKUP($A744,[1]raw!$AH:$AI,2,0),OFFSET(AE744,1,0))</f>
        <v>0.19900000000000001</v>
      </c>
      <c r="AF744">
        <f ca="1">IFERROR(VLOOKUP($A744,[1]raw!$AL:$AM,2,0),OFFSET(AF744,1,0))</f>
        <v>0.5</v>
      </c>
      <c r="AG744">
        <f ca="1">IFERROR(VLOOKUP($A744,[1]raw!$AP:$AQ,2,0),OFFSET(AG744,1,0))</f>
        <v>260.22899999999998</v>
      </c>
    </row>
    <row r="745" spans="1:33" x14ac:dyDescent="0.25">
      <c r="A745" s="1">
        <v>44280</v>
      </c>
      <c r="B745" s="2">
        <f t="shared" si="109"/>
        <v>-6.4530875993515863E-3</v>
      </c>
      <c r="C745">
        <f t="shared" si="109"/>
        <v>-1.3278493386807305E-3</v>
      </c>
      <c r="D745">
        <f t="shared" si="109"/>
        <v>-1.7899936468043911E-2</v>
      </c>
      <c r="E745" s="2">
        <f t="shared" si="109"/>
        <v>-5.7038573709175715E-3</v>
      </c>
      <c r="F745" s="3">
        <v>132.84</v>
      </c>
      <c r="G745" s="3">
        <v>25.061499999999999</v>
      </c>
      <c r="H745" s="3">
        <v>1152.2</v>
      </c>
      <c r="I745" s="3">
        <v>2618.81</v>
      </c>
      <c r="J745">
        <f>VLOOKUP($A745,[1]raw!$A:$E,3,0)</f>
        <v>132.99</v>
      </c>
      <c r="K745">
        <f>VLOOKUP($A745,[1]raw!$A:$E,4,0)</f>
        <v>131.13999999999999</v>
      </c>
      <c r="L745">
        <f>VLOOKUP($A745,[1]raw!$A:$E,5,0)</f>
        <v>133.91999999999999</v>
      </c>
      <c r="M745">
        <f>VLOOKUP($A745,[1]raw!$H:$L,3,0)</f>
        <v>25.094799999999999</v>
      </c>
      <c r="N745">
        <f>VLOOKUP($A745,[1]raw!$H:$L,4,0)</f>
        <v>24.411200000000001</v>
      </c>
      <c r="O745">
        <f>VLOOKUP($A745,[1]raw!$H:$L,5,0)</f>
        <v>25.188600000000001</v>
      </c>
      <c r="P745">
        <f>VLOOKUP($A745,[1]raw!$P:$T,3,0)</f>
        <v>1173.01</v>
      </c>
      <c r="Q745">
        <f>VLOOKUP($A745,[1]raw!$P:$T,4,0)</f>
        <v>1144.8900000000001</v>
      </c>
      <c r="R745">
        <f>VLOOKUP($A745,[1]raw!$P:$T,5,0)</f>
        <v>1182.27</v>
      </c>
      <c r="S745">
        <f>VLOOKUP($A745,[1]raw!$W:$AA,3,0)</f>
        <v>2633.79</v>
      </c>
      <c r="T745">
        <f>VLOOKUP($A745,[1]raw!$W:$AA,4,0)</f>
        <v>2611.58</v>
      </c>
      <c r="U745">
        <f>VLOOKUP($A745,[1]raw!$W:$AA,5,0)</f>
        <v>2654.96</v>
      </c>
      <c r="V745">
        <f t="shared" si="110"/>
        <v>2.7800000000000011</v>
      </c>
      <c r="W745">
        <f t="shared" si="111"/>
        <v>0.77740000000000009</v>
      </c>
      <c r="X745">
        <f t="shared" si="112"/>
        <v>37.379999999999882</v>
      </c>
      <c r="Y745">
        <f t="shared" si="113"/>
        <v>43.380000000000109</v>
      </c>
      <c r="Z745">
        <f t="shared" si="114"/>
        <v>-0.15000000000000568</v>
      </c>
      <c r="AA745">
        <f t="shared" si="115"/>
        <v>-3.3300000000000551E-2</v>
      </c>
      <c r="AB745">
        <f t="shared" si="116"/>
        <v>-20.809999999999945</v>
      </c>
      <c r="AC745">
        <f t="shared" si="117"/>
        <v>-14.980000000000018</v>
      </c>
      <c r="AD745">
        <f ca="1">IFERROR(VLOOKUP($A745,[1]raw!$AD:$AE,2,0),OFFSET(AD745,1,0))</f>
        <v>0.10913</v>
      </c>
      <c r="AE745">
        <f ca="1">IFERROR(VLOOKUP($A745,[1]raw!$AH:$AI,2,0),OFFSET(AE745,1,0))</f>
        <v>0.193</v>
      </c>
      <c r="AF745">
        <f ca="1">IFERROR(VLOOKUP($A745,[1]raw!$AL:$AM,2,0),OFFSET(AF745,1,0))</f>
        <v>0.5</v>
      </c>
      <c r="AG745">
        <f ca="1">IFERROR(VLOOKUP($A745,[1]raw!$AP:$AQ,2,0),OFFSET(AG745,1,0))</f>
        <v>260.22899999999998</v>
      </c>
    </row>
    <row r="746" spans="1:33" x14ac:dyDescent="0.25">
      <c r="A746" s="1">
        <v>44279</v>
      </c>
      <c r="B746" s="2">
        <f t="shared" si="109"/>
        <v>-1.1748220482427473E-2</v>
      </c>
      <c r="C746">
        <f t="shared" si="109"/>
        <v>1.3557810177953389E-3</v>
      </c>
      <c r="D746">
        <f t="shared" si="109"/>
        <v>4.1603545474526516E-3</v>
      </c>
      <c r="E746" s="2">
        <f t="shared" si="109"/>
        <v>9.2039288415408076E-3</v>
      </c>
      <c r="F746" s="3">
        <v>133.69999999999999</v>
      </c>
      <c r="G746" s="3">
        <v>25.094799999999999</v>
      </c>
      <c r="H746" s="3">
        <v>1173.01</v>
      </c>
      <c r="I746" s="3">
        <v>2633.79</v>
      </c>
      <c r="J746">
        <f>VLOOKUP($A746,[1]raw!$A:$E,3,0)</f>
        <v>135.34</v>
      </c>
      <c r="K746">
        <f>VLOOKUP($A746,[1]raw!$A:$E,4,0)</f>
        <v>133.55000000000001</v>
      </c>
      <c r="L746">
        <f>VLOOKUP($A746,[1]raw!$A:$E,5,0)</f>
        <v>136.24</v>
      </c>
      <c r="M746">
        <f>VLOOKUP($A746,[1]raw!$H:$L,3,0)</f>
        <v>25.059699999999999</v>
      </c>
      <c r="N746">
        <f>VLOOKUP($A746,[1]raw!$H:$L,4,0)</f>
        <v>24.985800000000001</v>
      </c>
      <c r="O746">
        <f>VLOOKUP($A746,[1]raw!$H:$L,5,0)</f>
        <v>25.3584</v>
      </c>
      <c r="P746">
        <f>VLOOKUP($A746,[1]raw!$P:$T,3,0)</f>
        <v>1168.1400000000001</v>
      </c>
      <c r="Q746">
        <f>VLOOKUP($A746,[1]raw!$P:$T,4,0)</f>
        <v>1160.8599999999999</v>
      </c>
      <c r="R746">
        <f>VLOOKUP($A746,[1]raw!$P:$T,5,0)</f>
        <v>1190.1600000000001</v>
      </c>
      <c r="S746">
        <f>VLOOKUP($A746,[1]raw!$W:$AA,3,0)</f>
        <v>2609.66</v>
      </c>
      <c r="T746">
        <f>VLOOKUP($A746,[1]raw!$W:$AA,4,0)</f>
        <v>2599.02</v>
      </c>
      <c r="U746">
        <f>VLOOKUP($A746,[1]raw!$W:$AA,5,0)</f>
        <v>2650.06</v>
      </c>
      <c r="V746">
        <f t="shared" si="110"/>
        <v>2.6899999999999977</v>
      </c>
      <c r="W746">
        <f t="shared" si="111"/>
        <v>0.37259999999999849</v>
      </c>
      <c r="X746">
        <f t="shared" si="112"/>
        <v>29.300000000000182</v>
      </c>
      <c r="Y746">
        <f t="shared" si="113"/>
        <v>51.039999999999964</v>
      </c>
      <c r="Z746">
        <f t="shared" si="114"/>
        <v>-1.6400000000000148</v>
      </c>
      <c r="AA746">
        <f t="shared" si="115"/>
        <v>3.5099999999999909E-2</v>
      </c>
      <c r="AB746">
        <f t="shared" si="116"/>
        <v>4.8699999999998909</v>
      </c>
      <c r="AC746">
        <f t="shared" si="117"/>
        <v>24.130000000000109</v>
      </c>
      <c r="AD746">
        <f ca="1">IFERROR(VLOOKUP($A746,[1]raw!$AD:$AE,2,0),OFFSET(AD746,1,0))</f>
        <v>0.11025</v>
      </c>
      <c r="AE746">
        <f ca="1">IFERROR(VLOOKUP($A746,[1]raw!$AH:$AI,2,0),OFFSET(AE746,1,0))</f>
        <v>0.19513</v>
      </c>
      <c r="AF746">
        <f ca="1">IFERROR(VLOOKUP($A746,[1]raw!$AL:$AM,2,0),OFFSET(AF746,1,0))</f>
        <v>0.5</v>
      </c>
      <c r="AG746">
        <f ca="1">IFERROR(VLOOKUP($A746,[1]raw!$AP:$AQ,2,0),OFFSET(AG746,1,0))</f>
        <v>260.22899999999998</v>
      </c>
    </row>
    <row r="747" spans="1:33" x14ac:dyDescent="0.25">
      <c r="A747" s="1">
        <v>44278</v>
      </c>
      <c r="B747" s="2">
        <f t="shared" si="109"/>
        <v>-3.5366573020472497E-2</v>
      </c>
      <c r="C747">
        <f t="shared" si="109"/>
        <v>-2.7149172054695983E-2</v>
      </c>
      <c r="D747">
        <f t="shared" si="109"/>
        <v>-1.5889998408086838E-2</v>
      </c>
      <c r="E747" s="2">
        <f t="shared" si="109"/>
        <v>-4.9729381791877225E-3</v>
      </c>
      <c r="F747" s="3">
        <v>135.28</v>
      </c>
      <c r="G747" s="3">
        <v>25.0608</v>
      </c>
      <c r="H747" s="3">
        <v>1168.1400000000001</v>
      </c>
      <c r="I747" s="3">
        <v>2609.66</v>
      </c>
      <c r="J747">
        <f>VLOOKUP($A747,[1]raw!$A:$E,3,0)</f>
        <v>138.87</v>
      </c>
      <c r="K747">
        <f>VLOOKUP($A747,[1]raw!$A:$E,4,0)</f>
        <v>134.88999999999999</v>
      </c>
      <c r="L747">
        <f>VLOOKUP($A747,[1]raw!$A:$E,5,0)</f>
        <v>138.87</v>
      </c>
      <c r="M747">
        <f>VLOOKUP($A747,[1]raw!$H:$L,3,0)</f>
        <v>25.750299999999999</v>
      </c>
      <c r="N747">
        <f>VLOOKUP($A747,[1]raw!$H:$L,4,0)</f>
        <v>25.0153</v>
      </c>
      <c r="O747">
        <f>VLOOKUP($A747,[1]raw!$H:$L,5,0)</f>
        <v>25.8264</v>
      </c>
      <c r="P747">
        <f>VLOOKUP($A747,[1]raw!$P:$T,3,0)</f>
        <v>1186.82</v>
      </c>
      <c r="Q747">
        <f>VLOOKUP($A747,[1]raw!$P:$T,4,0)</f>
        <v>1167.6400000000001</v>
      </c>
      <c r="R747">
        <f>VLOOKUP($A747,[1]raw!$P:$T,5,0)</f>
        <v>1196.32</v>
      </c>
      <c r="S747">
        <f>VLOOKUP($A747,[1]raw!$W:$AA,3,0)</f>
        <v>2622.67</v>
      </c>
      <c r="T747">
        <f>VLOOKUP($A747,[1]raw!$W:$AA,4,0)</f>
        <v>2574.85</v>
      </c>
      <c r="U747">
        <f>VLOOKUP($A747,[1]raw!$W:$AA,5,0)</f>
        <v>2655.79</v>
      </c>
      <c r="V747">
        <f t="shared" si="110"/>
        <v>3.9800000000000182</v>
      </c>
      <c r="W747">
        <f t="shared" si="111"/>
        <v>0.81109999999999971</v>
      </c>
      <c r="X747">
        <f t="shared" si="112"/>
        <v>28.679999999999836</v>
      </c>
      <c r="Y747">
        <f t="shared" si="113"/>
        <v>80.940000000000055</v>
      </c>
      <c r="Z747">
        <f t="shared" si="114"/>
        <v>-3.5900000000000034</v>
      </c>
      <c r="AA747">
        <f t="shared" si="115"/>
        <v>-0.68949999999999889</v>
      </c>
      <c r="AB747">
        <f t="shared" si="116"/>
        <v>-18.679999999999836</v>
      </c>
      <c r="AC747">
        <f t="shared" si="117"/>
        <v>-13.010000000000218</v>
      </c>
      <c r="AD747">
        <f ca="1">IFERROR(VLOOKUP($A747,[1]raw!$AD:$AE,2,0),OFFSET(AD747,1,0))</f>
        <v>0.10863</v>
      </c>
      <c r="AE747">
        <f ca="1">IFERROR(VLOOKUP($A747,[1]raw!$AH:$AI,2,0),OFFSET(AE747,1,0))</f>
        <v>0.20063</v>
      </c>
      <c r="AF747">
        <f ca="1">IFERROR(VLOOKUP($A747,[1]raw!$AL:$AM,2,0),OFFSET(AF747,1,0))</f>
        <v>0.5</v>
      </c>
      <c r="AG747">
        <f ca="1">IFERROR(VLOOKUP($A747,[1]raw!$AP:$AQ,2,0),OFFSET(AG747,1,0))</f>
        <v>260.22899999999998</v>
      </c>
    </row>
    <row r="748" spans="1:33" x14ac:dyDescent="0.25">
      <c r="A748" s="1">
        <v>44277</v>
      </c>
      <c r="B748" s="2">
        <f t="shared" si="109"/>
        <v>-1.0081016795608452E-2</v>
      </c>
      <c r="C748">
        <f t="shared" si="109"/>
        <v>-1.9063362174276781E-2</v>
      </c>
      <c r="D748">
        <f t="shared" si="109"/>
        <v>-9.2338927838778971E-3</v>
      </c>
      <c r="E748" s="2">
        <f t="shared" si="109"/>
        <v>-6.7034516780451201E-3</v>
      </c>
      <c r="F748" s="3">
        <v>140.15</v>
      </c>
      <c r="G748" s="3">
        <v>25.750499999999999</v>
      </c>
      <c r="H748" s="3">
        <v>1186.8499999999999</v>
      </c>
      <c r="I748" s="3">
        <v>2622.67</v>
      </c>
      <c r="J748">
        <f>VLOOKUP($A748,[1]raw!$A:$E,3,0)</f>
        <v>141.11000000000001</v>
      </c>
      <c r="K748">
        <f>VLOOKUP($A748,[1]raw!$A:$E,4,0)</f>
        <v>140.08000000000001</v>
      </c>
      <c r="L748">
        <f>VLOOKUP($A748,[1]raw!$A:$E,5,0)</f>
        <v>142.16</v>
      </c>
      <c r="M748">
        <f>VLOOKUP($A748,[1]raw!$H:$L,3,0)</f>
        <v>26.251200000000001</v>
      </c>
      <c r="N748">
        <f>VLOOKUP($A748,[1]raw!$H:$L,4,0)</f>
        <v>25.415500000000002</v>
      </c>
      <c r="O748">
        <f>VLOOKUP($A748,[1]raw!$H:$L,5,0)</f>
        <v>26.2806</v>
      </c>
      <c r="P748">
        <f>VLOOKUP($A748,[1]raw!$P:$T,3,0)</f>
        <v>1197.99</v>
      </c>
      <c r="Q748">
        <f>VLOOKUP($A748,[1]raw!$P:$T,4,0)</f>
        <v>1164.0999999999999</v>
      </c>
      <c r="R748">
        <f>VLOOKUP($A748,[1]raw!$P:$T,5,0)</f>
        <v>1197.99</v>
      </c>
      <c r="S748">
        <f>VLOOKUP($A748,[1]raw!$W:$AA,3,0)</f>
        <v>2638.84</v>
      </c>
      <c r="T748">
        <f>VLOOKUP($A748,[1]raw!$W:$AA,4,0)</f>
        <v>2563.31</v>
      </c>
      <c r="U748">
        <f>VLOOKUP($A748,[1]raw!$W:$AA,5,0)</f>
        <v>2662.24</v>
      </c>
      <c r="V748">
        <f t="shared" si="110"/>
        <v>2.0799999999999841</v>
      </c>
      <c r="W748">
        <f t="shared" si="111"/>
        <v>0.8650999999999982</v>
      </c>
      <c r="X748">
        <f t="shared" si="112"/>
        <v>33.8900000000001</v>
      </c>
      <c r="Y748">
        <f t="shared" si="113"/>
        <v>98.929999999999836</v>
      </c>
      <c r="Z748">
        <f t="shared" si="114"/>
        <v>-0.96000000000000796</v>
      </c>
      <c r="AA748">
        <f t="shared" si="115"/>
        <v>-0.50070000000000192</v>
      </c>
      <c r="AB748">
        <f t="shared" si="116"/>
        <v>-11.1400000000001</v>
      </c>
      <c r="AC748">
        <f t="shared" si="117"/>
        <v>-16.170000000000073</v>
      </c>
      <c r="AD748">
        <f ca="1">IFERROR(VLOOKUP($A748,[1]raw!$AD:$AE,2,0),OFFSET(AD748,1,0))</f>
        <v>0.10738</v>
      </c>
      <c r="AE748">
        <f ca="1">IFERROR(VLOOKUP($A748,[1]raw!$AH:$AI,2,0),OFFSET(AE748,1,0))</f>
        <v>0.1905</v>
      </c>
      <c r="AF748">
        <f ca="1">IFERROR(VLOOKUP($A748,[1]raw!$AL:$AM,2,0),OFFSET(AF748,1,0))</f>
        <v>0.5</v>
      </c>
      <c r="AG748">
        <f ca="1">IFERROR(VLOOKUP($A748,[1]raw!$AP:$AQ,2,0),OFFSET(AG748,1,0))</f>
        <v>260.22899999999998</v>
      </c>
    </row>
    <row r="749" spans="1:33" x14ac:dyDescent="0.25">
      <c r="A749" s="1">
        <v>44274</v>
      </c>
      <c r="B749" s="2">
        <f t="shared" si="109"/>
        <v>2.1213414828328745E-3</v>
      </c>
      <c r="C749">
        <f t="shared" si="109"/>
        <v>6.6631361301393464E-3</v>
      </c>
      <c r="D749">
        <f t="shared" si="109"/>
        <v>-9.8688290577277574E-3</v>
      </c>
      <c r="E749" s="2">
        <f t="shared" si="109"/>
        <v>-1.6292652457345479E-2</v>
      </c>
      <c r="F749" s="3">
        <v>141.57</v>
      </c>
      <c r="G749" s="3">
        <v>26.246099999999998</v>
      </c>
      <c r="H749" s="3">
        <v>1197.8599999999999</v>
      </c>
      <c r="I749" s="3">
        <v>2640.31</v>
      </c>
      <c r="J749">
        <f>VLOOKUP($A749,[1]raw!$A:$E,3,0)</f>
        <v>141.08000000000001</v>
      </c>
      <c r="K749">
        <f>VLOOKUP($A749,[1]raw!$A:$E,4,0)</f>
        <v>140.01</v>
      </c>
      <c r="L749">
        <f>VLOOKUP($A749,[1]raw!$A:$E,5,0)</f>
        <v>142.1</v>
      </c>
      <c r="M749">
        <f>VLOOKUP($A749,[1]raw!$H:$L,3,0)</f>
        <v>26.0718</v>
      </c>
      <c r="N749">
        <f>VLOOKUP($A749,[1]raw!$H:$L,4,0)</f>
        <v>25.8765</v>
      </c>
      <c r="O749">
        <f>VLOOKUP($A749,[1]raw!$H:$L,5,0)</f>
        <v>26.317499999999999</v>
      </c>
      <c r="P749">
        <f>VLOOKUP($A749,[1]raw!$P:$T,3,0)</f>
        <v>1209.74</v>
      </c>
      <c r="Q749">
        <f>VLOOKUP($A749,[1]raw!$P:$T,4,0)</f>
        <v>1171.29</v>
      </c>
      <c r="R749">
        <f>VLOOKUP($A749,[1]raw!$P:$T,5,0)</f>
        <v>1214.4000000000001</v>
      </c>
      <c r="S749">
        <f>VLOOKUP($A749,[1]raw!$W:$AA,3,0)</f>
        <v>2683.68</v>
      </c>
      <c r="T749">
        <f>VLOOKUP($A749,[1]raw!$W:$AA,4,0)</f>
        <v>2608.5500000000002</v>
      </c>
      <c r="U749">
        <f>VLOOKUP($A749,[1]raw!$W:$AA,5,0)</f>
        <v>2698.62</v>
      </c>
      <c r="V749">
        <f t="shared" si="110"/>
        <v>2.0900000000000034</v>
      </c>
      <c r="W749">
        <f t="shared" si="111"/>
        <v>0.44099999999999895</v>
      </c>
      <c r="X749">
        <f t="shared" si="112"/>
        <v>43.110000000000127</v>
      </c>
      <c r="Y749">
        <f t="shared" si="113"/>
        <v>90.069999999999709</v>
      </c>
      <c r="Z749">
        <f t="shared" si="114"/>
        <v>0.48999999999998067</v>
      </c>
      <c r="AA749">
        <f t="shared" si="115"/>
        <v>0.17429999999999879</v>
      </c>
      <c r="AB749">
        <f t="shared" si="116"/>
        <v>-11.880000000000109</v>
      </c>
      <c r="AC749">
        <f t="shared" si="117"/>
        <v>-43.369999999999891</v>
      </c>
      <c r="AD749">
        <f ca="1">IFERROR(VLOOKUP($A749,[1]raw!$AD:$AE,2,0),OFFSET(AD749,1,0))</f>
        <v>0.10838</v>
      </c>
      <c r="AE749">
        <f ca="1">IFERROR(VLOOKUP($A749,[1]raw!$AH:$AI,2,0),OFFSET(AE749,1,0))</f>
        <v>0.19688</v>
      </c>
      <c r="AF749">
        <f ca="1">IFERROR(VLOOKUP($A749,[1]raw!$AL:$AM,2,0),OFFSET(AF749,1,0))</f>
        <v>0.5</v>
      </c>
      <c r="AG749">
        <f ca="1">IFERROR(VLOOKUP($A749,[1]raw!$AP:$AQ,2,0),OFFSET(AG749,1,0))</f>
        <v>260.22899999999998</v>
      </c>
    </row>
    <row r="750" spans="1:33" x14ac:dyDescent="0.25">
      <c r="A750" s="1">
        <v>44273</v>
      </c>
      <c r="B750" s="2">
        <f t="shared" si="109"/>
        <v>-2.0528271927275653E-2</v>
      </c>
      <c r="C750">
        <f t="shared" si="109"/>
        <v>-9.3418484501640777E-3</v>
      </c>
      <c r="D750">
        <f t="shared" si="109"/>
        <v>-4.8652265937352132E-3</v>
      </c>
      <c r="E750" s="2">
        <f t="shared" si="109"/>
        <v>4.1731762801804573E-2</v>
      </c>
      <c r="F750" s="3">
        <v>141.27000000000001</v>
      </c>
      <c r="G750" s="3">
        <v>26.0718</v>
      </c>
      <c r="H750" s="3">
        <v>1209.74</v>
      </c>
      <c r="I750" s="3">
        <v>2683.68</v>
      </c>
      <c r="J750">
        <f>VLOOKUP($A750,[1]raw!$A:$E,3,0)</f>
        <v>141.87</v>
      </c>
      <c r="K750">
        <f>VLOOKUP($A750,[1]raw!$A:$E,4,0)</f>
        <v>140.87</v>
      </c>
      <c r="L750">
        <f>VLOOKUP($A750,[1]raw!$A:$E,5,0)</f>
        <v>144.29</v>
      </c>
      <c r="M750">
        <f>VLOOKUP($A750,[1]raw!$H:$L,3,0)</f>
        <v>26.316500000000001</v>
      </c>
      <c r="N750">
        <f>VLOOKUP($A750,[1]raw!$H:$L,4,0)</f>
        <v>25.840699999999998</v>
      </c>
      <c r="O750">
        <f>VLOOKUP($A750,[1]raw!$H:$L,5,0)</f>
        <v>26.636099999999999</v>
      </c>
      <c r="P750">
        <f>VLOOKUP($A750,[1]raw!$P:$T,3,0)</f>
        <v>1215.6099999999999</v>
      </c>
      <c r="Q750">
        <f>VLOOKUP($A750,[1]raw!$P:$T,4,0)</f>
        <v>1206.3</v>
      </c>
      <c r="R750">
        <f>VLOOKUP($A750,[1]raw!$P:$T,5,0)</f>
        <v>1232.55</v>
      </c>
      <c r="S750">
        <f>VLOOKUP($A750,[1]raw!$W:$AA,3,0)</f>
        <v>2573.9899999999998</v>
      </c>
      <c r="T750">
        <f>VLOOKUP($A750,[1]raw!$W:$AA,4,0)</f>
        <v>2572.46</v>
      </c>
      <c r="U750">
        <f>VLOOKUP($A750,[1]raw!$W:$AA,5,0)</f>
        <v>2754.38</v>
      </c>
      <c r="V750">
        <f t="shared" si="110"/>
        <v>3.4199999999999875</v>
      </c>
      <c r="W750">
        <f t="shared" si="111"/>
        <v>0.79540000000000077</v>
      </c>
      <c r="X750">
        <f t="shared" si="112"/>
        <v>26.25</v>
      </c>
      <c r="Y750">
        <f t="shared" si="113"/>
        <v>181.92000000000007</v>
      </c>
      <c r="Z750">
        <f t="shared" si="114"/>
        <v>-0.59999999999999432</v>
      </c>
      <c r="AA750">
        <f t="shared" si="115"/>
        <v>-0.24470000000000169</v>
      </c>
      <c r="AB750">
        <f t="shared" si="116"/>
        <v>-5.8699999999998909</v>
      </c>
      <c r="AC750">
        <f t="shared" si="117"/>
        <v>109.69000000000005</v>
      </c>
      <c r="AD750">
        <f ca="1">IFERROR(VLOOKUP($A750,[1]raw!$AD:$AE,2,0),OFFSET(AD750,1,0))</f>
        <v>0.11088000000000001</v>
      </c>
      <c r="AE750">
        <f ca="1">IFERROR(VLOOKUP($A750,[1]raw!$AH:$AI,2,0),OFFSET(AE750,1,0))</f>
        <v>0.18662999999999999</v>
      </c>
      <c r="AF750">
        <f ca="1">IFERROR(VLOOKUP($A750,[1]raw!$AL:$AM,2,0),OFFSET(AF750,1,0))</f>
        <v>0.5</v>
      </c>
      <c r="AG750">
        <f ca="1">IFERROR(VLOOKUP($A750,[1]raw!$AP:$AQ,2,0),OFFSET(AG750,1,0))</f>
        <v>260.22899999999998</v>
      </c>
    </row>
    <row r="751" spans="1:33" x14ac:dyDescent="0.25">
      <c r="A751" s="1">
        <v>44272</v>
      </c>
      <c r="B751" s="2">
        <f t="shared" si="109"/>
        <v>2.6563293261746005E-2</v>
      </c>
      <c r="C751">
        <f t="shared" si="109"/>
        <v>1.4587288033512282E-2</v>
      </c>
      <c r="D751">
        <f t="shared" si="109"/>
        <v>-5.0166743791305968E-4</v>
      </c>
      <c r="E751" s="2">
        <f t="shared" si="109"/>
        <v>3.154932899014197E-2</v>
      </c>
      <c r="F751" s="3">
        <v>144.19999999999999</v>
      </c>
      <c r="G751" s="3">
        <v>26.316500000000001</v>
      </c>
      <c r="H751" s="3">
        <v>1215.6400000000001</v>
      </c>
      <c r="I751" s="3">
        <v>2573.9899999999998</v>
      </c>
      <c r="J751">
        <f>VLOOKUP($A751,[1]raw!$A:$E,3,0)</f>
        <v>139.34</v>
      </c>
      <c r="K751">
        <f>VLOOKUP($A751,[1]raw!$A:$E,4,0)</f>
        <v>138.75</v>
      </c>
      <c r="L751">
        <f>VLOOKUP($A751,[1]raw!$A:$E,5,0)</f>
        <v>145.35</v>
      </c>
      <c r="M751">
        <f>VLOOKUP($A751,[1]raw!$H:$L,3,0)</f>
        <v>25.935400000000001</v>
      </c>
      <c r="N751">
        <f>VLOOKUP($A751,[1]raw!$H:$L,4,0)</f>
        <v>25.761099999999999</v>
      </c>
      <c r="O751">
        <f>VLOOKUP($A751,[1]raw!$H:$L,5,0)</f>
        <v>26.520199999999999</v>
      </c>
      <c r="P751">
        <f>VLOOKUP($A751,[1]raw!$P:$T,3,0)</f>
        <v>1216.27</v>
      </c>
      <c r="Q751">
        <f>VLOOKUP($A751,[1]raw!$P:$T,4,0)</f>
        <v>1188.54</v>
      </c>
      <c r="R751">
        <f>VLOOKUP($A751,[1]raw!$P:$T,5,0)</f>
        <v>1220.4000000000001</v>
      </c>
      <c r="S751">
        <f>VLOOKUP($A751,[1]raw!$W:$AA,3,0)</f>
        <v>2494.0500000000002</v>
      </c>
      <c r="T751">
        <f>VLOOKUP($A751,[1]raw!$W:$AA,4,0)</f>
        <v>2461.38</v>
      </c>
      <c r="U751">
        <f>VLOOKUP($A751,[1]raw!$W:$AA,5,0)</f>
        <v>2579.2399999999998</v>
      </c>
      <c r="V751">
        <f t="shared" si="110"/>
        <v>6.5999999999999943</v>
      </c>
      <c r="W751">
        <f t="shared" si="111"/>
        <v>0.75910000000000011</v>
      </c>
      <c r="X751">
        <f t="shared" si="112"/>
        <v>31.860000000000127</v>
      </c>
      <c r="Y751">
        <f t="shared" si="113"/>
        <v>117.85999999999967</v>
      </c>
      <c r="Z751">
        <f t="shared" si="114"/>
        <v>4.8599999999999852</v>
      </c>
      <c r="AA751">
        <f t="shared" si="115"/>
        <v>0.38109999999999999</v>
      </c>
      <c r="AB751">
        <f t="shared" si="116"/>
        <v>-0.62999999999988177</v>
      </c>
      <c r="AC751">
        <f t="shared" si="117"/>
        <v>79.9399999999996</v>
      </c>
      <c r="AD751">
        <f ca="1">IFERROR(VLOOKUP($A751,[1]raw!$AD:$AE,2,0),OFFSET(AD751,1,0))</f>
        <v>0.11025</v>
      </c>
      <c r="AE751">
        <f ca="1">IFERROR(VLOOKUP($A751,[1]raw!$AH:$AI,2,0),OFFSET(AE751,1,0))</f>
        <v>0.18962999999999999</v>
      </c>
      <c r="AF751">
        <f ca="1">IFERROR(VLOOKUP($A751,[1]raw!$AL:$AM,2,0),OFFSET(AF751,1,0))</f>
        <v>0.5</v>
      </c>
      <c r="AG751">
        <f ca="1">IFERROR(VLOOKUP($A751,[1]raw!$AP:$AQ,2,0),OFFSET(AG751,1,0))</f>
        <v>260.22899999999998</v>
      </c>
    </row>
    <row r="752" spans="1:33" x14ac:dyDescent="0.25">
      <c r="A752" s="1">
        <v>44271</v>
      </c>
      <c r="B752" s="2">
        <f t="shared" si="109"/>
        <v>-1.2033839563723676E-2</v>
      </c>
      <c r="C752">
        <f t="shared" si="109"/>
        <v>-1.1759971167058281E-2</v>
      </c>
      <c r="D752">
        <f t="shared" si="109"/>
        <v>-5.17851503272778E-4</v>
      </c>
      <c r="E752" s="2">
        <f t="shared" si="109"/>
        <v>4.2091653400035532E-2</v>
      </c>
      <c r="F752" s="3">
        <v>140.41999999999999</v>
      </c>
      <c r="G752" s="3">
        <v>25.935400000000001</v>
      </c>
      <c r="H752" s="3">
        <v>1216.25</v>
      </c>
      <c r="I752" s="3">
        <v>2494.0500000000002</v>
      </c>
      <c r="J752">
        <f>VLOOKUP($A752,[1]raw!$A:$E,3,0)</f>
        <v>142.13</v>
      </c>
      <c r="K752">
        <f>VLOOKUP($A752,[1]raw!$A:$E,4,0)</f>
        <v>139.99</v>
      </c>
      <c r="L752">
        <f>VLOOKUP($A752,[1]raw!$A:$E,5,0)</f>
        <v>142.26</v>
      </c>
      <c r="M752">
        <f>VLOOKUP($A752,[1]raw!$H:$L,3,0)</f>
        <v>26.241900000000001</v>
      </c>
      <c r="N752">
        <f>VLOOKUP($A752,[1]raw!$H:$L,4,0)</f>
        <v>25.832799999999999</v>
      </c>
      <c r="O752">
        <f>VLOOKUP($A752,[1]raw!$H:$L,5,0)</f>
        <v>26.313500000000001</v>
      </c>
      <c r="P752">
        <f>VLOOKUP($A752,[1]raw!$P:$T,3,0)</f>
        <v>1216.97</v>
      </c>
      <c r="Q752">
        <f>VLOOKUP($A752,[1]raw!$P:$T,4,0)</f>
        <v>1204.4000000000001</v>
      </c>
      <c r="R752">
        <f>VLOOKUP($A752,[1]raw!$P:$T,5,0)</f>
        <v>1237.98</v>
      </c>
      <c r="S752">
        <f>VLOOKUP($A752,[1]raw!$W:$AA,3,0)</f>
        <v>2391.25</v>
      </c>
      <c r="T752">
        <f>VLOOKUP($A752,[1]raw!$W:$AA,4,0)</f>
        <v>2382.86</v>
      </c>
      <c r="U752">
        <f>VLOOKUP($A752,[1]raw!$W:$AA,5,0)</f>
        <v>2523.33</v>
      </c>
      <c r="V752">
        <f t="shared" si="110"/>
        <v>2.2699999999999818</v>
      </c>
      <c r="W752">
        <f t="shared" si="111"/>
        <v>0.48070000000000235</v>
      </c>
      <c r="X752">
        <f t="shared" si="112"/>
        <v>33.579999999999927</v>
      </c>
      <c r="Y752">
        <f t="shared" si="113"/>
        <v>140.4699999999998</v>
      </c>
      <c r="Z752">
        <f t="shared" si="114"/>
        <v>-1.710000000000008</v>
      </c>
      <c r="AA752">
        <f t="shared" si="115"/>
        <v>-0.30649999999999977</v>
      </c>
      <c r="AB752">
        <f t="shared" si="116"/>
        <v>-0.72000000000002728</v>
      </c>
      <c r="AC752">
        <f t="shared" si="117"/>
        <v>102.80000000000018</v>
      </c>
      <c r="AD752">
        <f ca="1">IFERROR(VLOOKUP($A752,[1]raw!$AD:$AE,2,0),OFFSET(AD752,1,0))</f>
        <v>0.10813</v>
      </c>
      <c r="AE752">
        <f ca="1">IFERROR(VLOOKUP($A752,[1]raw!$AH:$AI,2,0),OFFSET(AE752,1,0))</f>
        <v>0.19</v>
      </c>
      <c r="AF752">
        <f ca="1">IFERROR(VLOOKUP($A752,[1]raw!$AL:$AM,2,0),OFFSET(AF752,1,0))</f>
        <v>0.5</v>
      </c>
      <c r="AG752">
        <f ca="1">IFERROR(VLOOKUP($A752,[1]raw!$AP:$AQ,2,0),OFFSET(AG752,1,0))</f>
        <v>260.22899999999998</v>
      </c>
    </row>
    <row r="753" spans="1:33" x14ac:dyDescent="0.25">
      <c r="A753" s="1">
        <v>44270</v>
      </c>
      <c r="B753" s="2">
        <f t="shared" si="109"/>
        <v>1.6959782060469844E-2</v>
      </c>
      <c r="C753">
        <f t="shared" si="109"/>
        <v>1.2404086119487479E-2</v>
      </c>
      <c r="D753">
        <f t="shared" si="109"/>
        <v>9.146958948182439E-3</v>
      </c>
      <c r="E753" s="2">
        <f t="shared" si="109"/>
        <v>6.5746235739420535E-3</v>
      </c>
      <c r="F753" s="3">
        <v>142.12</v>
      </c>
      <c r="G753" s="3">
        <v>26.2422</v>
      </c>
      <c r="H753" s="3">
        <v>1216.8800000000001</v>
      </c>
      <c r="I753" s="3">
        <v>2391.25</v>
      </c>
      <c r="J753">
        <f>VLOOKUP($A753,[1]raw!$A:$E,3,0)</f>
        <v>140.44</v>
      </c>
      <c r="K753">
        <f>VLOOKUP($A753,[1]raw!$A:$E,4,0)</f>
        <v>140.16999999999999</v>
      </c>
      <c r="L753">
        <f>VLOOKUP($A753,[1]raw!$A:$E,5,0)</f>
        <v>142.27000000000001</v>
      </c>
      <c r="M753">
        <f>VLOOKUP($A753,[1]raw!$H:$L,3,0)</f>
        <v>25.983000000000001</v>
      </c>
      <c r="N753">
        <f>VLOOKUP($A753,[1]raw!$H:$L,4,0)</f>
        <v>25.8</v>
      </c>
      <c r="O753">
        <f>VLOOKUP($A753,[1]raw!$H:$L,5,0)</f>
        <v>26.3002</v>
      </c>
      <c r="P753">
        <f>VLOOKUP($A753,[1]raw!$P:$T,3,0)</f>
        <v>1208.75</v>
      </c>
      <c r="Q753">
        <f>VLOOKUP($A753,[1]raw!$P:$T,4,0)</f>
        <v>1200.54</v>
      </c>
      <c r="R753">
        <f>VLOOKUP($A753,[1]raw!$P:$T,5,0)</f>
        <v>1223.67</v>
      </c>
      <c r="S753">
        <f>VLOOKUP($A753,[1]raw!$W:$AA,3,0)</f>
        <v>2378.7800000000002</v>
      </c>
      <c r="T753">
        <f>VLOOKUP($A753,[1]raw!$W:$AA,4,0)</f>
        <v>2347.3200000000002</v>
      </c>
      <c r="U753">
        <f>VLOOKUP($A753,[1]raw!$W:$AA,5,0)</f>
        <v>2405.0300000000002</v>
      </c>
      <c r="V753">
        <f t="shared" si="110"/>
        <v>2.1000000000000227</v>
      </c>
      <c r="W753">
        <f t="shared" si="111"/>
        <v>0.50019999999999953</v>
      </c>
      <c r="X753">
        <f t="shared" si="112"/>
        <v>23.130000000000109</v>
      </c>
      <c r="Y753">
        <f t="shared" si="113"/>
        <v>57.710000000000036</v>
      </c>
      <c r="Z753">
        <f t="shared" si="114"/>
        <v>1.6800000000000068</v>
      </c>
      <c r="AA753">
        <f t="shared" si="115"/>
        <v>0.25919999999999987</v>
      </c>
      <c r="AB753">
        <f t="shared" si="116"/>
        <v>8.1300000000001091</v>
      </c>
      <c r="AC753">
        <f t="shared" si="117"/>
        <v>12.4699999999998</v>
      </c>
      <c r="AD753">
        <f ca="1">IFERROR(VLOOKUP($A753,[1]raw!$AD:$AE,2,0),OFFSET(AD753,1,0))</f>
        <v>0.1075</v>
      </c>
      <c r="AE753">
        <f ca="1">IFERROR(VLOOKUP($A753,[1]raw!$AH:$AI,2,0),OFFSET(AE753,1,0))</f>
        <v>0.182</v>
      </c>
      <c r="AF753">
        <f ca="1">IFERROR(VLOOKUP($A753,[1]raw!$AL:$AM,2,0),OFFSET(AF753,1,0))</f>
        <v>0.5</v>
      </c>
      <c r="AG753">
        <f ca="1">IFERROR(VLOOKUP($A753,[1]raw!$AP:$AQ,2,0),OFFSET(AG753,1,0))</f>
        <v>260.22899999999998</v>
      </c>
    </row>
    <row r="754" spans="1:33" x14ac:dyDescent="0.25">
      <c r="A754" s="1">
        <v>44267</v>
      </c>
      <c r="B754" s="2">
        <f t="shared" si="109"/>
        <v>4.2313685968613226E-3</v>
      </c>
      <c r="C754">
        <f t="shared" si="109"/>
        <v>-7.8093270518885434E-3</v>
      </c>
      <c r="D754">
        <f t="shared" si="109"/>
        <v>4.2301985782581637E-3</v>
      </c>
      <c r="E754" s="2">
        <f t="shared" si="109"/>
        <v>9.7630257209860329E-3</v>
      </c>
      <c r="F754" s="3">
        <v>139.72999999999999</v>
      </c>
      <c r="G754" s="3">
        <v>25.918700000000001</v>
      </c>
      <c r="H754" s="3">
        <v>1205.8</v>
      </c>
      <c r="I754" s="3">
        <v>2375.58</v>
      </c>
      <c r="J754">
        <f>VLOOKUP($A754,[1]raw!$A:$E,3,0)</f>
        <v>136.30000000000001</v>
      </c>
      <c r="K754">
        <f>VLOOKUP($A754,[1]raw!$A:$E,4,0)</f>
        <v>135.36000000000001</v>
      </c>
      <c r="L754">
        <f>VLOOKUP($A754,[1]raw!$A:$E,5,0)</f>
        <v>140.02000000000001</v>
      </c>
      <c r="M754">
        <f>VLOOKUP($A754,[1]raw!$H:$L,3,0)</f>
        <v>26.122499999999999</v>
      </c>
      <c r="N754">
        <f>VLOOKUP($A754,[1]raw!$H:$L,4,0)</f>
        <v>25.390599999999999</v>
      </c>
      <c r="O754">
        <f>VLOOKUP($A754,[1]raw!$H:$L,5,0)</f>
        <v>26.17</v>
      </c>
      <c r="P754">
        <f>VLOOKUP($A754,[1]raw!$P:$T,3,0)</f>
        <v>1200.73</v>
      </c>
      <c r="Q754">
        <f>VLOOKUP($A754,[1]raw!$P:$T,4,0)</f>
        <v>1171.22</v>
      </c>
      <c r="R754">
        <f>VLOOKUP($A754,[1]raw!$P:$T,5,0)</f>
        <v>1213.8599999999999</v>
      </c>
      <c r="S754">
        <f>VLOOKUP($A754,[1]raw!$W:$AA,3,0)</f>
        <v>2352.5</v>
      </c>
      <c r="T754">
        <f>VLOOKUP($A754,[1]raw!$W:$AA,4,0)</f>
        <v>2328.54</v>
      </c>
      <c r="U754">
        <f>VLOOKUP($A754,[1]raw!$W:$AA,5,0)</f>
        <v>2379.94</v>
      </c>
      <c r="V754">
        <f t="shared" si="110"/>
        <v>4.6599999999999966</v>
      </c>
      <c r="W754">
        <f t="shared" si="111"/>
        <v>0.77940000000000254</v>
      </c>
      <c r="X754">
        <f t="shared" si="112"/>
        <v>42.639999999999873</v>
      </c>
      <c r="Y754">
        <f t="shared" si="113"/>
        <v>51.400000000000091</v>
      </c>
      <c r="Z754">
        <f t="shared" si="114"/>
        <v>3.4299999999999784</v>
      </c>
      <c r="AA754">
        <f t="shared" si="115"/>
        <v>-0.20379999999999754</v>
      </c>
      <c r="AB754">
        <f t="shared" si="116"/>
        <v>5.0699999999999363</v>
      </c>
      <c r="AC754">
        <f t="shared" si="117"/>
        <v>23.079999999999927</v>
      </c>
      <c r="AD754">
        <f ca="1">IFERROR(VLOOKUP($A754,[1]raw!$AD:$AE,2,0),OFFSET(AD754,1,0))</f>
        <v>0.10613</v>
      </c>
      <c r="AE754">
        <f ca="1">IFERROR(VLOOKUP($A754,[1]raw!$AH:$AI,2,0),OFFSET(AE754,1,0))</f>
        <v>0.1895</v>
      </c>
      <c r="AF754">
        <f ca="1">IFERROR(VLOOKUP($A754,[1]raw!$AL:$AM,2,0),OFFSET(AF754,1,0))</f>
        <v>0.5</v>
      </c>
      <c r="AG754">
        <f ca="1">IFERROR(VLOOKUP($A754,[1]raw!$AP:$AQ,2,0),OFFSET(AG754,1,0))</f>
        <v>260.22899999999998</v>
      </c>
    </row>
    <row r="755" spans="1:33" x14ac:dyDescent="0.25">
      <c r="A755" s="1">
        <v>44266</v>
      </c>
      <c r="B755" s="2">
        <f t="shared" si="109"/>
        <v>2.5402581390554294E-2</v>
      </c>
      <c r="C755">
        <f t="shared" si="109"/>
        <v>-3.4699831892697009E-3</v>
      </c>
      <c r="D755">
        <f t="shared" si="109"/>
        <v>-3.92330126617763E-3</v>
      </c>
      <c r="E755" s="2">
        <f t="shared" si="109"/>
        <v>1.5032724896572773E-2</v>
      </c>
      <c r="F755" s="3">
        <v>139.13999999999999</v>
      </c>
      <c r="G755" s="3">
        <v>26.1219</v>
      </c>
      <c r="H755" s="3">
        <v>1200.71</v>
      </c>
      <c r="I755" s="3">
        <v>2352.5</v>
      </c>
      <c r="J755">
        <f>VLOOKUP($A755,[1]raw!$A:$E,3,0)</f>
        <v>137.03</v>
      </c>
      <c r="K755">
        <f>VLOOKUP($A755,[1]raw!$A:$E,4,0)</f>
        <v>136.66</v>
      </c>
      <c r="L755">
        <f>VLOOKUP($A755,[1]raw!$A:$E,5,0)</f>
        <v>139.19999999999999</v>
      </c>
      <c r="M755">
        <f>VLOOKUP($A755,[1]raw!$H:$L,3,0)</f>
        <v>26.212700000000002</v>
      </c>
      <c r="N755">
        <f>VLOOKUP($A755,[1]raw!$H:$L,4,0)</f>
        <v>25.844799999999999</v>
      </c>
      <c r="O755">
        <f>VLOOKUP($A755,[1]raw!$H:$L,5,0)</f>
        <v>26.459299999999999</v>
      </c>
      <c r="P755">
        <f>VLOOKUP($A755,[1]raw!$P:$T,3,0)</f>
        <v>1205.43</v>
      </c>
      <c r="Q755">
        <f>VLOOKUP($A755,[1]raw!$P:$T,4,0)</f>
        <v>1195.01</v>
      </c>
      <c r="R755">
        <f>VLOOKUP($A755,[1]raw!$P:$T,5,0)</f>
        <v>1230.2</v>
      </c>
      <c r="S755">
        <f>VLOOKUP($A755,[1]raw!$W:$AA,3,0)</f>
        <v>2317.4</v>
      </c>
      <c r="T755">
        <f>VLOOKUP($A755,[1]raw!$W:$AA,4,0)</f>
        <v>2301.85</v>
      </c>
      <c r="U755">
        <f>VLOOKUP($A755,[1]raw!$W:$AA,5,0)</f>
        <v>2376.27</v>
      </c>
      <c r="V755">
        <f t="shared" si="110"/>
        <v>2.539999999999992</v>
      </c>
      <c r="W755">
        <f t="shared" si="111"/>
        <v>0.6144999999999996</v>
      </c>
      <c r="X755">
        <f t="shared" si="112"/>
        <v>35.190000000000055</v>
      </c>
      <c r="Y755">
        <f t="shared" si="113"/>
        <v>74.420000000000073</v>
      </c>
      <c r="Z755">
        <f t="shared" si="114"/>
        <v>2.1099999999999852</v>
      </c>
      <c r="AA755">
        <f t="shared" si="115"/>
        <v>-9.0800000000001546E-2</v>
      </c>
      <c r="AB755">
        <f t="shared" si="116"/>
        <v>-4.7200000000000273</v>
      </c>
      <c r="AC755">
        <f t="shared" si="117"/>
        <v>35.099999999999909</v>
      </c>
      <c r="AD755">
        <f ca="1">IFERROR(VLOOKUP($A755,[1]raw!$AD:$AE,2,0),OFFSET(AD755,1,0))</f>
        <v>0.106</v>
      </c>
      <c r="AE755">
        <f ca="1">IFERROR(VLOOKUP($A755,[1]raw!$AH:$AI,2,0),OFFSET(AE755,1,0))</f>
        <v>0.18387999999999999</v>
      </c>
      <c r="AF755">
        <f ca="1">IFERROR(VLOOKUP($A755,[1]raw!$AL:$AM,2,0),OFFSET(AF755,1,0))</f>
        <v>0.5</v>
      </c>
      <c r="AG755">
        <f ca="1">IFERROR(VLOOKUP($A755,[1]raw!$AP:$AQ,2,0),OFFSET(AG755,1,0))</f>
        <v>260.22899999999998</v>
      </c>
    </row>
    <row r="756" spans="1:33" x14ac:dyDescent="0.25">
      <c r="A756" s="1">
        <v>44265</v>
      </c>
      <c r="B756" s="2">
        <f t="shared" si="109"/>
        <v>6.6568293158341544E-3</v>
      </c>
      <c r="C756">
        <f t="shared" si="109"/>
        <v>1.0612061153154249E-2</v>
      </c>
      <c r="D756">
        <f t="shared" si="109"/>
        <v>2.69393545308339E-2</v>
      </c>
      <c r="E756" s="2">
        <f t="shared" si="109"/>
        <v>4.064518934971755E-3</v>
      </c>
      <c r="F756" s="3">
        <v>135.65</v>
      </c>
      <c r="G756" s="3">
        <v>26.212700000000002</v>
      </c>
      <c r="H756" s="3">
        <v>1205.43</v>
      </c>
      <c r="I756" s="3">
        <v>2317.4</v>
      </c>
      <c r="J756">
        <f>VLOOKUP($A756,[1]raw!$A:$E,3,0)</f>
        <v>135.52000000000001</v>
      </c>
      <c r="K756">
        <f>VLOOKUP($A756,[1]raw!$A:$E,4,0)</f>
        <v>134.1</v>
      </c>
      <c r="L756">
        <f>VLOOKUP($A756,[1]raw!$A:$E,5,0)</f>
        <v>136.58000000000001</v>
      </c>
      <c r="M756">
        <f>VLOOKUP($A756,[1]raw!$H:$L,3,0)</f>
        <v>25.936</v>
      </c>
      <c r="N756">
        <f>VLOOKUP($A756,[1]raw!$H:$L,4,0)</f>
        <v>25.554600000000001</v>
      </c>
      <c r="O756">
        <f>VLOOKUP($A756,[1]raw!$H:$L,5,0)</f>
        <v>26.2211</v>
      </c>
      <c r="P756">
        <f>VLOOKUP($A756,[1]raw!$P:$T,3,0)</f>
        <v>1173.3900000000001</v>
      </c>
      <c r="Q756">
        <f>VLOOKUP($A756,[1]raw!$P:$T,4,0)</f>
        <v>1155.46</v>
      </c>
      <c r="R756">
        <f>VLOOKUP($A756,[1]raw!$P:$T,5,0)</f>
        <v>1208.71</v>
      </c>
      <c r="S756">
        <f>VLOOKUP($A756,[1]raw!$W:$AA,3,0)</f>
        <v>2308</v>
      </c>
      <c r="T756">
        <f>VLOOKUP($A756,[1]raw!$W:$AA,4,0)</f>
        <v>2288.48</v>
      </c>
      <c r="U756">
        <f>VLOOKUP($A756,[1]raw!$W:$AA,5,0)</f>
        <v>2318.4299999999998</v>
      </c>
      <c r="V756">
        <f t="shared" si="110"/>
        <v>2.4800000000000182</v>
      </c>
      <c r="W756">
        <f t="shared" si="111"/>
        <v>0.6664999999999992</v>
      </c>
      <c r="X756">
        <f t="shared" si="112"/>
        <v>53.25</v>
      </c>
      <c r="Y756">
        <f t="shared" si="113"/>
        <v>29.949999999999818</v>
      </c>
      <c r="Z756">
        <f t="shared" si="114"/>
        <v>0.12999999999999545</v>
      </c>
      <c r="AA756">
        <f t="shared" si="115"/>
        <v>0.27670000000000172</v>
      </c>
      <c r="AB756">
        <f t="shared" si="116"/>
        <v>32.039999999999964</v>
      </c>
      <c r="AC756">
        <f t="shared" si="117"/>
        <v>9.4000000000000909</v>
      </c>
      <c r="AD756">
        <f ca="1">IFERROR(VLOOKUP($A756,[1]raw!$AD:$AE,2,0),OFFSET(AD756,1,0))</f>
        <v>0.10588</v>
      </c>
      <c r="AE756">
        <f ca="1">IFERROR(VLOOKUP($A756,[1]raw!$AH:$AI,2,0),OFFSET(AE756,1,0))</f>
        <v>0.18412999999999999</v>
      </c>
      <c r="AF756">
        <f ca="1">IFERROR(VLOOKUP($A756,[1]raw!$AL:$AM,2,0),OFFSET(AF756,1,0))</f>
        <v>0.5</v>
      </c>
      <c r="AG756">
        <f ca="1">IFERROR(VLOOKUP($A756,[1]raw!$AP:$AQ,2,0),OFFSET(AG756,1,0))</f>
        <v>260.22899999999998</v>
      </c>
    </row>
    <row r="757" spans="1:33" x14ac:dyDescent="0.25">
      <c r="A757" s="1">
        <v>44264</v>
      </c>
      <c r="B757" s="2">
        <f t="shared" si="109"/>
        <v>2.2818673778151312E-2</v>
      </c>
      <c r="C757">
        <f t="shared" si="109"/>
        <v>3.1669101076562331E-2</v>
      </c>
      <c r="D757">
        <f t="shared" si="109"/>
        <v>2.8614379209560632E-2</v>
      </c>
      <c r="E757" s="2">
        <f t="shared" si="109"/>
        <v>-6.585718809458501E-3</v>
      </c>
      <c r="F757" s="3">
        <v>134.75</v>
      </c>
      <c r="G757" s="3">
        <v>25.936</v>
      </c>
      <c r="H757" s="3">
        <v>1173.3900000000001</v>
      </c>
      <c r="I757" s="3">
        <v>2308</v>
      </c>
      <c r="J757">
        <f>VLOOKUP($A757,[1]raw!$A:$E,3,0)</f>
        <v>135.77000000000001</v>
      </c>
      <c r="K757">
        <f>VLOOKUP($A757,[1]raw!$A:$E,4,0)</f>
        <v>133.82</v>
      </c>
      <c r="L757">
        <f>VLOOKUP($A757,[1]raw!$A:$E,5,0)</f>
        <v>137.08000000000001</v>
      </c>
      <c r="M757">
        <f>VLOOKUP($A757,[1]raw!$H:$L,3,0)</f>
        <v>25.127500000000001</v>
      </c>
      <c r="N757">
        <f>VLOOKUP($A757,[1]raw!$H:$L,4,0)</f>
        <v>25.042000000000002</v>
      </c>
      <c r="O757">
        <f>VLOOKUP($A757,[1]raw!$H:$L,5,0)</f>
        <v>26.134899999999998</v>
      </c>
      <c r="P757">
        <f>VLOOKUP($A757,[1]raw!$P:$T,3,0)</f>
        <v>1140.29</v>
      </c>
      <c r="Q757">
        <f>VLOOKUP($A757,[1]raw!$P:$T,4,0)</f>
        <v>1138.53</v>
      </c>
      <c r="R757">
        <f>VLOOKUP($A757,[1]raw!$P:$T,5,0)</f>
        <v>1181.1600000000001</v>
      </c>
      <c r="S757">
        <f>VLOOKUP($A757,[1]raw!$W:$AA,3,0)</f>
        <v>2323.25</v>
      </c>
      <c r="T757">
        <f>VLOOKUP($A757,[1]raw!$W:$AA,4,0)</f>
        <v>2279.9</v>
      </c>
      <c r="U757">
        <f>VLOOKUP($A757,[1]raw!$W:$AA,5,0)</f>
        <v>2332.25</v>
      </c>
      <c r="V757">
        <f t="shared" si="110"/>
        <v>3.2600000000000193</v>
      </c>
      <c r="W757">
        <f t="shared" si="111"/>
        <v>1.0928999999999967</v>
      </c>
      <c r="X757">
        <f t="shared" si="112"/>
        <v>42.630000000000109</v>
      </c>
      <c r="Y757">
        <f t="shared" si="113"/>
        <v>52.349999999999909</v>
      </c>
      <c r="Z757">
        <f t="shared" si="114"/>
        <v>-1.0200000000000102</v>
      </c>
      <c r="AA757">
        <f t="shared" si="115"/>
        <v>0.80849999999999866</v>
      </c>
      <c r="AB757">
        <f t="shared" si="116"/>
        <v>33.100000000000136</v>
      </c>
      <c r="AC757">
        <f t="shared" si="117"/>
        <v>-15.25</v>
      </c>
      <c r="AD757">
        <f ca="1">IFERROR(VLOOKUP($A757,[1]raw!$AD:$AE,2,0),OFFSET(AD757,1,0))</f>
        <v>0.10713</v>
      </c>
      <c r="AE757">
        <f ca="1">IFERROR(VLOOKUP($A757,[1]raw!$AH:$AI,2,0),OFFSET(AE757,1,0))</f>
        <v>0.17724999999999999</v>
      </c>
      <c r="AF757">
        <f ca="1">IFERROR(VLOOKUP($A757,[1]raw!$AL:$AM,2,0),OFFSET(AF757,1,0))</f>
        <v>0.5</v>
      </c>
      <c r="AG757">
        <f ca="1">IFERROR(VLOOKUP($A757,[1]raw!$AP:$AQ,2,0),OFFSET(AG757,1,0))</f>
        <v>260.22899999999998</v>
      </c>
    </row>
    <row r="758" spans="1:33" x14ac:dyDescent="0.25">
      <c r="A758" s="1">
        <v>44263</v>
      </c>
      <c r="B758" s="2">
        <f t="shared" si="109"/>
        <v>-1.409801328653475E-2</v>
      </c>
      <c r="C758">
        <f t="shared" si="109"/>
        <v>-4.7167464138943207E-3</v>
      </c>
      <c r="D758">
        <f t="shared" si="109"/>
        <v>6.6078275864642549E-3</v>
      </c>
      <c r="E758" s="2">
        <f t="shared" si="109"/>
        <v>-7.7221785343654786E-3</v>
      </c>
      <c r="F758" s="3">
        <v>131.71</v>
      </c>
      <c r="G758" s="3">
        <v>25.127500000000001</v>
      </c>
      <c r="H758" s="3">
        <v>1140.29</v>
      </c>
      <c r="I758" s="3">
        <v>2323.25</v>
      </c>
      <c r="J758">
        <f>VLOOKUP($A758,[1]raw!$A:$E,3,0)</f>
        <v>133.13</v>
      </c>
      <c r="K758">
        <f>VLOOKUP($A758,[1]raw!$A:$E,4,0)</f>
        <v>131.44</v>
      </c>
      <c r="L758">
        <f>VLOOKUP($A758,[1]raw!$A:$E,5,0)</f>
        <v>133.88999999999999</v>
      </c>
      <c r="M758">
        <f>VLOOKUP($A758,[1]raw!$H:$L,3,0)</f>
        <v>25.405100000000001</v>
      </c>
      <c r="N758">
        <f>VLOOKUP($A758,[1]raw!$H:$L,4,0)</f>
        <v>24.954999999999998</v>
      </c>
      <c r="O758">
        <f>VLOOKUP($A758,[1]raw!$H:$L,5,0)</f>
        <v>25.927199999999999</v>
      </c>
      <c r="P758">
        <f>VLOOKUP($A758,[1]raw!$P:$T,3,0)</f>
        <v>1132.04</v>
      </c>
      <c r="Q758">
        <f>VLOOKUP($A758,[1]raw!$P:$T,4,0)</f>
        <v>1120.7</v>
      </c>
      <c r="R758">
        <f>VLOOKUP($A758,[1]raw!$P:$T,5,0)</f>
        <v>1157.81</v>
      </c>
      <c r="S758">
        <f>VLOOKUP($A758,[1]raw!$W:$AA,3,0)</f>
        <v>2342.5</v>
      </c>
      <c r="T758">
        <f>VLOOKUP($A758,[1]raw!$W:$AA,4,0)</f>
        <v>2320.04</v>
      </c>
      <c r="U758">
        <f>VLOOKUP($A758,[1]raw!$W:$AA,5,0)</f>
        <v>2365.13</v>
      </c>
      <c r="V758">
        <f t="shared" si="110"/>
        <v>2.4499999999999886</v>
      </c>
      <c r="W758">
        <f t="shared" si="111"/>
        <v>0.97220000000000084</v>
      </c>
      <c r="X758">
        <f t="shared" si="112"/>
        <v>37.1099999999999</v>
      </c>
      <c r="Y758">
        <f t="shared" si="113"/>
        <v>45.090000000000146</v>
      </c>
      <c r="Z758">
        <f t="shared" si="114"/>
        <v>-1.4199999999999875</v>
      </c>
      <c r="AA758">
        <f t="shared" si="115"/>
        <v>-0.27759999999999962</v>
      </c>
      <c r="AB758">
        <f t="shared" si="116"/>
        <v>8.25</v>
      </c>
      <c r="AC758">
        <f t="shared" si="117"/>
        <v>-19.25</v>
      </c>
      <c r="AD758">
        <f ca="1">IFERROR(VLOOKUP($A758,[1]raw!$AD:$AE,2,0),OFFSET(AD758,1,0))</f>
        <v>0.106</v>
      </c>
      <c r="AE758">
        <f ca="1">IFERROR(VLOOKUP($A758,[1]raw!$AH:$AI,2,0),OFFSET(AE758,1,0))</f>
        <v>0.1825</v>
      </c>
      <c r="AF758">
        <f ca="1">IFERROR(VLOOKUP($A758,[1]raw!$AL:$AM,2,0),OFFSET(AF758,1,0))</f>
        <v>0.5</v>
      </c>
      <c r="AG758">
        <f ca="1">IFERROR(VLOOKUP($A758,[1]raw!$AP:$AQ,2,0),OFFSET(AG758,1,0))</f>
        <v>260.22899999999998</v>
      </c>
    </row>
    <row r="759" spans="1:33" x14ac:dyDescent="0.25">
      <c r="A759" s="1">
        <v>44260</v>
      </c>
      <c r="B759" s="2">
        <f t="shared" si="109"/>
        <v>2.1948962564620544E-2</v>
      </c>
      <c r="C759">
        <f t="shared" si="109"/>
        <v>-4.2884508946853415E-3</v>
      </c>
      <c r="D759">
        <f t="shared" si="109"/>
        <v>2.8554651131345427E-3</v>
      </c>
      <c r="E759" s="2">
        <f t="shared" si="109"/>
        <v>-3.0747943973511127E-4</v>
      </c>
      <c r="F759" s="3">
        <v>133.58000000000001</v>
      </c>
      <c r="G759" s="3">
        <v>25.246300000000002</v>
      </c>
      <c r="H759" s="3">
        <v>1132.78</v>
      </c>
      <c r="I759" s="3">
        <v>2341.2600000000002</v>
      </c>
      <c r="J759">
        <f>VLOOKUP($A759,[1]raw!$A:$E,3,0)</f>
        <v>130.69</v>
      </c>
      <c r="K759">
        <f>VLOOKUP($A759,[1]raw!$A:$E,4,0)</f>
        <v>128.30000000000001</v>
      </c>
      <c r="L759">
        <f>VLOOKUP($A759,[1]raw!$A:$E,5,0)</f>
        <v>133.86000000000001</v>
      </c>
      <c r="M759">
        <f>VLOOKUP($A759,[1]raw!$H:$L,3,0)</f>
        <v>25.354800000000001</v>
      </c>
      <c r="N759">
        <f>VLOOKUP($A759,[1]raw!$H:$L,4,0)</f>
        <v>24.835999999999999</v>
      </c>
      <c r="O759">
        <f>VLOOKUP($A759,[1]raw!$H:$L,5,0)</f>
        <v>25.459800000000001</v>
      </c>
      <c r="P759">
        <f>VLOOKUP($A759,[1]raw!$P:$T,3,0)</f>
        <v>1129.99</v>
      </c>
      <c r="Q759">
        <f>VLOOKUP($A759,[1]raw!$P:$T,4,0)</f>
        <v>1111.28</v>
      </c>
      <c r="R759">
        <f>VLOOKUP($A759,[1]raw!$P:$T,5,0)</f>
        <v>1135.07</v>
      </c>
      <c r="S759">
        <f>VLOOKUP($A759,[1]raw!$W:$AA,3,0)</f>
        <v>2341.98</v>
      </c>
      <c r="T759">
        <f>VLOOKUP($A759,[1]raw!$W:$AA,4,0)</f>
        <v>2328.69</v>
      </c>
      <c r="U759">
        <f>VLOOKUP($A759,[1]raw!$W:$AA,5,0)</f>
        <v>2376.59</v>
      </c>
      <c r="V759">
        <f t="shared" si="110"/>
        <v>5.5600000000000023</v>
      </c>
      <c r="W759">
        <f t="shared" si="111"/>
        <v>0.6238000000000028</v>
      </c>
      <c r="X759">
        <f t="shared" si="112"/>
        <v>23.789999999999964</v>
      </c>
      <c r="Y759">
        <f t="shared" si="113"/>
        <v>47.900000000000091</v>
      </c>
      <c r="Z759">
        <f t="shared" si="114"/>
        <v>2.8900000000000148</v>
      </c>
      <c r="AA759">
        <f t="shared" si="115"/>
        <v>-0.10849999999999937</v>
      </c>
      <c r="AB759">
        <f t="shared" si="116"/>
        <v>2.7899999999999636</v>
      </c>
      <c r="AC759">
        <f t="shared" si="117"/>
        <v>-0.71999999999979991</v>
      </c>
      <c r="AD759">
        <f ca="1">IFERROR(VLOOKUP($A759,[1]raw!$AD:$AE,2,0),OFFSET(AD759,1,0))</f>
        <v>0.10324999999999999</v>
      </c>
      <c r="AE759">
        <f ca="1">IFERROR(VLOOKUP($A759,[1]raw!$AH:$AI,2,0),OFFSET(AE759,1,0))</f>
        <v>0.18537999999999999</v>
      </c>
      <c r="AF759">
        <f ca="1">IFERROR(VLOOKUP($A759,[1]raw!$AL:$AM,2,0),OFFSET(AF759,1,0))</f>
        <v>0.5</v>
      </c>
      <c r="AG759">
        <f ca="1">IFERROR(VLOOKUP($A759,[1]raw!$AP:$AQ,2,0),OFFSET(AG759,1,0))</f>
        <v>260.22899999999998</v>
      </c>
    </row>
    <row r="760" spans="1:33" x14ac:dyDescent="0.25">
      <c r="A760" s="1">
        <v>44259</v>
      </c>
      <c r="B760" s="2">
        <f t="shared" si="109"/>
        <v>-8.5340353355374439E-3</v>
      </c>
      <c r="C760">
        <f t="shared" si="109"/>
        <v>-2.8794824445240067E-2</v>
      </c>
      <c r="D760">
        <f t="shared" si="109"/>
        <v>-3.2968296473971932E-2</v>
      </c>
      <c r="E760" s="2">
        <f t="shared" si="109"/>
        <v>-5.8878919466418527E-3</v>
      </c>
      <c r="F760" s="3">
        <v>130.68</v>
      </c>
      <c r="G760" s="3">
        <v>25.354800000000001</v>
      </c>
      <c r="H760" s="3">
        <v>1129.55</v>
      </c>
      <c r="I760" s="3">
        <v>2341.98</v>
      </c>
      <c r="J760">
        <f>VLOOKUP($A760,[1]raw!$A:$E,3,0)</f>
        <v>131.47999999999999</v>
      </c>
      <c r="K760">
        <f>VLOOKUP($A760,[1]raw!$A:$E,4,0)</f>
        <v>128.08000000000001</v>
      </c>
      <c r="L760">
        <f>VLOOKUP($A760,[1]raw!$A:$E,5,0)</f>
        <v>134.05000000000001</v>
      </c>
      <c r="M760">
        <f>VLOOKUP($A760,[1]raw!$H:$L,3,0)</f>
        <v>26.095500000000001</v>
      </c>
      <c r="N760">
        <f>VLOOKUP($A760,[1]raw!$H:$L,4,0)</f>
        <v>25.064499999999999</v>
      </c>
      <c r="O760">
        <f>VLOOKUP($A760,[1]raw!$H:$L,5,0)</f>
        <v>26.3019</v>
      </c>
      <c r="P760">
        <f>VLOOKUP($A760,[1]raw!$P:$T,3,0)</f>
        <v>1167.4100000000001</v>
      </c>
      <c r="Q760">
        <f>VLOOKUP($A760,[1]raw!$P:$T,4,0)</f>
        <v>1121.72</v>
      </c>
      <c r="R760">
        <f>VLOOKUP($A760,[1]raw!$P:$T,5,0)</f>
        <v>1181.05</v>
      </c>
      <c r="S760">
        <f>VLOOKUP($A760,[1]raw!$W:$AA,3,0)</f>
        <v>2355.8000000000002</v>
      </c>
      <c r="T760">
        <f>VLOOKUP($A760,[1]raw!$W:$AA,4,0)</f>
        <v>2337.38</v>
      </c>
      <c r="U760">
        <f>VLOOKUP($A760,[1]raw!$W:$AA,5,0)</f>
        <v>2386.58</v>
      </c>
      <c r="V760">
        <f t="shared" si="110"/>
        <v>5.9699999999999989</v>
      </c>
      <c r="W760">
        <f t="shared" si="111"/>
        <v>1.2374000000000009</v>
      </c>
      <c r="X760">
        <f t="shared" si="112"/>
        <v>59.329999999999927</v>
      </c>
      <c r="Y760">
        <f t="shared" si="113"/>
        <v>49.199999999999818</v>
      </c>
      <c r="Z760">
        <f t="shared" si="114"/>
        <v>-0.79999999999998295</v>
      </c>
      <c r="AA760">
        <f t="shared" si="115"/>
        <v>-0.74070000000000036</v>
      </c>
      <c r="AB760">
        <f t="shared" si="116"/>
        <v>-37.860000000000127</v>
      </c>
      <c r="AC760">
        <f t="shared" si="117"/>
        <v>-13.820000000000164</v>
      </c>
      <c r="AD760">
        <f ca="1">IFERROR(VLOOKUP($A760,[1]raw!$AD:$AE,2,0),OFFSET(AD760,1,0))</f>
        <v>0.10349999999999999</v>
      </c>
      <c r="AE760">
        <f ca="1">IFERROR(VLOOKUP($A760,[1]raw!$AH:$AI,2,0),OFFSET(AE760,1,0))</f>
        <v>0.17549999999999999</v>
      </c>
      <c r="AF760">
        <f ca="1">IFERROR(VLOOKUP($A760,[1]raw!$AL:$AM,2,0),OFFSET(AF760,1,0))</f>
        <v>0.5</v>
      </c>
      <c r="AG760">
        <f ca="1">IFERROR(VLOOKUP($A760,[1]raw!$AP:$AQ,2,0),OFFSET(AG760,1,0))</f>
        <v>260.22899999999998</v>
      </c>
    </row>
    <row r="761" spans="1:33" x14ac:dyDescent="0.25">
      <c r="A761" s="1">
        <v>44258</v>
      </c>
      <c r="B761" s="2">
        <f t="shared" si="109"/>
        <v>-2.2803268297453029E-2</v>
      </c>
      <c r="C761">
        <f t="shared" si="109"/>
        <v>-2.5268660372013217E-2</v>
      </c>
      <c r="D761">
        <f t="shared" si="109"/>
        <v>-3.3847299055480444E-2</v>
      </c>
      <c r="E761" s="2">
        <f t="shared" si="109"/>
        <v>-8.3233242687848884E-3</v>
      </c>
      <c r="F761" s="3">
        <v>131.80000000000001</v>
      </c>
      <c r="G761" s="3">
        <v>26.095500000000001</v>
      </c>
      <c r="H761" s="3">
        <v>1167.4100000000001</v>
      </c>
      <c r="I761" s="3">
        <v>2355.81</v>
      </c>
      <c r="J761">
        <f>VLOOKUP($A761,[1]raw!$A:$E,3,0)</f>
        <v>131.72</v>
      </c>
      <c r="K761">
        <f>VLOOKUP($A761,[1]raw!$A:$E,4,0)</f>
        <v>129.09</v>
      </c>
      <c r="L761">
        <f>VLOOKUP($A761,[1]raw!$A:$E,5,0)</f>
        <v>132.96</v>
      </c>
      <c r="M761">
        <f>VLOOKUP($A761,[1]raw!$H:$L,3,0)</f>
        <v>26.763300000000001</v>
      </c>
      <c r="N761">
        <f>VLOOKUP($A761,[1]raw!$H:$L,4,0)</f>
        <v>25.8428</v>
      </c>
      <c r="O761">
        <f>VLOOKUP($A761,[1]raw!$H:$L,5,0)</f>
        <v>26.825199999999999</v>
      </c>
      <c r="P761">
        <f>VLOOKUP($A761,[1]raw!$P:$T,3,0)</f>
        <v>1207.6099999999999</v>
      </c>
      <c r="Q761">
        <f>VLOOKUP($A761,[1]raw!$P:$T,4,0)</f>
        <v>1166.22</v>
      </c>
      <c r="R761">
        <f>VLOOKUP($A761,[1]raw!$P:$T,5,0)</f>
        <v>1214.1500000000001</v>
      </c>
      <c r="S761">
        <f>VLOOKUP($A761,[1]raw!$W:$AA,3,0)</f>
        <v>2375.5</v>
      </c>
      <c r="T761">
        <f>VLOOKUP($A761,[1]raw!$W:$AA,4,0)</f>
        <v>2338.5500000000002</v>
      </c>
      <c r="U761">
        <f>VLOOKUP($A761,[1]raw!$W:$AA,5,0)</f>
        <v>2388.27</v>
      </c>
      <c r="V761">
        <f t="shared" si="110"/>
        <v>3.8700000000000045</v>
      </c>
      <c r="W761">
        <f t="shared" si="111"/>
        <v>0.98239999999999839</v>
      </c>
      <c r="X761">
        <f t="shared" si="112"/>
        <v>47.930000000000064</v>
      </c>
      <c r="Y761">
        <f t="shared" si="113"/>
        <v>49.7199999999998</v>
      </c>
      <c r="Z761">
        <f t="shared" si="114"/>
        <v>8.0000000000012506E-2</v>
      </c>
      <c r="AA761">
        <f t="shared" si="115"/>
        <v>-0.66779999999999973</v>
      </c>
      <c r="AB761">
        <f t="shared" si="116"/>
        <v>-40.199999999999818</v>
      </c>
      <c r="AC761">
        <f t="shared" si="117"/>
        <v>-19.690000000000055</v>
      </c>
      <c r="AD761">
        <f ca="1">IFERROR(VLOOKUP($A761,[1]raw!$AD:$AE,2,0),OFFSET(AD761,1,0))</f>
        <v>0.10299999999999999</v>
      </c>
      <c r="AE761">
        <f ca="1">IFERROR(VLOOKUP($A761,[1]raw!$AH:$AI,2,0),OFFSET(AE761,1,0))</f>
        <v>0.19375000000000001</v>
      </c>
      <c r="AF761">
        <f ca="1">IFERROR(VLOOKUP($A761,[1]raw!$AL:$AM,2,0),OFFSET(AF761,1,0))</f>
        <v>0.5</v>
      </c>
      <c r="AG761">
        <f ca="1">IFERROR(VLOOKUP($A761,[1]raw!$AP:$AQ,2,0),OFFSET(AG761,1,0))</f>
        <v>260.22899999999998</v>
      </c>
    </row>
    <row r="762" spans="1:33" x14ac:dyDescent="0.25">
      <c r="A762" s="1">
        <v>44257</v>
      </c>
      <c r="B762" s="2">
        <f t="shared" si="109"/>
        <v>3.4019194823231583E-2</v>
      </c>
      <c r="C762">
        <f t="shared" si="109"/>
        <v>7.2111505470351537E-3</v>
      </c>
      <c r="D762">
        <f t="shared" si="109"/>
        <v>1.620377803802504E-2</v>
      </c>
      <c r="E762" s="2">
        <f t="shared" si="109"/>
        <v>5.9532781539665238E-3</v>
      </c>
      <c r="F762" s="3">
        <v>134.84</v>
      </c>
      <c r="G762" s="3">
        <v>26.763300000000001</v>
      </c>
      <c r="H762" s="3">
        <v>1207.5999999999999</v>
      </c>
      <c r="I762" s="3">
        <v>2375.5</v>
      </c>
      <c r="J762">
        <f>VLOOKUP($A762,[1]raw!$A:$E,3,0)</f>
        <v>131.12</v>
      </c>
      <c r="K762">
        <f>VLOOKUP($A762,[1]raw!$A:$E,4,0)</f>
        <v>131.03</v>
      </c>
      <c r="L762">
        <f>VLOOKUP($A762,[1]raw!$A:$E,5,0)</f>
        <v>135.94999999999999</v>
      </c>
      <c r="M762">
        <f>VLOOKUP($A762,[1]raw!$H:$L,3,0)</f>
        <v>26.571000000000002</v>
      </c>
      <c r="N762">
        <f>VLOOKUP($A762,[1]raw!$H:$L,4,0)</f>
        <v>25.852599999999999</v>
      </c>
      <c r="O762">
        <f>VLOOKUP($A762,[1]raw!$H:$L,5,0)</f>
        <v>26.9025</v>
      </c>
      <c r="P762">
        <f>VLOOKUP($A762,[1]raw!$P:$T,3,0)</f>
        <v>1188.19</v>
      </c>
      <c r="Q762">
        <f>VLOOKUP($A762,[1]raw!$P:$T,4,0)</f>
        <v>1172.68</v>
      </c>
      <c r="R762">
        <f>VLOOKUP($A762,[1]raw!$P:$T,5,0)</f>
        <v>1216.0899999999999</v>
      </c>
      <c r="S762">
        <f>VLOOKUP($A762,[1]raw!$W:$AA,3,0)</f>
        <v>2361.36</v>
      </c>
      <c r="T762">
        <f>VLOOKUP($A762,[1]raw!$W:$AA,4,0)</f>
        <v>2340.25</v>
      </c>
      <c r="U762">
        <f>VLOOKUP($A762,[1]raw!$W:$AA,5,0)</f>
        <v>2384.6</v>
      </c>
      <c r="V762">
        <f t="shared" si="110"/>
        <v>4.9199999999999875</v>
      </c>
      <c r="W762">
        <f t="shared" si="111"/>
        <v>1.0499000000000009</v>
      </c>
      <c r="X762">
        <f t="shared" si="112"/>
        <v>43.409999999999854</v>
      </c>
      <c r="Y762">
        <f t="shared" si="113"/>
        <v>44.349999999999909</v>
      </c>
      <c r="Z762">
        <f t="shared" si="114"/>
        <v>3.7199999999999989</v>
      </c>
      <c r="AA762">
        <f t="shared" si="115"/>
        <v>0.19229999999999947</v>
      </c>
      <c r="AB762">
        <f t="shared" si="116"/>
        <v>19.409999999999854</v>
      </c>
      <c r="AC762">
        <f t="shared" si="117"/>
        <v>14.139999999999873</v>
      </c>
      <c r="AD762">
        <f ca="1">IFERROR(VLOOKUP($A762,[1]raw!$AD:$AE,2,0),OFFSET(AD762,1,0))</f>
        <v>0.10838</v>
      </c>
      <c r="AE762">
        <f ca="1">IFERROR(VLOOKUP($A762,[1]raw!$AH:$AI,2,0),OFFSET(AE762,1,0))</f>
        <v>0.18337999999999999</v>
      </c>
      <c r="AF762">
        <f ca="1">IFERROR(VLOOKUP($A762,[1]raw!$AL:$AM,2,0),OFFSET(AF762,1,0))</f>
        <v>0.5</v>
      </c>
      <c r="AG762">
        <f ca="1">IFERROR(VLOOKUP($A762,[1]raw!$AP:$AQ,2,0),OFFSET(AG762,1,0))</f>
        <v>260.22899999999998</v>
      </c>
    </row>
    <row r="763" spans="1:33" x14ac:dyDescent="0.25">
      <c r="A763" s="1">
        <v>44256</v>
      </c>
      <c r="B763" s="2">
        <f t="shared" si="109"/>
        <v>-3.5232879584324128E-3</v>
      </c>
      <c r="C763">
        <f t="shared" si="109"/>
        <v>-3.6326997594543541E-3</v>
      </c>
      <c r="D763">
        <f t="shared" si="109"/>
        <v>-4.0567666220818069E-3</v>
      </c>
      <c r="E763" s="2">
        <f t="shared" si="109"/>
        <v>1.4567350476410085E-2</v>
      </c>
      <c r="F763" s="3">
        <v>130.33000000000001</v>
      </c>
      <c r="G763" s="3">
        <v>26.571000000000002</v>
      </c>
      <c r="H763" s="3">
        <v>1188.19</v>
      </c>
      <c r="I763" s="3">
        <v>2361.4</v>
      </c>
      <c r="J763">
        <f>VLOOKUP($A763,[1]raw!$A:$E,3,0)</f>
        <v>132.88999999999999</v>
      </c>
      <c r="K763">
        <f>VLOOKUP($A763,[1]raw!$A:$E,4,0)</f>
        <v>129.37</v>
      </c>
      <c r="L763">
        <f>VLOOKUP($A763,[1]raw!$A:$E,5,0)</f>
        <v>134.13999999999999</v>
      </c>
      <c r="M763">
        <f>VLOOKUP($A763,[1]raw!$H:$L,3,0)</f>
        <v>26.647600000000001</v>
      </c>
      <c r="N763">
        <f>VLOOKUP($A763,[1]raw!$H:$L,4,0)</f>
        <v>26.4407</v>
      </c>
      <c r="O763">
        <f>VLOOKUP($A763,[1]raw!$H:$L,5,0)</f>
        <v>27.080500000000001</v>
      </c>
      <c r="P763">
        <f>VLOOKUP($A763,[1]raw!$P:$T,3,0)</f>
        <v>1192.73</v>
      </c>
      <c r="Q763">
        <f>VLOOKUP($A763,[1]raw!$P:$T,4,0)</f>
        <v>1185.8699999999999</v>
      </c>
      <c r="R763">
        <f>VLOOKUP($A763,[1]raw!$P:$T,5,0)</f>
        <v>1229.3699999999999</v>
      </c>
      <c r="S763">
        <f>VLOOKUP($A763,[1]raw!$W:$AA,3,0)</f>
        <v>2330.31</v>
      </c>
      <c r="T763">
        <f>VLOOKUP($A763,[1]raw!$W:$AA,4,0)</f>
        <v>2321.63</v>
      </c>
      <c r="U763">
        <f>VLOOKUP($A763,[1]raw!$W:$AA,5,0)</f>
        <v>2391.6999999999998</v>
      </c>
      <c r="V763">
        <f t="shared" si="110"/>
        <v>4.7699999999999818</v>
      </c>
      <c r="W763">
        <f t="shared" si="111"/>
        <v>0.63980000000000103</v>
      </c>
      <c r="X763">
        <f t="shared" si="112"/>
        <v>43.5</v>
      </c>
      <c r="Y763">
        <f t="shared" si="113"/>
        <v>70.069999999999709</v>
      </c>
      <c r="Z763">
        <f t="shared" si="114"/>
        <v>-2.5599999999999739</v>
      </c>
      <c r="AA763">
        <f t="shared" si="115"/>
        <v>-7.6599999999999113E-2</v>
      </c>
      <c r="AB763">
        <f t="shared" si="116"/>
        <v>-4.5399999999999636</v>
      </c>
      <c r="AC763">
        <f t="shared" si="117"/>
        <v>31.090000000000146</v>
      </c>
      <c r="AD763">
        <f ca="1">IFERROR(VLOOKUP($A763,[1]raw!$AD:$AE,2,0),OFFSET(AD763,1,0))</f>
        <v>0.10925</v>
      </c>
      <c r="AE763">
        <f ca="1">IFERROR(VLOOKUP($A763,[1]raw!$AH:$AI,2,0),OFFSET(AE763,1,0))</f>
        <v>0.18425</v>
      </c>
      <c r="AF763">
        <f ca="1">IFERROR(VLOOKUP($A763,[1]raw!$AL:$AM,2,0),OFFSET(AF763,1,0))</f>
        <v>0.5</v>
      </c>
      <c r="AG763">
        <f ca="1">IFERROR(VLOOKUP($A763,[1]raw!$AP:$AQ,2,0),OFFSET(AG763,1,0))</f>
        <v>260.22899999999998</v>
      </c>
    </row>
    <row r="764" spans="1:33" x14ac:dyDescent="0.25">
      <c r="A764" s="1">
        <v>44253</v>
      </c>
      <c r="B764" s="2">
        <f t="shared" si="109"/>
        <v>-4.9012233088159274E-2</v>
      </c>
      <c r="C764">
        <f t="shared" si="109"/>
        <v>-2.8031080945738376E-2</v>
      </c>
      <c r="D764">
        <f t="shared" si="109"/>
        <v>-2.1830022443950631E-2</v>
      </c>
      <c r="E764" s="2">
        <f t="shared" si="109"/>
        <v>-3.4578373462791349E-2</v>
      </c>
      <c r="F764" s="3">
        <v>130.79</v>
      </c>
      <c r="G764" s="3">
        <v>26.6677</v>
      </c>
      <c r="H764" s="3">
        <v>1193.02</v>
      </c>
      <c r="I764" s="3">
        <v>2327.25</v>
      </c>
      <c r="J764">
        <f>VLOOKUP($A764,[1]raw!$A:$E,3,0)</f>
        <v>135.53</v>
      </c>
      <c r="K764">
        <f>VLOOKUP($A764,[1]raw!$A:$E,4,0)</f>
        <v>129.72</v>
      </c>
      <c r="L764">
        <f>VLOOKUP($A764,[1]raw!$A:$E,5,0)</f>
        <v>136.15</v>
      </c>
      <c r="M764">
        <f>VLOOKUP($A764,[1]raw!$H:$L,3,0)</f>
        <v>27.425799999999999</v>
      </c>
      <c r="N764">
        <f>VLOOKUP($A764,[1]raw!$H:$L,4,0)</f>
        <v>26.138200000000001</v>
      </c>
      <c r="O764">
        <f>VLOOKUP($A764,[1]raw!$H:$L,5,0)</f>
        <v>27.594999999999999</v>
      </c>
      <c r="P764">
        <f>VLOOKUP($A764,[1]raw!$P:$T,3,0)</f>
        <v>1219.1500000000001</v>
      </c>
      <c r="Q764">
        <f>VLOOKUP($A764,[1]raw!$P:$T,4,0)</f>
        <v>1169.4000000000001</v>
      </c>
      <c r="R764">
        <f>VLOOKUP($A764,[1]raw!$P:$T,5,0)</f>
        <v>1235.6300000000001</v>
      </c>
      <c r="S764">
        <f>VLOOKUP($A764,[1]raw!$W:$AA,3,0)</f>
        <v>2409.13</v>
      </c>
      <c r="T764">
        <f>VLOOKUP($A764,[1]raw!$W:$AA,4,0)</f>
        <v>2312.5500000000002</v>
      </c>
      <c r="U764">
        <f>VLOOKUP($A764,[1]raw!$W:$AA,5,0)</f>
        <v>2439</v>
      </c>
      <c r="V764">
        <f t="shared" si="110"/>
        <v>6.4300000000000068</v>
      </c>
      <c r="W764">
        <f t="shared" si="111"/>
        <v>1.4567999999999977</v>
      </c>
      <c r="X764">
        <f t="shared" si="112"/>
        <v>66.230000000000018</v>
      </c>
      <c r="Y764">
        <f t="shared" si="113"/>
        <v>126.44999999999982</v>
      </c>
      <c r="Z764">
        <f t="shared" si="114"/>
        <v>-4.7400000000000091</v>
      </c>
      <c r="AA764">
        <f t="shared" si="115"/>
        <v>-0.75809999999999889</v>
      </c>
      <c r="AB764">
        <f t="shared" si="116"/>
        <v>-26.130000000000109</v>
      </c>
      <c r="AC764">
        <f t="shared" si="117"/>
        <v>-81.880000000000109</v>
      </c>
      <c r="AD764">
        <f ca="1">IFERROR(VLOOKUP($A764,[1]raw!$AD:$AE,2,0),OFFSET(AD764,1,0))</f>
        <v>0.11849999999999999</v>
      </c>
      <c r="AE764">
        <f ca="1">IFERROR(VLOOKUP($A764,[1]raw!$AH:$AI,2,0),OFFSET(AE764,1,0))</f>
        <v>0.18837999999999999</v>
      </c>
      <c r="AF764">
        <f ca="1">IFERROR(VLOOKUP($A764,[1]raw!$AL:$AM,2,0),OFFSET(AF764,1,0))</f>
        <v>0.5</v>
      </c>
      <c r="AG764">
        <f ca="1">IFERROR(VLOOKUP($A764,[1]raw!$AP:$AQ,2,0),OFFSET(AG764,1,0))</f>
        <v>260.22899999999998</v>
      </c>
    </row>
    <row r="765" spans="1:33" x14ac:dyDescent="0.25">
      <c r="A765" s="1">
        <v>44252</v>
      </c>
      <c r="B765" s="2">
        <f t="shared" si="109"/>
        <v>-4.2683975740158656E-2</v>
      </c>
      <c r="C765">
        <f t="shared" si="109"/>
        <v>-1.9033197273666282E-2</v>
      </c>
      <c r="D765">
        <f t="shared" si="109"/>
        <v>-4.0572978403295011E-2</v>
      </c>
      <c r="E765" s="2">
        <f t="shared" si="109"/>
        <v>-1.3785077207577434E-2</v>
      </c>
      <c r="F765" s="3">
        <v>137.36000000000001</v>
      </c>
      <c r="G765" s="3">
        <v>27.425799999999999</v>
      </c>
      <c r="H765" s="3">
        <v>1219.3499999999999</v>
      </c>
      <c r="I765" s="3">
        <v>2409.13</v>
      </c>
      <c r="J765">
        <f>VLOOKUP($A765,[1]raw!$A:$E,3,0)</f>
        <v>141.85</v>
      </c>
      <c r="K765">
        <f>VLOOKUP($A765,[1]raw!$A:$E,4,0)</f>
        <v>136.84</v>
      </c>
      <c r="L765">
        <f>VLOOKUP($A765,[1]raw!$A:$E,5,0)</f>
        <v>143.81</v>
      </c>
      <c r="M765">
        <f>VLOOKUP($A765,[1]raw!$H:$L,3,0)</f>
        <v>27.950800000000001</v>
      </c>
      <c r="N765">
        <f>VLOOKUP($A765,[1]raw!$H:$L,4,0)</f>
        <v>27.277000000000001</v>
      </c>
      <c r="O765">
        <f>VLOOKUP($A765,[1]raw!$H:$L,5,0)</f>
        <v>28.205300000000001</v>
      </c>
      <c r="P765">
        <f>VLOOKUP($A765,[1]raw!$P:$T,3,0)</f>
        <v>1269.8399999999999</v>
      </c>
      <c r="Q765">
        <f>VLOOKUP($A765,[1]raw!$P:$T,4,0)</f>
        <v>1218.19</v>
      </c>
      <c r="R765">
        <f>VLOOKUP($A765,[1]raw!$P:$T,5,0)</f>
        <v>1271.92</v>
      </c>
      <c r="S765">
        <f>VLOOKUP($A765,[1]raw!$W:$AA,3,0)</f>
        <v>2442.5700000000002</v>
      </c>
      <c r="T765">
        <f>VLOOKUP($A765,[1]raw!$W:$AA,4,0)</f>
        <v>2404.6</v>
      </c>
      <c r="U765">
        <f>VLOOKUP($A765,[1]raw!$W:$AA,5,0)</f>
        <v>2493.7399999999998</v>
      </c>
      <c r="V765">
        <f t="shared" si="110"/>
        <v>6.9699999999999989</v>
      </c>
      <c r="W765">
        <f t="shared" si="111"/>
        <v>0.92830000000000013</v>
      </c>
      <c r="X765">
        <f t="shared" si="112"/>
        <v>53.730000000000018</v>
      </c>
      <c r="Y765">
        <f t="shared" si="113"/>
        <v>89.139999999999873</v>
      </c>
      <c r="Z765">
        <f t="shared" si="114"/>
        <v>-4.4899999999999807</v>
      </c>
      <c r="AA765">
        <f t="shared" si="115"/>
        <v>-0.52500000000000213</v>
      </c>
      <c r="AB765">
        <f t="shared" si="116"/>
        <v>-50.490000000000009</v>
      </c>
      <c r="AC765">
        <f t="shared" si="117"/>
        <v>-33.440000000000055</v>
      </c>
      <c r="AD765">
        <f ca="1">IFERROR(VLOOKUP($A765,[1]raw!$AD:$AE,2,0),OFFSET(AD765,1,0))</f>
        <v>0.11513</v>
      </c>
      <c r="AE765">
        <f ca="1">IFERROR(VLOOKUP($A765,[1]raw!$AH:$AI,2,0),OFFSET(AE765,1,0))</f>
        <v>0.1905</v>
      </c>
      <c r="AF765">
        <f ca="1">IFERROR(VLOOKUP($A765,[1]raw!$AL:$AM,2,0),OFFSET(AF765,1,0))</f>
        <v>0.5</v>
      </c>
      <c r="AG765">
        <f ca="1">IFERROR(VLOOKUP($A765,[1]raw!$AP:$AQ,2,0),OFFSET(AG765,1,0))</f>
        <v>260.22899999999998</v>
      </c>
    </row>
    <row r="766" spans="1:33" x14ac:dyDescent="0.25">
      <c r="A766" s="1">
        <v>44251</v>
      </c>
      <c r="B766" s="2">
        <f t="shared" si="109"/>
        <v>1.7238773424744301E-2</v>
      </c>
      <c r="C766">
        <f t="shared" si="109"/>
        <v>1.003486978608913E-2</v>
      </c>
      <c r="D766">
        <f t="shared" si="109"/>
        <v>2.1298737405975009E-2</v>
      </c>
      <c r="E766" s="2">
        <f t="shared" si="109"/>
        <v>3.6896522782358346E-2</v>
      </c>
      <c r="F766" s="3">
        <v>143.35</v>
      </c>
      <c r="G766" s="3">
        <v>27.9528</v>
      </c>
      <c r="H766" s="3">
        <v>1269.8399999999999</v>
      </c>
      <c r="I766" s="3">
        <v>2442.5700000000002</v>
      </c>
      <c r="J766">
        <f>VLOOKUP($A766,[1]raw!$A:$E,3,0)</f>
        <v>139.41999999999999</v>
      </c>
      <c r="K766">
        <f>VLOOKUP($A766,[1]raw!$A:$E,4,0)</f>
        <v>137.83000000000001</v>
      </c>
      <c r="L766">
        <f>VLOOKUP($A766,[1]raw!$A:$E,5,0)</f>
        <v>144.1</v>
      </c>
      <c r="M766">
        <f>VLOOKUP($A766,[1]raw!$H:$L,3,0)</f>
        <v>27.6737</v>
      </c>
      <c r="N766">
        <f>VLOOKUP($A766,[1]raw!$H:$L,4,0)</f>
        <v>27.324000000000002</v>
      </c>
      <c r="O766">
        <f>VLOOKUP($A766,[1]raw!$H:$L,5,0)</f>
        <v>28.027799999999999</v>
      </c>
      <c r="P766">
        <f>VLOOKUP($A766,[1]raw!$P:$T,3,0)</f>
        <v>1243.08</v>
      </c>
      <c r="Q766">
        <f>VLOOKUP($A766,[1]raw!$P:$T,4,0)</f>
        <v>1237.6600000000001</v>
      </c>
      <c r="R766">
        <f>VLOOKUP($A766,[1]raw!$P:$T,5,0)</f>
        <v>1272.68</v>
      </c>
      <c r="S766">
        <f>VLOOKUP($A766,[1]raw!$W:$AA,3,0)</f>
        <v>2354.09</v>
      </c>
      <c r="T766">
        <f>VLOOKUP($A766,[1]raw!$W:$AA,4,0)</f>
        <v>2337.27</v>
      </c>
      <c r="U766">
        <f>VLOOKUP($A766,[1]raw!$W:$AA,5,0)</f>
        <v>2446.67</v>
      </c>
      <c r="V766">
        <f t="shared" si="110"/>
        <v>6.2699999999999818</v>
      </c>
      <c r="W766">
        <f t="shared" si="111"/>
        <v>0.70379999999999754</v>
      </c>
      <c r="X766">
        <f t="shared" si="112"/>
        <v>35.019999999999982</v>
      </c>
      <c r="Y766">
        <f t="shared" si="113"/>
        <v>109.40000000000009</v>
      </c>
      <c r="Z766">
        <f t="shared" si="114"/>
        <v>3.9300000000000068</v>
      </c>
      <c r="AA766">
        <f t="shared" si="115"/>
        <v>0.27909999999999968</v>
      </c>
      <c r="AB766">
        <f t="shared" si="116"/>
        <v>26.759999999999991</v>
      </c>
      <c r="AC766">
        <f t="shared" si="117"/>
        <v>88.480000000000018</v>
      </c>
      <c r="AD766">
        <f ca="1">IFERROR(VLOOKUP($A766,[1]raw!$AD:$AE,2,0),OFFSET(AD766,1,0))</f>
        <v>0.1145</v>
      </c>
      <c r="AE766">
        <f ca="1">IFERROR(VLOOKUP($A766,[1]raw!$AH:$AI,2,0),OFFSET(AE766,1,0))</f>
        <v>0.18975</v>
      </c>
      <c r="AF766">
        <f ca="1">IFERROR(VLOOKUP($A766,[1]raw!$AL:$AM,2,0),OFFSET(AF766,1,0))</f>
        <v>0.5</v>
      </c>
      <c r="AG766">
        <f ca="1">IFERROR(VLOOKUP($A766,[1]raw!$AP:$AQ,2,0),OFFSET(AG766,1,0))</f>
        <v>260.22899999999998</v>
      </c>
    </row>
    <row r="767" spans="1:33" x14ac:dyDescent="0.25">
      <c r="A767" s="1">
        <v>44250</v>
      </c>
      <c r="B767" s="2">
        <f t="shared" si="109"/>
        <v>-1.9538185649254927E-2</v>
      </c>
      <c r="C767">
        <f t="shared" si="109"/>
        <v>-1.6634918347522593E-2</v>
      </c>
      <c r="D767">
        <f t="shared" si="109"/>
        <v>-2.6098828325995884E-2</v>
      </c>
      <c r="E767" s="2">
        <f t="shared" ref="E767:E830" si="118">LN(I767/I768)</f>
        <v>-2.214797834742125E-2</v>
      </c>
      <c r="F767" s="3">
        <v>140.9</v>
      </c>
      <c r="G767" s="3">
        <v>27.6737</v>
      </c>
      <c r="H767" s="3">
        <v>1243.08</v>
      </c>
      <c r="I767" s="3">
        <v>2354.09</v>
      </c>
      <c r="J767">
        <f>VLOOKUP($A767,[1]raw!$A:$E,3,0)</f>
        <v>141.85</v>
      </c>
      <c r="K767">
        <f>VLOOKUP($A767,[1]raw!$A:$E,4,0)</f>
        <v>136.62</v>
      </c>
      <c r="L767">
        <f>VLOOKUP($A767,[1]raw!$A:$E,5,0)</f>
        <v>141.91999999999999</v>
      </c>
      <c r="M767">
        <f>VLOOKUP($A767,[1]raw!$H:$L,3,0)</f>
        <v>28.137899999999998</v>
      </c>
      <c r="N767">
        <f>VLOOKUP($A767,[1]raw!$H:$L,4,0)</f>
        <v>27.250299999999999</v>
      </c>
      <c r="O767">
        <f>VLOOKUP($A767,[1]raw!$H:$L,5,0)</f>
        <v>28.327500000000001</v>
      </c>
      <c r="P767">
        <f>VLOOKUP($A767,[1]raw!$P:$T,3,0)</f>
        <v>1275.95</v>
      </c>
      <c r="Q767">
        <f>VLOOKUP($A767,[1]raw!$P:$T,4,0)</f>
        <v>1213.42</v>
      </c>
      <c r="R767">
        <f>VLOOKUP($A767,[1]raw!$P:$T,5,0)</f>
        <v>1279.3699999999999</v>
      </c>
      <c r="S767">
        <f>VLOOKUP($A767,[1]raw!$W:$AA,3,0)</f>
        <v>2406.81</v>
      </c>
      <c r="T767">
        <f>VLOOKUP($A767,[1]raw!$W:$AA,4,0)</f>
        <v>2297.31</v>
      </c>
      <c r="U767">
        <f>VLOOKUP($A767,[1]raw!$W:$AA,5,0)</f>
        <v>2409.2199999999998</v>
      </c>
      <c r="V767">
        <f t="shared" si="110"/>
        <v>5.2999999999999829</v>
      </c>
      <c r="W767">
        <f t="shared" si="111"/>
        <v>1.0772000000000013</v>
      </c>
      <c r="X767">
        <f t="shared" si="112"/>
        <v>65.949999999999818</v>
      </c>
      <c r="Y767">
        <f t="shared" si="113"/>
        <v>111.90999999999985</v>
      </c>
      <c r="Z767">
        <f t="shared" si="114"/>
        <v>-0.94999999999998863</v>
      </c>
      <c r="AA767">
        <f t="shared" si="115"/>
        <v>-0.46419999999999817</v>
      </c>
      <c r="AB767">
        <f t="shared" si="116"/>
        <v>-32.870000000000118</v>
      </c>
      <c r="AC767">
        <f t="shared" si="117"/>
        <v>-52.7199999999998</v>
      </c>
      <c r="AD767">
        <f ca="1">IFERROR(VLOOKUP($A767,[1]raw!$AD:$AE,2,0),OFFSET(AD767,1,0))</f>
        <v>0.11763</v>
      </c>
      <c r="AE767">
        <f ca="1">IFERROR(VLOOKUP($A767,[1]raw!$AH:$AI,2,0),OFFSET(AE767,1,0))</f>
        <v>0.1875</v>
      </c>
      <c r="AF767">
        <f ca="1">IFERROR(VLOOKUP($A767,[1]raw!$AL:$AM,2,0),OFFSET(AF767,1,0))</f>
        <v>0.5</v>
      </c>
      <c r="AG767">
        <f ca="1">IFERROR(VLOOKUP($A767,[1]raw!$AP:$AQ,2,0),OFFSET(AG767,1,0))</f>
        <v>260.22899999999998</v>
      </c>
    </row>
    <row r="768" spans="1:33" x14ac:dyDescent="0.25">
      <c r="A768" s="1">
        <v>44249</v>
      </c>
      <c r="B768" s="2">
        <f t="shared" ref="B768:E831" si="119">LN(F768/F769)</f>
        <v>4.9214808883939455E-2</v>
      </c>
      <c r="C768">
        <f t="shared" si="119"/>
        <v>3.0600751668229141E-2</v>
      </c>
      <c r="D768">
        <f t="shared" si="119"/>
        <v>-2.1158465228202103E-4</v>
      </c>
      <c r="E768" s="2">
        <f t="shared" si="118"/>
        <v>8.9689320020777154E-3</v>
      </c>
      <c r="F768" s="3">
        <v>143.68</v>
      </c>
      <c r="G768" s="3">
        <v>28.137899999999998</v>
      </c>
      <c r="H768" s="3">
        <v>1275.95</v>
      </c>
      <c r="I768" s="3">
        <v>2406.81</v>
      </c>
      <c r="J768">
        <f>VLOOKUP($A768,[1]raw!$A:$E,3,0)</f>
        <v>138</v>
      </c>
      <c r="K768">
        <f>VLOOKUP($A768,[1]raw!$A:$E,4,0)</f>
        <v>137.77000000000001</v>
      </c>
      <c r="L768">
        <f>VLOOKUP($A768,[1]raw!$A:$E,5,0)</f>
        <v>144.25</v>
      </c>
      <c r="M768">
        <f>VLOOKUP($A768,[1]raw!$H:$L,3,0)</f>
        <v>27.367100000000001</v>
      </c>
      <c r="N768">
        <f>VLOOKUP($A768,[1]raw!$H:$L,4,0)</f>
        <v>27.277000000000001</v>
      </c>
      <c r="O768">
        <f>VLOOKUP($A768,[1]raw!$H:$L,5,0)</f>
        <v>28.282</v>
      </c>
      <c r="P768">
        <f>VLOOKUP($A768,[1]raw!$P:$T,3,0)</f>
        <v>1282.55</v>
      </c>
      <c r="Q768">
        <f>VLOOKUP($A768,[1]raw!$P:$T,4,0)</f>
        <v>1263.3</v>
      </c>
      <c r="R768">
        <f>VLOOKUP($A768,[1]raw!$P:$T,5,0)</f>
        <v>1303.73</v>
      </c>
      <c r="S768">
        <f>VLOOKUP($A768,[1]raw!$W:$AA,3,0)</f>
        <v>2390.2399999999998</v>
      </c>
      <c r="T768">
        <f>VLOOKUP($A768,[1]raw!$W:$AA,4,0)</f>
        <v>2374.73</v>
      </c>
      <c r="U768">
        <f>VLOOKUP($A768,[1]raw!$W:$AA,5,0)</f>
        <v>2431.15</v>
      </c>
      <c r="V768">
        <f t="shared" ref="V768:V831" si="120">L768-K768</f>
        <v>6.4799999999999898</v>
      </c>
      <c r="W768">
        <f t="shared" ref="W768:W831" si="121">O768-N768</f>
        <v>1.004999999999999</v>
      </c>
      <c r="X768">
        <f t="shared" ref="X768:X831" si="122">R768-Q768</f>
        <v>40.430000000000064</v>
      </c>
      <c r="Y768">
        <f t="shared" ref="Y768:Y831" si="123">U768-T768</f>
        <v>56.420000000000073</v>
      </c>
      <c r="Z768">
        <f t="shared" ref="Z768:Z831" si="124">F768-J768</f>
        <v>5.6800000000000068</v>
      </c>
      <c r="AA768">
        <f t="shared" ref="AA768:AA831" si="125">G768-M768</f>
        <v>0.77079999999999771</v>
      </c>
      <c r="AB768">
        <f t="shared" ref="AB768:AB831" si="126">H768-P768</f>
        <v>-6.5999999999999091</v>
      </c>
      <c r="AC768">
        <f t="shared" ref="AC768:AC831" si="127">I768-S768</f>
        <v>16.570000000000164</v>
      </c>
      <c r="AD768">
        <f ca="1">IFERROR(VLOOKUP($A768,[1]raw!$AD:$AE,2,0),OFFSET(AD768,1,0))</f>
        <v>0.11488</v>
      </c>
      <c r="AE768">
        <f ca="1">IFERROR(VLOOKUP($A768,[1]raw!$AH:$AI,2,0),OFFSET(AE768,1,0))</f>
        <v>0.17549999999999999</v>
      </c>
      <c r="AF768">
        <f ca="1">IFERROR(VLOOKUP($A768,[1]raw!$AL:$AM,2,0),OFFSET(AF768,1,0))</f>
        <v>0.5</v>
      </c>
      <c r="AG768">
        <f ca="1">IFERROR(VLOOKUP($A768,[1]raw!$AP:$AQ,2,0),OFFSET(AG768,1,0))</f>
        <v>260.22899999999998</v>
      </c>
    </row>
    <row r="769" spans="1:33" x14ac:dyDescent="0.25">
      <c r="A769" s="1">
        <v>44246</v>
      </c>
      <c r="B769" s="2">
        <f t="shared" si="119"/>
        <v>7.7798557539206382E-3</v>
      </c>
      <c r="C769">
        <f t="shared" si="119"/>
        <v>9.4472309607444814E-3</v>
      </c>
      <c r="D769">
        <f t="shared" si="119"/>
        <v>3.1347471299474013E-4</v>
      </c>
      <c r="E769" s="2">
        <f t="shared" si="118"/>
        <v>1.1201469547193024E-2</v>
      </c>
      <c r="F769" s="3">
        <v>136.78</v>
      </c>
      <c r="G769" s="3">
        <v>27.289899999999999</v>
      </c>
      <c r="H769" s="3">
        <v>1276.22</v>
      </c>
      <c r="I769" s="3">
        <v>2385.3200000000002</v>
      </c>
      <c r="J769">
        <f>VLOOKUP($A769,[1]raw!$A:$E,3,0)</f>
        <v>136.46</v>
      </c>
      <c r="K769">
        <f>VLOOKUP($A769,[1]raw!$A:$E,4,0)</f>
        <v>135.94</v>
      </c>
      <c r="L769">
        <f>VLOOKUP($A769,[1]raw!$A:$E,5,0)</f>
        <v>138.38</v>
      </c>
      <c r="M769">
        <f>VLOOKUP($A769,[1]raw!$H:$L,3,0)</f>
        <v>27.033300000000001</v>
      </c>
      <c r="N769">
        <f>VLOOKUP($A769,[1]raw!$H:$L,4,0)</f>
        <v>26.139099999999999</v>
      </c>
      <c r="O769">
        <f>VLOOKUP($A769,[1]raw!$H:$L,5,0)</f>
        <v>27.61</v>
      </c>
      <c r="P769">
        <f>VLOOKUP($A769,[1]raw!$P:$T,3,0)</f>
        <v>1275.82</v>
      </c>
      <c r="Q769">
        <f>VLOOKUP($A769,[1]raw!$P:$T,4,0)</f>
        <v>1233.9100000000001</v>
      </c>
      <c r="R769">
        <f>VLOOKUP($A769,[1]raw!$P:$T,5,0)</f>
        <v>1301.27</v>
      </c>
      <c r="S769">
        <f>VLOOKUP($A769,[1]raw!$W:$AA,3,0)</f>
        <v>2358.75</v>
      </c>
      <c r="T769">
        <f>VLOOKUP($A769,[1]raw!$W:$AA,4,0)</f>
        <v>2334.11</v>
      </c>
      <c r="U769">
        <f>VLOOKUP($A769,[1]raw!$W:$AA,5,0)</f>
        <v>2388.83</v>
      </c>
      <c r="V769">
        <f t="shared" si="120"/>
        <v>2.4399999999999977</v>
      </c>
      <c r="W769">
        <f t="shared" si="121"/>
        <v>1.4709000000000003</v>
      </c>
      <c r="X769">
        <f t="shared" si="122"/>
        <v>67.3599999999999</v>
      </c>
      <c r="Y769">
        <f t="shared" si="123"/>
        <v>54.7199999999998</v>
      </c>
      <c r="Z769">
        <f t="shared" si="124"/>
        <v>0.31999999999999318</v>
      </c>
      <c r="AA769">
        <f t="shared" si="125"/>
        <v>0.25659999999999883</v>
      </c>
      <c r="AB769">
        <f t="shared" si="126"/>
        <v>0.40000000000009095</v>
      </c>
      <c r="AC769">
        <f t="shared" si="127"/>
        <v>26.570000000000164</v>
      </c>
      <c r="AD769">
        <f ca="1">IFERROR(VLOOKUP($A769,[1]raw!$AD:$AE,2,0),OFFSET(AD769,1,0))</f>
        <v>0.11550000000000001</v>
      </c>
      <c r="AE769">
        <f ca="1">IFERROR(VLOOKUP($A769,[1]raw!$AH:$AI,2,0),OFFSET(AE769,1,0))</f>
        <v>0.17524999999999999</v>
      </c>
      <c r="AF769">
        <f ca="1">IFERROR(VLOOKUP($A769,[1]raw!$AL:$AM,2,0),OFFSET(AF769,1,0))</f>
        <v>0.5</v>
      </c>
      <c r="AG769">
        <f ca="1">IFERROR(VLOOKUP($A769,[1]raw!$AP:$AQ,2,0),OFFSET(AG769,1,0))</f>
        <v>260.22899999999998</v>
      </c>
    </row>
    <row r="770" spans="1:33" x14ac:dyDescent="0.25">
      <c r="A770" s="1">
        <v>44245</v>
      </c>
      <c r="B770" s="2">
        <f t="shared" si="119"/>
        <v>-1.2520756650731123E-2</v>
      </c>
      <c r="C770">
        <f t="shared" si="119"/>
        <v>-1.2849291572185968E-2</v>
      </c>
      <c r="D770">
        <f t="shared" si="119"/>
        <v>1.6461504716645398E-2</v>
      </c>
      <c r="E770" s="2">
        <f t="shared" si="118"/>
        <v>-6.1664280399706976E-3</v>
      </c>
      <c r="F770" s="3">
        <v>135.72</v>
      </c>
      <c r="G770" s="3">
        <v>27.033300000000001</v>
      </c>
      <c r="H770" s="3">
        <v>1275.82</v>
      </c>
      <c r="I770" s="3">
        <v>2358.75</v>
      </c>
      <c r="J770">
        <f>VLOOKUP($A770,[1]raw!$A:$E,3,0)</f>
        <v>137.02000000000001</v>
      </c>
      <c r="K770">
        <f>VLOOKUP($A770,[1]raw!$A:$E,4,0)</f>
        <v>134.47999999999999</v>
      </c>
      <c r="L770">
        <f>VLOOKUP($A770,[1]raw!$A:$E,5,0)</f>
        <v>138.72999999999999</v>
      </c>
      <c r="M770">
        <f>VLOOKUP($A770,[1]raw!$H:$L,3,0)</f>
        <v>27.382200000000001</v>
      </c>
      <c r="N770">
        <f>VLOOKUP($A770,[1]raw!$H:$L,4,0)</f>
        <v>26.876200000000001</v>
      </c>
      <c r="O770">
        <f>VLOOKUP($A770,[1]raw!$H:$L,5,0)</f>
        <v>27.5243</v>
      </c>
      <c r="P770">
        <f>VLOOKUP($A770,[1]raw!$P:$T,3,0)</f>
        <v>1254.99</v>
      </c>
      <c r="Q770">
        <f>VLOOKUP($A770,[1]raw!$P:$T,4,0)</f>
        <v>1245.6400000000001</v>
      </c>
      <c r="R770">
        <f>VLOOKUP($A770,[1]raw!$P:$T,5,0)</f>
        <v>1288.3800000000001</v>
      </c>
      <c r="S770">
        <f>VLOOKUP($A770,[1]raw!$W:$AA,3,0)</f>
        <v>2373.34</v>
      </c>
      <c r="T770">
        <f>VLOOKUP($A770,[1]raw!$W:$AA,4,0)</f>
        <v>2339.7399999999998</v>
      </c>
      <c r="U770">
        <f>VLOOKUP($A770,[1]raw!$W:$AA,5,0)</f>
        <v>2399.5</v>
      </c>
      <c r="V770">
        <f t="shared" si="120"/>
        <v>4.25</v>
      </c>
      <c r="W770">
        <f t="shared" si="121"/>
        <v>0.64809999999999945</v>
      </c>
      <c r="X770">
        <f t="shared" si="122"/>
        <v>42.740000000000009</v>
      </c>
      <c r="Y770">
        <f t="shared" si="123"/>
        <v>59.760000000000218</v>
      </c>
      <c r="Z770">
        <f t="shared" si="124"/>
        <v>-1.3000000000000114</v>
      </c>
      <c r="AA770">
        <f t="shared" si="125"/>
        <v>-0.34890000000000043</v>
      </c>
      <c r="AB770">
        <f t="shared" si="126"/>
        <v>20.829999999999927</v>
      </c>
      <c r="AC770">
        <f t="shared" si="127"/>
        <v>-14.590000000000146</v>
      </c>
      <c r="AD770">
        <f ca="1">IFERROR(VLOOKUP($A770,[1]raw!$AD:$AE,2,0),OFFSET(AD770,1,0))</f>
        <v>0.11113000000000001</v>
      </c>
      <c r="AE770">
        <f ca="1">IFERROR(VLOOKUP($A770,[1]raw!$AH:$AI,2,0),OFFSET(AE770,1,0))</f>
        <v>0.18237999999999999</v>
      </c>
      <c r="AF770">
        <f ca="1">IFERROR(VLOOKUP($A770,[1]raw!$AL:$AM,2,0),OFFSET(AF770,1,0))</f>
        <v>0.5</v>
      </c>
      <c r="AG770">
        <f ca="1">IFERROR(VLOOKUP($A770,[1]raw!$AP:$AQ,2,0),OFFSET(AG770,1,0))</f>
        <v>260.22899999999998</v>
      </c>
    </row>
    <row r="771" spans="1:33" x14ac:dyDescent="0.25">
      <c r="A771" s="1">
        <v>44244</v>
      </c>
      <c r="B771" s="2">
        <f t="shared" si="119"/>
        <v>-1.8527726042543841E-2</v>
      </c>
      <c r="C771">
        <f t="shared" si="119"/>
        <v>5.1221236032596091E-3</v>
      </c>
      <c r="D771">
        <f t="shared" si="119"/>
        <v>-8.110511882322936E-3</v>
      </c>
      <c r="E771" s="2">
        <f t="shared" si="118"/>
        <v>-7.9695406984252332E-3</v>
      </c>
      <c r="F771" s="3">
        <v>137.43</v>
      </c>
      <c r="G771" s="3">
        <v>27.382899999999999</v>
      </c>
      <c r="H771" s="3">
        <v>1254.99</v>
      </c>
      <c r="I771" s="3">
        <v>2373.34</v>
      </c>
      <c r="J771">
        <f>VLOOKUP($A771,[1]raw!$A:$E,3,0)</f>
        <v>137.96</v>
      </c>
      <c r="K771">
        <f>VLOOKUP($A771,[1]raw!$A:$E,4,0)</f>
        <v>136.11000000000001</v>
      </c>
      <c r="L771">
        <f>VLOOKUP($A771,[1]raw!$A:$E,5,0)</f>
        <v>138.12</v>
      </c>
      <c r="M771">
        <f>VLOOKUP($A771,[1]raw!$H:$L,3,0)</f>
        <v>27.242999999999999</v>
      </c>
      <c r="N771">
        <f>VLOOKUP($A771,[1]raw!$H:$L,4,0)</f>
        <v>26.863399999999999</v>
      </c>
      <c r="O771">
        <f>VLOOKUP($A771,[1]raw!$H:$L,5,0)</f>
        <v>27.4237</v>
      </c>
      <c r="P771">
        <f>VLOOKUP($A771,[1]raw!$P:$T,3,0)</f>
        <v>1265.22</v>
      </c>
      <c r="Q771">
        <f>VLOOKUP($A771,[1]raw!$P:$T,4,0)</f>
        <v>1224.73</v>
      </c>
      <c r="R771">
        <f>VLOOKUP($A771,[1]raw!$P:$T,5,0)</f>
        <v>1265.57</v>
      </c>
      <c r="S771">
        <f>VLOOKUP($A771,[1]raw!$W:$AA,3,0)</f>
        <v>2392.29</v>
      </c>
      <c r="T771">
        <f>VLOOKUP($A771,[1]raw!$W:$AA,4,0)</f>
        <v>2360.04</v>
      </c>
      <c r="U771">
        <f>VLOOKUP($A771,[1]raw!$W:$AA,5,0)</f>
        <v>2398.91</v>
      </c>
      <c r="V771">
        <f t="shared" si="120"/>
        <v>2.0099999999999909</v>
      </c>
      <c r="W771">
        <f t="shared" si="121"/>
        <v>0.56030000000000157</v>
      </c>
      <c r="X771">
        <f t="shared" si="122"/>
        <v>40.839999999999918</v>
      </c>
      <c r="Y771">
        <f t="shared" si="123"/>
        <v>38.869999999999891</v>
      </c>
      <c r="Z771">
        <f t="shared" si="124"/>
        <v>-0.53000000000000114</v>
      </c>
      <c r="AA771">
        <f t="shared" si="125"/>
        <v>0.1399000000000008</v>
      </c>
      <c r="AB771">
        <f t="shared" si="126"/>
        <v>-10.230000000000018</v>
      </c>
      <c r="AC771">
        <f t="shared" si="127"/>
        <v>-18.949999999999818</v>
      </c>
      <c r="AD771">
        <f ca="1">IFERROR(VLOOKUP($A771,[1]raw!$AD:$AE,2,0),OFFSET(AD771,1,0))</f>
        <v>0.111</v>
      </c>
      <c r="AE771">
        <f ca="1">IFERROR(VLOOKUP($A771,[1]raw!$AH:$AI,2,0),OFFSET(AE771,1,0))</f>
        <v>0.18138000000000001</v>
      </c>
      <c r="AF771">
        <f ca="1">IFERROR(VLOOKUP($A771,[1]raw!$AL:$AM,2,0),OFFSET(AF771,1,0))</f>
        <v>0.5</v>
      </c>
      <c r="AG771">
        <f ca="1">IFERROR(VLOOKUP($A771,[1]raw!$AP:$AQ,2,0),OFFSET(AG771,1,0))</f>
        <v>260.22899999999998</v>
      </c>
    </row>
    <row r="772" spans="1:33" x14ac:dyDescent="0.25">
      <c r="A772" s="1">
        <v>44243</v>
      </c>
      <c r="B772" s="2">
        <f t="shared" si="119"/>
        <v>-1.2210857387966947E-2</v>
      </c>
      <c r="C772">
        <f t="shared" si="119"/>
        <v>-4.285485378548789E-3</v>
      </c>
      <c r="D772">
        <f t="shared" si="119"/>
        <v>7.0035462484743004E-3</v>
      </c>
      <c r="E772" s="2">
        <f t="shared" si="118"/>
        <v>2.5698347517942094E-3</v>
      </c>
      <c r="F772" s="3">
        <v>140</v>
      </c>
      <c r="G772" s="3">
        <v>27.242999999999999</v>
      </c>
      <c r="H772" s="3">
        <v>1265.21</v>
      </c>
      <c r="I772" s="3">
        <v>2392.33</v>
      </c>
      <c r="J772">
        <f>VLOOKUP($A772,[1]raw!$A:$E,3,0)</f>
        <v>140.69</v>
      </c>
      <c r="K772">
        <f>VLOOKUP($A772,[1]raw!$A:$E,4,0)</f>
        <v>140</v>
      </c>
      <c r="L772">
        <f>VLOOKUP($A772,[1]raw!$A:$E,5,0)</f>
        <v>142.77000000000001</v>
      </c>
      <c r="M772">
        <f>VLOOKUP($A772,[1]raw!$H:$L,3,0)</f>
        <v>27.594000000000001</v>
      </c>
      <c r="N772">
        <f>VLOOKUP($A772,[1]raw!$H:$L,4,0)</f>
        <v>26.8354</v>
      </c>
      <c r="O772">
        <f>VLOOKUP($A772,[1]raw!$H:$L,5,0)</f>
        <v>27.955500000000001</v>
      </c>
      <c r="P772">
        <f>VLOOKUP($A772,[1]raw!$P:$T,3,0)</f>
        <v>1304.8</v>
      </c>
      <c r="Q772">
        <f>VLOOKUP($A772,[1]raw!$P:$T,4,0)</f>
        <v>1259.01</v>
      </c>
      <c r="R772">
        <f>VLOOKUP($A772,[1]raw!$P:$T,5,0)</f>
        <v>1339.73</v>
      </c>
      <c r="S772">
        <f>VLOOKUP($A772,[1]raw!$W:$AA,3,0)</f>
        <v>2394.5100000000002</v>
      </c>
      <c r="T772">
        <f>VLOOKUP($A772,[1]raw!$W:$AA,4,0)</f>
        <v>2363.2600000000002</v>
      </c>
      <c r="U772">
        <f>VLOOKUP($A772,[1]raw!$W:$AA,5,0)</f>
        <v>2422.38</v>
      </c>
      <c r="V772">
        <f t="shared" si="120"/>
        <v>2.7700000000000102</v>
      </c>
      <c r="W772">
        <f t="shared" si="121"/>
        <v>1.1201000000000008</v>
      </c>
      <c r="X772">
        <f t="shared" si="122"/>
        <v>80.720000000000027</v>
      </c>
      <c r="Y772">
        <f t="shared" si="123"/>
        <v>59.119999999999891</v>
      </c>
      <c r="Z772">
        <f t="shared" si="124"/>
        <v>-0.68999999999999773</v>
      </c>
      <c r="AA772">
        <f t="shared" si="125"/>
        <v>-0.35100000000000264</v>
      </c>
      <c r="AB772">
        <f t="shared" si="126"/>
        <v>-39.589999999999918</v>
      </c>
      <c r="AC772">
        <f t="shared" si="127"/>
        <v>-2.180000000000291</v>
      </c>
      <c r="AD772">
        <f ca="1">IFERROR(VLOOKUP($A772,[1]raw!$AD:$AE,2,0),OFFSET(AD772,1,0))</f>
        <v>0.10825</v>
      </c>
      <c r="AE772">
        <f ca="1">IFERROR(VLOOKUP($A772,[1]raw!$AH:$AI,2,0),OFFSET(AE772,1,0))</f>
        <v>0.18862999999999999</v>
      </c>
      <c r="AF772">
        <f ca="1">IFERROR(VLOOKUP($A772,[1]raw!$AL:$AM,2,0),OFFSET(AF772,1,0))</f>
        <v>0.5</v>
      </c>
      <c r="AG772">
        <f ca="1">IFERROR(VLOOKUP($A772,[1]raw!$AP:$AQ,2,0),OFFSET(AG772,1,0))</f>
        <v>260.22899999999998</v>
      </c>
    </row>
    <row r="773" spans="1:33" x14ac:dyDescent="0.25">
      <c r="A773" s="1">
        <v>44239</v>
      </c>
      <c r="B773" s="2">
        <f t="shared" si="119"/>
        <v>3.0387642195547635E-3</v>
      </c>
      <c r="C773">
        <f t="shared" si="119"/>
        <v>1.3897291149662268E-2</v>
      </c>
      <c r="D773">
        <f t="shared" si="119"/>
        <v>1.4995910629683777E-2</v>
      </c>
      <c r="E773" s="2">
        <f t="shared" si="118"/>
        <v>1.4644529284258955E-2</v>
      </c>
      <c r="F773" s="3">
        <v>141.72</v>
      </c>
      <c r="G773" s="3">
        <v>27.36</v>
      </c>
      <c r="H773" s="3">
        <v>1256.3800000000001</v>
      </c>
      <c r="I773" s="3">
        <v>2386.19</v>
      </c>
      <c r="J773">
        <f>VLOOKUP($A773,[1]raw!$A:$E,3,0)</f>
        <v>139.81</v>
      </c>
      <c r="K773">
        <f>VLOOKUP($A773,[1]raw!$A:$E,4,0)</f>
        <v>138.71</v>
      </c>
      <c r="L773">
        <f>VLOOKUP($A773,[1]raw!$A:$E,5,0)</f>
        <v>143.11000000000001</v>
      </c>
      <c r="M773">
        <f>VLOOKUP($A773,[1]raw!$H:$L,3,0)</f>
        <v>26.982900000000001</v>
      </c>
      <c r="N773">
        <f>VLOOKUP($A773,[1]raw!$H:$L,4,0)</f>
        <v>26.858799999999999</v>
      </c>
      <c r="O773">
        <f>VLOOKUP($A773,[1]raw!$H:$L,5,0)</f>
        <v>27.436599999999999</v>
      </c>
      <c r="P773">
        <f>VLOOKUP($A773,[1]raw!$P:$T,3,0)</f>
        <v>1237.68</v>
      </c>
      <c r="Q773">
        <f>VLOOKUP($A773,[1]raw!$P:$T,4,0)</f>
        <v>1211.1300000000001</v>
      </c>
      <c r="R773">
        <f>VLOOKUP($A773,[1]raw!$P:$T,5,0)</f>
        <v>1256.94</v>
      </c>
      <c r="S773">
        <f>VLOOKUP($A773,[1]raw!$W:$AA,3,0)</f>
        <v>2351.5</v>
      </c>
      <c r="T773">
        <f>VLOOKUP($A773,[1]raw!$W:$AA,4,0)</f>
        <v>2343.85</v>
      </c>
      <c r="U773">
        <f>VLOOKUP($A773,[1]raw!$W:$AA,5,0)</f>
        <v>2392.89</v>
      </c>
      <c r="V773">
        <f t="shared" si="120"/>
        <v>4.4000000000000057</v>
      </c>
      <c r="W773">
        <f t="shared" si="121"/>
        <v>0.57779999999999987</v>
      </c>
      <c r="X773">
        <f t="shared" si="122"/>
        <v>45.809999999999945</v>
      </c>
      <c r="Y773">
        <f t="shared" si="123"/>
        <v>49.039999999999964</v>
      </c>
      <c r="Z773">
        <f t="shared" si="124"/>
        <v>1.9099999999999966</v>
      </c>
      <c r="AA773">
        <f t="shared" si="125"/>
        <v>0.37709999999999866</v>
      </c>
      <c r="AB773">
        <f t="shared" si="126"/>
        <v>18.700000000000045</v>
      </c>
      <c r="AC773">
        <f t="shared" si="127"/>
        <v>34.690000000000055</v>
      </c>
      <c r="AD773">
        <f ca="1">IFERROR(VLOOKUP($A773,[1]raw!$AD:$AE,2,0),OFFSET(AD773,1,0))</f>
        <v>0.10738</v>
      </c>
      <c r="AE773">
        <f ca="1">IFERROR(VLOOKUP($A773,[1]raw!$AH:$AI,2,0),OFFSET(AE773,1,0))</f>
        <v>0.19375000000000001</v>
      </c>
      <c r="AF773">
        <f ca="1">IFERROR(VLOOKUP($A773,[1]raw!$AL:$AM,2,0),OFFSET(AF773,1,0))</f>
        <v>0.5</v>
      </c>
      <c r="AG773">
        <f ca="1">IFERROR(VLOOKUP($A773,[1]raw!$AP:$AQ,2,0),OFFSET(AG773,1,0))</f>
        <v>260.22899999999998</v>
      </c>
    </row>
    <row r="774" spans="1:33" x14ac:dyDescent="0.25">
      <c r="A774" s="1">
        <v>44238</v>
      </c>
      <c r="B774" s="2">
        <f t="shared" si="119"/>
        <v>-1.6565269647582259E-2</v>
      </c>
      <c r="C774">
        <f t="shared" si="119"/>
        <v>-1.6367646084039611E-3</v>
      </c>
      <c r="D774">
        <f t="shared" si="119"/>
        <v>-6.8682860612714084E-3</v>
      </c>
      <c r="E774" s="2">
        <f t="shared" si="118"/>
        <v>-7.0387462426029683E-3</v>
      </c>
      <c r="F774" s="3">
        <v>141.29</v>
      </c>
      <c r="G774" s="3">
        <v>26.982399999999998</v>
      </c>
      <c r="H774" s="3">
        <v>1237.68</v>
      </c>
      <c r="I774" s="3">
        <v>2351.5</v>
      </c>
      <c r="J774">
        <f>VLOOKUP($A774,[1]raw!$A:$E,3,0)</f>
        <v>143.79</v>
      </c>
      <c r="K774">
        <f>VLOOKUP($A774,[1]raw!$A:$E,4,0)</f>
        <v>140.66999999999999</v>
      </c>
      <c r="L774">
        <f>VLOOKUP($A774,[1]raw!$A:$E,5,0)</f>
        <v>144.63</v>
      </c>
      <c r="M774">
        <f>VLOOKUP($A774,[1]raw!$H:$L,3,0)</f>
        <v>27.026599999999998</v>
      </c>
      <c r="N774">
        <f>VLOOKUP($A774,[1]raw!$H:$L,4,0)</f>
        <v>26.7119</v>
      </c>
      <c r="O774">
        <f>VLOOKUP($A774,[1]raw!$H:$L,5,0)</f>
        <v>27.293800000000001</v>
      </c>
      <c r="P774">
        <f>VLOOKUP($A774,[1]raw!$P:$T,3,0)</f>
        <v>1246.23</v>
      </c>
      <c r="Q774">
        <f>VLOOKUP($A774,[1]raw!$P:$T,4,0)</f>
        <v>1227.19</v>
      </c>
      <c r="R774">
        <f>VLOOKUP($A774,[1]raw!$P:$T,5,0)</f>
        <v>1272.0999999999999</v>
      </c>
      <c r="S774">
        <f>VLOOKUP($A774,[1]raw!$W:$AA,3,0)</f>
        <v>2368.11</v>
      </c>
      <c r="T774">
        <f>VLOOKUP($A774,[1]raw!$W:$AA,4,0)</f>
        <v>2340.65</v>
      </c>
      <c r="U774">
        <f>VLOOKUP($A774,[1]raw!$W:$AA,5,0)</f>
        <v>2377.4699999999998</v>
      </c>
      <c r="V774">
        <f t="shared" si="120"/>
        <v>3.960000000000008</v>
      </c>
      <c r="W774">
        <f t="shared" si="121"/>
        <v>0.58190000000000097</v>
      </c>
      <c r="X774">
        <f t="shared" si="122"/>
        <v>44.909999999999854</v>
      </c>
      <c r="Y774">
        <f t="shared" si="123"/>
        <v>36.819999999999709</v>
      </c>
      <c r="Z774">
        <f t="shared" si="124"/>
        <v>-2.5</v>
      </c>
      <c r="AA774">
        <f t="shared" si="125"/>
        <v>-4.4200000000000017E-2</v>
      </c>
      <c r="AB774">
        <f t="shared" si="126"/>
        <v>-8.5499999999999545</v>
      </c>
      <c r="AC774">
        <f t="shared" si="127"/>
        <v>-16.610000000000127</v>
      </c>
      <c r="AD774">
        <f ca="1">IFERROR(VLOOKUP($A774,[1]raw!$AD:$AE,2,0),OFFSET(AD774,1,0))</f>
        <v>0.11225</v>
      </c>
      <c r="AE774">
        <f ca="1">IFERROR(VLOOKUP($A774,[1]raw!$AH:$AI,2,0),OFFSET(AE774,1,0))</f>
        <v>0.19763</v>
      </c>
      <c r="AF774">
        <f ca="1">IFERROR(VLOOKUP($A774,[1]raw!$AL:$AM,2,0),OFFSET(AF774,1,0))</f>
        <v>0.5</v>
      </c>
      <c r="AG774">
        <f ca="1">IFERROR(VLOOKUP($A774,[1]raw!$AP:$AQ,2,0),OFFSET(AG774,1,0))</f>
        <v>260.22899999999998</v>
      </c>
    </row>
    <row r="775" spans="1:33" x14ac:dyDescent="0.25">
      <c r="A775" s="1">
        <v>44237</v>
      </c>
      <c r="B775" s="2">
        <f t="shared" si="119"/>
        <v>-1.8778042169789869E-3</v>
      </c>
      <c r="C775">
        <f t="shared" si="119"/>
        <v>-8.8702832313656728E-3</v>
      </c>
      <c r="D775">
        <f t="shared" si="119"/>
        <v>5.3423698809456355E-2</v>
      </c>
      <c r="E775" s="2">
        <f t="shared" si="118"/>
        <v>1.6223901067959449E-2</v>
      </c>
      <c r="F775" s="3">
        <v>143.65</v>
      </c>
      <c r="G775" s="3">
        <v>27.026599999999998</v>
      </c>
      <c r="H775" s="3">
        <v>1246.21</v>
      </c>
      <c r="I775" s="3">
        <v>2368.11</v>
      </c>
      <c r="J775">
        <f>VLOOKUP($A775,[1]raw!$A:$E,3,0)</f>
        <v>145.65</v>
      </c>
      <c r="K775">
        <f>VLOOKUP($A775,[1]raw!$A:$E,4,0)</f>
        <v>142.57</v>
      </c>
      <c r="L775">
        <f>VLOOKUP($A775,[1]raw!$A:$E,5,0)</f>
        <v>146.19999999999999</v>
      </c>
      <c r="M775">
        <f>VLOOKUP($A775,[1]raw!$H:$L,3,0)</f>
        <v>27.267399999999999</v>
      </c>
      <c r="N775">
        <f>VLOOKUP($A775,[1]raw!$H:$L,4,0)</f>
        <v>26.826899999999998</v>
      </c>
      <c r="O775">
        <f>VLOOKUP($A775,[1]raw!$H:$L,5,0)</f>
        <v>27.530899999999999</v>
      </c>
      <c r="P775">
        <f>VLOOKUP($A775,[1]raw!$P:$T,3,0)</f>
        <v>1181.3800000000001</v>
      </c>
      <c r="Q775">
        <f>VLOOKUP($A775,[1]raw!$P:$T,4,0)</f>
        <v>1180.6600000000001</v>
      </c>
      <c r="R775">
        <f>VLOOKUP($A775,[1]raw!$P:$T,5,0)</f>
        <v>1252.8399999999999</v>
      </c>
      <c r="S775">
        <f>VLOOKUP($A775,[1]raw!$W:$AA,3,0)</f>
        <v>2330</v>
      </c>
      <c r="T775">
        <f>VLOOKUP($A775,[1]raw!$W:$AA,4,0)</f>
        <v>2320.7800000000002</v>
      </c>
      <c r="U775">
        <f>VLOOKUP($A775,[1]raw!$W:$AA,5,0)</f>
        <v>2391.48</v>
      </c>
      <c r="V775">
        <f t="shared" si="120"/>
        <v>3.6299999999999955</v>
      </c>
      <c r="W775">
        <f t="shared" si="121"/>
        <v>0.70400000000000063</v>
      </c>
      <c r="X775">
        <f t="shared" si="122"/>
        <v>72.179999999999836</v>
      </c>
      <c r="Y775">
        <f t="shared" si="123"/>
        <v>70.699999999999818</v>
      </c>
      <c r="Z775">
        <f t="shared" si="124"/>
        <v>-2</v>
      </c>
      <c r="AA775">
        <f t="shared" si="125"/>
        <v>-0.24080000000000013</v>
      </c>
      <c r="AB775">
        <f t="shared" si="126"/>
        <v>64.829999999999927</v>
      </c>
      <c r="AC775">
        <f t="shared" si="127"/>
        <v>38.110000000000127</v>
      </c>
      <c r="AD775">
        <f ca="1">IFERROR(VLOOKUP($A775,[1]raw!$AD:$AE,2,0),OFFSET(AD775,1,0))</f>
        <v>0.1095</v>
      </c>
      <c r="AE775">
        <f ca="1">IFERROR(VLOOKUP($A775,[1]raw!$AH:$AI,2,0),OFFSET(AE775,1,0))</f>
        <v>0.20088</v>
      </c>
      <c r="AF775">
        <f ca="1">IFERROR(VLOOKUP($A775,[1]raw!$AL:$AM,2,0),OFFSET(AF775,1,0))</f>
        <v>0.5</v>
      </c>
      <c r="AG775">
        <f ca="1">IFERROR(VLOOKUP($A775,[1]raw!$AP:$AQ,2,0),OFFSET(AG775,1,0))</f>
        <v>260.22899999999998</v>
      </c>
    </row>
    <row r="776" spans="1:33" x14ac:dyDescent="0.25">
      <c r="A776" s="1">
        <v>44236</v>
      </c>
      <c r="B776" s="2">
        <f t="shared" si="119"/>
        <v>-4.506229678073413E-3</v>
      </c>
      <c r="C776">
        <f t="shared" si="119"/>
        <v>-1.8701904531789567E-4</v>
      </c>
      <c r="D776">
        <f t="shared" si="119"/>
        <v>1.6764365438482094E-2</v>
      </c>
      <c r="E776" s="2">
        <f t="shared" si="118"/>
        <v>-4.7141926008108202E-3</v>
      </c>
      <c r="F776" s="3">
        <v>143.91999999999999</v>
      </c>
      <c r="G776" s="3">
        <v>27.267399999999999</v>
      </c>
      <c r="H776" s="3">
        <v>1181.3800000000001</v>
      </c>
      <c r="I776" s="3">
        <v>2330</v>
      </c>
      <c r="J776">
        <f>VLOOKUP($A776,[1]raw!$A:$E,3,0)</f>
        <v>144.97999999999999</v>
      </c>
      <c r="K776">
        <f>VLOOKUP($A776,[1]raw!$A:$E,4,0)</f>
        <v>142.69</v>
      </c>
      <c r="L776">
        <f>VLOOKUP($A776,[1]raw!$A:$E,5,0)</f>
        <v>144.97999999999999</v>
      </c>
      <c r="M776">
        <f>VLOOKUP($A776,[1]raw!$H:$L,3,0)</f>
        <v>27.272500000000001</v>
      </c>
      <c r="N776">
        <f>VLOOKUP($A776,[1]raw!$H:$L,4,0)</f>
        <v>27.0669</v>
      </c>
      <c r="O776">
        <f>VLOOKUP($A776,[1]raw!$H:$L,5,0)</f>
        <v>27.811800000000002</v>
      </c>
      <c r="P776">
        <f>VLOOKUP($A776,[1]raw!$P:$T,3,0)</f>
        <v>1161.74</v>
      </c>
      <c r="Q776">
        <f>VLOOKUP($A776,[1]raw!$P:$T,4,0)</f>
        <v>1160.6099999999999</v>
      </c>
      <c r="R776">
        <f>VLOOKUP($A776,[1]raw!$P:$T,5,0)</f>
        <v>1194.1300000000001</v>
      </c>
      <c r="S776">
        <f>VLOOKUP($A776,[1]raw!$W:$AA,3,0)</f>
        <v>2341.0100000000002</v>
      </c>
      <c r="T776">
        <f>VLOOKUP($A776,[1]raw!$W:$AA,4,0)</f>
        <v>2311.0500000000002</v>
      </c>
      <c r="U776">
        <f>VLOOKUP($A776,[1]raw!$W:$AA,5,0)</f>
        <v>2359.9499999999998</v>
      </c>
      <c r="V776">
        <f t="shared" si="120"/>
        <v>2.289999999999992</v>
      </c>
      <c r="W776">
        <f t="shared" si="121"/>
        <v>0.74490000000000123</v>
      </c>
      <c r="X776">
        <f t="shared" si="122"/>
        <v>33.520000000000209</v>
      </c>
      <c r="Y776">
        <f t="shared" si="123"/>
        <v>48.899999999999636</v>
      </c>
      <c r="Z776">
        <f t="shared" si="124"/>
        <v>-1.0600000000000023</v>
      </c>
      <c r="AA776">
        <f t="shared" si="125"/>
        <v>-5.1000000000023249E-3</v>
      </c>
      <c r="AB776">
        <f t="shared" si="126"/>
        <v>19.6400000000001</v>
      </c>
      <c r="AC776">
        <f t="shared" si="127"/>
        <v>-11.010000000000218</v>
      </c>
      <c r="AD776">
        <f ca="1">IFERROR(VLOOKUP($A776,[1]raw!$AD:$AE,2,0),OFFSET(AD776,1,0))</f>
        <v>0.11588</v>
      </c>
      <c r="AE776">
        <f ca="1">IFERROR(VLOOKUP($A776,[1]raw!$AH:$AI,2,0),OFFSET(AE776,1,0))</f>
        <v>0.20250000000000001</v>
      </c>
      <c r="AF776">
        <f ca="1">IFERROR(VLOOKUP($A776,[1]raw!$AL:$AM,2,0),OFFSET(AF776,1,0))</f>
        <v>0.5</v>
      </c>
      <c r="AG776">
        <f ca="1">IFERROR(VLOOKUP($A776,[1]raw!$AP:$AQ,2,0),OFFSET(AG776,1,0))</f>
        <v>260.22899999999998</v>
      </c>
    </row>
    <row r="777" spans="1:33" x14ac:dyDescent="0.25">
      <c r="A777" s="1">
        <v>44235</v>
      </c>
      <c r="B777" s="2">
        <f t="shared" si="119"/>
        <v>2.1322769468821029E-2</v>
      </c>
      <c r="C777">
        <f t="shared" si="119"/>
        <v>1.299079033447096E-2</v>
      </c>
      <c r="D777">
        <f t="shared" si="119"/>
        <v>2.8648599768152733E-2</v>
      </c>
      <c r="E777" s="2">
        <f t="shared" si="118"/>
        <v>-3.2199142024120003E-3</v>
      </c>
      <c r="F777" s="3">
        <v>144.57</v>
      </c>
      <c r="G777" s="3">
        <v>27.272500000000001</v>
      </c>
      <c r="H777" s="3">
        <v>1161.74</v>
      </c>
      <c r="I777" s="3">
        <v>2341.0100000000002</v>
      </c>
      <c r="J777">
        <f>VLOOKUP($A777,[1]raw!$A:$E,3,0)</f>
        <v>143.71</v>
      </c>
      <c r="K777">
        <f>VLOOKUP($A777,[1]raw!$A:$E,4,0)</f>
        <v>142.99</v>
      </c>
      <c r="L777">
        <f>VLOOKUP($A777,[1]raw!$A:$E,5,0)</f>
        <v>145.05000000000001</v>
      </c>
      <c r="M777">
        <f>VLOOKUP($A777,[1]raw!$H:$L,3,0)</f>
        <v>27.012699999999999</v>
      </c>
      <c r="N777">
        <f>VLOOKUP($A777,[1]raw!$H:$L,4,0)</f>
        <v>26.848199999999999</v>
      </c>
      <c r="O777">
        <f>VLOOKUP($A777,[1]raw!$H:$L,5,0)</f>
        <v>27.578399999999998</v>
      </c>
      <c r="P777">
        <f>VLOOKUP($A777,[1]raw!$P:$T,3,0)</f>
        <v>1131.55</v>
      </c>
      <c r="Q777">
        <f>VLOOKUP($A777,[1]raw!$P:$T,4,0)</f>
        <v>1131.3</v>
      </c>
      <c r="R777">
        <f>VLOOKUP($A777,[1]raw!$P:$T,5,0)</f>
        <v>1176.43</v>
      </c>
      <c r="S777">
        <f>VLOOKUP($A777,[1]raw!$W:$AA,3,0)</f>
        <v>2342.31</v>
      </c>
      <c r="T777">
        <f>VLOOKUP($A777,[1]raw!$W:$AA,4,0)</f>
        <v>2328</v>
      </c>
      <c r="U777">
        <f>VLOOKUP($A777,[1]raw!$W:$AA,5,0)</f>
        <v>2363.81</v>
      </c>
      <c r="V777">
        <f t="shared" si="120"/>
        <v>2.0600000000000023</v>
      </c>
      <c r="W777">
        <f t="shared" si="121"/>
        <v>0.73019999999999996</v>
      </c>
      <c r="X777">
        <f t="shared" si="122"/>
        <v>45.130000000000109</v>
      </c>
      <c r="Y777">
        <f t="shared" si="123"/>
        <v>35.809999999999945</v>
      </c>
      <c r="Z777">
        <f t="shared" si="124"/>
        <v>0.85999999999998522</v>
      </c>
      <c r="AA777">
        <f t="shared" si="125"/>
        <v>0.25980000000000203</v>
      </c>
      <c r="AB777">
        <f t="shared" si="126"/>
        <v>30.190000000000055</v>
      </c>
      <c r="AC777">
        <f t="shared" si="127"/>
        <v>-1.2999999999997272</v>
      </c>
      <c r="AD777">
        <f ca="1">IFERROR(VLOOKUP($A777,[1]raw!$AD:$AE,2,0),OFFSET(AD777,1,0))</f>
        <v>0.1205</v>
      </c>
      <c r="AE777">
        <f ca="1">IFERROR(VLOOKUP($A777,[1]raw!$AH:$AI,2,0),OFFSET(AE777,1,0))</f>
        <v>0.19538</v>
      </c>
      <c r="AF777">
        <f ca="1">IFERROR(VLOOKUP($A777,[1]raw!$AL:$AM,2,0),OFFSET(AF777,1,0))</f>
        <v>0.5</v>
      </c>
      <c r="AG777">
        <f ca="1">IFERROR(VLOOKUP($A777,[1]raw!$AP:$AQ,2,0),OFFSET(AG777,1,0))</f>
        <v>260.22899999999998</v>
      </c>
    </row>
    <row r="778" spans="1:33" x14ac:dyDescent="0.25">
      <c r="A778" s="1">
        <v>44232</v>
      </c>
      <c r="B778" s="2">
        <f t="shared" si="119"/>
        <v>2.8744408116676667E-2</v>
      </c>
      <c r="C778">
        <f t="shared" si="119"/>
        <v>2.1359083948763041E-2</v>
      </c>
      <c r="D778">
        <f t="shared" si="119"/>
        <v>2.4642787890264351E-2</v>
      </c>
      <c r="E778" s="2">
        <f t="shared" si="118"/>
        <v>2.4796511437272999E-2</v>
      </c>
      <c r="F778" s="3">
        <v>141.52000000000001</v>
      </c>
      <c r="G778" s="3">
        <v>26.920500000000001</v>
      </c>
      <c r="H778" s="3">
        <v>1128.93</v>
      </c>
      <c r="I778" s="3">
        <v>2348.56</v>
      </c>
      <c r="J778">
        <f>VLOOKUP($A778,[1]raw!$A:$E,3,0)</f>
        <v>138.63999999999999</v>
      </c>
      <c r="K778">
        <f>VLOOKUP($A778,[1]raw!$A:$E,4,0)</f>
        <v>137.88999999999999</v>
      </c>
      <c r="L778">
        <f>VLOOKUP($A778,[1]raw!$A:$E,5,0)</f>
        <v>141.58000000000001</v>
      </c>
      <c r="M778">
        <f>VLOOKUP($A778,[1]raw!$H:$L,3,0)</f>
        <v>26.351600000000001</v>
      </c>
      <c r="N778">
        <f>VLOOKUP($A778,[1]raw!$H:$L,4,0)</f>
        <v>26.202200000000001</v>
      </c>
      <c r="O778">
        <f>VLOOKUP($A778,[1]raw!$H:$L,5,0)</f>
        <v>27.047899999999998</v>
      </c>
      <c r="P778">
        <f>VLOOKUP($A778,[1]raw!$P:$T,3,0)</f>
        <v>1101.45</v>
      </c>
      <c r="Q778">
        <f>VLOOKUP($A778,[1]raw!$P:$T,4,0)</f>
        <v>1097.26</v>
      </c>
      <c r="R778">
        <f>VLOOKUP($A778,[1]raw!$P:$T,5,0)</f>
        <v>1129.6500000000001</v>
      </c>
      <c r="S778">
        <f>VLOOKUP($A778,[1]raw!$W:$AA,3,0)</f>
        <v>2291.04</v>
      </c>
      <c r="T778">
        <f>VLOOKUP($A778,[1]raw!$W:$AA,4,0)</f>
        <v>2284.66</v>
      </c>
      <c r="U778">
        <f>VLOOKUP($A778,[1]raw!$W:$AA,5,0)</f>
        <v>2350.63</v>
      </c>
      <c r="V778">
        <f t="shared" si="120"/>
        <v>3.6900000000000261</v>
      </c>
      <c r="W778">
        <f t="shared" si="121"/>
        <v>0.84569999999999723</v>
      </c>
      <c r="X778">
        <f t="shared" si="122"/>
        <v>32.3900000000001</v>
      </c>
      <c r="Y778">
        <f t="shared" si="123"/>
        <v>65.970000000000255</v>
      </c>
      <c r="Z778">
        <f t="shared" si="124"/>
        <v>2.8800000000000239</v>
      </c>
      <c r="AA778">
        <f t="shared" si="125"/>
        <v>0.5688999999999993</v>
      </c>
      <c r="AB778">
        <f t="shared" si="126"/>
        <v>27.480000000000018</v>
      </c>
      <c r="AC778">
        <f t="shared" si="127"/>
        <v>57.519999999999982</v>
      </c>
      <c r="AD778">
        <f ca="1">IFERROR(VLOOKUP($A778,[1]raw!$AD:$AE,2,0),OFFSET(AD778,1,0))</f>
        <v>0.11888</v>
      </c>
      <c r="AE778">
        <f ca="1">IFERROR(VLOOKUP($A778,[1]raw!$AH:$AI,2,0),OFFSET(AE778,1,0))</f>
        <v>0.19087999999999999</v>
      </c>
      <c r="AF778">
        <f ca="1">IFERROR(VLOOKUP($A778,[1]raw!$AL:$AM,2,0),OFFSET(AF778,1,0))</f>
        <v>0.5</v>
      </c>
      <c r="AG778">
        <f ca="1">IFERROR(VLOOKUP($A778,[1]raw!$AP:$AQ,2,0),OFFSET(AG778,1,0))</f>
        <v>260.22899999999998</v>
      </c>
    </row>
    <row r="779" spans="1:33" x14ac:dyDescent="0.25">
      <c r="A779" s="1">
        <v>44231</v>
      </c>
      <c r="B779" s="2">
        <f t="shared" si="119"/>
        <v>-1.5299425219249952E-2</v>
      </c>
      <c r="C779">
        <f t="shared" si="119"/>
        <v>-2.0281257337320623E-2</v>
      </c>
      <c r="D779">
        <f t="shared" si="119"/>
        <v>-3.8239924810538816E-3</v>
      </c>
      <c r="E779" s="2">
        <f t="shared" si="118"/>
        <v>4.7383189554809843E-3</v>
      </c>
      <c r="F779" s="3">
        <v>137.51</v>
      </c>
      <c r="G779" s="3">
        <v>26.351600000000001</v>
      </c>
      <c r="H779" s="3">
        <v>1101.45</v>
      </c>
      <c r="I779" s="3">
        <v>2291.04</v>
      </c>
      <c r="J779">
        <f>VLOOKUP($A779,[1]raw!$A:$E,3,0)</f>
        <v>135.80000000000001</v>
      </c>
      <c r="K779">
        <f>VLOOKUP($A779,[1]raw!$A:$E,4,0)</f>
        <v>134.33000000000001</v>
      </c>
      <c r="L779">
        <f>VLOOKUP($A779,[1]raw!$A:$E,5,0)</f>
        <v>137.68</v>
      </c>
      <c r="M779">
        <f>VLOOKUP($A779,[1]raw!$H:$L,3,0)</f>
        <v>26.892199999999999</v>
      </c>
      <c r="N779">
        <f>VLOOKUP($A779,[1]raw!$H:$L,4,0)</f>
        <v>25.905100000000001</v>
      </c>
      <c r="O779">
        <f>VLOOKUP($A779,[1]raw!$H:$L,5,0)</f>
        <v>26.932300000000001</v>
      </c>
      <c r="P779">
        <f>VLOOKUP($A779,[1]raw!$P:$T,3,0)</f>
        <v>1105.67</v>
      </c>
      <c r="Q779">
        <f>VLOOKUP($A779,[1]raw!$P:$T,4,0)</f>
        <v>1078.5999999999999</v>
      </c>
      <c r="R779">
        <f>VLOOKUP($A779,[1]raw!$P:$T,5,0)</f>
        <v>1106.7</v>
      </c>
      <c r="S779">
        <f>VLOOKUP($A779,[1]raw!$W:$AA,3,0)</f>
        <v>2280.21</v>
      </c>
      <c r="T779">
        <f>VLOOKUP($A779,[1]raw!$W:$AA,4,0)</f>
        <v>2247</v>
      </c>
      <c r="U779">
        <f>VLOOKUP($A779,[1]raw!$W:$AA,5,0)</f>
        <v>2302.0100000000002</v>
      </c>
      <c r="V779">
        <f t="shared" si="120"/>
        <v>3.3499999999999943</v>
      </c>
      <c r="W779">
        <f t="shared" si="121"/>
        <v>1.0272000000000006</v>
      </c>
      <c r="X779">
        <f t="shared" si="122"/>
        <v>28.100000000000136</v>
      </c>
      <c r="Y779">
        <f t="shared" si="123"/>
        <v>55.010000000000218</v>
      </c>
      <c r="Z779">
        <f t="shared" si="124"/>
        <v>1.7099999999999795</v>
      </c>
      <c r="AA779">
        <f t="shared" si="125"/>
        <v>-0.54059999999999775</v>
      </c>
      <c r="AB779">
        <f t="shared" si="126"/>
        <v>-4.2200000000000273</v>
      </c>
      <c r="AC779">
        <f t="shared" si="127"/>
        <v>10.829999999999927</v>
      </c>
      <c r="AD779">
        <f ca="1">IFERROR(VLOOKUP($A779,[1]raw!$AD:$AE,2,0),OFFSET(AD779,1,0))</f>
        <v>0.1235</v>
      </c>
      <c r="AE779">
        <f ca="1">IFERROR(VLOOKUP($A779,[1]raw!$AH:$AI,2,0),OFFSET(AE779,1,0))</f>
        <v>0.19263</v>
      </c>
      <c r="AF779">
        <f ca="1">IFERROR(VLOOKUP($A779,[1]raw!$AL:$AM,2,0),OFFSET(AF779,1,0))</f>
        <v>0.5</v>
      </c>
      <c r="AG779">
        <f ca="1">IFERROR(VLOOKUP($A779,[1]raw!$AP:$AQ,2,0),OFFSET(AG779,1,0))</f>
        <v>260.22899999999998</v>
      </c>
    </row>
    <row r="780" spans="1:33" x14ac:dyDescent="0.25">
      <c r="A780" s="1">
        <v>44230</v>
      </c>
      <c r="B780" s="2">
        <f t="shared" si="119"/>
        <v>4.1624862741293242E-3</v>
      </c>
      <c r="C780">
        <f t="shared" si="119"/>
        <v>7.8435581100198583E-3</v>
      </c>
      <c r="D780">
        <f t="shared" si="119"/>
        <v>6.7152715668154514E-3</v>
      </c>
      <c r="E780" s="2">
        <f t="shared" si="118"/>
        <v>1.4195473651399683E-2</v>
      </c>
      <c r="F780" s="3">
        <v>139.63</v>
      </c>
      <c r="G780" s="3">
        <v>26.891500000000001</v>
      </c>
      <c r="H780" s="3">
        <v>1105.67</v>
      </c>
      <c r="I780" s="3">
        <v>2280.21</v>
      </c>
      <c r="J780">
        <f>VLOOKUP($A780,[1]raw!$A:$E,3,0)</f>
        <v>139.75</v>
      </c>
      <c r="K780">
        <f>VLOOKUP($A780,[1]raw!$A:$E,4,0)</f>
        <v>138.56</v>
      </c>
      <c r="L780">
        <f>VLOOKUP($A780,[1]raw!$A:$E,5,0)</f>
        <v>140.75</v>
      </c>
      <c r="M780">
        <f>VLOOKUP($A780,[1]raw!$H:$L,3,0)</f>
        <v>26.6814</v>
      </c>
      <c r="N780">
        <f>VLOOKUP($A780,[1]raw!$H:$L,4,0)</f>
        <v>26.49</v>
      </c>
      <c r="O780">
        <f>VLOOKUP($A780,[1]raw!$H:$L,5,0)</f>
        <v>27.194600000000001</v>
      </c>
      <c r="P780">
        <f>VLOOKUP($A780,[1]raw!$P:$T,3,0)</f>
        <v>1098.27</v>
      </c>
      <c r="Q780">
        <f>VLOOKUP($A780,[1]raw!$P:$T,4,0)</f>
        <v>1092.03</v>
      </c>
      <c r="R780">
        <f>VLOOKUP($A780,[1]raw!$P:$T,5,0)</f>
        <v>1110.98</v>
      </c>
      <c r="S780">
        <f>VLOOKUP($A780,[1]raw!$W:$AA,3,0)</f>
        <v>2248.0700000000002</v>
      </c>
      <c r="T780">
        <f>VLOOKUP($A780,[1]raw!$W:$AA,4,0)</f>
        <v>2234.38</v>
      </c>
      <c r="U780">
        <f>VLOOKUP($A780,[1]raw!$W:$AA,5,0)</f>
        <v>2289.0100000000002</v>
      </c>
      <c r="V780">
        <f t="shared" si="120"/>
        <v>2.1899999999999977</v>
      </c>
      <c r="W780">
        <f t="shared" si="121"/>
        <v>0.70460000000000278</v>
      </c>
      <c r="X780">
        <f t="shared" si="122"/>
        <v>18.950000000000045</v>
      </c>
      <c r="Y780">
        <f t="shared" si="123"/>
        <v>54.630000000000109</v>
      </c>
      <c r="Z780">
        <f t="shared" si="124"/>
        <v>-0.12000000000000455</v>
      </c>
      <c r="AA780">
        <f t="shared" si="125"/>
        <v>0.21010000000000062</v>
      </c>
      <c r="AB780">
        <f t="shared" si="126"/>
        <v>7.4000000000000909</v>
      </c>
      <c r="AC780">
        <f t="shared" si="127"/>
        <v>32.139999999999873</v>
      </c>
      <c r="AD780">
        <f ca="1">IFERROR(VLOOKUP($A780,[1]raw!$AD:$AE,2,0),OFFSET(AD780,1,0))</f>
        <v>0.11325</v>
      </c>
      <c r="AE780">
        <f ca="1">IFERROR(VLOOKUP($A780,[1]raw!$AH:$AI,2,0),OFFSET(AE780,1,0))</f>
        <v>0.19513</v>
      </c>
      <c r="AF780">
        <f ca="1">IFERROR(VLOOKUP($A780,[1]raw!$AL:$AM,2,0),OFFSET(AF780,1,0))</f>
        <v>0.5</v>
      </c>
      <c r="AG780">
        <f ca="1">IFERROR(VLOOKUP($A780,[1]raw!$AP:$AQ,2,0),OFFSET(AG780,1,0))</f>
        <v>260.22899999999998</v>
      </c>
    </row>
    <row r="781" spans="1:33" x14ac:dyDescent="0.25">
      <c r="A781" s="1">
        <v>44229</v>
      </c>
      <c r="B781" s="2">
        <f t="shared" si="119"/>
        <v>-5.0962423402636271E-2</v>
      </c>
      <c r="C781">
        <f t="shared" si="119"/>
        <v>-8.510342364290821E-2</v>
      </c>
      <c r="D781">
        <f t="shared" si="119"/>
        <v>-3.0762001558922121E-2</v>
      </c>
      <c r="E781" s="2">
        <f t="shared" si="118"/>
        <v>-2.5322992580614758E-3</v>
      </c>
      <c r="F781" s="3">
        <v>139.05000000000001</v>
      </c>
      <c r="G781" s="3">
        <v>26.6814</v>
      </c>
      <c r="H781" s="3">
        <v>1098.27</v>
      </c>
      <c r="I781" s="3">
        <v>2248.0700000000002</v>
      </c>
      <c r="J781">
        <f>VLOOKUP($A781,[1]raw!$A:$E,3,0)</f>
        <v>142.04</v>
      </c>
      <c r="K781">
        <f>VLOOKUP($A781,[1]raw!$A:$E,4,0)</f>
        <v>138.38999999999999</v>
      </c>
      <c r="L781">
        <f>VLOOKUP($A781,[1]raw!$A:$E,5,0)</f>
        <v>142.18</v>
      </c>
      <c r="M781">
        <f>VLOOKUP($A781,[1]raw!$H:$L,3,0)</f>
        <v>29.051500000000001</v>
      </c>
      <c r="N781">
        <f>VLOOKUP($A781,[1]raw!$H:$L,4,0)</f>
        <v>26.287099999999999</v>
      </c>
      <c r="O781">
        <f>VLOOKUP($A781,[1]raw!$H:$L,5,0)</f>
        <v>29.053000000000001</v>
      </c>
      <c r="P781">
        <f>VLOOKUP($A781,[1]raw!$P:$T,3,0)</f>
        <v>1132.6199999999999</v>
      </c>
      <c r="Q781">
        <f>VLOOKUP($A781,[1]raw!$P:$T,4,0)</f>
        <v>1086.77</v>
      </c>
      <c r="R781">
        <f>VLOOKUP($A781,[1]raw!$P:$T,5,0)</f>
        <v>1133.56</v>
      </c>
      <c r="S781">
        <f>VLOOKUP($A781,[1]raw!$W:$AA,3,0)</f>
        <v>2253.77</v>
      </c>
      <c r="T781">
        <f>VLOOKUP($A781,[1]raw!$W:$AA,4,0)</f>
        <v>2224.5300000000002</v>
      </c>
      <c r="U781">
        <f>VLOOKUP($A781,[1]raw!$W:$AA,5,0)</f>
        <v>2283.0100000000002</v>
      </c>
      <c r="V781">
        <f t="shared" si="120"/>
        <v>3.7900000000000205</v>
      </c>
      <c r="W781">
        <f t="shared" si="121"/>
        <v>2.765900000000002</v>
      </c>
      <c r="X781">
        <f t="shared" si="122"/>
        <v>46.789999999999964</v>
      </c>
      <c r="Y781">
        <f t="shared" si="123"/>
        <v>58.480000000000018</v>
      </c>
      <c r="Z781">
        <f t="shared" si="124"/>
        <v>-2.9899999999999807</v>
      </c>
      <c r="AA781">
        <f t="shared" si="125"/>
        <v>-2.3701000000000008</v>
      </c>
      <c r="AB781">
        <f t="shared" si="126"/>
        <v>-34.349999999999909</v>
      </c>
      <c r="AC781">
        <f t="shared" si="127"/>
        <v>-5.6999999999998181</v>
      </c>
      <c r="AD781">
        <f ca="1">IFERROR(VLOOKUP($A781,[1]raw!$AD:$AE,2,0),OFFSET(AD781,1,0))</f>
        <v>0.11525000000000001</v>
      </c>
      <c r="AE781">
        <f ca="1">IFERROR(VLOOKUP($A781,[1]raw!$AH:$AI,2,0),OFFSET(AE781,1,0))</f>
        <v>0.19225</v>
      </c>
      <c r="AF781">
        <f ca="1">IFERROR(VLOOKUP($A781,[1]raw!$AL:$AM,2,0),OFFSET(AF781,1,0))</f>
        <v>0.5</v>
      </c>
      <c r="AG781">
        <f ca="1">IFERROR(VLOOKUP($A781,[1]raw!$AP:$AQ,2,0),OFFSET(AG781,1,0))</f>
        <v>260.22899999999998</v>
      </c>
    </row>
    <row r="782" spans="1:33" x14ac:dyDescent="0.25">
      <c r="A782" s="1">
        <v>44228</v>
      </c>
      <c r="B782" s="2">
        <f t="shared" si="119"/>
        <v>5.4276070001899115E-2</v>
      </c>
      <c r="C782">
        <f t="shared" si="119"/>
        <v>7.3707437555136784E-2</v>
      </c>
      <c r="D782">
        <f t="shared" si="119"/>
        <v>4.9372190866354033E-2</v>
      </c>
      <c r="E782" s="2">
        <f t="shared" si="118"/>
        <v>8.7211474401289093E-3</v>
      </c>
      <c r="F782" s="3">
        <v>146.32</v>
      </c>
      <c r="G782" s="3">
        <v>29.051500000000001</v>
      </c>
      <c r="H782" s="3">
        <v>1132.58</v>
      </c>
      <c r="I782" s="3">
        <v>2253.77</v>
      </c>
      <c r="J782">
        <f>VLOOKUP($A782,[1]raw!$A:$E,3,0)</f>
        <v>144.02000000000001</v>
      </c>
      <c r="K782">
        <f>VLOOKUP($A782,[1]raw!$A:$E,4,0)</f>
        <v>143.21</v>
      </c>
      <c r="L782">
        <f>VLOOKUP($A782,[1]raw!$A:$E,5,0)</f>
        <v>149.69</v>
      </c>
      <c r="M782">
        <f>VLOOKUP($A782,[1]raw!$H:$L,3,0)</f>
        <v>28.401599999999998</v>
      </c>
      <c r="N782">
        <f>VLOOKUP($A782,[1]raw!$H:$L,4,0)</f>
        <v>27.972799999999999</v>
      </c>
      <c r="O782">
        <f>VLOOKUP($A782,[1]raw!$H:$L,5,0)</f>
        <v>30.100300000000001</v>
      </c>
      <c r="P782">
        <f>VLOOKUP($A782,[1]raw!$P:$T,3,0)</f>
        <v>1098.01</v>
      </c>
      <c r="Q782">
        <f>VLOOKUP($A782,[1]raw!$P:$T,4,0)</f>
        <v>1089.75</v>
      </c>
      <c r="R782">
        <f>VLOOKUP($A782,[1]raw!$P:$T,5,0)</f>
        <v>1134.51</v>
      </c>
      <c r="S782">
        <f>VLOOKUP($A782,[1]raw!$W:$AA,3,0)</f>
        <v>2242.23</v>
      </c>
      <c r="T782">
        <f>VLOOKUP($A782,[1]raw!$W:$AA,4,0)</f>
        <v>2219.9299999999998</v>
      </c>
      <c r="U782">
        <f>VLOOKUP($A782,[1]raw!$W:$AA,5,0)</f>
        <v>2291.1799999999998</v>
      </c>
      <c r="V782">
        <f t="shared" si="120"/>
        <v>6.4799999999999898</v>
      </c>
      <c r="W782">
        <f t="shared" si="121"/>
        <v>2.1275000000000013</v>
      </c>
      <c r="X782">
        <f t="shared" si="122"/>
        <v>44.759999999999991</v>
      </c>
      <c r="Y782">
        <f t="shared" si="123"/>
        <v>71.25</v>
      </c>
      <c r="Z782">
        <f t="shared" si="124"/>
        <v>2.2999999999999829</v>
      </c>
      <c r="AA782">
        <f t="shared" si="125"/>
        <v>0.64990000000000236</v>
      </c>
      <c r="AB782">
        <f t="shared" si="126"/>
        <v>34.569999999999936</v>
      </c>
      <c r="AC782">
        <f t="shared" si="127"/>
        <v>11.539999999999964</v>
      </c>
      <c r="AD782">
        <f ca="1">IFERROR(VLOOKUP($A782,[1]raw!$AD:$AE,2,0),OFFSET(AD782,1,0))</f>
        <v>0.113</v>
      </c>
      <c r="AE782">
        <f ca="1">IFERROR(VLOOKUP($A782,[1]raw!$AH:$AI,2,0),OFFSET(AE782,1,0))</f>
        <v>0.19550000000000001</v>
      </c>
      <c r="AF782">
        <f ca="1">IFERROR(VLOOKUP($A782,[1]raw!$AL:$AM,2,0),OFFSET(AF782,1,0))</f>
        <v>0.5</v>
      </c>
      <c r="AG782">
        <f ca="1">IFERROR(VLOOKUP($A782,[1]raw!$AP:$AQ,2,0),OFFSET(AG782,1,0))</f>
        <v>260.22899999999998</v>
      </c>
    </row>
    <row r="783" spans="1:33" x14ac:dyDescent="0.25">
      <c r="A783" s="1">
        <v>44225</v>
      </c>
      <c r="B783" s="2">
        <f t="shared" si="119"/>
        <v>-6.4918673611158017E-4</v>
      </c>
      <c r="C783">
        <f t="shared" si="119"/>
        <v>1.8123611356497427E-2</v>
      </c>
      <c r="D783">
        <f t="shared" si="119"/>
        <v>5.4744950217849669E-4</v>
      </c>
      <c r="E783" s="2">
        <f t="shared" si="118"/>
        <v>-4.6682151235740169E-2</v>
      </c>
      <c r="F783" s="3">
        <v>138.59</v>
      </c>
      <c r="G783" s="3">
        <v>26.987200000000001</v>
      </c>
      <c r="H783" s="3">
        <v>1078.02</v>
      </c>
      <c r="I783" s="3">
        <v>2234.1999999999998</v>
      </c>
      <c r="J783">
        <f>VLOOKUP($A783,[1]raw!$A:$E,3,0)</f>
        <v>143.5</v>
      </c>
      <c r="K783">
        <f>VLOOKUP($A783,[1]raw!$A:$E,4,0)</f>
        <v>138.03</v>
      </c>
      <c r="L783">
        <f>VLOOKUP($A783,[1]raw!$A:$E,5,0)</f>
        <v>144.41999999999999</v>
      </c>
      <c r="M783">
        <f>VLOOKUP($A783,[1]raw!$H:$L,3,0)</f>
        <v>26.502500000000001</v>
      </c>
      <c r="N783">
        <f>VLOOKUP($A783,[1]raw!$H:$L,4,0)</f>
        <v>26.044499999999999</v>
      </c>
      <c r="O783">
        <f>VLOOKUP($A783,[1]raw!$H:$L,5,0)</f>
        <v>27.6541</v>
      </c>
      <c r="P783">
        <f>VLOOKUP($A783,[1]raw!$P:$T,3,0)</f>
        <v>1077.43</v>
      </c>
      <c r="Q783">
        <f>VLOOKUP($A783,[1]raw!$P:$T,4,0)</f>
        <v>1067.1300000000001</v>
      </c>
      <c r="R783">
        <f>VLOOKUP($A783,[1]raw!$P:$T,5,0)</f>
        <v>1114.46</v>
      </c>
      <c r="S783">
        <f>VLOOKUP($A783,[1]raw!$W:$AA,3,0)</f>
        <v>2340.9699999999998</v>
      </c>
      <c r="T783">
        <f>VLOOKUP($A783,[1]raw!$W:$AA,4,0)</f>
        <v>2202.69</v>
      </c>
      <c r="U783">
        <f>VLOOKUP($A783,[1]raw!$W:$AA,5,0)</f>
        <v>2366.15</v>
      </c>
      <c r="V783">
        <f t="shared" si="120"/>
        <v>6.3899999999999864</v>
      </c>
      <c r="W783">
        <f t="shared" si="121"/>
        <v>1.6096000000000004</v>
      </c>
      <c r="X783">
        <f t="shared" si="122"/>
        <v>47.329999999999927</v>
      </c>
      <c r="Y783">
        <f t="shared" si="123"/>
        <v>163.46000000000004</v>
      </c>
      <c r="Z783">
        <f t="shared" si="124"/>
        <v>-4.9099999999999966</v>
      </c>
      <c r="AA783">
        <f t="shared" si="125"/>
        <v>0.48470000000000013</v>
      </c>
      <c r="AB783">
        <f t="shared" si="126"/>
        <v>0.58999999999991815</v>
      </c>
      <c r="AC783">
        <f t="shared" si="127"/>
        <v>-106.76999999999998</v>
      </c>
      <c r="AD783">
        <f ca="1">IFERROR(VLOOKUP($A783,[1]raw!$AD:$AE,2,0),OFFSET(AD783,1,0))</f>
        <v>0.1195</v>
      </c>
      <c r="AE783">
        <f ca="1">IFERROR(VLOOKUP($A783,[1]raw!$AH:$AI,2,0),OFFSET(AE783,1,0))</f>
        <v>0.20188</v>
      </c>
      <c r="AF783">
        <f ca="1">IFERROR(VLOOKUP($A783,[1]raw!$AL:$AM,2,0),OFFSET(AF783,1,0))</f>
        <v>0.5</v>
      </c>
      <c r="AG783">
        <f ca="1">IFERROR(VLOOKUP($A783,[1]raw!$AP:$AQ,2,0),OFFSET(AG783,1,0))</f>
        <v>260.22899999999998</v>
      </c>
    </row>
    <row r="784" spans="1:33" x14ac:dyDescent="0.25">
      <c r="A784" s="1">
        <v>44224</v>
      </c>
      <c r="B784" s="2">
        <f t="shared" si="119"/>
        <v>5.2630091439075898E-2</v>
      </c>
      <c r="C784">
        <f t="shared" si="119"/>
        <v>4.7755702710807736E-2</v>
      </c>
      <c r="D784">
        <f t="shared" si="119"/>
        <v>8.1543336404378899E-3</v>
      </c>
      <c r="E784" s="2">
        <f t="shared" si="118"/>
        <v>1.2915332474640849E-2</v>
      </c>
      <c r="F784" s="3">
        <v>138.68</v>
      </c>
      <c r="G784" s="3">
        <v>26.502500000000001</v>
      </c>
      <c r="H784" s="3">
        <v>1077.43</v>
      </c>
      <c r="I784" s="3">
        <v>2340.9699999999998</v>
      </c>
      <c r="J784">
        <f>VLOOKUP($A784,[1]raw!$A:$E,3,0)</f>
        <v>135.46</v>
      </c>
      <c r="K784">
        <f>VLOOKUP($A784,[1]raw!$A:$E,4,0)</f>
        <v>135.43</v>
      </c>
      <c r="L784">
        <f>VLOOKUP($A784,[1]raw!$A:$E,5,0)</f>
        <v>141.47</v>
      </c>
      <c r="M784">
        <f>VLOOKUP($A784,[1]raw!$H:$L,3,0)</f>
        <v>25.2666</v>
      </c>
      <c r="N784">
        <f>VLOOKUP($A784,[1]raw!$H:$L,4,0)</f>
        <v>24.864999999999998</v>
      </c>
      <c r="O784">
        <f>VLOOKUP($A784,[1]raw!$H:$L,5,0)</f>
        <v>26.971800000000002</v>
      </c>
      <c r="P784">
        <f>VLOOKUP($A784,[1]raw!$P:$T,3,0)</f>
        <v>1068.6300000000001</v>
      </c>
      <c r="Q784">
        <f>VLOOKUP($A784,[1]raw!$P:$T,4,0)</f>
        <v>1052.54</v>
      </c>
      <c r="R784">
        <f>VLOOKUP($A784,[1]raw!$P:$T,5,0)</f>
        <v>1099.78</v>
      </c>
      <c r="S784">
        <f>VLOOKUP($A784,[1]raw!$W:$AA,3,0)</f>
        <v>2310.8200000000002</v>
      </c>
      <c r="T784">
        <f>VLOOKUP($A784,[1]raw!$W:$AA,4,0)</f>
        <v>2284.65</v>
      </c>
      <c r="U784">
        <f>VLOOKUP($A784,[1]raw!$W:$AA,5,0)</f>
        <v>2360.41</v>
      </c>
      <c r="V784">
        <f t="shared" si="120"/>
        <v>6.039999999999992</v>
      </c>
      <c r="W784">
        <f t="shared" si="121"/>
        <v>2.1068000000000033</v>
      </c>
      <c r="X784">
        <f t="shared" si="122"/>
        <v>47.240000000000009</v>
      </c>
      <c r="Y784">
        <f t="shared" si="123"/>
        <v>75.759999999999764</v>
      </c>
      <c r="Z784">
        <f t="shared" si="124"/>
        <v>3.2199999999999989</v>
      </c>
      <c r="AA784">
        <f t="shared" si="125"/>
        <v>1.2359000000000009</v>
      </c>
      <c r="AB784">
        <f t="shared" si="126"/>
        <v>8.7999999999999545</v>
      </c>
      <c r="AC784">
        <f t="shared" si="127"/>
        <v>30.149999999999636</v>
      </c>
      <c r="AD784">
        <f ca="1">IFERROR(VLOOKUP($A784,[1]raw!$AD:$AE,2,0),OFFSET(AD784,1,0))</f>
        <v>0.12288</v>
      </c>
      <c r="AE784">
        <f ca="1">IFERROR(VLOOKUP($A784,[1]raw!$AH:$AI,2,0),OFFSET(AE784,1,0))</f>
        <v>0.20499999999999999</v>
      </c>
      <c r="AF784">
        <f ca="1">IFERROR(VLOOKUP($A784,[1]raw!$AL:$AM,2,0),OFFSET(AF784,1,0))</f>
        <v>0.5</v>
      </c>
      <c r="AG784">
        <f ca="1">IFERROR(VLOOKUP($A784,[1]raw!$AP:$AQ,2,0),OFFSET(AG784,1,0))</f>
        <v>260.22899999999998</v>
      </c>
    </row>
    <row r="785" spans="1:33" x14ac:dyDescent="0.25">
      <c r="A785" s="1">
        <v>44223</v>
      </c>
      <c r="B785" s="2">
        <f t="shared" si="119"/>
        <v>-4.3866682105581901E-2</v>
      </c>
      <c r="C785">
        <f t="shared" si="119"/>
        <v>-8.0139973416783403E-3</v>
      </c>
      <c r="D785">
        <f t="shared" si="119"/>
        <v>-3.1319338270874471E-2</v>
      </c>
      <c r="E785" s="2">
        <f t="shared" si="118"/>
        <v>-7.6816020179508535E-3</v>
      </c>
      <c r="F785" s="3">
        <v>131.57</v>
      </c>
      <c r="G785" s="3">
        <v>25.2666</v>
      </c>
      <c r="H785" s="3">
        <v>1068.68</v>
      </c>
      <c r="I785" s="3">
        <v>2310.9299999999998</v>
      </c>
      <c r="J785">
        <f>VLOOKUP($A785,[1]raw!$A:$E,3,0)</f>
        <v>135.36000000000001</v>
      </c>
      <c r="K785">
        <f>VLOOKUP($A785,[1]raw!$A:$E,4,0)</f>
        <v>130.83000000000001</v>
      </c>
      <c r="L785">
        <f>VLOOKUP($A785,[1]raw!$A:$E,5,0)</f>
        <v>135.36000000000001</v>
      </c>
      <c r="M785">
        <f>VLOOKUP($A785,[1]raw!$H:$L,3,0)</f>
        <v>25.469899999999999</v>
      </c>
      <c r="N785">
        <f>VLOOKUP($A785,[1]raw!$H:$L,4,0)</f>
        <v>24.700299999999999</v>
      </c>
      <c r="O785">
        <f>VLOOKUP($A785,[1]raw!$H:$L,5,0)</f>
        <v>25.4937</v>
      </c>
      <c r="P785">
        <f>VLOOKUP($A785,[1]raw!$P:$T,3,0)</f>
        <v>1102.68</v>
      </c>
      <c r="Q785">
        <f>VLOOKUP($A785,[1]raw!$P:$T,4,0)</f>
        <v>1062.02</v>
      </c>
      <c r="R785">
        <f>VLOOKUP($A785,[1]raw!$P:$T,5,0)</f>
        <v>1104.68</v>
      </c>
      <c r="S785">
        <f>VLOOKUP($A785,[1]raw!$W:$AA,3,0)</f>
        <v>2328.71</v>
      </c>
      <c r="T785">
        <f>VLOOKUP($A785,[1]raw!$W:$AA,4,0)</f>
        <v>2306.9499999999998</v>
      </c>
      <c r="U785">
        <f>VLOOKUP($A785,[1]raw!$W:$AA,5,0)</f>
        <v>2333.9899999999998</v>
      </c>
      <c r="V785">
        <f t="shared" si="120"/>
        <v>4.5300000000000011</v>
      </c>
      <c r="W785">
        <f t="shared" si="121"/>
        <v>0.79340000000000188</v>
      </c>
      <c r="X785">
        <f t="shared" si="122"/>
        <v>42.660000000000082</v>
      </c>
      <c r="Y785">
        <f t="shared" si="123"/>
        <v>27.039999999999964</v>
      </c>
      <c r="Z785">
        <f t="shared" si="124"/>
        <v>-3.7900000000000205</v>
      </c>
      <c r="AA785">
        <f t="shared" si="125"/>
        <v>-0.2032999999999987</v>
      </c>
      <c r="AB785">
        <f t="shared" si="126"/>
        <v>-34</v>
      </c>
      <c r="AC785">
        <f t="shared" si="127"/>
        <v>-17.7800000000002</v>
      </c>
      <c r="AD785">
        <f ca="1">IFERROR(VLOOKUP($A785,[1]raw!$AD:$AE,2,0),OFFSET(AD785,1,0))</f>
        <v>0.12075</v>
      </c>
      <c r="AE785">
        <f ca="1">IFERROR(VLOOKUP($A785,[1]raw!$AH:$AI,2,0),OFFSET(AE785,1,0))</f>
        <v>0.21149999999999999</v>
      </c>
      <c r="AF785">
        <f ca="1">IFERROR(VLOOKUP($A785,[1]raw!$AL:$AM,2,0),OFFSET(AF785,1,0))</f>
        <v>0.5</v>
      </c>
      <c r="AG785">
        <f ca="1">IFERROR(VLOOKUP($A785,[1]raw!$AP:$AQ,2,0),OFFSET(AG785,1,0))</f>
        <v>260.22899999999998</v>
      </c>
    </row>
    <row r="786" spans="1:33" x14ac:dyDescent="0.25">
      <c r="A786" s="1">
        <v>44222</v>
      </c>
      <c r="B786" s="2">
        <f t="shared" si="119"/>
        <v>-7.9699016272950021E-3</v>
      </c>
      <c r="C786">
        <f t="shared" si="119"/>
        <v>4.8172569513884652E-3</v>
      </c>
      <c r="D786">
        <f t="shared" si="119"/>
        <v>1.6609716416125229E-3</v>
      </c>
      <c r="E786" s="2">
        <f t="shared" si="118"/>
        <v>-5.8145175248806805E-3</v>
      </c>
      <c r="F786" s="3">
        <v>137.47</v>
      </c>
      <c r="G786" s="3">
        <v>25.469899999999999</v>
      </c>
      <c r="H786" s="3">
        <v>1102.68</v>
      </c>
      <c r="I786" s="3">
        <v>2328.75</v>
      </c>
      <c r="J786">
        <f>VLOOKUP($A786,[1]raw!$A:$E,3,0)</f>
        <v>138.44999999999999</v>
      </c>
      <c r="K786">
        <f>VLOOKUP($A786,[1]raw!$A:$E,4,0)</f>
        <v>137.4</v>
      </c>
      <c r="L786">
        <f>VLOOKUP($A786,[1]raw!$A:$E,5,0)</f>
        <v>139.37</v>
      </c>
      <c r="M786">
        <f>VLOOKUP($A786,[1]raw!$H:$L,3,0)</f>
        <v>25.346599999999999</v>
      </c>
      <c r="N786">
        <f>VLOOKUP($A786,[1]raw!$H:$L,4,0)</f>
        <v>25.190999999999999</v>
      </c>
      <c r="O786">
        <f>VLOOKUP($A786,[1]raw!$H:$L,5,0)</f>
        <v>25.6569</v>
      </c>
      <c r="P786">
        <f>VLOOKUP($A786,[1]raw!$P:$T,3,0)</f>
        <v>1100.8399999999999</v>
      </c>
      <c r="Q786">
        <f>VLOOKUP($A786,[1]raw!$P:$T,4,0)</f>
        <v>1081.3900000000001</v>
      </c>
      <c r="R786">
        <f>VLOOKUP($A786,[1]raw!$P:$T,5,0)</f>
        <v>1108.42</v>
      </c>
      <c r="S786">
        <f>VLOOKUP($A786,[1]raw!$W:$AA,3,0)</f>
        <v>2342.27</v>
      </c>
      <c r="T786">
        <f>VLOOKUP($A786,[1]raw!$W:$AA,4,0)</f>
        <v>2316.3200000000002</v>
      </c>
      <c r="U786">
        <f>VLOOKUP($A786,[1]raw!$W:$AA,5,0)</f>
        <v>2350.75</v>
      </c>
      <c r="V786">
        <f t="shared" si="120"/>
        <v>1.9699999999999989</v>
      </c>
      <c r="W786">
        <f t="shared" si="121"/>
        <v>0.46590000000000131</v>
      </c>
      <c r="X786">
        <f t="shared" si="122"/>
        <v>27.029999999999973</v>
      </c>
      <c r="Y786">
        <f t="shared" si="123"/>
        <v>34.429999999999836</v>
      </c>
      <c r="Z786">
        <f t="shared" si="124"/>
        <v>-0.97999999999998977</v>
      </c>
      <c r="AA786">
        <f t="shared" si="125"/>
        <v>0.12330000000000041</v>
      </c>
      <c r="AB786">
        <f t="shared" si="126"/>
        <v>1.8400000000001455</v>
      </c>
      <c r="AC786">
        <f t="shared" si="127"/>
        <v>-13.519999999999982</v>
      </c>
      <c r="AD786">
        <f ca="1">IFERROR(VLOOKUP($A786,[1]raw!$AD:$AE,2,0),OFFSET(AD786,1,0))</f>
        <v>0.1225</v>
      </c>
      <c r="AE786">
        <f ca="1">IFERROR(VLOOKUP($A786,[1]raw!$AH:$AI,2,0),OFFSET(AE786,1,0))</f>
        <v>0.2185</v>
      </c>
      <c r="AF786">
        <f ca="1">IFERROR(VLOOKUP($A786,[1]raw!$AL:$AM,2,0),OFFSET(AF786,1,0))</f>
        <v>0.5</v>
      </c>
      <c r="AG786">
        <f ca="1">IFERROR(VLOOKUP($A786,[1]raw!$AP:$AQ,2,0),OFFSET(AG786,1,0))</f>
        <v>260.22899999999998</v>
      </c>
    </row>
    <row r="787" spans="1:33" x14ac:dyDescent="0.25">
      <c r="A787" s="1">
        <v>44221</v>
      </c>
      <c r="B787" s="2">
        <f t="shared" si="119"/>
        <v>-1.1337664500173664E-2</v>
      </c>
      <c r="C787">
        <f t="shared" si="119"/>
        <v>-5.7434118659717521E-3</v>
      </c>
      <c r="D787">
        <f t="shared" si="119"/>
        <v>-2.1505677346236869E-3</v>
      </c>
      <c r="E787" s="2">
        <f t="shared" si="118"/>
        <v>-7.9433331292993997E-3</v>
      </c>
      <c r="F787" s="3">
        <v>138.57</v>
      </c>
      <c r="G787" s="3">
        <v>25.3475</v>
      </c>
      <c r="H787" s="3">
        <v>1100.8499999999999</v>
      </c>
      <c r="I787" s="3">
        <v>2342.33</v>
      </c>
      <c r="J787">
        <f>VLOOKUP($A787,[1]raw!$A:$E,3,0)</f>
        <v>140.96</v>
      </c>
      <c r="K787">
        <f>VLOOKUP($A787,[1]raw!$A:$E,4,0)</f>
        <v>136.99</v>
      </c>
      <c r="L787">
        <f>VLOOKUP($A787,[1]raw!$A:$E,5,0)</f>
        <v>141.71</v>
      </c>
      <c r="M787">
        <f>VLOOKUP($A787,[1]raw!$H:$L,3,0)</f>
        <v>25.476099999999999</v>
      </c>
      <c r="N787">
        <f>VLOOKUP($A787,[1]raw!$H:$L,4,0)</f>
        <v>25.165900000000001</v>
      </c>
      <c r="O787">
        <f>VLOOKUP($A787,[1]raw!$H:$L,5,0)</f>
        <v>25.768599999999999</v>
      </c>
      <c r="P787">
        <f>VLOOKUP($A787,[1]raw!$P:$T,3,0)</f>
        <v>1103.68</v>
      </c>
      <c r="Q787">
        <f>VLOOKUP($A787,[1]raw!$P:$T,4,0)</f>
        <v>1081.3800000000001</v>
      </c>
      <c r="R787">
        <f>VLOOKUP($A787,[1]raw!$P:$T,5,0)</f>
        <v>1119.26</v>
      </c>
      <c r="S787">
        <f>VLOOKUP($A787,[1]raw!$W:$AA,3,0)</f>
        <v>2362.39</v>
      </c>
      <c r="T787">
        <f>VLOOKUP($A787,[1]raw!$W:$AA,4,0)</f>
        <v>2328.1999999999998</v>
      </c>
      <c r="U787">
        <f>VLOOKUP($A787,[1]raw!$W:$AA,5,0)</f>
        <v>2383.56</v>
      </c>
      <c r="V787">
        <f t="shared" si="120"/>
        <v>4.7199999999999989</v>
      </c>
      <c r="W787">
        <f t="shared" si="121"/>
        <v>0.60269999999999868</v>
      </c>
      <c r="X787">
        <f t="shared" si="122"/>
        <v>37.879999999999882</v>
      </c>
      <c r="Y787">
        <f t="shared" si="123"/>
        <v>55.360000000000127</v>
      </c>
      <c r="Z787">
        <f t="shared" si="124"/>
        <v>-2.3900000000000148</v>
      </c>
      <c r="AA787">
        <f t="shared" si="125"/>
        <v>-0.12859999999999872</v>
      </c>
      <c r="AB787">
        <f t="shared" si="126"/>
        <v>-2.8300000000001546</v>
      </c>
      <c r="AC787">
        <f t="shared" si="127"/>
        <v>-20.059999999999945</v>
      </c>
      <c r="AD787">
        <f ca="1">IFERROR(VLOOKUP($A787,[1]raw!$AD:$AE,2,0),OFFSET(AD787,1,0))</f>
        <v>0.1275</v>
      </c>
      <c r="AE787">
        <f ca="1">IFERROR(VLOOKUP($A787,[1]raw!$AH:$AI,2,0),OFFSET(AE787,1,0))</f>
        <v>0.21288000000000001</v>
      </c>
      <c r="AF787">
        <f ca="1">IFERROR(VLOOKUP($A787,[1]raw!$AL:$AM,2,0),OFFSET(AF787,1,0))</f>
        <v>0.5</v>
      </c>
      <c r="AG787">
        <f ca="1">IFERROR(VLOOKUP($A787,[1]raw!$AP:$AQ,2,0),OFFSET(AG787,1,0))</f>
        <v>260.22899999999998</v>
      </c>
    </row>
    <row r="788" spans="1:33" x14ac:dyDescent="0.25">
      <c r="A788" s="1">
        <v>44218</v>
      </c>
      <c r="B788" s="2">
        <f t="shared" si="119"/>
        <v>-7.7472934493883726E-3</v>
      </c>
      <c r="C788">
        <f t="shared" si="119"/>
        <v>-1.7227725320247064E-2</v>
      </c>
      <c r="D788">
        <f t="shared" si="119"/>
        <v>-2.461257758717492E-2</v>
      </c>
      <c r="E788" s="2">
        <f t="shared" si="118"/>
        <v>-3.7160698126613725E-3</v>
      </c>
      <c r="F788" s="3">
        <v>140.15</v>
      </c>
      <c r="G788" s="3">
        <v>25.493500000000001</v>
      </c>
      <c r="H788" s="3">
        <v>1103.22</v>
      </c>
      <c r="I788" s="3">
        <v>2361.0100000000002</v>
      </c>
      <c r="J788">
        <f>VLOOKUP($A788,[1]raw!$A:$E,3,0)</f>
        <v>137.29</v>
      </c>
      <c r="K788">
        <f>VLOOKUP($A788,[1]raw!$A:$E,4,0)</f>
        <v>136.66</v>
      </c>
      <c r="L788">
        <f>VLOOKUP($A788,[1]raw!$A:$E,5,0)</f>
        <v>141.22</v>
      </c>
      <c r="M788">
        <f>VLOOKUP($A788,[1]raw!$H:$L,3,0)</f>
        <v>25.936499999999999</v>
      </c>
      <c r="N788">
        <f>VLOOKUP($A788,[1]raw!$H:$L,4,0)</f>
        <v>25.030999999999999</v>
      </c>
      <c r="O788">
        <f>VLOOKUP($A788,[1]raw!$H:$L,5,0)</f>
        <v>25.966000000000001</v>
      </c>
      <c r="P788">
        <f>VLOOKUP($A788,[1]raw!$P:$T,3,0)</f>
        <v>1130.75</v>
      </c>
      <c r="Q788">
        <f>VLOOKUP($A788,[1]raw!$P:$T,4,0)</f>
        <v>1088.1099999999999</v>
      </c>
      <c r="R788">
        <f>VLOOKUP($A788,[1]raw!$P:$T,5,0)</f>
        <v>1132.18</v>
      </c>
      <c r="S788">
        <f>VLOOKUP($A788,[1]raw!$W:$AA,3,0)</f>
        <v>2369.8000000000002</v>
      </c>
      <c r="T788">
        <f>VLOOKUP($A788,[1]raw!$W:$AA,4,0)</f>
        <v>2351.37</v>
      </c>
      <c r="U788">
        <f>VLOOKUP($A788,[1]raw!$W:$AA,5,0)</f>
        <v>2381.8000000000002</v>
      </c>
      <c r="V788">
        <f t="shared" si="120"/>
        <v>4.5600000000000023</v>
      </c>
      <c r="W788">
        <f t="shared" si="121"/>
        <v>0.93500000000000227</v>
      </c>
      <c r="X788">
        <f t="shared" si="122"/>
        <v>44.070000000000164</v>
      </c>
      <c r="Y788">
        <f t="shared" si="123"/>
        <v>30.430000000000291</v>
      </c>
      <c r="Z788">
        <f t="shared" si="124"/>
        <v>2.8600000000000136</v>
      </c>
      <c r="AA788">
        <f t="shared" si="125"/>
        <v>-0.44299999999999784</v>
      </c>
      <c r="AB788">
        <f t="shared" si="126"/>
        <v>-27.529999999999973</v>
      </c>
      <c r="AC788">
        <f t="shared" si="127"/>
        <v>-8.7899999999999636</v>
      </c>
      <c r="AD788">
        <f ca="1">IFERROR(VLOOKUP($A788,[1]raw!$AD:$AE,2,0),OFFSET(AD788,1,0))</f>
        <v>0.12475</v>
      </c>
      <c r="AE788">
        <f ca="1">IFERROR(VLOOKUP($A788,[1]raw!$AH:$AI,2,0),OFFSET(AE788,1,0))</f>
        <v>0.21525</v>
      </c>
      <c r="AF788">
        <f ca="1">IFERROR(VLOOKUP($A788,[1]raw!$AL:$AM,2,0),OFFSET(AF788,1,0))</f>
        <v>0.5</v>
      </c>
      <c r="AG788">
        <f ca="1">IFERROR(VLOOKUP($A788,[1]raw!$AP:$AQ,2,0),OFFSET(AG788,1,0))</f>
        <v>260.22899999999998</v>
      </c>
    </row>
    <row r="789" spans="1:33" x14ac:dyDescent="0.25">
      <c r="A789" s="1">
        <v>44217</v>
      </c>
      <c r="B789" s="2">
        <f t="shared" si="119"/>
        <v>-1.4060974070046311E-2</v>
      </c>
      <c r="C789">
        <f t="shared" si="119"/>
        <v>3.6308195703137151E-3</v>
      </c>
      <c r="D789">
        <f t="shared" si="119"/>
        <v>1.5113054195961022E-2</v>
      </c>
      <c r="E789" s="2">
        <f t="shared" si="118"/>
        <v>-1.9139407293625155E-3</v>
      </c>
      <c r="F789" s="3">
        <v>141.24</v>
      </c>
      <c r="G789" s="3">
        <v>25.936499999999999</v>
      </c>
      <c r="H789" s="3">
        <v>1130.71</v>
      </c>
      <c r="I789" s="3">
        <v>2369.8000000000002</v>
      </c>
      <c r="J789">
        <f>VLOOKUP($A789,[1]raw!$A:$E,3,0)</f>
        <v>143.54</v>
      </c>
      <c r="K789">
        <f>VLOOKUP($A789,[1]raw!$A:$E,4,0)</f>
        <v>140.21</v>
      </c>
      <c r="L789">
        <f>VLOOKUP($A789,[1]raw!$A:$E,5,0)</f>
        <v>143.57</v>
      </c>
      <c r="M789">
        <f>VLOOKUP($A789,[1]raw!$H:$L,3,0)</f>
        <v>25.842500000000001</v>
      </c>
      <c r="N789">
        <f>VLOOKUP($A789,[1]raw!$H:$L,4,0)</f>
        <v>25.641500000000001</v>
      </c>
      <c r="O789">
        <f>VLOOKUP($A789,[1]raw!$H:$L,5,0)</f>
        <v>26.050899999999999</v>
      </c>
      <c r="P789">
        <f>VLOOKUP($A789,[1]raw!$P:$T,3,0)</f>
        <v>1113.75</v>
      </c>
      <c r="Q789">
        <f>VLOOKUP($A789,[1]raw!$P:$T,4,0)</f>
        <v>1101.08</v>
      </c>
      <c r="R789">
        <f>VLOOKUP($A789,[1]raw!$P:$T,5,0)</f>
        <v>1154.9100000000001</v>
      </c>
      <c r="S789">
        <f>VLOOKUP($A789,[1]raw!$W:$AA,3,0)</f>
        <v>2374.34</v>
      </c>
      <c r="T789">
        <f>VLOOKUP($A789,[1]raw!$W:$AA,4,0)</f>
        <v>2367.04</v>
      </c>
      <c r="U789">
        <f>VLOOKUP($A789,[1]raw!$W:$AA,5,0)</f>
        <v>2414.3200000000002</v>
      </c>
      <c r="V789">
        <f t="shared" si="120"/>
        <v>3.3599999999999852</v>
      </c>
      <c r="W789">
        <f t="shared" si="121"/>
        <v>0.40939999999999799</v>
      </c>
      <c r="X789">
        <f t="shared" si="122"/>
        <v>53.830000000000155</v>
      </c>
      <c r="Y789">
        <f t="shared" si="123"/>
        <v>47.2800000000002</v>
      </c>
      <c r="Z789">
        <f t="shared" si="124"/>
        <v>-2.2999999999999829</v>
      </c>
      <c r="AA789">
        <f t="shared" si="125"/>
        <v>9.3999999999997641E-2</v>
      </c>
      <c r="AB789">
        <f t="shared" si="126"/>
        <v>16.960000000000036</v>
      </c>
      <c r="AC789">
        <f t="shared" si="127"/>
        <v>-4.5399999999999636</v>
      </c>
      <c r="AD789">
        <f ca="1">IFERROR(VLOOKUP($A789,[1]raw!$AD:$AE,2,0),OFFSET(AD789,1,0))</f>
        <v>0.13</v>
      </c>
      <c r="AE789">
        <f ca="1">IFERROR(VLOOKUP($A789,[1]raw!$AH:$AI,2,0),OFFSET(AE789,1,0))</f>
        <v>0.21775</v>
      </c>
      <c r="AF789">
        <f ca="1">IFERROR(VLOOKUP($A789,[1]raw!$AL:$AM,2,0),OFFSET(AF789,1,0))</f>
        <v>0.5</v>
      </c>
      <c r="AG789">
        <f ca="1">IFERROR(VLOOKUP($A789,[1]raw!$AP:$AQ,2,0),OFFSET(AG789,1,0))</f>
        <v>260.22899999999998</v>
      </c>
    </row>
    <row r="790" spans="1:33" x14ac:dyDescent="0.25">
      <c r="A790" s="1">
        <v>44216</v>
      </c>
      <c r="B790" s="2">
        <f t="shared" si="119"/>
        <v>3.0047611999540251E-2</v>
      </c>
      <c r="C790">
        <f t="shared" si="119"/>
        <v>2.4188821549798029E-2</v>
      </c>
      <c r="D790">
        <f t="shared" si="119"/>
        <v>2.2592238551810629E-2</v>
      </c>
      <c r="E790" s="2">
        <f t="shared" si="118"/>
        <v>4.9906581714717615E-3</v>
      </c>
      <c r="F790" s="3">
        <v>143.24</v>
      </c>
      <c r="G790" s="3">
        <v>25.842500000000001</v>
      </c>
      <c r="H790" s="3">
        <v>1113.75</v>
      </c>
      <c r="I790" s="3">
        <v>2374.34</v>
      </c>
      <c r="J790">
        <f>VLOOKUP($A790,[1]raw!$A:$E,3,0)</f>
        <v>141.22999999999999</v>
      </c>
      <c r="K790">
        <f>VLOOKUP($A790,[1]raw!$A:$E,4,0)</f>
        <v>141.06</v>
      </c>
      <c r="L790">
        <f>VLOOKUP($A790,[1]raw!$A:$E,5,0)</f>
        <v>144.04</v>
      </c>
      <c r="M790">
        <f>VLOOKUP($A790,[1]raw!$H:$L,3,0)</f>
        <v>25.223500000000001</v>
      </c>
      <c r="N790">
        <f>VLOOKUP($A790,[1]raw!$H:$L,4,0)</f>
        <v>25.035599999999999</v>
      </c>
      <c r="O790">
        <f>VLOOKUP($A790,[1]raw!$H:$L,5,0)</f>
        <v>25.880099999999999</v>
      </c>
      <c r="P790">
        <f>VLOOKUP($A790,[1]raw!$P:$T,3,0)</f>
        <v>1088.78</v>
      </c>
      <c r="Q790">
        <f>VLOOKUP($A790,[1]raw!$P:$T,4,0)</f>
        <v>1080.71</v>
      </c>
      <c r="R790">
        <f>VLOOKUP($A790,[1]raw!$P:$T,5,0)</f>
        <v>1119.3800000000001</v>
      </c>
      <c r="S790">
        <f>VLOOKUP($A790,[1]raw!$W:$AA,3,0)</f>
        <v>2362.4499999999998</v>
      </c>
      <c r="T790">
        <f>VLOOKUP($A790,[1]raw!$W:$AA,4,0)</f>
        <v>2347.87</v>
      </c>
      <c r="U790">
        <f>VLOOKUP($A790,[1]raw!$W:$AA,5,0)</f>
        <v>2403.9299999999998</v>
      </c>
      <c r="V790">
        <f t="shared" si="120"/>
        <v>2.9799999999999898</v>
      </c>
      <c r="W790">
        <f t="shared" si="121"/>
        <v>0.84450000000000003</v>
      </c>
      <c r="X790">
        <f t="shared" si="122"/>
        <v>38.670000000000073</v>
      </c>
      <c r="Y790">
        <f t="shared" si="123"/>
        <v>56.059999999999945</v>
      </c>
      <c r="Z790">
        <f t="shared" si="124"/>
        <v>2.0100000000000193</v>
      </c>
      <c r="AA790">
        <f t="shared" si="125"/>
        <v>0.61899999999999977</v>
      </c>
      <c r="AB790">
        <f t="shared" si="126"/>
        <v>24.970000000000027</v>
      </c>
      <c r="AC790">
        <f t="shared" si="127"/>
        <v>11.890000000000327</v>
      </c>
      <c r="AD790">
        <f ca="1">IFERROR(VLOOKUP($A790,[1]raw!$AD:$AE,2,0),OFFSET(AD790,1,0))</f>
        <v>0.1285</v>
      </c>
      <c r="AE790">
        <f ca="1">IFERROR(VLOOKUP($A790,[1]raw!$AH:$AI,2,0),OFFSET(AE790,1,0))</f>
        <v>0.22237999999999999</v>
      </c>
      <c r="AF790">
        <f ca="1">IFERROR(VLOOKUP($A790,[1]raw!$AL:$AM,2,0),OFFSET(AF790,1,0))</f>
        <v>0.5</v>
      </c>
      <c r="AG790">
        <f ca="1">IFERROR(VLOOKUP($A790,[1]raw!$AP:$AQ,2,0),OFFSET(AG790,1,0))</f>
        <v>260.22899999999998</v>
      </c>
    </row>
    <row r="791" spans="1:33" x14ac:dyDescent="0.25">
      <c r="A791" s="1">
        <v>44215</v>
      </c>
      <c r="B791" s="2">
        <f t="shared" si="119"/>
        <v>1.0777291395838376E-2</v>
      </c>
      <c r="C791">
        <f t="shared" si="119"/>
        <v>1.8226618800683402E-2</v>
      </c>
      <c r="D791">
        <f t="shared" si="119"/>
        <v>1.2596568775362377E-2</v>
      </c>
      <c r="E791" s="2">
        <f t="shared" si="118"/>
        <v>-1.1497572137374295E-2</v>
      </c>
      <c r="F791" s="3">
        <v>139</v>
      </c>
      <c r="G791" s="3">
        <v>25.224900000000002</v>
      </c>
      <c r="H791" s="3">
        <v>1088.8699999999999</v>
      </c>
      <c r="I791" s="3">
        <v>2362.52</v>
      </c>
      <c r="J791">
        <f>VLOOKUP($A791,[1]raw!$A:$E,3,0)</f>
        <v>139.6</v>
      </c>
      <c r="K791">
        <f>VLOOKUP($A791,[1]raw!$A:$E,4,0)</f>
        <v>137.63999999999999</v>
      </c>
      <c r="L791">
        <f>VLOOKUP($A791,[1]raw!$A:$E,5,0)</f>
        <v>139.68</v>
      </c>
      <c r="M791">
        <f>VLOOKUP($A791,[1]raw!$H:$L,3,0)</f>
        <v>25.1736</v>
      </c>
      <c r="N791">
        <f>VLOOKUP($A791,[1]raw!$H:$L,4,0)</f>
        <v>24.9452</v>
      </c>
      <c r="O791">
        <f>VLOOKUP($A791,[1]raw!$H:$L,5,0)</f>
        <v>25.414999999999999</v>
      </c>
      <c r="P791">
        <f>VLOOKUP($A791,[1]raw!$P:$T,3,0)</f>
        <v>1086.55</v>
      </c>
      <c r="Q791">
        <f>VLOOKUP($A791,[1]raw!$P:$T,4,0)</f>
        <v>1077.25</v>
      </c>
      <c r="R791">
        <f>VLOOKUP($A791,[1]raw!$P:$T,5,0)</f>
        <v>1104.44</v>
      </c>
      <c r="S791">
        <f>VLOOKUP($A791,[1]raw!$W:$AA,3,0)</f>
        <v>2380.67</v>
      </c>
      <c r="T791">
        <f>VLOOKUP($A791,[1]raw!$W:$AA,4,0)</f>
        <v>2352.04</v>
      </c>
      <c r="U791">
        <f>VLOOKUP($A791,[1]raw!$W:$AA,5,0)</f>
        <v>2392.4899999999998</v>
      </c>
      <c r="V791">
        <f t="shared" si="120"/>
        <v>2.0400000000000205</v>
      </c>
      <c r="W791">
        <f t="shared" si="121"/>
        <v>0.46979999999999933</v>
      </c>
      <c r="X791">
        <f t="shared" si="122"/>
        <v>27.190000000000055</v>
      </c>
      <c r="Y791">
        <f t="shared" si="123"/>
        <v>40.449999999999818</v>
      </c>
      <c r="Z791">
        <f t="shared" si="124"/>
        <v>-0.59999999999999432</v>
      </c>
      <c r="AA791">
        <f t="shared" si="125"/>
        <v>5.1300000000001234E-2</v>
      </c>
      <c r="AB791">
        <f t="shared" si="126"/>
        <v>2.3199999999999363</v>
      </c>
      <c r="AC791">
        <f t="shared" si="127"/>
        <v>-18.150000000000091</v>
      </c>
      <c r="AD791">
        <f ca="1">IFERROR(VLOOKUP($A791,[1]raw!$AD:$AE,2,0),OFFSET(AD791,1,0))</f>
        <v>0.1295</v>
      </c>
      <c r="AE791">
        <f ca="1">IFERROR(VLOOKUP($A791,[1]raw!$AH:$AI,2,0),OFFSET(AE791,1,0))</f>
        <v>0.22363</v>
      </c>
      <c r="AF791">
        <f ca="1">IFERROR(VLOOKUP($A791,[1]raw!$AL:$AM,2,0),OFFSET(AF791,1,0))</f>
        <v>0.5</v>
      </c>
      <c r="AG791">
        <f ca="1">IFERROR(VLOOKUP($A791,[1]raw!$AP:$AQ,2,0),OFFSET(AG791,1,0))</f>
        <v>260.22899999999998</v>
      </c>
    </row>
    <row r="792" spans="1:33" x14ac:dyDescent="0.25">
      <c r="A792" s="1">
        <v>44211</v>
      </c>
      <c r="B792" s="2">
        <f t="shared" si="119"/>
        <v>-3.9637379243389351E-2</v>
      </c>
      <c r="C792">
        <f t="shared" si="119"/>
        <v>-2.9826126912827673E-2</v>
      </c>
      <c r="D792">
        <f t="shared" si="119"/>
        <v>-4.2756062886868118E-2</v>
      </c>
      <c r="E792" s="2">
        <f t="shared" si="118"/>
        <v>-8.8981307943262165E-3</v>
      </c>
      <c r="F792" s="3">
        <v>137.51</v>
      </c>
      <c r="G792" s="3">
        <v>24.769300000000001</v>
      </c>
      <c r="H792" s="3">
        <v>1075.24</v>
      </c>
      <c r="I792" s="3">
        <v>2389.84</v>
      </c>
      <c r="J792">
        <f>VLOOKUP($A792,[1]raw!$A:$E,3,0)</f>
        <v>141.38999999999999</v>
      </c>
      <c r="K792">
        <f>VLOOKUP($A792,[1]raw!$A:$E,4,0)</f>
        <v>137.46</v>
      </c>
      <c r="L792">
        <f>VLOOKUP($A792,[1]raw!$A:$E,5,0)</f>
        <v>141.80000000000001</v>
      </c>
      <c r="M792">
        <f>VLOOKUP($A792,[1]raw!$H:$L,3,0)</f>
        <v>25.519200000000001</v>
      </c>
      <c r="N792">
        <f>VLOOKUP($A792,[1]raw!$H:$L,4,0)</f>
        <v>24.585899999999999</v>
      </c>
      <c r="O792">
        <f>VLOOKUP($A792,[1]raw!$H:$L,5,0)</f>
        <v>25.792000000000002</v>
      </c>
      <c r="P792">
        <f>VLOOKUP($A792,[1]raw!$P:$T,3,0)</f>
        <v>1122.21</v>
      </c>
      <c r="Q792">
        <f>VLOOKUP($A792,[1]raw!$P:$T,4,0)</f>
        <v>1072.1500000000001</v>
      </c>
      <c r="R792">
        <f>VLOOKUP($A792,[1]raw!$P:$T,5,0)</f>
        <v>1124.1500000000001</v>
      </c>
      <c r="S792">
        <f>VLOOKUP($A792,[1]raw!$W:$AA,3,0)</f>
        <v>2411.1999999999998</v>
      </c>
      <c r="T792">
        <f>VLOOKUP($A792,[1]raw!$W:$AA,4,0)</f>
        <v>2373.7800000000002</v>
      </c>
      <c r="U792">
        <f>VLOOKUP($A792,[1]raw!$W:$AA,5,0)</f>
        <v>2461.4</v>
      </c>
      <c r="V792">
        <f t="shared" si="120"/>
        <v>4.3400000000000034</v>
      </c>
      <c r="W792">
        <f t="shared" si="121"/>
        <v>1.2061000000000028</v>
      </c>
      <c r="X792">
        <f t="shared" si="122"/>
        <v>52</v>
      </c>
      <c r="Y792">
        <f t="shared" si="123"/>
        <v>87.619999999999891</v>
      </c>
      <c r="Z792">
        <f t="shared" si="124"/>
        <v>-3.8799999999999955</v>
      </c>
      <c r="AA792">
        <f t="shared" si="125"/>
        <v>-0.74990000000000023</v>
      </c>
      <c r="AB792">
        <f t="shared" si="126"/>
        <v>-46.970000000000027</v>
      </c>
      <c r="AC792">
        <f t="shared" si="127"/>
        <v>-21.359999999999673</v>
      </c>
      <c r="AD792">
        <f ca="1">IFERROR(VLOOKUP($A792,[1]raw!$AD:$AE,2,0),OFFSET(AD792,1,0))</f>
        <v>0.1295</v>
      </c>
      <c r="AE792">
        <f ca="1">IFERROR(VLOOKUP($A792,[1]raw!$AH:$AI,2,0),OFFSET(AE792,1,0))</f>
        <v>0.22338</v>
      </c>
      <c r="AF792">
        <f ca="1">IFERROR(VLOOKUP($A792,[1]raw!$AL:$AM,2,0),OFFSET(AF792,1,0))</f>
        <v>0.5</v>
      </c>
      <c r="AG792">
        <f ca="1">IFERROR(VLOOKUP($A792,[1]raw!$AP:$AQ,2,0),OFFSET(AG792,1,0))</f>
        <v>260.22899999999998</v>
      </c>
    </row>
    <row r="793" spans="1:33" x14ac:dyDescent="0.25">
      <c r="A793" s="1">
        <v>44210</v>
      </c>
      <c r="B793" s="2">
        <f t="shared" si="119"/>
        <v>5.1857158957086648E-3</v>
      </c>
      <c r="C793">
        <f t="shared" si="119"/>
        <v>1.1694656722451686E-2</v>
      </c>
      <c r="D793">
        <f t="shared" si="119"/>
        <v>2.0726410443485086E-2</v>
      </c>
      <c r="E793" s="2">
        <f t="shared" si="118"/>
        <v>7.1840047250277929E-3</v>
      </c>
      <c r="F793" s="3">
        <v>143.07</v>
      </c>
      <c r="G793" s="3">
        <v>25.519200000000001</v>
      </c>
      <c r="H793" s="3">
        <v>1122.21</v>
      </c>
      <c r="I793" s="3">
        <v>2411.1999999999998</v>
      </c>
      <c r="J793">
        <f>VLOOKUP($A793,[1]raw!$A:$E,3,0)</f>
        <v>142.81</v>
      </c>
      <c r="K793">
        <f>VLOOKUP($A793,[1]raw!$A:$E,4,0)</f>
        <v>142.01</v>
      </c>
      <c r="L793">
        <f>VLOOKUP($A793,[1]raw!$A:$E,5,0)</f>
        <v>144.88</v>
      </c>
      <c r="M793">
        <f>VLOOKUP($A793,[1]raw!$H:$L,3,0)</f>
        <v>25.2225</v>
      </c>
      <c r="N793">
        <f>VLOOKUP($A793,[1]raw!$H:$L,4,0)</f>
        <v>25.052</v>
      </c>
      <c r="O793">
        <f>VLOOKUP($A793,[1]raw!$H:$L,5,0)</f>
        <v>25.898</v>
      </c>
      <c r="P793">
        <f>VLOOKUP($A793,[1]raw!$P:$T,3,0)</f>
        <v>1099.19</v>
      </c>
      <c r="Q793">
        <f>VLOOKUP($A793,[1]raw!$P:$T,4,0)</f>
        <v>1097.1099999999999</v>
      </c>
      <c r="R793">
        <f>VLOOKUP($A793,[1]raw!$P:$T,5,0)</f>
        <v>1123.94</v>
      </c>
      <c r="S793">
        <f>VLOOKUP($A793,[1]raw!$W:$AA,3,0)</f>
        <v>2393.94</v>
      </c>
      <c r="T793">
        <f>VLOOKUP($A793,[1]raw!$W:$AA,4,0)</f>
        <v>2375.37</v>
      </c>
      <c r="U793">
        <f>VLOOKUP($A793,[1]raw!$W:$AA,5,0)</f>
        <v>2424.52</v>
      </c>
      <c r="V793">
        <f t="shared" si="120"/>
        <v>2.8700000000000045</v>
      </c>
      <c r="W793">
        <f t="shared" si="121"/>
        <v>0.84600000000000009</v>
      </c>
      <c r="X793">
        <f t="shared" si="122"/>
        <v>26.830000000000155</v>
      </c>
      <c r="Y793">
        <f t="shared" si="123"/>
        <v>49.150000000000091</v>
      </c>
      <c r="Z793">
        <f t="shared" si="124"/>
        <v>0.25999999999999091</v>
      </c>
      <c r="AA793">
        <f t="shared" si="125"/>
        <v>0.2967000000000013</v>
      </c>
      <c r="AB793">
        <f t="shared" si="126"/>
        <v>23.019999999999982</v>
      </c>
      <c r="AC793">
        <f t="shared" si="127"/>
        <v>17.259999999999764</v>
      </c>
      <c r="AD793">
        <f ca="1">IFERROR(VLOOKUP($A793,[1]raw!$AD:$AE,2,0),OFFSET(AD793,1,0))</f>
        <v>0.12887999999999999</v>
      </c>
      <c r="AE793">
        <f ca="1">IFERROR(VLOOKUP($A793,[1]raw!$AH:$AI,2,0),OFFSET(AE793,1,0))</f>
        <v>0.22563</v>
      </c>
      <c r="AF793">
        <f ca="1">IFERROR(VLOOKUP($A793,[1]raw!$AL:$AM,2,0),OFFSET(AF793,1,0))</f>
        <v>0.5</v>
      </c>
      <c r="AG793">
        <f ca="1">IFERROR(VLOOKUP($A793,[1]raw!$AP:$AQ,2,0),OFFSET(AG793,1,0))</f>
        <v>260.22899999999998</v>
      </c>
    </row>
    <row r="794" spans="1:33" x14ac:dyDescent="0.25">
      <c r="A794" s="1">
        <v>44209</v>
      </c>
      <c r="B794" s="2">
        <f t="shared" si="119"/>
        <v>-1.6790724355447702E-2</v>
      </c>
      <c r="C794">
        <f t="shared" si="119"/>
        <v>-1.3280439050854725E-2</v>
      </c>
      <c r="D794">
        <f t="shared" si="119"/>
        <v>2.0115634001082246E-2</v>
      </c>
      <c r="E794" s="2">
        <f t="shared" si="118"/>
        <v>-3.2987295827371908E-3</v>
      </c>
      <c r="F794" s="3">
        <v>142.33000000000001</v>
      </c>
      <c r="G794" s="3">
        <v>25.2225</v>
      </c>
      <c r="H794" s="3">
        <v>1099.19</v>
      </c>
      <c r="I794" s="3">
        <v>2393.94</v>
      </c>
      <c r="J794">
        <f>VLOOKUP($A794,[1]raw!$A:$E,3,0)</f>
        <v>144.63999999999999</v>
      </c>
      <c r="K794">
        <f>VLOOKUP($A794,[1]raw!$A:$E,4,0)</f>
        <v>142.30000000000001</v>
      </c>
      <c r="L794">
        <f>VLOOKUP($A794,[1]raw!$A:$E,5,0)</f>
        <v>145.35</v>
      </c>
      <c r="M794">
        <f>VLOOKUP($A794,[1]raw!$H:$L,3,0)</f>
        <v>25.559699999999999</v>
      </c>
      <c r="N794">
        <f>VLOOKUP($A794,[1]raw!$H:$L,4,0)</f>
        <v>25.133199999999999</v>
      </c>
      <c r="O794">
        <f>VLOOKUP($A794,[1]raw!$H:$L,5,0)</f>
        <v>25.686499999999999</v>
      </c>
      <c r="P794">
        <f>VLOOKUP($A794,[1]raw!$P:$T,3,0)</f>
        <v>1077.3</v>
      </c>
      <c r="Q794">
        <f>VLOOKUP($A794,[1]raw!$P:$T,4,0)</f>
        <v>1063.57</v>
      </c>
      <c r="R794">
        <f>VLOOKUP($A794,[1]raw!$P:$T,5,0)</f>
        <v>1107.8900000000001</v>
      </c>
      <c r="S794">
        <f>VLOOKUP($A794,[1]raw!$W:$AA,3,0)</f>
        <v>2401.85</v>
      </c>
      <c r="T794">
        <f>VLOOKUP($A794,[1]raw!$W:$AA,4,0)</f>
        <v>2371.06</v>
      </c>
      <c r="U794">
        <f>VLOOKUP($A794,[1]raw!$W:$AA,5,0)</f>
        <v>2406.2600000000002</v>
      </c>
      <c r="V794">
        <f t="shared" si="120"/>
        <v>3.0499999999999829</v>
      </c>
      <c r="W794">
        <f t="shared" si="121"/>
        <v>0.55330000000000013</v>
      </c>
      <c r="X794">
        <f t="shared" si="122"/>
        <v>44.320000000000164</v>
      </c>
      <c r="Y794">
        <f t="shared" si="123"/>
        <v>35.200000000000273</v>
      </c>
      <c r="Z794">
        <f t="shared" si="124"/>
        <v>-2.3099999999999739</v>
      </c>
      <c r="AA794">
        <f t="shared" si="125"/>
        <v>-0.33719999999999928</v>
      </c>
      <c r="AB794">
        <f t="shared" si="126"/>
        <v>21.8900000000001</v>
      </c>
      <c r="AC794">
        <f t="shared" si="127"/>
        <v>-7.9099999999998545</v>
      </c>
      <c r="AD794">
        <f ca="1">IFERROR(VLOOKUP($A794,[1]raw!$AD:$AE,2,0),OFFSET(AD794,1,0))</f>
        <v>0.1265</v>
      </c>
      <c r="AE794">
        <f ca="1">IFERROR(VLOOKUP($A794,[1]raw!$AH:$AI,2,0),OFFSET(AE794,1,0))</f>
        <v>0.24124999999999999</v>
      </c>
      <c r="AF794">
        <f ca="1">IFERROR(VLOOKUP($A794,[1]raw!$AL:$AM,2,0),OFFSET(AF794,1,0))</f>
        <v>0.5</v>
      </c>
      <c r="AG794">
        <f ca="1">IFERROR(VLOOKUP($A794,[1]raw!$AP:$AQ,2,0),OFFSET(AG794,1,0))</f>
        <v>260.22899999999998</v>
      </c>
    </row>
    <row r="795" spans="1:33" x14ac:dyDescent="0.25">
      <c r="A795" s="1">
        <v>44208</v>
      </c>
      <c r="B795" s="2">
        <f t="shared" si="119"/>
        <v>5.4730123797968374E-3</v>
      </c>
      <c r="C795">
        <f t="shared" si="119"/>
        <v>2.564720681233883E-2</v>
      </c>
      <c r="D795">
        <f t="shared" si="119"/>
        <v>3.9515567720445711E-2</v>
      </c>
      <c r="E795" s="2">
        <f t="shared" si="118"/>
        <v>1.3695370030835039E-2</v>
      </c>
      <c r="F795" s="3">
        <v>144.74</v>
      </c>
      <c r="G795" s="3">
        <v>25.559699999999999</v>
      </c>
      <c r="H795" s="3">
        <v>1077.3</v>
      </c>
      <c r="I795" s="3">
        <v>2401.85</v>
      </c>
      <c r="J795">
        <f>VLOOKUP($A795,[1]raw!$A:$E,3,0)</f>
        <v>144.34</v>
      </c>
      <c r="K795">
        <f>VLOOKUP($A795,[1]raw!$A:$E,4,0)</f>
        <v>141.85</v>
      </c>
      <c r="L795">
        <f>VLOOKUP($A795,[1]raw!$A:$E,5,0)</f>
        <v>144.88</v>
      </c>
      <c r="M795">
        <f>VLOOKUP($A795,[1]raw!$H:$L,3,0)</f>
        <v>24.912500000000001</v>
      </c>
      <c r="N795">
        <f>VLOOKUP($A795,[1]raw!$H:$L,4,0)</f>
        <v>24.911999999999999</v>
      </c>
      <c r="O795">
        <f>VLOOKUP($A795,[1]raw!$H:$L,5,0)</f>
        <v>25.640899999999998</v>
      </c>
      <c r="P795">
        <f>VLOOKUP($A795,[1]raw!$P:$T,3,0)</f>
        <v>1035.56</v>
      </c>
      <c r="Q795">
        <f>VLOOKUP($A795,[1]raw!$P:$T,4,0)</f>
        <v>1035.45</v>
      </c>
      <c r="R795">
        <f>VLOOKUP($A795,[1]raw!$P:$T,5,0)</f>
        <v>1079.6199999999999</v>
      </c>
      <c r="S795">
        <f>VLOOKUP($A795,[1]raw!$W:$AA,3,0)</f>
        <v>2369.1799999999998</v>
      </c>
      <c r="T795">
        <f>VLOOKUP($A795,[1]raw!$W:$AA,4,0)</f>
        <v>2365.06</v>
      </c>
      <c r="U795">
        <f>VLOOKUP($A795,[1]raw!$W:$AA,5,0)</f>
        <v>2403</v>
      </c>
      <c r="V795">
        <f t="shared" si="120"/>
        <v>3.0300000000000011</v>
      </c>
      <c r="W795">
        <f t="shared" si="121"/>
        <v>0.72889999999999944</v>
      </c>
      <c r="X795">
        <f t="shared" si="122"/>
        <v>44.169999999999845</v>
      </c>
      <c r="Y795">
        <f t="shared" si="123"/>
        <v>37.940000000000055</v>
      </c>
      <c r="Z795">
        <f t="shared" si="124"/>
        <v>0.40000000000000568</v>
      </c>
      <c r="AA795">
        <f t="shared" si="125"/>
        <v>0.647199999999998</v>
      </c>
      <c r="AB795">
        <f t="shared" si="126"/>
        <v>41.740000000000009</v>
      </c>
      <c r="AC795">
        <f t="shared" si="127"/>
        <v>32.670000000000073</v>
      </c>
      <c r="AD795">
        <f ca="1">IFERROR(VLOOKUP($A795,[1]raw!$AD:$AE,2,0),OFFSET(AD795,1,0))</f>
        <v>0.12725</v>
      </c>
      <c r="AE795">
        <f ca="1">IFERROR(VLOOKUP($A795,[1]raw!$AH:$AI,2,0),OFFSET(AE795,1,0))</f>
        <v>0.23375000000000001</v>
      </c>
      <c r="AF795">
        <f ca="1">IFERROR(VLOOKUP($A795,[1]raw!$AL:$AM,2,0),OFFSET(AF795,1,0))</f>
        <v>0.5</v>
      </c>
      <c r="AG795">
        <f ca="1">IFERROR(VLOOKUP($A795,[1]raw!$AP:$AQ,2,0),OFFSET(AG795,1,0))</f>
        <v>260.22899999999998</v>
      </c>
    </row>
    <row r="796" spans="1:33" x14ac:dyDescent="0.25">
      <c r="A796" s="1">
        <v>44207</v>
      </c>
      <c r="B796" s="2">
        <f t="shared" si="119"/>
        <v>-2.2597891452635639E-2</v>
      </c>
      <c r="C796">
        <f t="shared" si="119"/>
        <v>-2.0300324228699256E-2</v>
      </c>
      <c r="D796">
        <f t="shared" si="119"/>
        <v>-3.2033829451941984E-2</v>
      </c>
      <c r="E796" s="2">
        <f t="shared" si="118"/>
        <v>-3.2447995836254202E-3</v>
      </c>
      <c r="F796" s="3">
        <v>143.94999999999999</v>
      </c>
      <c r="G796" s="3">
        <v>24.912500000000001</v>
      </c>
      <c r="H796" s="3">
        <v>1035.56</v>
      </c>
      <c r="I796" s="3">
        <v>2369.1799999999998</v>
      </c>
      <c r="J796">
        <f>VLOOKUP($A796,[1]raw!$A:$E,3,0)</f>
        <v>143.6</v>
      </c>
      <c r="K796">
        <f>VLOOKUP($A796,[1]raw!$A:$E,4,0)</f>
        <v>143.09</v>
      </c>
      <c r="L796">
        <f>VLOOKUP($A796,[1]raw!$A:$E,5,0)</f>
        <v>145.76</v>
      </c>
      <c r="M796">
        <f>VLOOKUP($A796,[1]raw!$H:$L,3,0)</f>
        <v>25.405999999999999</v>
      </c>
      <c r="N796">
        <f>VLOOKUP($A796,[1]raw!$H:$L,4,0)</f>
        <v>24.346</v>
      </c>
      <c r="O796">
        <f>VLOOKUP($A796,[1]raw!$H:$L,5,0)</f>
        <v>25.511500000000002</v>
      </c>
      <c r="P796">
        <f>VLOOKUP($A796,[1]raw!$P:$T,3,0)</f>
        <v>1069.29</v>
      </c>
      <c r="Q796">
        <f>VLOOKUP($A796,[1]raw!$P:$T,4,0)</f>
        <v>1010.2</v>
      </c>
      <c r="R796">
        <f>VLOOKUP($A796,[1]raw!$P:$T,5,0)</f>
        <v>1071.92</v>
      </c>
      <c r="S796">
        <f>VLOOKUP($A796,[1]raw!$W:$AA,3,0)</f>
        <v>2375.25</v>
      </c>
      <c r="T796">
        <f>VLOOKUP($A796,[1]raw!$W:$AA,4,0)</f>
        <v>2345.73</v>
      </c>
      <c r="U796">
        <f>VLOOKUP($A796,[1]raw!$W:$AA,5,0)</f>
        <v>2403.9499999999998</v>
      </c>
      <c r="V796">
        <f t="shared" si="120"/>
        <v>2.6699999999999875</v>
      </c>
      <c r="W796">
        <f t="shared" si="121"/>
        <v>1.1655000000000015</v>
      </c>
      <c r="X796">
        <f t="shared" si="122"/>
        <v>61.720000000000027</v>
      </c>
      <c r="Y796">
        <f t="shared" si="123"/>
        <v>58.2199999999998</v>
      </c>
      <c r="Z796">
        <f t="shared" si="124"/>
        <v>0.34999999999999432</v>
      </c>
      <c r="AA796">
        <f t="shared" si="125"/>
        <v>-0.49349999999999739</v>
      </c>
      <c r="AB796">
        <f t="shared" si="126"/>
        <v>-33.730000000000018</v>
      </c>
      <c r="AC796">
        <f t="shared" si="127"/>
        <v>-6.0700000000001637</v>
      </c>
      <c r="AD796">
        <f ca="1">IFERROR(VLOOKUP($A796,[1]raw!$AD:$AE,2,0),OFFSET(AD796,1,0))</f>
        <v>0.126</v>
      </c>
      <c r="AE796">
        <f ca="1">IFERROR(VLOOKUP($A796,[1]raw!$AH:$AI,2,0),OFFSET(AE796,1,0))</f>
        <v>0.22450000000000001</v>
      </c>
      <c r="AF796">
        <f ca="1">IFERROR(VLOOKUP($A796,[1]raw!$AL:$AM,2,0),OFFSET(AF796,1,0))</f>
        <v>0.5</v>
      </c>
      <c r="AG796">
        <f ca="1">IFERROR(VLOOKUP($A796,[1]raw!$AP:$AQ,2,0),OFFSET(AG796,1,0))</f>
        <v>260.22899999999998</v>
      </c>
    </row>
    <row r="797" spans="1:33" x14ac:dyDescent="0.25">
      <c r="A797" s="1">
        <v>44204</v>
      </c>
      <c r="B797" s="2">
        <f t="shared" si="119"/>
        <v>-4.8259629287260207E-2</v>
      </c>
      <c r="C797">
        <f t="shared" si="119"/>
        <v>-6.5364436495149281E-2</v>
      </c>
      <c r="D797">
        <f t="shared" si="119"/>
        <v>-4.59506462057045E-2</v>
      </c>
      <c r="E797" s="2">
        <f t="shared" si="118"/>
        <v>-2.1695063631510775E-2</v>
      </c>
      <c r="F797" s="3">
        <v>147.24</v>
      </c>
      <c r="G797" s="3">
        <v>25.423400000000001</v>
      </c>
      <c r="H797" s="3">
        <v>1069.27</v>
      </c>
      <c r="I797" s="3">
        <v>2376.88</v>
      </c>
      <c r="J797">
        <f>VLOOKUP($A797,[1]raw!$A:$E,3,0)</f>
        <v>151.01</v>
      </c>
      <c r="K797">
        <f>VLOOKUP($A797,[1]raw!$A:$E,4,0)</f>
        <v>144.47</v>
      </c>
      <c r="L797">
        <f>VLOOKUP($A797,[1]raw!$A:$E,5,0)</f>
        <v>151.74</v>
      </c>
      <c r="M797">
        <f>VLOOKUP($A797,[1]raw!$H:$L,3,0)</f>
        <v>27.140699999999999</v>
      </c>
      <c r="N797">
        <f>VLOOKUP($A797,[1]raw!$H:$L,4,0)</f>
        <v>24.479099999999999</v>
      </c>
      <c r="O797">
        <f>VLOOKUP($A797,[1]raw!$H:$L,5,0)</f>
        <v>27.2136</v>
      </c>
      <c r="P797">
        <f>VLOOKUP($A797,[1]raw!$P:$T,3,0)</f>
        <v>1119.55</v>
      </c>
      <c r="Q797">
        <f>VLOOKUP($A797,[1]raw!$P:$T,4,0)</f>
        <v>1053.48</v>
      </c>
      <c r="R797">
        <f>VLOOKUP($A797,[1]raw!$P:$T,5,0)</f>
        <v>1129.6099999999999</v>
      </c>
      <c r="S797">
        <f>VLOOKUP($A797,[1]raw!$W:$AA,3,0)</f>
        <v>2429.0100000000002</v>
      </c>
      <c r="T797">
        <f>VLOOKUP($A797,[1]raw!$W:$AA,4,0)</f>
        <v>2343.19</v>
      </c>
      <c r="U797">
        <f>VLOOKUP($A797,[1]raw!$W:$AA,5,0)</f>
        <v>2442.64</v>
      </c>
      <c r="V797">
        <f t="shared" si="120"/>
        <v>7.2700000000000102</v>
      </c>
      <c r="W797">
        <f t="shared" si="121"/>
        <v>2.7345000000000006</v>
      </c>
      <c r="X797">
        <f t="shared" si="122"/>
        <v>76.129999999999882</v>
      </c>
      <c r="Y797">
        <f t="shared" si="123"/>
        <v>99.449999999999818</v>
      </c>
      <c r="Z797">
        <f t="shared" si="124"/>
        <v>-3.7699999999999818</v>
      </c>
      <c r="AA797">
        <f t="shared" si="125"/>
        <v>-1.7172999999999981</v>
      </c>
      <c r="AB797">
        <f t="shared" si="126"/>
        <v>-50.279999999999973</v>
      </c>
      <c r="AC797">
        <f t="shared" si="127"/>
        <v>-52.130000000000109</v>
      </c>
      <c r="AD797">
        <f ca="1">IFERROR(VLOOKUP($A797,[1]raw!$AD:$AE,2,0),OFFSET(AD797,1,0))</f>
        <v>0.12637999999999999</v>
      </c>
      <c r="AE797">
        <f ca="1">IFERROR(VLOOKUP($A797,[1]raw!$AH:$AI,2,0),OFFSET(AE797,1,0))</f>
        <v>0.22438</v>
      </c>
      <c r="AF797">
        <f ca="1">IFERROR(VLOOKUP($A797,[1]raw!$AL:$AM,2,0),OFFSET(AF797,1,0))</f>
        <v>0.5</v>
      </c>
      <c r="AG797">
        <f ca="1">IFERROR(VLOOKUP($A797,[1]raw!$AP:$AQ,2,0),OFFSET(AG797,1,0))</f>
        <v>260.22899999999998</v>
      </c>
    </row>
    <row r="798" spans="1:33" x14ac:dyDescent="0.25">
      <c r="A798" s="1">
        <v>44203</v>
      </c>
      <c r="B798" s="2">
        <f t="shared" si="119"/>
        <v>-3.9399372781591295E-3</v>
      </c>
      <c r="C798">
        <f t="shared" si="119"/>
        <v>-5.4858884574853642E-3</v>
      </c>
      <c r="D798">
        <f t="shared" si="119"/>
        <v>1.3262495742265233E-2</v>
      </c>
      <c r="E798" s="2">
        <f t="shared" si="118"/>
        <v>-6.1563660219015118E-3</v>
      </c>
      <c r="F798" s="3">
        <v>154.52000000000001</v>
      </c>
      <c r="G798" s="3">
        <v>27.140699999999999</v>
      </c>
      <c r="H798" s="3">
        <v>1119.55</v>
      </c>
      <c r="I798" s="3">
        <v>2429.0100000000002</v>
      </c>
      <c r="J798">
        <f>VLOOKUP($A798,[1]raw!$A:$E,3,0)</f>
        <v>155.27000000000001</v>
      </c>
      <c r="K798">
        <f>VLOOKUP($A798,[1]raw!$A:$E,4,0)</f>
        <v>152.78</v>
      </c>
      <c r="L798">
        <f>VLOOKUP($A798,[1]raw!$A:$E,5,0)</f>
        <v>156.47</v>
      </c>
      <c r="M798">
        <f>VLOOKUP($A798,[1]raw!$H:$L,3,0)</f>
        <v>27.29</v>
      </c>
      <c r="N798">
        <f>VLOOKUP($A798,[1]raw!$H:$L,4,0)</f>
        <v>26.922999999999998</v>
      </c>
      <c r="O798">
        <f>VLOOKUP($A798,[1]raw!$H:$L,5,0)</f>
        <v>27.359000000000002</v>
      </c>
      <c r="P798">
        <f>VLOOKUP($A798,[1]raw!$P:$T,3,0)</f>
        <v>1105.92</v>
      </c>
      <c r="Q798">
        <f>VLOOKUP($A798,[1]raw!$P:$T,4,0)</f>
        <v>1090.3900000000001</v>
      </c>
      <c r="R798">
        <f>VLOOKUP($A798,[1]raw!$P:$T,5,0)</f>
        <v>1123.55</v>
      </c>
      <c r="S798">
        <f>VLOOKUP($A798,[1]raw!$W:$AA,3,0)</f>
        <v>2444.0100000000002</v>
      </c>
      <c r="T798">
        <f>VLOOKUP($A798,[1]raw!$W:$AA,4,0)</f>
        <v>2404.5300000000002</v>
      </c>
      <c r="U798">
        <f>VLOOKUP($A798,[1]raw!$W:$AA,5,0)</f>
        <v>2456.87</v>
      </c>
      <c r="V798">
        <f t="shared" si="120"/>
        <v>3.6899999999999977</v>
      </c>
      <c r="W798">
        <f t="shared" si="121"/>
        <v>0.4360000000000035</v>
      </c>
      <c r="X798">
        <f t="shared" si="122"/>
        <v>33.159999999999854</v>
      </c>
      <c r="Y798">
        <f t="shared" si="123"/>
        <v>52.339999999999691</v>
      </c>
      <c r="Z798">
        <f t="shared" si="124"/>
        <v>-0.75</v>
      </c>
      <c r="AA798">
        <f t="shared" si="125"/>
        <v>-0.14930000000000021</v>
      </c>
      <c r="AB798">
        <f t="shared" si="126"/>
        <v>13.629999999999882</v>
      </c>
      <c r="AC798">
        <f t="shared" si="127"/>
        <v>-15</v>
      </c>
      <c r="AD798">
        <f ca="1">IFERROR(VLOOKUP($A798,[1]raw!$AD:$AE,2,0),OFFSET(AD798,1,0))</f>
        <v>0.13263</v>
      </c>
      <c r="AE798">
        <f ca="1">IFERROR(VLOOKUP($A798,[1]raw!$AH:$AI,2,0),OFFSET(AE798,1,0))</f>
        <v>0.22475000000000001</v>
      </c>
      <c r="AF798">
        <f ca="1">IFERROR(VLOOKUP($A798,[1]raw!$AL:$AM,2,0),OFFSET(AF798,1,0))</f>
        <v>0.5</v>
      </c>
      <c r="AG798">
        <f ca="1">IFERROR(VLOOKUP($A798,[1]raw!$AP:$AQ,2,0),OFFSET(AG798,1,0))</f>
        <v>260.22899999999998</v>
      </c>
    </row>
    <row r="799" spans="1:33" x14ac:dyDescent="0.25">
      <c r="A799" s="1">
        <v>44202</v>
      </c>
      <c r="B799" s="2">
        <f t="shared" si="119"/>
        <v>6.7915270264243552E-3</v>
      </c>
      <c r="C799">
        <f t="shared" si="119"/>
        <v>-9.5729408633127965E-3</v>
      </c>
      <c r="D799">
        <f t="shared" si="119"/>
        <v>-7.9157275536793012E-3</v>
      </c>
      <c r="E799" s="2">
        <f t="shared" si="118"/>
        <v>-1.0861378345172461E-2</v>
      </c>
      <c r="F799" s="3">
        <v>155.13</v>
      </c>
      <c r="G799" s="3">
        <v>27.29</v>
      </c>
      <c r="H799" s="3">
        <v>1104.8</v>
      </c>
      <c r="I799" s="3">
        <v>2444.0100000000002</v>
      </c>
      <c r="J799">
        <f>VLOOKUP($A799,[1]raw!$A:$E,3,0)</f>
        <v>153.06</v>
      </c>
      <c r="K799">
        <f>VLOOKUP($A799,[1]raw!$A:$E,4,0)</f>
        <v>151.12</v>
      </c>
      <c r="L799">
        <f>VLOOKUP($A799,[1]raw!$A:$E,5,0)</f>
        <v>155.31</v>
      </c>
      <c r="M799">
        <f>VLOOKUP($A799,[1]raw!$H:$L,3,0)</f>
        <v>27.552499999999998</v>
      </c>
      <c r="N799">
        <f>VLOOKUP($A799,[1]raw!$H:$L,4,0)</f>
        <v>26.602499999999999</v>
      </c>
      <c r="O799">
        <f>VLOOKUP($A799,[1]raw!$H:$L,5,0)</f>
        <v>27.9314</v>
      </c>
      <c r="P799">
        <f>VLOOKUP($A799,[1]raw!$P:$T,3,0)</f>
        <v>1113.58</v>
      </c>
      <c r="Q799">
        <f>VLOOKUP($A799,[1]raw!$P:$T,4,0)</f>
        <v>1080.27</v>
      </c>
      <c r="R799">
        <f>VLOOKUP($A799,[1]raw!$P:$T,5,0)</f>
        <v>1117.5899999999999</v>
      </c>
      <c r="S799">
        <f>VLOOKUP($A799,[1]raw!$W:$AA,3,0)</f>
        <v>2470.6999999999998</v>
      </c>
      <c r="T799">
        <f>VLOOKUP($A799,[1]raw!$W:$AA,4,0)</f>
        <v>2399.5</v>
      </c>
      <c r="U799">
        <f>VLOOKUP($A799,[1]raw!$W:$AA,5,0)</f>
        <v>2492.29</v>
      </c>
      <c r="V799">
        <f t="shared" si="120"/>
        <v>4.1899999999999977</v>
      </c>
      <c r="W799">
        <f t="shared" si="121"/>
        <v>1.3289000000000009</v>
      </c>
      <c r="X799">
        <f t="shared" si="122"/>
        <v>37.319999999999936</v>
      </c>
      <c r="Y799">
        <f t="shared" si="123"/>
        <v>92.789999999999964</v>
      </c>
      <c r="Z799">
        <f t="shared" si="124"/>
        <v>2.0699999999999932</v>
      </c>
      <c r="AA799">
        <f t="shared" si="125"/>
        <v>-0.26249999999999929</v>
      </c>
      <c r="AB799">
        <f t="shared" si="126"/>
        <v>-8.7799999999999727</v>
      </c>
      <c r="AC799">
        <f t="shared" si="127"/>
        <v>-26.6899999999996</v>
      </c>
      <c r="AD799">
        <f ca="1">IFERROR(VLOOKUP($A799,[1]raw!$AD:$AE,2,0),OFFSET(AD799,1,0))</f>
        <v>0.13200000000000001</v>
      </c>
      <c r="AE799">
        <f ca="1">IFERROR(VLOOKUP($A799,[1]raw!$AH:$AI,2,0),OFFSET(AE799,1,0))</f>
        <v>0.23400000000000001</v>
      </c>
      <c r="AF799">
        <f ca="1">IFERROR(VLOOKUP($A799,[1]raw!$AL:$AM,2,0),OFFSET(AF799,1,0))</f>
        <v>0.5</v>
      </c>
      <c r="AG799">
        <f ca="1">IFERROR(VLOOKUP($A799,[1]raw!$AP:$AQ,2,0),OFFSET(AG799,1,0))</f>
        <v>260.22899999999998</v>
      </c>
    </row>
    <row r="800" spans="1:33" x14ac:dyDescent="0.25">
      <c r="A800" s="1">
        <v>44201</v>
      </c>
      <c r="B800" s="2">
        <f t="shared" si="119"/>
        <v>6.4903456132025947E-5</v>
      </c>
      <c r="C800">
        <f t="shared" si="119"/>
        <v>1.1590364747922124E-2</v>
      </c>
      <c r="D800">
        <f t="shared" si="119"/>
        <v>3.636697898247844E-2</v>
      </c>
      <c r="E800" s="2">
        <f t="shared" si="118"/>
        <v>3.6028017041025172E-2</v>
      </c>
      <c r="F800" s="3">
        <v>154.08000000000001</v>
      </c>
      <c r="G800" s="3">
        <v>27.552499999999998</v>
      </c>
      <c r="H800" s="3">
        <v>1113.58</v>
      </c>
      <c r="I800" s="3">
        <v>2470.6999999999998</v>
      </c>
      <c r="J800">
        <f>VLOOKUP($A800,[1]raw!$A:$E,3,0)</f>
        <v>155.13</v>
      </c>
      <c r="K800">
        <f>VLOOKUP($A800,[1]raw!$A:$E,4,0)</f>
        <v>151.88</v>
      </c>
      <c r="L800">
        <f>VLOOKUP($A800,[1]raw!$A:$E,5,0)</f>
        <v>155.24</v>
      </c>
      <c r="M800">
        <f>VLOOKUP($A800,[1]raw!$H:$L,3,0)</f>
        <v>27.234999999999999</v>
      </c>
      <c r="N800">
        <f>VLOOKUP($A800,[1]raw!$H:$L,4,0)</f>
        <v>26.994199999999999</v>
      </c>
      <c r="O800">
        <f>VLOOKUP($A800,[1]raw!$H:$L,5,0)</f>
        <v>27.6922</v>
      </c>
      <c r="P800">
        <f>VLOOKUP($A800,[1]raw!$P:$T,3,0)</f>
        <v>1073.81</v>
      </c>
      <c r="Q800">
        <f>VLOOKUP($A800,[1]raw!$P:$T,4,0)</f>
        <v>1061.3900000000001</v>
      </c>
      <c r="R800">
        <f>VLOOKUP($A800,[1]raw!$P:$T,5,0)</f>
        <v>1117.56</v>
      </c>
      <c r="S800">
        <f>VLOOKUP($A800,[1]raw!$W:$AA,3,0)</f>
        <v>2383.27</v>
      </c>
      <c r="T800">
        <f>VLOOKUP($A800,[1]raw!$W:$AA,4,0)</f>
        <v>2374.92</v>
      </c>
      <c r="U800">
        <f>VLOOKUP($A800,[1]raw!$W:$AA,5,0)</f>
        <v>2525.5300000000002</v>
      </c>
      <c r="V800">
        <f t="shared" si="120"/>
        <v>3.3600000000000136</v>
      </c>
      <c r="W800">
        <f t="shared" si="121"/>
        <v>0.6980000000000004</v>
      </c>
      <c r="X800">
        <f t="shared" si="122"/>
        <v>56.169999999999845</v>
      </c>
      <c r="Y800">
        <f t="shared" si="123"/>
        <v>150.61000000000013</v>
      </c>
      <c r="Z800">
        <f t="shared" si="124"/>
        <v>-1.0499999999999829</v>
      </c>
      <c r="AA800">
        <f t="shared" si="125"/>
        <v>0.31749999999999901</v>
      </c>
      <c r="AB800">
        <f t="shared" si="126"/>
        <v>39.769999999999982</v>
      </c>
      <c r="AC800">
        <f t="shared" si="127"/>
        <v>87.429999999999836</v>
      </c>
      <c r="AD800">
        <f ca="1">IFERROR(VLOOKUP($A800,[1]raw!$AD:$AE,2,0),OFFSET(AD800,1,0))</f>
        <v>0.13088</v>
      </c>
      <c r="AE800">
        <f ca="1">IFERROR(VLOOKUP($A800,[1]raw!$AH:$AI,2,0),OFFSET(AE800,1,0))</f>
        <v>0.23688000000000001</v>
      </c>
      <c r="AF800">
        <f ca="1">IFERROR(VLOOKUP($A800,[1]raw!$AL:$AM,2,0),OFFSET(AF800,1,0))</f>
        <v>0.5</v>
      </c>
      <c r="AG800">
        <f ca="1">IFERROR(VLOOKUP($A800,[1]raw!$AP:$AQ,2,0),OFFSET(AG800,1,0))</f>
        <v>260.22899999999998</v>
      </c>
    </row>
    <row r="801" spans="1:33" x14ac:dyDescent="0.25">
      <c r="A801" s="1">
        <v>44200</v>
      </c>
      <c r="B801" s="2">
        <f t="shared" si="119"/>
        <v>6.6275170275127943E-2</v>
      </c>
      <c r="C801">
        <f t="shared" si="119"/>
        <v>3.1051783266078551E-2</v>
      </c>
      <c r="D801">
        <f t="shared" si="119"/>
        <v>1.575075001876149E-3</v>
      </c>
      <c r="E801" s="2">
        <f t="shared" si="118"/>
        <v>-2.7128698015374E-2</v>
      </c>
      <c r="F801" s="3">
        <v>154.07</v>
      </c>
      <c r="G801" s="3">
        <v>27.234999999999999</v>
      </c>
      <c r="H801" s="3">
        <v>1073.81</v>
      </c>
      <c r="I801" s="3">
        <v>2383.27</v>
      </c>
      <c r="J801">
        <f>VLOOKUP($A801,[1]raw!$A:$E,3,0)</f>
        <v>151.32</v>
      </c>
      <c r="K801">
        <f>VLOOKUP($A801,[1]raw!$A:$E,4,0)</f>
        <v>149.4</v>
      </c>
      <c r="L801">
        <f>VLOOKUP($A801,[1]raw!$A:$E,5,0)</f>
        <v>154.88999999999999</v>
      </c>
      <c r="M801">
        <f>VLOOKUP($A801,[1]raw!$H:$L,3,0)</f>
        <v>26.766500000000001</v>
      </c>
      <c r="N801">
        <f>VLOOKUP($A801,[1]raw!$H:$L,4,0)</f>
        <v>26.6495</v>
      </c>
      <c r="O801">
        <f>VLOOKUP($A801,[1]raw!$H:$L,5,0)</f>
        <v>27.565100000000001</v>
      </c>
      <c r="P801">
        <f>VLOOKUP($A801,[1]raw!$P:$T,3,0)</f>
        <v>1072.19</v>
      </c>
      <c r="Q801">
        <f>VLOOKUP($A801,[1]raw!$P:$T,4,0)</f>
        <v>1049.24</v>
      </c>
      <c r="R801">
        <f>VLOOKUP($A801,[1]raw!$P:$T,5,0)</f>
        <v>1131.6199999999999</v>
      </c>
      <c r="S801">
        <f>VLOOKUP($A801,[1]raw!$W:$AA,3,0)</f>
        <v>2461.5300000000002</v>
      </c>
      <c r="T801">
        <f>VLOOKUP($A801,[1]raw!$W:$AA,4,0)</f>
        <v>2365</v>
      </c>
      <c r="U801">
        <f>VLOOKUP($A801,[1]raw!$W:$AA,5,0)</f>
        <v>2483.96</v>
      </c>
      <c r="V801">
        <f t="shared" si="120"/>
        <v>5.4899999999999807</v>
      </c>
      <c r="W801">
        <f t="shared" si="121"/>
        <v>0.9156000000000013</v>
      </c>
      <c r="X801">
        <f t="shared" si="122"/>
        <v>82.379999999999882</v>
      </c>
      <c r="Y801">
        <f t="shared" si="123"/>
        <v>118.96000000000004</v>
      </c>
      <c r="Z801">
        <f t="shared" si="124"/>
        <v>2.75</v>
      </c>
      <c r="AA801">
        <f t="shared" si="125"/>
        <v>0.46849999999999881</v>
      </c>
      <c r="AB801">
        <f t="shared" si="126"/>
        <v>1.6199999999998909</v>
      </c>
      <c r="AC801">
        <f t="shared" si="127"/>
        <v>-78.260000000000218</v>
      </c>
      <c r="AD801">
        <f ca="1">IFERROR(VLOOKUP($A801,[1]raw!$AD:$AE,2,0),OFFSET(AD801,1,0))</f>
        <v>0.13975000000000001</v>
      </c>
      <c r="AE801">
        <f ca="1">IFERROR(VLOOKUP($A801,[1]raw!$AH:$AI,2,0),OFFSET(AE801,1,0))</f>
        <v>0.23724999999999999</v>
      </c>
      <c r="AF801">
        <f ca="1">IFERROR(VLOOKUP($A801,[1]raw!$AL:$AM,2,0),OFFSET(AF801,1,0))</f>
        <v>0.5</v>
      </c>
      <c r="AG801">
        <f ca="1">IFERROR(VLOOKUP($A801,[1]raw!$AP:$AQ,2,0),OFFSET(AG801,1,0))</f>
        <v>260.22899999999998</v>
      </c>
    </row>
    <row r="802" spans="1:33" x14ac:dyDescent="0.25">
      <c r="A802" s="1">
        <v>44196</v>
      </c>
      <c r="B802" s="2">
        <f t="shared" si="119"/>
        <v>-2.0252640185562741E-2</v>
      </c>
      <c r="C802">
        <f t="shared" si="119"/>
        <v>-9.9719683979315604E-3</v>
      </c>
      <c r="D802">
        <f t="shared" si="119"/>
        <v>9.3277491276042831E-5</v>
      </c>
      <c r="E802" s="2">
        <f t="shared" si="118"/>
        <v>3.4701556282558624E-2</v>
      </c>
      <c r="F802" s="3">
        <v>144.19</v>
      </c>
      <c r="G802" s="3">
        <v>26.4023</v>
      </c>
      <c r="H802" s="3">
        <v>1072.1199999999999</v>
      </c>
      <c r="I802" s="3">
        <v>2448.81</v>
      </c>
      <c r="J802">
        <f>VLOOKUP($A802,[1]raw!$A:$E,3,0)</f>
        <v>147.18</v>
      </c>
      <c r="K802">
        <f>VLOOKUP($A802,[1]raw!$A:$E,4,0)</f>
        <v>143.62</v>
      </c>
      <c r="L802">
        <f>VLOOKUP($A802,[1]raw!$A:$E,5,0)</f>
        <v>147.43</v>
      </c>
      <c r="M802">
        <f>VLOOKUP($A802,[1]raw!$H:$L,3,0)</f>
        <v>26.666899999999998</v>
      </c>
      <c r="N802">
        <f>VLOOKUP($A802,[1]raw!$H:$L,4,0)</f>
        <v>26.220800000000001</v>
      </c>
      <c r="O802">
        <f>VLOOKUP($A802,[1]raw!$H:$L,5,0)</f>
        <v>26.7056</v>
      </c>
      <c r="P802">
        <f>VLOOKUP($A802,[1]raw!$P:$T,3,0)</f>
        <v>1073.6500000000001</v>
      </c>
      <c r="Q802">
        <f>VLOOKUP($A802,[1]raw!$P:$T,4,0)</f>
        <v>1061.92</v>
      </c>
      <c r="R802">
        <f>VLOOKUP($A802,[1]raw!$P:$T,5,0)</f>
        <v>1083.3599999999999</v>
      </c>
      <c r="S802">
        <f>VLOOKUP($A802,[1]raw!$W:$AA,3,0)</f>
        <v>2365.29</v>
      </c>
      <c r="T802">
        <f>VLOOKUP($A802,[1]raw!$W:$AA,4,0)</f>
        <v>2358.9499999999998</v>
      </c>
      <c r="U802">
        <f>VLOOKUP($A802,[1]raw!$W:$AA,5,0)</f>
        <v>2461.16</v>
      </c>
      <c r="V802">
        <f t="shared" si="120"/>
        <v>3.8100000000000023</v>
      </c>
      <c r="W802">
        <f t="shared" si="121"/>
        <v>0.4847999999999999</v>
      </c>
      <c r="X802">
        <f t="shared" si="122"/>
        <v>21.439999999999827</v>
      </c>
      <c r="Y802">
        <f t="shared" si="123"/>
        <v>102.21000000000004</v>
      </c>
      <c r="Z802">
        <f t="shared" si="124"/>
        <v>-2.9900000000000091</v>
      </c>
      <c r="AA802">
        <f t="shared" si="125"/>
        <v>-0.26459999999999795</v>
      </c>
      <c r="AB802">
        <f t="shared" si="126"/>
        <v>-1.5300000000002001</v>
      </c>
      <c r="AC802">
        <f t="shared" si="127"/>
        <v>83.519999999999982</v>
      </c>
      <c r="AD802">
        <f ca="1">IFERROR(VLOOKUP($A802,[1]raw!$AD:$AE,2,0),OFFSET(AD802,1,0))</f>
        <v>0.14388000000000001</v>
      </c>
      <c r="AE802">
        <f ca="1">IFERROR(VLOOKUP($A802,[1]raw!$AH:$AI,2,0),OFFSET(AE802,1,0))</f>
        <v>0.23838000000000001</v>
      </c>
      <c r="AF802">
        <f ca="1">IFERROR(VLOOKUP($A802,[1]raw!$AL:$AM,2,0),OFFSET(AF802,1,0))</f>
        <v>0.5</v>
      </c>
      <c r="AG802">
        <f ca="1">IFERROR(VLOOKUP($A802,[1]raw!$AP:$AQ,2,0),OFFSET(AG802,1,0))</f>
        <v>260.22899999999998</v>
      </c>
    </row>
    <row r="803" spans="1:33" x14ac:dyDescent="0.25">
      <c r="A803" s="1">
        <v>44195</v>
      </c>
      <c r="B803" s="2">
        <f t="shared" si="119"/>
        <v>3.2323255953910571E-2</v>
      </c>
      <c r="C803">
        <f t="shared" si="119"/>
        <v>1.7186699739452617E-2</v>
      </c>
      <c r="D803">
        <f t="shared" si="119"/>
        <v>1.8376432616594388E-2</v>
      </c>
      <c r="E803" s="2">
        <f t="shared" si="118"/>
        <v>9.523962426309221E-3</v>
      </c>
      <c r="F803" s="3">
        <v>147.13999999999999</v>
      </c>
      <c r="G803" s="3">
        <v>26.666899999999998</v>
      </c>
      <c r="H803" s="3">
        <v>1072.02</v>
      </c>
      <c r="I803" s="3">
        <v>2365.29</v>
      </c>
      <c r="J803">
        <f>VLOOKUP($A803,[1]raw!$A:$E,3,0)</f>
        <v>143.11000000000001</v>
      </c>
      <c r="K803">
        <f>VLOOKUP($A803,[1]raw!$A:$E,4,0)</f>
        <v>143.1</v>
      </c>
      <c r="L803">
        <f>VLOOKUP($A803,[1]raw!$A:$E,5,0)</f>
        <v>147.16999999999999</v>
      </c>
      <c r="M803">
        <f>VLOOKUP($A803,[1]raw!$H:$L,3,0)</f>
        <v>26.212499999999999</v>
      </c>
      <c r="N803">
        <f>VLOOKUP($A803,[1]raw!$H:$L,4,0)</f>
        <v>26.147300000000001</v>
      </c>
      <c r="O803">
        <f>VLOOKUP($A803,[1]raw!$H:$L,5,0)</f>
        <v>26.6721</v>
      </c>
      <c r="P803">
        <f>VLOOKUP($A803,[1]raw!$P:$T,3,0)</f>
        <v>1053.6500000000001</v>
      </c>
      <c r="Q803">
        <f>VLOOKUP($A803,[1]raw!$P:$T,4,0)</f>
        <v>1052.04</v>
      </c>
      <c r="R803">
        <f>VLOOKUP($A803,[1]raw!$P:$T,5,0)</f>
        <v>1072.9000000000001</v>
      </c>
      <c r="S803">
        <f>VLOOKUP($A803,[1]raw!$W:$AA,3,0)</f>
        <v>2342.87</v>
      </c>
      <c r="T803">
        <f>VLOOKUP($A803,[1]raw!$W:$AA,4,0)</f>
        <v>2331.4899999999998</v>
      </c>
      <c r="U803">
        <f>VLOOKUP($A803,[1]raw!$W:$AA,5,0)</f>
        <v>2380.16</v>
      </c>
      <c r="V803">
        <f t="shared" si="120"/>
        <v>4.0699999999999932</v>
      </c>
      <c r="W803">
        <f t="shared" si="121"/>
        <v>0.52479999999999905</v>
      </c>
      <c r="X803">
        <f t="shared" si="122"/>
        <v>20.860000000000127</v>
      </c>
      <c r="Y803">
        <f t="shared" si="123"/>
        <v>48.670000000000073</v>
      </c>
      <c r="Z803">
        <f t="shared" si="124"/>
        <v>4.0299999999999727</v>
      </c>
      <c r="AA803">
        <f t="shared" si="125"/>
        <v>0.45439999999999969</v>
      </c>
      <c r="AB803">
        <f t="shared" si="126"/>
        <v>18.369999999999891</v>
      </c>
      <c r="AC803">
        <f t="shared" si="127"/>
        <v>22.420000000000073</v>
      </c>
      <c r="AD803">
        <f ca="1">IFERROR(VLOOKUP($A803,[1]raw!$AD:$AE,2,0),OFFSET(AD803,1,0))</f>
        <v>0.14399999999999999</v>
      </c>
      <c r="AE803">
        <f ca="1">IFERROR(VLOOKUP($A803,[1]raw!$AH:$AI,2,0),OFFSET(AE803,1,0))</f>
        <v>0.23749999999999999</v>
      </c>
      <c r="AF803">
        <f ca="1">IFERROR(VLOOKUP($A803,[1]raw!$AL:$AM,2,0),OFFSET(AF803,1,0))</f>
        <v>0.5</v>
      </c>
      <c r="AG803">
        <f ca="1">IFERROR(VLOOKUP($A803,[1]raw!$AP:$AQ,2,0),OFFSET(AG803,1,0))</f>
        <v>260.27999999999997</v>
      </c>
    </row>
    <row r="804" spans="1:33" x14ac:dyDescent="0.25">
      <c r="A804" s="1">
        <v>44194</v>
      </c>
      <c r="B804" s="2">
        <f t="shared" si="119"/>
        <v>8.426966790828057E-4</v>
      </c>
      <c r="C804">
        <f t="shared" si="119"/>
        <v>-1.2619597123328604E-3</v>
      </c>
      <c r="D804">
        <f t="shared" si="119"/>
        <v>1.7472422717673967E-2</v>
      </c>
      <c r="E804" s="2">
        <f t="shared" si="118"/>
        <v>1.8242138405785756E-3</v>
      </c>
      <c r="F804" s="3">
        <v>142.46</v>
      </c>
      <c r="G804" s="3">
        <v>26.212499999999999</v>
      </c>
      <c r="H804" s="3">
        <v>1052.5</v>
      </c>
      <c r="I804" s="3">
        <v>2342.87</v>
      </c>
      <c r="J804">
        <f>VLOOKUP($A804,[1]raw!$A:$E,3,0)</f>
        <v>143.38999999999999</v>
      </c>
      <c r="K804">
        <f>VLOOKUP($A804,[1]raw!$A:$E,4,0)</f>
        <v>141.65</v>
      </c>
      <c r="L804">
        <f>VLOOKUP($A804,[1]raw!$A:$E,5,0)</f>
        <v>144.68</v>
      </c>
      <c r="M804">
        <f>VLOOKUP($A804,[1]raw!$H:$L,3,0)</f>
        <v>26.2456</v>
      </c>
      <c r="N804">
        <f>VLOOKUP($A804,[1]raw!$H:$L,4,0)</f>
        <v>25.9556</v>
      </c>
      <c r="O804">
        <f>VLOOKUP($A804,[1]raw!$H:$L,5,0)</f>
        <v>26.605</v>
      </c>
      <c r="P804">
        <f>VLOOKUP($A804,[1]raw!$P:$T,3,0)</f>
        <v>1036.25</v>
      </c>
      <c r="Q804">
        <f>VLOOKUP($A804,[1]raw!$P:$T,4,0)</f>
        <v>1034.56</v>
      </c>
      <c r="R804">
        <f>VLOOKUP($A804,[1]raw!$P:$T,5,0)</f>
        <v>1064.3699999999999</v>
      </c>
      <c r="S804">
        <f>VLOOKUP($A804,[1]raw!$W:$AA,3,0)</f>
        <v>2338.6</v>
      </c>
      <c r="T804">
        <f>VLOOKUP($A804,[1]raw!$W:$AA,4,0)</f>
        <v>2318.13</v>
      </c>
      <c r="U804">
        <f>VLOOKUP($A804,[1]raw!$W:$AA,5,0)</f>
        <v>2372.0300000000002</v>
      </c>
      <c r="V804">
        <f t="shared" si="120"/>
        <v>3.0300000000000011</v>
      </c>
      <c r="W804">
        <f t="shared" si="121"/>
        <v>0.64939999999999998</v>
      </c>
      <c r="X804">
        <f t="shared" si="122"/>
        <v>29.809999999999945</v>
      </c>
      <c r="Y804">
        <f t="shared" si="123"/>
        <v>53.900000000000091</v>
      </c>
      <c r="Z804">
        <f t="shared" si="124"/>
        <v>-0.9299999999999784</v>
      </c>
      <c r="AA804">
        <f t="shared" si="125"/>
        <v>-3.3100000000001017E-2</v>
      </c>
      <c r="AB804">
        <f t="shared" si="126"/>
        <v>16.25</v>
      </c>
      <c r="AC804">
        <f t="shared" si="127"/>
        <v>4.2699999999999818</v>
      </c>
      <c r="AD804">
        <f ca="1">IFERROR(VLOOKUP($A804,[1]raw!$AD:$AE,2,0),OFFSET(AD804,1,0))</f>
        <v>0.14674999999999999</v>
      </c>
      <c r="AE804">
        <f ca="1">IFERROR(VLOOKUP($A804,[1]raw!$AH:$AI,2,0),OFFSET(AE804,1,0))</f>
        <v>0.25387999999999999</v>
      </c>
      <c r="AF804">
        <f ca="1">IFERROR(VLOOKUP($A804,[1]raw!$AL:$AM,2,0),OFFSET(AF804,1,0))</f>
        <v>0.5</v>
      </c>
      <c r="AG804">
        <f ca="1">IFERROR(VLOOKUP($A804,[1]raw!$AP:$AQ,2,0),OFFSET(AG804,1,0))</f>
        <v>260.27999999999997</v>
      </c>
    </row>
    <row r="805" spans="1:33" x14ac:dyDescent="0.25">
      <c r="A805" s="1">
        <v>44193</v>
      </c>
      <c r="B805" s="2">
        <f t="shared" si="119"/>
        <v>-9.7179776920153348E-3</v>
      </c>
      <c r="C805">
        <f t="shared" si="119"/>
        <v>1.5973363301928035E-2</v>
      </c>
      <c r="D805">
        <f t="shared" si="119"/>
        <v>7.9111648829983863E-3</v>
      </c>
      <c r="E805" s="2">
        <f t="shared" si="118"/>
        <v>-1.4442657053311586E-3</v>
      </c>
      <c r="F805" s="3">
        <v>142.34</v>
      </c>
      <c r="G805" s="3">
        <v>26.2456</v>
      </c>
      <c r="H805" s="3">
        <v>1034.27</v>
      </c>
      <c r="I805" s="3">
        <v>2338.6</v>
      </c>
      <c r="J805">
        <f>VLOOKUP($A805,[1]raw!$A:$E,3,0)</f>
        <v>146.5</v>
      </c>
      <c r="K805">
        <f>VLOOKUP($A805,[1]raw!$A:$E,4,0)</f>
        <v>142.29</v>
      </c>
      <c r="L805">
        <f>VLOOKUP($A805,[1]raw!$A:$E,5,0)</f>
        <v>147.66</v>
      </c>
      <c r="M805">
        <f>VLOOKUP($A805,[1]raw!$H:$L,3,0)</f>
        <v>25.975300000000001</v>
      </c>
      <c r="N805">
        <f>VLOOKUP($A805,[1]raw!$H:$L,4,0)</f>
        <v>25.933599999999998</v>
      </c>
      <c r="O805">
        <f>VLOOKUP($A805,[1]raw!$H:$L,5,0)</f>
        <v>26.7714</v>
      </c>
      <c r="P805">
        <f>VLOOKUP($A805,[1]raw!$P:$T,3,0)</f>
        <v>1026.05</v>
      </c>
      <c r="Q805">
        <f>VLOOKUP($A805,[1]raw!$P:$T,4,0)</f>
        <v>1026.05</v>
      </c>
      <c r="R805">
        <f>VLOOKUP($A805,[1]raw!$P:$T,5,0)</f>
        <v>1055.07</v>
      </c>
      <c r="S805">
        <f>VLOOKUP($A805,[1]raw!$W:$AA,3,0)</f>
        <v>2340.25</v>
      </c>
      <c r="T805">
        <f>VLOOKUP($A805,[1]raw!$W:$AA,4,0)</f>
        <v>2331.75</v>
      </c>
      <c r="U805">
        <f>VLOOKUP($A805,[1]raw!$W:$AA,5,0)</f>
        <v>2470.83</v>
      </c>
      <c r="V805">
        <f t="shared" si="120"/>
        <v>5.3700000000000045</v>
      </c>
      <c r="W805">
        <f t="shared" si="121"/>
        <v>0.83780000000000143</v>
      </c>
      <c r="X805">
        <f t="shared" si="122"/>
        <v>29.019999999999982</v>
      </c>
      <c r="Y805">
        <f t="shared" si="123"/>
        <v>139.07999999999993</v>
      </c>
      <c r="Z805">
        <f t="shared" si="124"/>
        <v>-4.1599999999999966</v>
      </c>
      <c r="AA805">
        <f t="shared" si="125"/>
        <v>0.27029999999999887</v>
      </c>
      <c r="AB805">
        <f t="shared" si="126"/>
        <v>8.2200000000000273</v>
      </c>
      <c r="AC805">
        <f t="shared" si="127"/>
        <v>-1.6500000000000909</v>
      </c>
      <c r="AD805">
        <f ca="1">IFERROR(VLOOKUP($A805,[1]raw!$AD:$AE,2,0),OFFSET(AD805,1,0))</f>
        <v>0.14513000000000001</v>
      </c>
      <c r="AE805">
        <f ca="1">IFERROR(VLOOKUP($A805,[1]raw!$AH:$AI,2,0),OFFSET(AE805,1,0))</f>
        <v>0.24013000000000001</v>
      </c>
      <c r="AF805">
        <f ca="1">IFERROR(VLOOKUP($A805,[1]raw!$AL:$AM,2,0),OFFSET(AF805,1,0))</f>
        <v>0.5</v>
      </c>
      <c r="AG805">
        <f ca="1">IFERROR(VLOOKUP($A805,[1]raw!$AP:$AQ,2,0),OFFSET(AG805,1,0))</f>
        <v>260.27999999999997</v>
      </c>
    </row>
    <row r="806" spans="1:33" x14ac:dyDescent="0.25">
      <c r="A806" s="1">
        <v>44189</v>
      </c>
      <c r="B806" s="2">
        <f t="shared" si="119"/>
        <v>5.0219816782963982E-3</v>
      </c>
      <c r="C806">
        <f t="shared" si="119"/>
        <v>1.1200836564372811E-2</v>
      </c>
      <c r="D806">
        <f t="shared" si="119"/>
        <v>1.4619241872144048E-4</v>
      </c>
      <c r="E806" s="2">
        <f t="shared" si="118"/>
        <v>-1.1436766178409634E-3</v>
      </c>
      <c r="F806" s="3">
        <v>143.72999999999999</v>
      </c>
      <c r="G806" s="3">
        <v>25.829699999999999</v>
      </c>
      <c r="H806" s="3">
        <v>1026.1199999999999</v>
      </c>
      <c r="I806" s="3">
        <v>2341.98</v>
      </c>
      <c r="J806">
        <f>VLOOKUP($A806,[1]raw!$A:$E,3,0)</f>
        <v>142.69</v>
      </c>
      <c r="K806">
        <f>VLOOKUP($A806,[1]raw!$A:$E,4,0)</f>
        <v>141.80000000000001</v>
      </c>
      <c r="L806">
        <f>VLOOKUP($A806,[1]raw!$A:$E,5,0)</f>
        <v>144.44</v>
      </c>
      <c r="M806">
        <f>VLOOKUP($A806,[1]raw!$H:$L,3,0)</f>
        <v>25.542000000000002</v>
      </c>
      <c r="N806">
        <f>VLOOKUP($A806,[1]raw!$H:$L,4,0)</f>
        <v>25.418199999999999</v>
      </c>
      <c r="O806">
        <f>VLOOKUP($A806,[1]raw!$H:$L,5,0)</f>
        <v>25.912299999999998</v>
      </c>
      <c r="P806">
        <f>VLOOKUP($A806,[1]raw!$P:$T,3,0)</f>
        <v>1019.55</v>
      </c>
      <c r="Q806">
        <f>VLOOKUP($A806,[1]raw!$P:$T,4,0)</f>
        <v>1015.8</v>
      </c>
      <c r="R806">
        <f>VLOOKUP($A806,[1]raw!$P:$T,5,0)</f>
        <v>1029.93</v>
      </c>
      <c r="S806">
        <f>VLOOKUP($A806,[1]raw!$W:$AA,3,0)</f>
        <v>2335.56</v>
      </c>
      <c r="T806">
        <f>VLOOKUP($A806,[1]raw!$W:$AA,4,0)</f>
        <v>2319.91</v>
      </c>
      <c r="U806">
        <f>VLOOKUP($A806,[1]raw!$W:$AA,5,0)</f>
        <v>2349.98</v>
      </c>
      <c r="V806">
        <f t="shared" si="120"/>
        <v>2.6399999999999864</v>
      </c>
      <c r="W806">
        <f t="shared" si="121"/>
        <v>0.49409999999999954</v>
      </c>
      <c r="X806">
        <f t="shared" si="122"/>
        <v>14.130000000000109</v>
      </c>
      <c r="Y806">
        <f t="shared" si="123"/>
        <v>30.070000000000164</v>
      </c>
      <c r="Z806">
        <f t="shared" si="124"/>
        <v>1.039999999999992</v>
      </c>
      <c r="AA806">
        <f t="shared" si="125"/>
        <v>0.2876999999999974</v>
      </c>
      <c r="AB806">
        <f t="shared" si="126"/>
        <v>6.5699999999999363</v>
      </c>
      <c r="AC806">
        <f t="shared" si="127"/>
        <v>6.4200000000000728</v>
      </c>
      <c r="AD806">
        <f ca="1">IFERROR(VLOOKUP($A806,[1]raw!$AD:$AE,2,0),OFFSET(AD806,1,0))</f>
        <v>0.14513000000000001</v>
      </c>
      <c r="AE806">
        <f ca="1">IFERROR(VLOOKUP($A806,[1]raw!$AH:$AI,2,0),OFFSET(AE806,1,0))</f>
        <v>0.24013000000000001</v>
      </c>
      <c r="AF806">
        <f ca="1">IFERROR(VLOOKUP($A806,[1]raw!$AL:$AM,2,0),OFFSET(AF806,1,0))</f>
        <v>0.5</v>
      </c>
      <c r="AG806">
        <f ca="1">IFERROR(VLOOKUP($A806,[1]raw!$AP:$AQ,2,0),OFFSET(AG806,1,0))</f>
        <v>260.27999999999997</v>
      </c>
    </row>
    <row r="807" spans="1:33" x14ac:dyDescent="0.25">
      <c r="A807" s="1">
        <v>44188</v>
      </c>
      <c r="B807" s="2">
        <f t="shared" si="119"/>
        <v>1.749356877219025E-2</v>
      </c>
      <c r="C807">
        <f t="shared" si="119"/>
        <v>1.4000137990851553E-2</v>
      </c>
      <c r="D807">
        <f t="shared" si="119"/>
        <v>6.2771530763859121E-3</v>
      </c>
      <c r="E807" s="2">
        <f t="shared" si="118"/>
        <v>3.8887109869062031E-3</v>
      </c>
      <c r="F807" s="3">
        <v>143.01</v>
      </c>
      <c r="G807" s="3">
        <v>25.542000000000002</v>
      </c>
      <c r="H807" s="3">
        <v>1025.97</v>
      </c>
      <c r="I807" s="3">
        <v>2344.66</v>
      </c>
      <c r="J807">
        <f>VLOOKUP($A807,[1]raw!$A:$E,3,0)</f>
        <v>141.6</v>
      </c>
      <c r="K807">
        <f>VLOOKUP($A807,[1]raw!$A:$E,4,0)</f>
        <v>141.6</v>
      </c>
      <c r="L807">
        <f>VLOOKUP($A807,[1]raw!$A:$E,5,0)</f>
        <v>143.75</v>
      </c>
      <c r="M807">
        <f>VLOOKUP($A807,[1]raw!$H:$L,3,0)</f>
        <v>25.186900000000001</v>
      </c>
      <c r="N807">
        <f>VLOOKUP($A807,[1]raw!$H:$L,4,0)</f>
        <v>25.064900000000002</v>
      </c>
      <c r="O807">
        <f>VLOOKUP($A807,[1]raw!$H:$L,5,0)</f>
        <v>25.794</v>
      </c>
      <c r="P807">
        <f>VLOOKUP($A807,[1]raw!$P:$T,3,0)</f>
        <v>1005.93</v>
      </c>
      <c r="Q807">
        <f>VLOOKUP($A807,[1]raw!$P:$T,4,0)</f>
        <v>1002.67</v>
      </c>
      <c r="R807">
        <f>VLOOKUP($A807,[1]raw!$P:$T,5,0)</f>
        <v>1022.17</v>
      </c>
      <c r="S807">
        <f>VLOOKUP($A807,[1]raw!$W:$AA,3,0)</f>
        <v>2316.88</v>
      </c>
      <c r="T807">
        <f>VLOOKUP($A807,[1]raw!$W:$AA,4,0)</f>
        <v>2315.3000000000002</v>
      </c>
      <c r="U807">
        <f>VLOOKUP($A807,[1]raw!$W:$AA,5,0)</f>
        <v>2347.66</v>
      </c>
      <c r="V807">
        <f t="shared" si="120"/>
        <v>2.1500000000000057</v>
      </c>
      <c r="W807">
        <f t="shared" si="121"/>
        <v>0.72909999999999897</v>
      </c>
      <c r="X807">
        <f t="shared" si="122"/>
        <v>19.5</v>
      </c>
      <c r="Y807">
        <f t="shared" si="123"/>
        <v>32.359999999999673</v>
      </c>
      <c r="Z807">
        <f t="shared" si="124"/>
        <v>1.4099999999999966</v>
      </c>
      <c r="AA807">
        <f t="shared" si="125"/>
        <v>0.35510000000000019</v>
      </c>
      <c r="AB807">
        <f t="shared" si="126"/>
        <v>20.040000000000077</v>
      </c>
      <c r="AC807">
        <f t="shared" si="127"/>
        <v>27.779999999999745</v>
      </c>
      <c r="AD807">
        <f ca="1">IFERROR(VLOOKUP($A807,[1]raw!$AD:$AE,2,0),OFFSET(AD807,1,0))</f>
        <v>0.14799999999999999</v>
      </c>
      <c r="AE807">
        <f ca="1">IFERROR(VLOOKUP($A807,[1]raw!$AH:$AI,2,0),OFFSET(AE807,1,0))</f>
        <v>0.251</v>
      </c>
      <c r="AF807">
        <f ca="1">IFERROR(VLOOKUP($A807,[1]raw!$AL:$AM,2,0),OFFSET(AF807,1,0))</f>
        <v>0.5</v>
      </c>
      <c r="AG807">
        <f ca="1">IFERROR(VLOOKUP($A807,[1]raw!$AP:$AQ,2,0),OFFSET(AG807,1,0))</f>
        <v>260.27999999999997</v>
      </c>
    </row>
    <row r="808" spans="1:33" x14ac:dyDescent="0.25">
      <c r="A808" s="1">
        <v>44187</v>
      </c>
      <c r="B808" s="2">
        <f t="shared" si="119"/>
        <v>-3.3654836075836241E-2</v>
      </c>
      <c r="C808">
        <f t="shared" si="119"/>
        <v>-3.8278234885295713E-2</v>
      </c>
      <c r="D808">
        <f t="shared" si="119"/>
        <v>1.3448866727017356E-2</v>
      </c>
      <c r="E808" s="2">
        <f t="shared" si="118"/>
        <v>8.0302380605063103E-3</v>
      </c>
      <c r="F808" s="3">
        <v>140.53</v>
      </c>
      <c r="G808" s="3">
        <v>25.186900000000001</v>
      </c>
      <c r="H808" s="3">
        <v>1019.55</v>
      </c>
      <c r="I808" s="3">
        <v>2335.56</v>
      </c>
      <c r="J808">
        <f>VLOOKUP($A808,[1]raw!$A:$E,3,0)</f>
        <v>145.26</v>
      </c>
      <c r="K808">
        <f>VLOOKUP($A808,[1]raw!$A:$E,4,0)</f>
        <v>139.84</v>
      </c>
      <c r="L808">
        <f>VLOOKUP($A808,[1]raw!$A:$E,5,0)</f>
        <v>145.66</v>
      </c>
      <c r="M808">
        <f>VLOOKUP($A808,[1]raw!$H:$L,3,0)</f>
        <v>26.169699999999999</v>
      </c>
      <c r="N808">
        <f>VLOOKUP($A808,[1]raw!$H:$L,4,0)</f>
        <v>25.080300000000001</v>
      </c>
      <c r="O808">
        <f>VLOOKUP($A808,[1]raw!$H:$L,5,0)</f>
        <v>26.581800000000001</v>
      </c>
      <c r="P808">
        <f>VLOOKUP($A808,[1]raw!$P:$T,3,0)</f>
        <v>1012.6</v>
      </c>
      <c r="Q808">
        <f>VLOOKUP($A808,[1]raw!$P:$T,4,0)</f>
        <v>990.59</v>
      </c>
      <c r="R808">
        <f>VLOOKUP($A808,[1]raw!$P:$T,5,0)</f>
        <v>1021.72</v>
      </c>
      <c r="S808">
        <f>VLOOKUP($A808,[1]raw!$W:$AA,3,0)</f>
        <v>2318</v>
      </c>
      <c r="T808">
        <f>VLOOKUP($A808,[1]raw!$W:$AA,4,0)</f>
        <v>2308.61</v>
      </c>
      <c r="U808">
        <f>VLOOKUP($A808,[1]raw!$W:$AA,5,0)</f>
        <v>2355.56</v>
      </c>
      <c r="V808">
        <f t="shared" si="120"/>
        <v>5.8199999999999932</v>
      </c>
      <c r="W808">
        <f t="shared" si="121"/>
        <v>1.5015000000000001</v>
      </c>
      <c r="X808">
        <f t="shared" si="122"/>
        <v>31.129999999999995</v>
      </c>
      <c r="Y808">
        <f t="shared" si="123"/>
        <v>46.949999999999818</v>
      </c>
      <c r="Z808">
        <f t="shared" si="124"/>
        <v>-4.7299999999999898</v>
      </c>
      <c r="AA808">
        <f t="shared" si="125"/>
        <v>-0.98279999999999745</v>
      </c>
      <c r="AB808">
        <f t="shared" si="126"/>
        <v>6.9499999999999318</v>
      </c>
      <c r="AC808">
        <f t="shared" si="127"/>
        <v>17.559999999999945</v>
      </c>
      <c r="AD808">
        <f ca="1">IFERROR(VLOOKUP($A808,[1]raw!$AD:$AE,2,0),OFFSET(AD808,1,0))</f>
        <v>0.14324999999999999</v>
      </c>
      <c r="AE808">
        <f ca="1">IFERROR(VLOOKUP($A808,[1]raw!$AH:$AI,2,0),OFFSET(AE808,1,0))</f>
        <v>0.23813000000000001</v>
      </c>
      <c r="AF808">
        <f ca="1">IFERROR(VLOOKUP($A808,[1]raw!$AL:$AM,2,0),OFFSET(AF808,1,0))</f>
        <v>0.5</v>
      </c>
      <c r="AG808">
        <f ca="1">IFERROR(VLOOKUP($A808,[1]raw!$AP:$AQ,2,0),OFFSET(AG808,1,0))</f>
        <v>260.27999999999997</v>
      </c>
    </row>
    <row r="809" spans="1:33" x14ac:dyDescent="0.25">
      <c r="A809" s="1">
        <v>44186</v>
      </c>
      <c r="B809" s="2">
        <f t="shared" si="119"/>
        <v>3.0319758618530543E-3</v>
      </c>
      <c r="C809">
        <f t="shared" si="119"/>
        <v>1.3793746711657263E-2</v>
      </c>
      <c r="D809">
        <f t="shared" si="119"/>
        <v>-6.608793802069299E-3</v>
      </c>
      <c r="E809" s="2">
        <f t="shared" si="118"/>
        <v>-4.8329191771946927E-4</v>
      </c>
      <c r="F809" s="3">
        <v>145.34</v>
      </c>
      <c r="G809" s="3">
        <v>26.169699999999999</v>
      </c>
      <c r="H809" s="3">
        <v>1005.93</v>
      </c>
      <c r="I809" s="3">
        <v>2316.88</v>
      </c>
      <c r="J809">
        <f>VLOOKUP($A809,[1]raw!$A:$E,3,0)</f>
        <v>145.09</v>
      </c>
      <c r="K809">
        <f>VLOOKUP($A809,[1]raw!$A:$E,4,0)</f>
        <v>144.47</v>
      </c>
      <c r="L809">
        <f>VLOOKUP($A809,[1]raw!$A:$E,5,0)</f>
        <v>147.02000000000001</v>
      </c>
      <c r="M809">
        <f>VLOOKUP($A809,[1]raw!$H:$L,3,0)</f>
        <v>25.858699999999999</v>
      </c>
      <c r="N809">
        <f>VLOOKUP($A809,[1]raw!$H:$L,4,0)</f>
        <v>24.977</v>
      </c>
      <c r="O809">
        <f>VLOOKUP($A809,[1]raw!$H:$L,5,0)</f>
        <v>27.415600000000001</v>
      </c>
      <c r="P809">
        <f>VLOOKUP($A809,[1]raw!$P:$T,3,0)</f>
        <v>1042.7</v>
      </c>
      <c r="Q809">
        <f>VLOOKUP($A809,[1]raw!$P:$T,4,0)</f>
        <v>946.56</v>
      </c>
      <c r="R809">
        <f>VLOOKUP($A809,[1]raw!$P:$T,5,0)</f>
        <v>1056.1400000000001</v>
      </c>
      <c r="S809">
        <f>VLOOKUP($A809,[1]raw!$W:$AA,3,0)</f>
        <v>2363.38</v>
      </c>
      <c r="T809">
        <f>VLOOKUP($A809,[1]raw!$W:$AA,4,0)</f>
        <v>2296.88</v>
      </c>
      <c r="U809">
        <f>VLOOKUP($A809,[1]raw!$W:$AA,5,0)</f>
        <v>2398.9499999999998</v>
      </c>
      <c r="V809">
        <f t="shared" si="120"/>
        <v>2.5500000000000114</v>
      </c>
      <c r="W809">
        <f t="shared" si="121"/>
        <v>2.438600000000001</v>
      </c>
      <c r="X809">
        <f t="shared" si="122"/>
        <v>109.58000000000015</v>
      </c>
      <c r="Y809">
        <f t="shared" si="123"/>
        <v>102.06999999999971</v>
      </c>
      <c r="Z809">
        <f t="shared" si="124"/>
        <v>0.25</v>
      </c>
      <c r="AA809">
        <f t="shared" si="125"/>
        <v>0.31099999999999994</v>
      </c>
      <c r="AB809">
        <f t="shared" si="126"/>
        <v>-36.770000000000095</v>
      </c>
      <c r="AC809">
        <f t="shared" si="127"/>
        <v>-46.5</v>
      </c>
      <c r="AD809">
        <f ca="1">IFERROR(VLOOKUP($A809,[1]raw!$AD:$AE,2,0),OFFSET(AD809,1,0))</f>
        <v>0.14524999999999999</v>
      </c>
      <c r="AE809">
        <f ca="1">IFERROR(VLOOKUP($A809,[1]raw!$AH:$AI,2,0),OFFSET(AE809,1,0))</f>
        <v>0.24487999999999999</v>
      </c>
      <c r="AF809">
        <f ca="1">IFERROR(VLOOKUP($A809,[1]raw!$AL:$AM,2,0),OFFSET(AF809,1,0))</f>
        <v>0.5</v>
      </c>
      <c r="AG809">
        <f ca="1">IFERROR(VLOOKUP($A809,[1]raw!$AP:$AQ,2,0),OFFSET(AG809,1,0))</f>
        <v>260.27999999999997</v>
      </c>
    </row>
    <row r="810" spans="1:33" x14ac:dyDescent="0.25">
      <c r="A810" s="1">
        <v>44183</v>
      </c>
      <c r="B810" s="2">
        <f t="shared" si="119"/>
        <v>-2.2856188551198052E-2</v>
      </c>
      <c r="C810">
        <f t="shared" si="119"/>
        <v>-9.6851563643462566E-3</v>
      </c>
      <c r="D810">
        <f t="shared" si="119"/>
        <v>-2.8946905140088706E-2</v>
      </c>
      <c r="E810" s="2">
        <f t="shared" si="118"/>
        <v>-1.9434595311315538E-2</v>
      </c>
      <c r="F810" s="3">
        <v>144.9</v>
      </c>
      <c r="G810" s="3">
        <v>25.811199999999999</v>
      </c>
      <c r="H810" s="3">
        <v>1012.6</v>
      </c>
      <c r="I810" s="3">
        <v>2318</v>
      </c>
      <c r="J810">
        <f>VLOOKUP($A810,[1]raw!$A:$E,3,0)</f>
        <v>148.28</v>
      </c>
      <c r="K810">
        <f>VLOOKUP($A810,[1]raw!$A:$E,4,0)</f>
        <v>144.65</v>
      </c>
      <c r="L810">
        <f>VLOOKUP($A810,[1]raw!$A:$E,5,0)</f>
        <v>148.29</v>
      </c>
      <c r="M810">
        <f>VLOOKUP($A810,[1]raw!$H:$L,3,0)</f>
        <v>26.0624</v>
      </c>
      <c r="N810">
        <f>VLOOKUP($A810,[1]raw!$H:$L,4,0)</f>
        <v>25.657299999999999</v>
      </c>
      <c r="O810">
        <f>VLOOKUP($A810,[1]raw!$H:$L,5,0)</f>
        <v>26.128299999999999</v>
      </c>
      <c r="P810">
        <f>VLOOKUP($A810,[1]raw!$P:$T,3,0)</f>
        <v>1048.8499999999999</v>
      </c>
      <c r="Q810">
        <f>VLOOKUP($A810,[1]raw!$P:$T,4,0)</f>
        <v>1027.8499999999999</v>
      </c>
      <c r="R810">
        <f>VLOOKUP($A810,[1]raw!$P:$T,5,0)</f>
        <v>1054.4100000000001</v>
      </c>
      <c r="S810">
        <f>VLOOKUP($A810,[1]raw!$W:$AA,3,0)</f>
        <v>2345.04</v>
      </c>
      <c r="T810">
        <f>VLOOKUP($A810,[1]raw!$W:$AA,4,0)</f>
        <v>2328.71</v>
      </c>
      <c r="U810">
        <f>VLOOKUP($A810,[1]raw!$W:$AA,5,0)</f>
        <v>2391.79</v>
      </c>
      <c r="V810">
        <f t="shared" si="120"/>
        <v>3.6399999999999864</v>
      </c>
      <c r="W810">
        <f t="shared" si="121"/>
        <v>0.47100000000000009</v>
      </c>
      <c r="X810">
        <f t="shared" si="122"/>
        <v>26.560000000000173</v>
      </c>
      <c r="Y810">
        <f t="shared" si="123"/>
        <v>63.079999999999927</v>
      </c>
      <c r="Z810">
        <f t="shared" si="124"/>
        <v>-3.3799999999999955</v>
      </c>
      <c r="AA810">
        <f t="shared" si="125"/>
        <v>-0.25120000000000076</v>
      </c>
      <c r="AB810">
        <f t="shared" si="126"/>
        <v>-36.249999999999886</v>
      </c>
      <c r="AC810">
        <f t="shared" si="127"/>
        <v>-27.039999999999964</v>
      </c>
      <c r="AD810">
        <f ca="1">IFERROR(VLOOKUP($A810,[1]raw!$AD:$AE,2,0),OFFSET(AD810,1,0))</f>
        <v>0.14374999999999999</v>
      </c>
      <c r="AE810">
        <f ca="1">IFERROR(VLOOKUP($A810,[1]raw!$AH:$AI,2,0),OFFSET(AE810,1,0))</f>
        <v>0.23574999999999999</v>
      </c>
      <c r="AF810">
        <f ca="1">IFERROR(VLOOKUP($A810,[1]raw!$AL:$AM,2,0),OFFSET(AF810,1,0))</f>
        <v>0.5</v>
      </c>
      <c r="AG810">
        <f ca="1">IFERROR(VLOOKUP($A810,[1]raw!$AP:$AQ,2,0),OFFSET(AG810,1,0))</f>
        <v>260.27999999999997</v>
      </c>
    </row>
    <row r="811" spans="1:33" x14ac:dyDescent="0.25">
      <c r="A811" s="1">
        <v>44182</v>
      </c>
      <c r="B811" s="2">
        <f t="shared" si="119"/>
        <v>3.6475076086002069E-2</v>
      </c>
      <c r="C811">
        <f t="shared" si="119"/>
        <v>2.8587107689962393E-2</v>
      </c>
      <c r="D811">
        <f t="shared" si="119"/>
        <v>-6.2261401689009893E-3</v>
      </c>
      <c r="E811" s="2">
        <f t="shared" si="118"/>
        <v>7.8368809068149903E-3</v>
      </c>
      <c r="F811" s="3">
        <v>148.25</v>
      </c>
      <c r="G811" s="3">
        <v>26.0624</v>
      </c>
      <c r="H811" s="3">
        <v>1042.3399999999999</v>
      </c>
      <c r="I811" s="3">
        <v>2363.4899999999998</v>
      </c>
      <c r="J811">
        <f>VLOOKUP($A811,[1]raw!$A:$E,3,0)</f>
        <v>146.27000000000001</v>
      </c>
      <c r="K811">
        <f>VLOOKUP($A811,[1]raw!$A:$E,4,0)</f>
        <v>146.27000000000001</v>
      </c>
      <c r="L811">
        <f>VLOOKUP($A811,[1]raw!$A:$E,5,0)</f>
        <v>149.79</v>
      </c>
      <c r="M811">
        <f>VLOOKUP($A811,[1]raw!$H:$L,3,0)</f>
        <v>25.3279</v>
      </c>
      <c r="N811">
        <f>VLOOKUP($A811,[1]raw!$H:$L,4,0)</f>
        <v>25.1602</v>
      </c>
      <c r="O811">
        <f>VLOOKUP($A811,[1]raw!$H:$L,5,0)</f>
        <v>26.099799999999998</v>
      </c>
      <c r="P811">
        <f>VLOOKUP($A811,[1]raw!$P:$T,3,0)</f>
        <v>1037.21</v>
      </c>
      <c r="Q811">
        <f>VLOOKUP($A811,[1]raw!$P:$T,4,0)</f>
        <v>1032.23</v>
      </c>
      <c r="R811">
        <f>VLOOKUP($A811,[1]raw!$P:$T,5,0)</f>
        <v>1060.32</v>
      </c>
      <c r="S811">
        <f>VLOOKUP($A811,[1]raw!$W:$AA,3,0)</f>
        <v>2334.0500000000002</v>
      </c>
      <c r="T811">
        <f>VLOOKUP($A811,[1]raw!$W:$AA,4,0)</f>
        <v>2325.79</v>
      </c>
      <c r="U811">
        <f>VLOOKUP($A811,[1]raw!$W:$AA,5,0)</f>
        <v>2361.38</v>
      </c>
      <c r="V811">
        <f t="shared" si="120"/>
        <v>3.5199999999999818</v>
      </c>
      <c r="W811">
        <f t="shared" si="121"/>
        <v>0.93959999999999866</v>
      </c>
      <c r="X811">
        <f t="shared" si="122"/>
        <v>28.089999999999918</v>
      </c>
      <c r="Y811">
        <f t="shared" si="123"/>
        <v>35.590000000000146</v>
      </c>
      <c r="Z811">
        <f t="shared" si="124"/>
        <v>1.9799999999999898</v>
      </c>
      <c r="AA811">
        <f t="shared" si="125"/>
        <v>0.7345000000000006</v>
      </c>
      <c r="AB811">
        <f t="shared" si="126"/>
        <v>5.1299999999998818</v>
      </c>
      <c r="AC811">
        <f t="shared" si="127"/>
        <v>29.4399999999996</v>
      </c>
      <c r="AD811">
        <f ca="1">IFERROR(VLOOKUP($A811,[1]raw!$AD:$AE,2,0),OFFSET(AD811,1,0))</f>
        <v>0.15162999999999999</v>
      </c>
      <c r="AE811">
        <f ca="1">IFERROR(VLOOKUP($A811,[1]raw!$AH:$AI,2,0),OFFSET(AE811,1,0))</f>
        <v>0.23863000000000001</v>
      </c>
      <c r="AF811">
        <f ca="1">IFERROR(VLOOKUP($A811,[1]raw!$AL:$AM,2,0),OFFSET(AF811,1,0))</f>
        <v>0.5</v>
      </c>
      <c r="AG811">
        <f ca="1">IFERROR(VLOOKUP($A811,[1]raw!$AP:$AQ,2,0),OFFSET(AG811,1,0))</f>
        <v>260.27999999999997</v>
      </c>
    </row>
    <row r="812" spans="1:33" x14ac:dyDescent="0.25">
      <c r="A812" s="1">
        <v>44181</v>
      </c>
      <c r="B812" s="2">
        <f t="shared" si="119"/>
        <v>1.9354987191343244E-2</v>
      </c>
      <c r="C812">
        <f t="shared" si="119"/>
        <v>3.3457952378084264E-2</v>
      </c>
      <c r="D812">
        <f t="shared" si="119"/>
        <v>1.1169551180289207E-2</v>
      </c>
      <c r="E812" s="2">
        <f t="shared" si="118"/>
        <v>4.6975032364250328E-3</v>
      </c>
      <c r="F812" s="3">
        <v>142.94</v>
      </c>
      <c r="G812" s="3">
        <v>25.3279</v>
      </c>
      <c r="H812" s="3">
        <v>1048.8499999999999</v>
      </c>
      <c r="I812" s="3">
        <v>2345.04</v>
      </c>
      <c r="J812">
        <f>VLOOKUP($A812,[1]raw!$A:$E,3,0)</f>
        <v>141.38</v>
      </c>
      <c r="K812">
        <f>VLOOKUP($A812,[1]raw!$A:$E,4,0)</f>
        <v>139.57</v>
      </c>
      <c r="L812">
        <f>VLOOKUP($A812,[1]raw!$A:$E,5,0)</f>
        <v>143</v>
      </c>
      <c r="M812">
        <f>VLOOKUP($A812,[1]raw!$H:$L,3,0)</f>
        <v>24.494499999999999</v>
      </c>
      <c r="N812">
        <f>VLOOKUP($A812,[1]raw!$H:$L,4,0)</f>
        <v>24.4451</v>
      </c>
      <c r="O812">
        <f>VLOOKUP($A812,[1]raw!$H:$L,5,0)</f>
        <v>25.499500000000001</v>
      </c>
      <c r="P812">
        <f>VLOOKUP($A812,[1]raw!$P:$T,3,0)</f>
        <v>1040.75</v>
      </c>
      <c r="Q812">
        <f>VLOOKUP($A812,[1]raw!$P:$T,4,0)</f>
        <v>1021.65</v>
      </c>
      <c r="R812">
        <f>VLOOKUP($A812,[1]raw!$P:$T,5,0)</f>
        <v>1052.0999999999999</v>
      </c>
      <c r="S812">
        <f>VLOOKUP($A812,[1]raw!$W:$AA,3,0)</f>
        <v>2320.63</v>
      </c>
      <c r="T812">
        <f>VLOOKUP($A812,[1]raw!$W:$AA,4,0)</f>
        <v>2312.62</v>
      </c>
      <c r="U812">
        <f>VLOOKUP($A812,[1]raw!$W:$AA,5,0)</f>
        <v>2352.96</v>
      </c>
      <c r="V812">
        <f t="shared" si="120"/>
        <v>3.4300000000000068</v>
      </c>
      <c r="W812">
        <f t="shared" si="121"/>
        <v>1.0544000000000011</v>
      </c>
      <c r="X812">
        <f t="shared" si="122"/>
        <v>30.449999999999932</v>
      </c>
      <c r="Y812">
        <f t="shared" si="123"/>
        <v>40.340000000000146</v>
      </c>
      <c r="Z812">
        <f t="shared" si="124"/>
        <v>1.5600000000000023</v>
      </c>
      <c r="AA812">
        <f t="shared" si="125"/>
        <v>0.83340000000000103</v>
      </c>
      <c r="AB812">
        <f t="shared" si="126"/>
        <v>8.0999999999999091</v>
      </c>
      <c r="AC812">
        <f t="shared" si="127"/>
        <v>24.409999999999854</v>
      </c>
      <c r="AD812">
        <f ca="1">IFERROR(VLOOKUP($A812,[1]raw!$AD:$AE,2,0),OFFSET(AD812,1,0))</f>
        <v>0.15787999999999999</v>
      </c>
      <c r="AE812">
        <f ca="1">IFERROR(VLOOKUP($A812,[1]raw!$AH:$AI,2,0),OFFSET(AE812,1,0))</f>
        <v>0.23638000000000001</v>
      </c>
      <c r="AF812">
        <f ca="1">IFERROR(VLOOKUP($A812,[1]raw!$AL:$AM,2,0),OFFSET(AF812,1,0))</f>
        <v>0.5</v>
      </c>
      <c r="AG812">
        <f ca="1">IFERROR(VLOOKUP($A812,[1]raw!$AP:$AQ,2,0),OFFSET(AG812,1,0))</f>
        <v>260.27999999999997</v>
      </c>
    </row>
    <row r="813" spans="1:33" x14ac:dyDescent="0.25">
      <c r="A813" s="1">
        <v>44180</v>
      </c>
      <c r="B813" s="2">
        <f t="shared" si="119"/>
        <v>3.5205958540179438E-2</v>
      </c>
      <c r="C813">
        <f t="shared" si="119"/>
        <v>2.7134097193354988E-2</v>
      </c>
      <c r="D813">
        <f t="shared" si="119"/>
        <v>-3.4168324105754719E-3</v>
      </c>
      <c r="E813" s="2">
        <f t="shared" si="118"/>
        <v>5.7662555467746877E-3</v>
      </c>
      <c r="F813" s="3">
        <v>140.19999999999999</v>
      </c>
      <c r="G813" s="3">
        <v>24.494499999999999</v>
      </c>
      <c r="H813" s="3">
        <v>1037.2</v>
      </c>
      <c r="I813" s="3">
        <v>2334.0500000000002</v>
      </c>
      <c r="J813">
        <f>VLOOKUP($A813,[1]raw!$A:$E,3,0)</f>
        <v>138.34</v>
      </c>
      <c r="K813">
        <f>VLOOKUP($A813,[1]raw!$A:$E,4,0)</f>
        <v>138.07</v>
      </c>
      <c r="L813">
        <f>VLOOKUP($A813,[1]raw!$A:$E,5,0)</f>
        <v>140.61000000000001</v>
      </c>
      <c r="M813">
        <f>VLOOKUP($A813,[1]raw!$H:$L,3,0)</f>
        <v>23.84</v>
      </c>
      <c r="N813">
        <f>VLOOKUP($A813,[1]raw!$H:$L,4,0)</f>
        <v>23.837199999999999</v>
      </c>
      <c r="O813">
        <f>VLOOKUP($A813,[1]raw!$H:$L,5,0)</f>
        <v>24.5593</v>
      </c>
      <c r="P813">
        <f>VLOOKUP($A813,[1]raw!$P:$T,3,0)</f>
        <v>1010.7</v>
      </c>
      <c r="Q813">
        <f>VLOOKUP($A813,[1]raw!$P:$T,4,0)</f>
        <v>1004.5</v>
      </c>
      <c r="R813">
        <f>VLOOKUP($A813,[1]raw!$P:$T,5,0)</f>
        <v>1041.54</v>
      </c>
      <c r="S813">
        <f>VLOOKUP($A813,[1]raw!$W:$AA,3,0)</f>
        <v>2301.9899999999998</v>
      </c>
      <c r="T813">
        <f>VLOOKUP($A813,[1]raw!$W:$AA,4,0)</f>
        <v>2300.13</v>
      </c>
      <c r="U813">
        <f>VLOOKUP($A813,[1]raw!$W:$AA,5,0)</f>
        <v>2367.2399999999998</v>
      </c>
      <c r="V813">
        <f t="shared" si="120"/>
        <v>2.5400000000000205</v>
      </c>
      <c r="W813">
        <f t="shared" si="121"/>
        <v>0.72210000000000107</v>
      </c>
      <c r="X813">
        <f t="shared" si="122"/>
        <v>37.039999999999964</v>
      </c>
      <c r="Y813">
        <f t="shared" si="123"/>
        <v>67.109999999999673</v>
      </c>
      <c r="Z813">
        <f t="shared" si="124"/>
        <v>1.8599999999999852</v>
      </c>
      <c r="AA813">
        <f t="shared" si="125"/>
        <v>0.65449999999999875</v>
      </c>
      <c r="AB813">
        <f t="shared" si="126"/>
        <v>26.5</v>
      </c>
      <c r="AC813">
        <f t="shared" si="127"/>
        <v>32.0600000000004</v>
      </c>
      <c r="AD813">
        <f ca="1">IFERROR(VLOOKUP($A813,[1]raw!$AD:$AE,2,0),OFFSET(AD813,1,0))</f>
        <v>0.1525</v>
      </c>
      <c r="AE813">
        <f ca="1">IFERROR(VLOOKUP($A813,[1]raw!$AH:$AI,2,0),OFFSET(AE813,1,0))</f>
        <v>0.22875000000000001</v>
      </c>
      <c r="AF813">
        <f ca="1">IFERROR(VLOOKUP($A813,[1]raw!$AL:$AM,2,0),OFFSET(AF813,1,0))</f>
        <v>0.5</v>
      </c>
      <c r="AG813">
        <f ca="1">IFERROR(VLOOKUP($A813,[1]raw!$AP:$AQ,2,0),OFFSET(AG813,1,0))</f>
        <v>260.27999999999997</v>
      </c>
    </row>
    <row r="814" spans="1:33" x14ac:dyDescent="0.25">
      <c r="A814" s="1">
        <v>44179</v>
      </c>
      <c r="B814" s="2">
        <f t="shared" si="119"/>
        <v>-2.3800218164951668E-2</v>
      </c>
      <c r="C814">
        <f t="shared" si="119"/>
        <v>-4.6746951059269196E-3</v>
      </c>
      <c r="D814">
        <f t="shared" si="119"/>
        <v>2.9278658924694442E-2</v>
      </c>
      <c r="E814" s="2">
        <f t="shared" si="118"/>
        <v>8.0647342972584302E-3</v>
      </c>
      <c r="F814" s="3">
        <v>135.35</v>
      </c>
      <c r="G814" s="3">
        <v>23.838799999999999</v>
      </c>
      <c r="H814" s="3">
        <v>1040.75</v>
      </c>
      <c r="I814" s="3">
        <v>2320.63</v>
      </c>
      <c r="J814">
        <f>VLOOKUP($A814,[1]raw!$A:$E,3,0)</f>
        <v>138.54</v>
      </c>
      <c r="K814">
        <f>VLOOKUP($A814,[1]raw!$A:$E,4,0)</f>
        <v>135.26</v>
      </c>
      <c r="L814">
        <f>VLOOKUP($A814,[1]raw!$A:$E,5,0)</f>
        <v>140.08000000000001</v>
      </c>
      <c r="M814">
        <f>VLOOKUP($A814,[1]raw!$H:$L,3,0)</f>
        <v>24.024799999999999</v>
      </c>
      <c r="N814">
        <f>VLOOKUP($A814,[1]raw!$H:$L,4,0)</f>
        <v>23.668900000000001</v>
      </c>
      <c r="O814">
        <f>VLOOKUP($A814,[1]raw!$H:$L,5,0)</f>
        <v>24.238299999999999</v>
      </c>
      <c r="P814">
        <f>VLOOKUP($A814,[1]raw!$P:$T,3,0)</f>
        <v>1017</v>
      </c>
      <c r="Q814">
        <f>VLOOKUP($A814,[1]raw!$P:$T,4,0)</f>
        <v>999.98</v>
      </c>
      <c r="R814">
        <f>VLOOKUP($A814,[1]raw!$P:$T,5,0)</f>
        <v>1028.32</v>
      </c>
      <c r="S814">
        <f>VLOOKUP($A814,[1]raw!$W:$AA,3,0)</f>
        <v>2320.5100000000002</v>
      </c>
      <c r="T814">
        <f>VLOOKUP($A814,[1]raw!$W:$AA,4,0)</f>
        <v>2299.6999999999998</v>
      </c>
      <c r="U814">
        <f>VLOOKUP($A814,[1]raw!$W:$AA,5,0)</f>
        <v>2338.04</v>
      </c>
      <c r="V814">
        <f t="shared" si="120"/>
        <v>4.8200000000000216</v>
      </c>
      <c r="W814">
        <f t="shared" si="121"/>
        <v>0.56939999999999813</v>
      </c>
      <c r="X814">
        <f t="shared" si="122"/>
        <v>28.339999999999918</v>
      </c>
      <c r="Y814">
        <f t="shared" si="123"/>
        <v>38.340000000000146</v>
      </c>
      <c r="Z814">
        <f t="shared" si="124"/>
        <v>-3.1899999999999977</v>
      </c>
      <c r="AA814">
        <f t="shared" si="125"/>
        <v>-0.18599999999999994</v>
      </c>
      <c r="AB814">
        <f t="shared" si="126"/>
        <v>23.75</v>
      </c>
      <c r="AC814">
        <f t="shared" si="127"/>
        <v>0.11999999999989086</v>
      </c>
      <c r="AD814">
        <f ca="1">IFERROR(VLOOKUP($A814,[1]raw!$AD:$AE,2,0),OFFSET(AD814,1,0))</f>
        <v>0.15312999999999999</v>
      </c>
      <c r="AE814">
        <f ca="1">IFERROR(VLOOKUP($A814,[1]raw!$AH:$AI,2,0),OFFSET(AE814,1,0))</f>
        <v>0.21925</v>
      </c>
      <c r="AF814">
        <f ca="1">IFERROR(VLOOKUP($A814,[1]raw!$AL:$AM,2,0),OFFSET(AF814,1,0))</f>
        <v>0.5</v>
      </c>
      <c r="AG814">
        <f ca="1">IFERROR(VLOOKUP($A814,[1]raw!$AP:$AQ,2,0),OFFSET(AG814,1,0))</f>
        <v>260.27999999999997</v>
      </c>
    </row>
    <row r="815" spans="1:33" x14ac:dyDescent="0.25">
      <c r="A815" s="1">
        <v>44176</v>
      </c>
      <c r="B815" s="2">
        <f t="shared" si="119"/>
        <v>-1.0692219117699476E-2</v>
      </c>
      <c r="C815">
        <f t="shared" si="119"/>
        <v>-2.1229615142274783E-3</v>
      </c>
      <c r="D815">
        <f t="shared" si="119"/>
        <v>-1.9982641946133674E-2</v>
      </c>
      <c r="E815" s="2">
        <f t="shared" si="118"/>
        <v>-1.6893923498060896E-2</v>
      </c>
      <c r="F815" s="3">
        <v>138.61000000000001</v>
      </c>
      <c r="G815" s="3">
        <v>23.950500000000002</v>
      </c>
      <c r="H815" s="3">
        <v>1010.72</v>
      </c>
      <c r="I815" s="3">
        <v>2301.9899999999998</v>
      </c>
      <c r="J815">
        <f>VLOOKUP($A815,[1]raw!$A:$E,3,0)</f>
        <v>139.78</v>
      </c>
      <c r="K815">
        <f>VLOOKUP($A815,[1]raw!$A:$E,4,0)</f>
        <v>138.15</v>
      </c>
      <c r="L815">
        <f>VLOOKUP($A815,[1]raw!$A:$E,5,0)</f>
        <v>140.77000000000001</v>
      </c>
      <c r="M815">
        <f>VLOOKUP($A815,[1]raw!$H:$L,3,0)</f>
        <v>24.0014</v>
      </c>
      <c r="N815">
        <f>VLOOKUP($A815,[1]raw!$H:$L,4,0)</f>
        <v>23.602699999999999</v>
      </c>
      <c r="O815">
        <f>VLOOKUP($A815,[1]raw!$H:$L,5,0)</f>
        <v>24.1187</v>
      </c>
      <c r="P815">
        <f>VLOOKUP($A815,[1]raw!$P:$T,3,0)</f>
        <v>1031.1199999999999</v>
      </c>
      <c r="Q815">
        <f>VLOOKUP($A815,[1]raw!$P:$T,4,0)</f>
        <v>1002.44</v>
      </c>
      <c r="R815">
        <f>VLOOKUP($A815,[1]raw!$P:$T,5,0)</f>
        <v>1037.1300000000001</v>
      </c>
      <c r="S815">
        <f>VLOOKUP($A815,[1]raw!$W:$AA,3,0)</f>
        <v>2341.21</v>
      </c>
      <c r="T815">
        <f>VLOOKUP($A815,[1]raw!$W:$AA,4,0)</f>
        <v>2316.5300000000002</v>
      </c>
      <c r="U815">
        <f>VLOOKUP($A815,[1]raw!$W:$AA,5,0)</f>
        <v>2366.75</v>
      </c>
      <c r="V815">
        <f t="shared" si="120"/>
        <v>2.6200000000000045</v>
      </c>
      <c r="W815">
        <f t="shared" si="121"/>
        <v>0.51600000000000179</v>
      </c>
      <c r="X815">
        <f t="shared" si="122"/>
        <v>34.690000000000055</v>
      </c>
      <c r="Y815">
        <f t="shared" si="123"/>
        <v>50.2199999999998</v>
      </c>
      <c r="Z815">
        <f t="shared" si="124"/>
        <v>-1.1699999999999875</v>
      </c>
      <c r="AA815">
        <f t="shared" si="125"/>
        <v>-5.0899999999998613E-2</v>
      </c>
      <c r="AB815">
        <f t="shared" si="126"/>
        <v>-20.399999999999864</v>
      </c>
      <c r="AC815">
        <f t="shared" si="127"/>
        <v>-39.220000000000255</v>
      </c>
      <c r="AD815">
        <f ca="1">IFERROR(VLOOKUP($A815,[1]raw!$AD:$AE,2,0),OFFSET(AD815,1,0))</f>
        <v>0.15862999999999999</v>
      </c>
      <c r="AE815">
        <f ca="1">IFERROR(VLOOKUP($A815,[1]raw!$AH:$AI,2,0),OFFSET(AE815,1,0))</f>
        <v>0.2165</v>
      </c>
      <c r="AF815">
        <f ca="1">IFERROR(VLOOKUP($A815,[1]raw!$AL:$AM,2,0),OFFSET(AF815,1,0))</f>
        <v>0.5</v>
      </c>
      <c r="AG815">
        <f ca="1">IFERROR(VLOOKUP($A815,[1]raw!$AP:$AQ,2,0),OFFSET(AG815,1,0))</f>
        <v>260.27999999999997</v>
      </c>
    </row>
    <row r="816" spans="1:33" x14ac:dyDescent="0.25">
      <c r="A816" s="1">
        <v>44175</v>
      </c>
      <c r="B816" s="2">
        <f t="shared" si="119"/>
        <v>3.5036323424046164E-3</v>
      </c>
      <c r="C816">
        <f t="shared" si="119"/>
        <v>2.1647151676782912E-3</v>
      </c>
      <c r="D816">
        <f t="shared" si="119"/>
        <v>2.6902603835552569E-2</v>
      </c>
      <c r="E816" s="2">
        <f t="shared" si="118"/>
        <v>2.9584942912354778E-2</v>
      </c>
      <c r="F816" s="3">
        <v>140.1</v>
      </c>
      <c r="G816" s="3">
        <v>24.0014</v>
      </c>
      <c r="H816" s="3">
        <v>1031.1199999999999</v>
      </c>
      <c r="I816" s="3">
        <v>2341.21</v>
      </c>
      <c r="J816">
        <f>VLOOKUP($A816,[1]raw!$A:$E,3,0)</f>
        <v>140.36000000000001</v>
      </c>
      <c r="K816">
        <f>VLOOKUP($A816,[1]raw!$A:$E,4,0)</f>
        <v>139.32</v>
      </c>
      <c r="L816">
        <f>VLOOKUP($A816,[1]raw!$A:$E,5,0)</f>
        <v>142.79</v>
      </c>
      <c r="M816">
        <f>VLOOKUP($A816,[1]raw!$H:$L,3,0)</f>
        <v>23.9495</v>
      </c>
      <c r="N816">
        <f>VLOOKUP($A816,[1]raw!$H:$L,4,0)</f>
        <v>23.722300000000001</v>
      </c>
      <c r="O816">
        <f>VLOOKUP($A816,[1]raw!$H:$L,5,0)</f>
        <v>24.288699999999999</v>
      </c>
      <c r="P816">
        <f>VLOOKUP($A816,[1]raw!$P:$T,3,0)</f>
        <v>1003.75</v>
      </c>
      <c r="Q816">
        <f>VLOOKUP($A816,[1]raw!$P:$T,4,0)</f>
        <v>1000.32</v>
      </c>
      <c r="R816">
        <f>VLOOKUP($A816,[1]raw!$P:$T,5,0)</f>
        <v>1041.3699999999999</v>
      </c>
      <c r="S816">
        <f>VLOOKUP($A816,[1]raw!$W:$AA,3,0)</f>
        <v>2272.96</v>
      </c>
      <c r="T816">
        <f>VLOOKUP($A816,[1]raw!$W:$AA,4,0)</f>
        <v>2265</v>
      </c>
      <c r="U816">
        <f>VLOOKUP($A816,[1]raw!$W:$AA,5,0)</f>
        <v>2378.75</v>
      </c>
      <c r="V816">
        <f t="shared" si="120"/>
        <v>3.4699999999999989</v>
      </c>
      <c r="W816">
        <f t="shared" si="121"/>
        <v>0.56639999999999802</v>
      </c>
      <c r="X816">
        <f t="shared" si="122"/>
        <v>41.049999999999841</v>
      </c>
      <c r="Y816">
        <f t="shared" si="123"/>
        <v>113.75</v>
      </c>
      <c r="Z816">
        <f t="shared" si="124"/>
        <v>-0.26000000000001933</v>
      </c>
      <c r="AA816">
        <f t="shared" si="125"/>
        <v>5.1899999999999835E-2</v>
      </c>
      <c r="AB816">
        <f t="shared" si="126"/>
        <v>27.369999999999891</v>
      </c>
      <c r="AC816">
        <f t="shared" si="127"/>
        <v>68.25</v>
      </c>
      <c r="AD816">
        <f ca="1">IFERROR(VLOOKUP($A816,[1]raw!$AD:$AE,2,0),OFFSET(AD816,1,0))</f>
        <v>0.15387999999999999</v>
      </c>
      <c r="AE816">
        <f ca="1">IFERROR(VLOOKUP($A816,[1]raw!$AH:$AI,2,0),OFFSET(AE816,1,0))</f>
        <v>0.2195</v>
      </c>
      <c r="AF816">
        <f ca="1">IFERROR(VLOOKUP($A816,[1]raw!$AL:$AM,2,0),OFFSET(AF816,1,0))</f>
        <v>0.5</v>
      </c>
      <c r="AG816">
        <f ca="1">IFERROR(VLOOKUP($A816,[1]raw!$AP:$AQ,2,0),OFFSET(AG816,1,0))</f>
        <v>260.27999999999997</v>
      </c>
    </row>
    <row r="817" spans="1:33" x14ac:dyDescent="0.25">
      <c r="A817" s="1">
        <v>44174</v>
      </c>
      <c r="B817" s="2">
        <f t="shared" si="119"/>
        <v>-2.6087513833569515E-2</v>
      </c>
      <c r="C817">
        <f t="shared" si="119"/>
        <v>-2.4927326946370149E-2</v>
      </c>
      <c r="D817">
        <f t="shared" si="119"/>
        <v>-2.4620927610591828E-2</v>
      </c>
      <c r="E817" s="2">
        <f t="shared" si="118"/>
        <v>-2.0350609233215612E-2</v>
      </c>
      <c r="F817" s="3">
        <v>139.61000000000001</v>
      </c>
      <c r="G817" s="3">
        <v>23.9495</v>
      </c>
      <c r="H817" s="3">
        <v>1003.75</v>
      </c>
      <c r="I817" s="3">
        <v>2272.96</v>
      </c>
      <c r="J817">
        <f>VLOOKUP($A817,[1]raw!$A:$E,3,0)</f>
        <v>142.05000000000001</v>
      </c>
      <c r="K817">
        <f>VLOOKUP($A817,[1]raw!$A:$E,4,0)</f>
        <v>137.94</v>
      </c>
      <c r="L817">
        <f>VLOOKUP($A817,[1]raw!$A:$E,5,0)</f>
        <v>142.41999999999999</v>
      </c>
      <c r="M817">
        <f>VLOOKUP($A817,[1]raw!$H:$L,3,0)</f>
        <v>24.553999999999998</v>
      </c>
      <c r="N817">
        <f>VLOOKUP($A817,[1]raw!$H:$L,4,0)</f>
        <v>23.590800000000002</v>
      </c>
      <c r="O817">
        <f>VLOOKUP($A817,[1]raw!$H:$L,5,0)</f>
        <v>24.586500000000001</v>
      </c>
      <c r="P817">
        <f>VLOOKUP($A817,[1]raw!$P:$T,3,0)</f>
        <v>1028.77</v>
      </c>
      <c r="Q817">
        <f>VLOOKUP($A817,[1]raw!$P:$T,4,0)</f>
        <v>994.33</v>
      </c>
      <c r="R817">
        <f>VLOOKUP($A817,[1]raw!$P:$T,5,0)</f>
        <v>1033.95</v>
      </c>
      <c r="S817">
        <f>VLOOKUP($A817,[1]raw!$W:$AA,3,0)</f>
        <v>2319.69</v>
      </c>
      <c r="T817">
        <f>VLOOKUP($A817,[1]raw!$W:$AA,4,0)</f>
        <v>2263.2600000000002</v>
      </c>
      <c r="U817">
        <f>VLOOKUP($A817,[1]raw!$W:$AA,5,0)</f>
        <v>2329.66</v>
      </c>
      <c r="V817">
        <f t="shared" si="120"/>
        <v>4.4799999999999898</v>
      </c>
      <c r="W817">
        <f t="shared" si="121"/>
        <v>0.99569999999999936</v>
      </c>
      <c r="X817">
        <f t="shared" si="122"/>
        <v>39.620000000000005</v>
      </c>
      <c r="Y817">
        <f t="shared" si="123"/>
        <v>66.399999999999636</v>
      </c>
      <c r="Z817">
        <f t="shared" si="124"/>
        <v>-2.4399999999999977</v>
      </c>
      <c r="AA817">
        <f t="shared" si="125"/>
        <v>-0.60449999999999804</v>
      </c>
      <c r="AB817">
        <f t="shared" si="126"/>
        <v>-25.019999999999982</v>
      </c>
      <c r="AC817">
        <f t="shared" si="127"/>
        <v>-46.730000000000018</v>
      </c>
      <c r="AD817">
        <f ca="1">IFERROR(VLOOKUP($A817,[1]raw!$AD:$AE,2,0),OFFSET(AD817,1,0))</f>
        <v>0.14788000000000001</v>
      </c>
      <c r="AE817">
        <f ca="1">IFERROR(VLOOKUP($A817,[1]raw!$AH:$AI,2,0),OFFSET(AE817,1,0))</f>
        <v>0.22062999999999999</v>
      </c>
      <c r="AF817">
        <f ca="1">IFERROR(VLOOKUP($A817,[1]raw!$AL:$AM,2,0),OFFSET(AF817,1,0))</f>
        <v>0.5</v>
      </c>
      <c r="AG817">
        <f ca="1">IFERROR(VLOOKUP($A817,[1]raw!$AP:$AQ,2,0),OFFSET(AG817,1,0))</f>
        <v>260.27999999999997</v>
      </c>
    </row>
    <row r="818" spans="1:33" x14ac:dyDescent="0.25">
      <c r="A818" s="1">
        <v>44173</v>
      </c>
      <c r="B818" s="2">
        <f t="shared" si="119"/>
        <v>-2.0216814721593307E-3</v>
      </c>
      <c r="C818">
        <f t="shared" si="119"/>
        <v>2.8100044795648167E-3</v>
      </c>
      <c r="D818">
        <f t="shared" si="119"/>
        <v>3.8762003382097087E-3</v>
      </c>
      <c r="E818" s="2">
        <f t="shared" si="118"/>
        <v>-9.7424887243316403E-3</v>
      </c>
      <c r="F818" s="3">
        <v>143.30000000000001</v>
      </c>
      <c r="G818" s="3">
        <v>24.553999999999998</v>
      </c>
      <c r="H818" s="3">
        <v>1028.77</v>
      </c>
      <c r="I818" s="3">
        <v>2319.69</v>
      </c>
      <c r="J818">
        <f>VLOOKUP($A818,[1]raw!$A:$E,3,0)</f>
        <v>144.18</v>
      </c>
      <c r="K818">
        <f>VLOOKUP($A818,[1]raw!$A:$E,4,0)</f>
        <v>142.88999999999999</v>
      </c>
      <c r="L818">
        <f>VLOOKUP($A818,[1]raw!$A:$E,5,0)</f>
        <v>144.24</v>
      </c>
      <c r="M818">
        <f>VLOOKUP($A818,[1]raw!$H:$L,3,0)</f>
        <v>24.485099999999999</v>
      </c>
      <c r="N818">
        <f>VLOOKUP($A818,[1]raw!$H:$L,4,0)</f>
        <v>24.433199999999999</v>
      </c>
      <c r="O818">
        <f>VLOOKUP($A818,[1]raw!$H:$L,5,0)</f>
        <v>24.869</v>
      </c>
      <c r="P818">
        <f>VLOOKUP($A818,[1]raw!$P:$T,3,0)</f>
        <v>1025.24</v>
      </c>
      <c r="Q818">
        <f>VLOOKUP($A818,[1]raw!$P:$T,4,0)</f>
        <v>1016.24</v>
      </c>
      <c r="R818">
        <f>VLOOKUP($A818,[1]raw!$P:$T,5,0)</f>
        <v>1036.4000000000001</v>
      </c>
      <c r="S818">
        <f>VLOOKUP($A818,[1]raw!$W:$AA,3,0)</f>
        <v>2342.4</v>
      </c>
      <c r="T818">
        <f>VLOOKUP($A818,[1]raw!$W:$AA,4,0)</f>
        <v>2297.67</v>
      </c>
      <c r="U818">
        <f>VLOOKUP($A818,[1]raw!$W:$AA,5,0)</f>
        <v>2357.0500000000002</v>
      </c>
      <c r="V818">
        <f t="shared" si="120"/>
        <v>1.3500000000000227</v>
      </c>
      <c r="W818">
        <f t="shared" si="121"/>
        <v>0.43580000000000041</v>
      </c>
      <c r="X818">
        <f t="shared" si="122"/>
        <v>20.160000000000082</v>
      </c>
      <c r="Y818">
        <f t="shared" si="123"/>
        <v>59.380000000000109</v>
      </c>
      <c r="Z818">
        <f t="shared" si="124"/>
        <v>-0.87999999999999545</v>
      </c>
      <c r="AA818">
        <f t="shared" si="125"/>
        <v>6.8899999999999295E-2</v>
      </c>
      <c r="AB818">
        <f t="shared" si="126"/>
        <v>3.5299999999999727</v>
      </c>
      <c r="AC818">
        <f t="shared" si="127"/>
        <v>-22.710000000000036</v>
      </c>
      <c r="AD818">
        <f ca="1">IFERROR(VLOOKUP($A818,[1]raw!$AD:$AE,2,0),OFFSET(AD818,1,0))</f>
        <v>0.14874999999999999</v>
      </c>
      <c r="AE818">
        <f ca="1">IFERROR(VLOOKUP($A818,[1]raw!$AH:$AI,2,0),OFFSET(AE818,1,0))</f>
        <v>0.23</v>
      </c>
      <c r="AF818">
        <f ca="1">IFERROR(VLOOKUP($A818,[1]raw!$AL:$AM,2,0),OFFSET(AF818,1,0))</f>
        <v>0.5</v>
      </c>
      <c r="AG818">
        <f ca="1">IFERROR(VLOOKUP($A818,[1]raw!$AP:$AQ,2,0),OFFSET(AG818,1,0))</f>
        <v>260.27999999999997</v>
      </c>
    </row>
    <row r="819" spans="1:33" x14ac:dyDescent="0.25">
      <c r="A819" s="1">
        <v>44172</v>
      </c>
      <c r="B819" s="2">
        <f t="shared" si="119"/>
        <v>3.0045026704312632E-2</v>
      </c>
      <c r="C819">
        <f t="shared" si="119"/>
        <v>1.233216300413688E-2</v>
      </c>
      <c r="D819">
        <f t="shared" si="119"/>
        <v>-3.4365929242493091E-2</v>
      </c>
      <c r="E819" s="2">
        <f t="shared" si="118"/>
        <v>-4.2770425851430764E-3</v>
      </c>
      <c r="F819" s="3">
        <v>143.59</v>
      </c>
      <c r="G819" s="3">
        <v>24.485099999999999</v>
      </c>
      <c r="H819" s="3">
        <v>1024.79</v>
      </c>
      <c r="I819" s="3">
        <v>2342.4</v>
      </c>
      <c r="J819">
        <f>VLOOKUP($A819,[1]raw!$A:$E,3,0)</f>
        <v>139.11000000000001</v>
      </c>
      <c r="K819">
        <f>VLOOKUP($A819,[1]raw!$A:$E,4,0)</f>
        <v>139.1</v>
      </c>
      <c r="L819">
        <f>VLOOKUP($A819,[1]raw!$A:$E,5,0)</f>
        <v>145.03</v>
      </c>
      <c r="M819">
        <f>VLOOKUP($A819,[1]raw!$H:$L,3,0)</f>
        <v>24.163</v>
      </c>
      <c r="N819">
        <f>VLOOKUP($A819,[1]raw!$H:$L,4,0)</f>
        <v>23.523800000000001</v>
      </c>
      <c r="O819">
        <f>VLOOKUP($A819,[1]raw!$H:$L,5,0)</f>
        <v>24.782</v>
      </c>
      <c r="P819">
        <f>VLOOKUP($A819,[1]raw!$P:$T,3,0)</f>
        <v>1047.5</v>
      </c>
      <c r="Q819">
        <f>VLOOKUP($A819,[1]raw!$P:$T,4,0)</f>
        <v>1008.26</v>
      </c>
      <c r="R819">
        <f>VLOOKUP($A819,[1]raw!$P:$T,5,0)</f>
        <v>1067.8499999999999</v>
      </c>
      <c r="S819">
        <f>VLOOKUP($A819,[1]raw!$W:$AA,3,0)</f>
        <v>2346.75</v>
      </c>
      <c r="T819">
        <f>VLOOKUP($A819,[1]raw!$W:$AA,4,0)</f>
        <v>2315.75</v>
      </c>
      <c r="U819">
        <f>VLOOKUP($A819,[1]raw!$W:$AA,5,0)</f>
        <v>2384.25</v>
      </c>
      <c r="V819">
        <f t="shared" si="120"/>
        <v>5.9300000000000068</v>
      </c>
      <c r="W819">
        <f t="shared" si="121"/>
        <v>1.2581999999999987</v>
      </c>
      <c r="X819">
        <f t="shared" si="122"/>
        <v>59.589999999999918</v>
      </c>
      <c r="Y819">
        <f t="shared" si="123"/>
        <v>68.5</v>
      </c>
      <c r="Z819">
        <f t="shared" si="124"/>
        <v>4.4799999999999898</v>
      </c>
      <c r="AA819">
        <f t="shared" si="125"/>
        <v>0.32209999999999894</v>
      </c>
      <c r="AB819">
        <f t="shared" si="126"/>
        <v>-22.710000000000036</v>
      </c>
      <c r="AC819">
        <f t="shared" si="127"/>
        <v>-4.3499999999999091</v>
      </c>
      <c r="AD819">
        <f ca="1">IFERROR(VLOOKUP($A819,[1]raw!$AD:$AE,2,0),OFFSET(AD819,1,0))</f>
        <v>0.14574999999999999</v>
      </c>
      <c r="AE819">
        <f ca="1">IFERROR(VLOOKUP($A819,[1]raw!$AH:$AI,2,0),OFFSET(AE819,1,0))</f>
        <v>0.23038</v>
      </c>
      <c r="AF819">
        <f ca="1">IFERROR(VLOOKUP($A819,[1]raw!$AL:$AM,2,0),OFFSET(AF819,1,0))</f>
        <v>0.5</v>
      </c>
      <c r="AG819">
        <f ca="1">IFERROR(VLOOKUP($A819,[1]raw!$AP:$AQ,2,0),OFFSET(AG819,1,0))</f>
        <v>260.27999999999997</v>
      </c>
    </row>
    <row r="820" spans="1:33" x14ac:dyDescent="0.25">
      <c r="A820" s="1">
        <v>44169</v>
      </c>
      <c r="B820" s="2">
        <f t="shared" si="119"/>
        <v>-1.864200726299147E-3</v>
      </c>
      <c r="C820">
        <f t="shared" si="119"/>
        <v>4.9741035198737201E-3</v>
      </c>
      <c r="D820">
        <f t="shared" si="119"/>
        <v>2.6289651920447032E-2</v>
      </c>
      <c r="E820" s="2">
        <f t="shared" si="118"/>
        <v>1.4114376065924177E-2</v>
      </c>
      <c r="F820" s="3">
        <v>139.34</v>
      </c>
      <c r="G820" s="3">
        <v>24.184999999999999</v>
      </c>
      <c r="H820" s="3">
        <v>1060.6199999999999</v>
      </c>
      <c r="I820" s="3">
        <v>2352.44</v>
      </c>
      <c r="J820">
        <f>VLOOKUP($A820,[1]raw!$A:$E,3,0)</f>
        <v>139.78</v>
      </c>
      <c r="K820">
        <f>VLOOKUP($A820,[1]raw!$A:$E,4,0)</f>
        <v>138.68</v>
      </c>
      <c r="L820">
        <f>VLOOKUP($A820,[1]raw!$A:$E,5,0)</f>
        <v>141.08000000000001</v>
      </c>
      <c r="M820">
        <f>VLOOKUP($A820,[1]raw!$H:$L,3,0)</f>
        <v>24.065000000000001</v>
      </c>
      <c r="N820">
        <f>VLOOKUP($A820,[1]raw!$H:$L,4,0)</f>
        <v>23.933399999999999</v>
      </c>
      <c r="O820">
        <f>VLOOKUP($A820,[1]raw!$H:$L,5,0)</f>
        <v>24.413</v>
      </c>
      <c r="P820">
        <f>VLOOKUP($A820,[1]raw!$P:$T,3,0)</f>
        <v>1033.0999999999999</v>
      </c>
      <c r="Q820">
        <f>VLOOKUP($A820,[1]raw!$P:$T,4,0)</f>
        <v>1028.29</v>
      </c>
      <c r="R820">
        <f>VLOOKUP($A820,[1]raw!$P:$T,5,0)</f>
        <v>1081.82</v>
      </c>
      <c r="S820">
        <f>VLOOKUP($A820,[1]raw!$W:$AA,3,0)</f>
        <v>2319.4699999999998</v>
      </c>
      <c r="T820">
        <f>VLOOKUP($A820,[1]raw!$W:$AA,4,0)</f>
        <v>2316.5300000000002</v>
      </c>
      <c r="U820">
        <f>VLOOKUP($A820,[1]raw!$W:$AA,5,0)</f>
        <v>2391.8200000000002</v>
      </c>
      <c r="V820">
        <f t="shared" si="120"/>
        <v>2.4000000000000057</v>
      </c>
      <c r="W820">
        <f t="shared" si="121"/>
        <v>0.47960000000000136</v>
      </c>
      <c r="X820">
        <f t="shared" si="122"/>
        <v>53.529999999999973</v>
      </c>
      <c r="Y820">
        <f t="shared" si="123"/>
        <v>75.289999999999964</v>
      </c>
      <c r="Z820">
        <f t="shared" si="124"/>
        <v>-0.43999999999999773</v>
      </c>
      <c r="AA820">
        <f t="shared" si="125"/>
        <v>0.11999999999999744</v>
      </c>
      <c r="AB820">
        <f t="shared" si="126"/>
        <v>27.519999999999982</v>
      </c>
      <c r="AC820">
        <f t="shared" si="127"/>
        <v>32.970000000000255</v>
      </c>
      <c r="AD820">
        <f ca="1">IFERROR(VLOOKUP($A820,[1]raw!$AD:$AE,2,0),OFFSET(AD820,1,0))</f>
        <v>0.15175</v>
      </c>
      <c r="AE820">
        <f ca="1">IFERROR(VLOOKUP($A820,[1]raw!$AH:$AI,2,0),OFFSET(AE820,1,0))</f>
        <v>0.22588</v>
      </c>
      <c r="AF820">
        <f ca="1">IFERROR(VLOOKUP($A820,[1]raw!$AL:$AM,2,0),OFFSET(AF820,1,0))</f>
        <v>0.5</v>
      </c>
      <c r="AG820">
        <f ca="1">IFERROR(VLOOKUP($A820,[1]raw!$AP:$AQ,2,0),OFFSET(AG820,1,0))</f>
        <v>260.27999999999997</v>
      </c>
    </row>
    <row r="821" spans="1:33" x14ac:dyDescent="0.25">
      <c r="A821" s="1">
        <v>44168</v>
      </c>
      <c r="B821" s="2">
        <f t="shared" si="119"/>
        <v>-7.4222436085947304E-3</v>
      </c>
      <c r="C821">
        <f t="shared" si="119"/>
        <v>-1.5695135654782146E-3</v>
      </c>
      <c r="D821">
        <f t="shared" si="119"/>
        <v>1.6267502906370648E-2</v>
      </c>
      <c r="E821" s="2">
        <f t="shared" si="118"/>
        <v>-3.8964156125607302E-2</v>
      </c>
      <c r="F821" s="3">
        <v>139.6</v>
      </c>
      <c r="G821" s="3">
        <v>24.065000000000001</v>
      </c>
      <c r="H821" s="3">
        <v>1033.0999999999999</v>
      </c>
      <c r="I821" s="3">
        <v>2319.4699999999998</v>
      </c>
      <c r="J821">
        <f>VLOOKUP($A821,[1]raw!$A:$E,3,0)</f>
        <v>141.16</v>
      </c>
      <c r="K821">
        <f>VLOOKUP($A821,[1]raw!$A:$E,4,0)</f>
        <v>138.66999999999999</v>
      </c>
      <c r="L821">
        <f>VLOOKUP($A821,[1]raw!$A:$E,5,0)</f>
        <v>141.93</v>
      </c>
      <c r="M821">
        <f>VLOOKUP($A821,[1]raw!$H:$L,3,0)</f>
        <v>24.102799999999998</v>
      </c>
      <c r="N821">
        <f>VLOOKUP($A821,[1]raw!$H:$L,4,0)</f>
        <v>23.7438</v>
      </c>
      <c r="O821">
        <f>VLOOKUP($A821,[1]raw!$H:$L,5,0)</f>
        <v>24.285399999999999</v>
      </c>
      <c r="P821">
        <f>VLOOKUP($A821,[1]raw!$P:$T,3,0)</f>
        <v>1016.43</v>
      </c>
      <c r="Q821">
        <f>VLOOKUP($A821,[1]raw!$P:$T,4,0)</f>
        <v>1000.97</v>
      </c>
      <c r="R821">
        <f>VLOOKUP($A821,[1]raw!$P:$T,5,0)</f>
        <v>1038.6400000000001</v>
      </c>
      <c r="S821">
        <f>VLOOKUP($A821,[1]raw!$W:$AA,3,0)</f>
        <v>2411.63</v>
      </c>
      <c r="T821">
        <f>VLOOKUP($A821,[1]raw!$W:$AA,4,0)</f>
        <v>2228.04</v>
      </c>
      <c r="U821">
        <f>VLOOKUP($A821,[1]raw!$W:$AA,5,0)</f>
        <v>2422.4299999999998</v>
      </c>
      <c r="V821">
        <f t="shared" si="120"/>
        <v>3.2600000000000193</v>
      </c>
      <c r="W821">
        <f t="shared" si="121"/>
        <v>0.54159999999999897</v>
      </c>
      <c r="X821">
        <f t="shared" si="122"/>
        <v>37.670000000000073</v>
      </c>
      <c r="Y821">
        <f t="shared" si="123"/>
        <v>194.38999999999987</v>
      </c>
      <c r="Z821">
        <f t="shared" si="124"/>
        <v>-1.5600000000000023</v>
      </c>
      <c r="AA821">
        <f t="shared" si="125"/>
        <v>-3.7799999999997169E-2</v>
      </c>
      <c r="AB821">
        <f t="shared" si="126"/>
        <v>16.669999999999959</v>
      </c>
      <c r="AC821">
        <f t="shared" si="127"/>
        <v>-92.160000000000309</v>
      </c>
      <c r="AD821">
        <f ca="1">IFERROR(VLOOKUP($A821,[1]raw!$AD:$AE,2,0),OFFSET(AD821,1,0))</f>
        <v>0.15275</v>
      </c>
      <c r="AE821">
        <f ca="1">IFERROR(VLOOKUP($A821,[1]raw!$AH:$AI,2,0),OFFSET(AE821,1,0))</f>
        <v>0.22538</v>
      </c>
      <c r="AF821">
        <f ca="1">IFERROR(VLOOKUP($A821,[1]raw!$AL:$AM,2,0),OFFSET(AF821,1,0))</f>
        <v>0.5</v>
      </c>
      <c r="AG821">
        <f ca="1">IFERROR(VLOOKUP($A821,[1]raw!$AP:$AQ,2,0),OFFSET(AG821,1,0))</f>
        <v>260.27999999999997</v>
      </c>
    </row>
    <row r="822" spans="1:33" x14ac:dyDescent="0.25">
      <c r="A822" s="1">
        <v>44167</v>
      </c>
      <c r="B822" s="2">
        <f t="shared" si="119"/>
        <v>5.2040751916722222E-3</v>
      </c>
      <c r="C822">
        <f t="shared" si="119"/>
        <v>4.1866898005072286E-3</v>
      </c>
      <c r="D822">
        <f t="shared" si="119"/>
        <v>1.3001921017462054E-2</v>
      </c>
      <c r="E822" s="2">
        <f t="shared" si="118"/>
        <v>-2.4434903525942359E-3</v>
      </c>
      <c r="F822" s="3">
        <v>140.63999999999999</v>
      </c>
      <c r="G822" s="3">
        <v>24.102799999999998</v>
      </c>
      <c r="H822" s="3">
        <v>1016.43</v>
      </c>
      <c r="I822" s="3">
        <v>2411.63</v>
      </c>
      <c r="J822">
        <f>VLOOKUP($A822,[1]raw!$A:$E,3,0)</f>
        <v>139.84</v>
      </c>
      <c r="K822">
        <f>VLOOKUP($A822,[1]raw!$A:$E,4,0)</f>
        <v>138.08000000000001</v>
      </c>
      <c r="L822">
        <f>VLOOKUP($A822,[1]raw!$A:$E,5,0)</f>
        <v>140.94999999999999</v>
      </c>
      <c r="M822">
        <f>VLOOKUP($A822,[1]raw!$H:$L,3,0)</f>
        <v>24.002099999999999</v>
      </c>
      <c r="N822">
        <f>VLOOKUP($A822,[1]raw!$H:$L,4,0)</f>
        <v>23.548999999999999</v>
      </c>
      <c r="O822">
        <f>VLOOKUP($A822,[1]raw!$H:$L,5,0)</f>
        <v>24.322399999999998</v>
      </c>
      <c r="P822">
        <f>VLOOKUP($A822,[1]raw!$P:$T,3,0)</f>
        <v>1003.3</v>
      </c>
      <c r="Q822">
        <f>VLOOKUP($A822,[1]raw!$P:$T,4,0)</f>
        <v>982.64</v>
      </c>
      <c r="R822">
        <f>VLOOKUP($A822,[1]raw!$P:$T,5,0)</f>
        <v>1019.73</v>
      </c>
      <c r="S822">
        <f>VLOOKUP($A822,[1]raw!$W:$AA,3,0)</f>
        <v>2417.5300000000002</v>
      </c>
      <c r="T822">
        <f>VLOOKUP($A822,[1]raw!$W:$AA,4,0)</f>
        <v>2382.14</v>
      </c>
      <c r="U822">
        <f>VLOOKUP($A822,[1]raw!$W:$AA,5,0)</f>
        <v>2435.13</v>
      </c>
      <c r="V822">
        <f t="shared" si="120"/>
        <v>2.8699999999999761</v>
      </c>
      <c r="W822">
        <f t="shared" si="121"/>
        <v>0.77339999999999876</v>
      </c>
      <c r="X822">
        <f t="shared" si="122"/>
        <v>37.090000000000032</v>
      </c>
      <c r="Y822">
        <f t="shared" si="123"/>
        <v>52.990000000000236</v>
      </c>
      <c r="Z822">
        <f t="shared" si="124"/>
        <v>0.79999999999998295</v>
      </c>
      <c r="AA822">
        <f t="shared" si="125"/>
        <v>0.10069999999999979</v>
      </c>
      <c r="AB822">
        <f t="shared" si="126"/>
        <v>13.129999999999995</v>
      </c>
      <c r="AC822">
        <f t="shared" si="127"/>
        <v>-5.9000000000000909</v>
      </c>
      <c r="AD822">
        <f ca="1">IFERROR(VLOOKUP($A822,[1]raw!$AD:$AE,2,0),OFFSET(AD822,1,0))</f>
        <v>0.15212999999999999</v>
      </c>
      <c r="AE822">
        <f ca="1">IFERROR(VLOOKUP($A822,[1]raw!$AH:$AI,2,0),OFFSET(AE822,1,0))</f>
        <v>0.23050000000000001</v>
      </c>
      <c r="AF822">
        <f ca="1">IFERROR(VLOOKUP($A822,[1]raw!$AL:$AM,2,0),OFFSET(AF822,1,0))</f>
        <v>0.5</v>
      </c>
      <c r="AG822">
        <f ca="1">IFERROR(VLOOKUP($A822,[1]raw!$AP:$AQ,2,0),OFFSET(AG822,1,0))</f>
        <v>260.27999999999997</v>
      </c>
    </row>
    <row r="823" spans="1:33" x14ac:dyDescent="0.25">
      <c r="A823" s="1">
        <v>44166</v>
      </c>
      <c r="B823" s="2">
        <f t="shared" si="119"/>
        <v>3.780080825117791E-2</v>
      </c>
      <c r="C823">
        <f t="shared" si="119"/>
        <v>5.8246410345630426E-2</v>
      </c>
      <c r="D823">
        <f t="shared" si="119"/>
        <v>3.5952065194370615E-2</v>
      </c>
      <c r="E823" s="2">
        <f t="shared" si="118"/>
        <v>1.4684147828092735E-2</v>
      </c>
      <c r="F823" s="3">
        <v>139.91</v>
      </c>
      <c r="G823" s="3">
        <v>24.002099999999999</v>
      </c>
      <c r="H823" s="3">
        <v>1003.3</v>
      </c>
      <c r="I823" s="3">
        <v>2417.5300000000002</v>
      </c>
      <c r="J823">
        <f>VLOOKUP($A823,[1]raw!$A:$E,3,0)</f>
        <v>138.65</v>
      </c>
      <c r="K823">
        <f>VLOOKUP($A823,[1]raw!$A:$E,4,0)</f>
        <v>136.63</v>
      </c>
      <c r="L823">
        <f>VLOOKUP($A823,[1]raw!$A:$E,5,0)</f>
        <v>140.18</v>
      </c>
      <c r="M823">
        <f>VLOOKUP($A823,[1]raw!$H:$L,3,0)</f>
        <v>22.6435</v>
      </c>
      <c r="N823">
        <f>VLOOKUP($A823,[1]raw!$H:$L,4,0)</f>
        <v>22.5913</v>
      </c>
      <c r="O823">
        <f>VLOOKUP($A823,[1]raw!$H:$L,5,0)</f>
        <v>24.053799999999999</v>
      </c>
      <c r="P823">
        <f>VLOOKUP($A823,[1]raw!$P:$T,3,0)</f>
        <v>967.87</v>
      </c>
      <c r="Q823">
        <f>VLOOKUP($A823,[1]raw!$P:$T,4,0)</f>
        <v>967.2</v>
      </c>
      <c r="R823">
        <f>VLOOKUP($A823,[1]raw!$P:$T,5,0)</f>
        <v>1004.72</v>
      </c>
      <c r="S823">
        <f>VLOOKUP($A823,[1]raw!$W:$AA,3,0)</f>
        <v>2382.29</v>
      </c>
      <c r="T823">
        <f>VLOOKUP($A823,[1]raw!$W:$AA,4,0)</f>
        <v>2377.4499999999998</v>
      </c>
      <c r="U823">
        <f>VLOOKUP($A823,[1]raw!$W:$AA,5,0)</f>
        <v>2436.86</v>
      </c>
      <c r="V823">
        <f t="shared" si="120"/>
        <v>3.5500000000000114</v>
      </c>
      <c r="W823">
        <f t="shared" si="121"/>
        <v>1.4624999999999986</v>
      </c>
      <c r="X823">
        <f t="shared" si="122"/>
        <v>37.519999999999982</v>
      </c>
      <c r="Y823">
        <f t="shared" si="123"/>
        <v>59.410000000000309</v>
      </c>
      <c r="Z823">
        <f t="shared" si="124"/>
        <v>1.2599999999999909</v>
      </c>
      <c r="AA823">
        <f t="shared" si="125"/>
        <v>1.3585999999999991</v>
      </c>
      <c r="AB823">
        <f t="shared" si="126"/>
        <v>35.42999999999995</v>
      </c>
      <c r="AC823">
        <f t="shared" si="127"/>
        <v>35.240000000000236</v>
      </c>
      <c r="AD823">
        <f ca="1">IFERROR(VLOOKUP($A823,[1]raw!$AD:$AE,2,0),OFFSET(AD823,1,0))</f>
        <v>0.14763000000000001</v>
      </c>
      <c r="AE823">
        <f ca="1">IFERROR(VLOOKUP($A823,[1]raw!$AH:$AI,2,0),OFFSET(AE823,1,0))</f>
        <v>0.23200000000000001</v>
      </c>
      <c r="AF823">
        <f ca="1">IFERROR(VLOOKUP($A823,[1]raw!$AL:$AM,2,0),OFFSET(AF823,1,0))</f>
        <v>0.5</v>
      </c>
      <c r="AG823">
        <f ca="1">IFERROR(VLOOKUP($A823,[1]raw!$AP:$AQ,2,0),OFFSET(AG823,1,0))</f>
        <v>260.27999999999997</v>
      </c>
    </row>
    <row r="824" spans="1:33" x14ac:dyDescent="0.25">
      <c r="A824" s="1">
        <v>44165</v>
      </c>
      <c r="B824" s="2">
        <f t="shared" si="119"/>
        <v>7.1514011576250865E-3</v>
      </c>
      <c r="C824">
        <f t="shared" si="119"/>
        <v>3.1005445258684107E-3</v>
      </c>
      <c r="D824">
        <f t="shared" si="119"/>
        <v>7.2326377978238523E-5</v>
      </c>
      <c r="E824" s="2">
        <f t="shared" si="118"/>
        <v>-1.9199219468667657E-2</v>
      </c>
      <c r="F824" s="3">
        <v>134.72</v>
      </c>
      <c r="G824" s="3">
        <v>22.643999999999998</v>
      </c>
      <c r="H824" s="3">
        <v>967.87</v>
      </c>
      <c r="I824" s="3">
        <v>2382.29</v>
      </c>
      <c r="J824">
        <f>VLOOKUP($A824,[1]raw!$A:$E,3,0)</f>
        <v>132.76</v>
      </c>
      <c r="K824">
        <f>VLOOKUP($A824,[1]raw!$A:$E,4,0)</f>
        <v>131.15</v>
      </c>
      <c r="L824">
        <f>VLOOKUP($A824,[1]raw!$A:$E,5,0)</f>
        <v>134.77000000000001</v>
      </c>
      <c r="M824">
        <f>VLOOKUP($A824,[1]raw!$H:$L,3,0)</f>
        <v>22.704999999999998</v>
      </c>
      <c r="N824">
        <f>VLOOKUP($A824,[1]raw!$H:$L,4,0)</f>
        <v>21.898800000000001</v>
      </c>
      <c r="O824">
        <f>VLOOKUP($A824,[1]raw!$H:$L,5,0)</f>
        <v>22.755199999999999</v>
      </c>
      <c r="P824">
        <f>VLOOKUP($A824,[1]raw!$P:$T,3,0)</f>
        <v>966</v>
      </c>
      <c r="Q824">
        <f>VLOOKUP($A824,[1]raw!$P:$T,4,0)</f>
        <v>955.81</v>
      </c>
      <c r="R824">
        <f>VLOOKUP($A824,[1]raw!$P:$T,5,0)</f>
        <v>981.72</v>
      </c>
      <c r="S824">
        <f>VLOOKUP($A824,[1]raw!$W:$AA,3,0)</f>
        <v>2426</v>
      </c>
      <c r="T824">
        <f>VLOOKUP($A824,[1]raw!$W:$AA,4,0)</f>
        <v>2367.34</v>
      </c>
      <c r="U824">
        <f>VLOOKUP($A824,[1]raw!$W:$AA,5,0)</f>
        <v>2433.04</v>
      </c>
      <c r="V824">
        <f t="shared" si="120"/>
        <v>3.6200000000000045</v>
      </c>
      <c r="W824">
        <f t="shared" si="121"/>
        <v>0.85639999999999716</v>
      </c>
      <c r="X824">
        <f t="shared" si="122"/>
        <v>25.910000000000082</v>
      </c>
      <c r="Y824">
        <f t="shared" si="123"/>
        <v>65.699999999999818</v>
      </c>
      <c r="Z824">
        <f t="shared" si="124"/>
        <v>1.960000000000008</v>
      </c>
      <c r="AA824">
        <f t="shared" si="125"/>
        <v>-6.0999999999999943E-2</v>
      </c>
      <c r="AB824">
        <f t="shared" si="126"/>
        <v>1.8700000000000045</v>
      </c>
      <c r="AC824">
        <f t="shared" si="127"/>
        <v>-43.710000000000036</v>
      </c>
      <c r="AD824">
        <f ca="1">IFERROR(VLOOKUP($A824,[1]raw!$AD:$AE,2,0),OFFSET(AD824,1,0))</f>
        <v>0.15337999999999999</v>
      </c>
      <c r="AE824">
        <f ca="1">IFERROR(VLOOKUP($A824,[1]raw!$AH:$AI,2,0),OFFSET(AE824,1,0))</f>
        <v>0.22763</v>
      </c>
      <c r="AF824">
        <f ca="1">IFERROR(VLOOKUP($A824,[1]raw!$AL:$AM,2,0),OFFSET(AF824,1,0))</f>
        <v>0.5</v>
      </c>
      <c r="AG824">
        <f ca="1">IFERROR(VLOOKUP($A824,[1]raw!$AP:$AQ,2,0),OFFSET(AG824,1,0))</f>
        <v>260.27999999999997</v>
      </c>
    </row>
    <row r="825" spans="1:33" x14ac:dyDescent="0.25">
      <c r="A825" s="1">
        <v>44162</v>
      </c>
      <c r="B825" s="2">
        <f t="shared" si="119"/>
        <v>5.6980211146375748E-3</v>
      </c>
      <c r="C825">
        <f t="shared" si="119"/>
        <v>-3.4093790626631058E-2</v>
      </c>
      <c r="D825">
        <f t="shared" si="119"/>
        <v>4.8575548851141528E-4</v>
      </c>
      <c r="E825" s="2">
        <f t="shared" si="118"/>
        <v>3.6798582892490612E-2</v>
      </c>
      <c r="F825" s="3">
        <v>133.76</v>
      </c>
      <c r="G825" s="3">
        <v>22.573899999999998</v>
      </c>
      <c r="H825" s="3">
        <v>967.8</v>
      </c>
      <c r="I825" s="3">
        <v>2428.4699999999998</v>
      </c>
      <c r="J825">
        <f>VLOOKUP($A825,[1]raw!$A:$E,3,0)</f>
        <v>131.59</v>
      </c>
      <c r="K825">
        <f>VLOOKUP($A825,[1]raw!$A:$E,4,0)</f>
        <v>131.08000000000001</v>
      </c>
      <c r="L825">
        <f>VLOOKUP($A825,[1]raw!$A:$E,5,0)</f>
        <v>133.80000000000001</v>
      </c>
      <c r="M825">
        <f>VLOOKUP($A825,[1]raw!$H:$L,3,0)</f>
        <v>23.2148</v>
      </c>
      <c r="N825">
        <f>VLOOKUP($A825,[1]raw!$H:$L,4,0)</f>
        <v>22.345199999999998</v>
      </c>
      <c r="O825">
        <f>VLOOKUP($A825,[1]raw!$H:$L,5,0)</f>
        <v>23.3292</v>
      </c>
      <c r="P825">
        <f>VLOOKUP($A825,[1]raw!$P:$T,3,0)</f>
        <v>966.95</v>
      </c>
      <c r="Q825">
        <f>VLOOKUP($A825,[1]raw!$P:$T,4,0)</f>
        <v>947.67</v>
      </c>
      <c r="R825">
        <f>VLOOKUP($A825,[1]raw!$P:$T,5,0)</f>
        <v>972.18</v>
      </c>
      <c r="S825">
        <f>VLOOKUP($A825,[1]raw!$W:$AA,3,0)</f>
        <v>2395.31</v>
      </c>
      <c r="T825">
        <f>VLOOKUP($A825,[1]raw!$W:$AA,4,0)</f>
        <v>2349.69</v>
      </c>
      <c r="U825">
        <f>VLOOKUP($A825,[1]raw!$W:$AA,5,0)</f>
        <v>2432.7600000000002</v>
      </c>
      <c r="V825">
        <f t="shared" si="120"/>
        <v>2.7199999999999989</v>
      </c>
      <c r="W825">
        <f t="shared" si="121"/>
        <v>0.98400000000000176</v>
      </c>
      <c r="X825">
        <f t="shared" si="122"/>
        <v>24.509999999999991</v>
      </c>
      <c r="Y825">
        <f t="shared" si="123"/>
        <v>83.070000000000164</v>
      </c>
      <c r="Z825">
        <f t="shared" si="124"/>
        <v>2.1699999999999875</v>
      </c>
      <c r="AA825">
        <f t="shared" si="125"/>
        <v>-0.64090000000000202</v>
      </c>
      <c r="AB825">
        <f t="shared" si="126"/>
        <v>0.84999999999990905</v>
      </c>
      <c r="AC825">
        <f t="shared" si="127"/>
        <v>33.159999999999854</v>
      </c>
      <c r="AD825">
        <f ca="1">IFERROR(VLOOKUP($A825,[1]raw!$AD:$AE,2,0),OFFSET(AD825,1,0))</f>
        <v>0.15475</v>
      </c>
      <c r="AE825">
        <f ca="1">IFERROR(VLOOKUP($A825,[1]raw!$AH:$AI,2,0),OFFSET(AE825,1,0))</f>
        <v>0.22538</v>
      </c>
      <c r="AF825">
        <f ca="1">IFERROR(VLOOKUP($A825,[1]raw!$AL:$AM,2,0),OFFSET(AF825,1,0))</f>
        <v>0.5</v>
      </c>
      <c r="AG825">
        <f ca="1">IFERROR(VLOOKUP($A825,[1]raw!$AP:$AQ,2,0),OFFSET(AG825,1,0))</f>
        <v>259.91800000000001</v>
      </c>
    </row>
    <row r="826" spans="1:33" x14ac:dyDescent="0.25">
      <c r="A826" s="1">
        <v>44160</v>
      </c>
      <c r="B826" s="2">
        <f t="shared" si="119"/>
        <v>1.6526795688687073E-2</v>
      </c>
      <c r="C826">
        <f t="shared" si="119"/>
        <v>3.7661596703660537E-3</v>
      </c>
      <c r="D826">
        <f t="shared" si="119"/>
        <v>4.7978620867856732E-3</v>
      </c>
      <c r="E826" s="2">
        <f t="shared" si="118"/>
        <v>-5.1347611811281696E-3</v>
      </c>
      <c r="F826" s="3">
        <v>133</v>
      </c>
      <c r="G826" s="3">
        <v>23.3568</v>
      </c>
      <c r="H826" s="3">
        <v>967.33</v>
      </c>
      <c r="I826" s="3">
        <v>2340.73</v>
      </c>
      <c r="J826">
        <f>VLOOKUP($A826,[1]raw!$A:$E,3,0)</f>
        <v>131.87</v>
      </c>
      <c r="K826">
        <f>VLOOKUP($A826,[1]raw!$A:$E,4,0)</f>
        <v>131.87</v>
      </c>
      <c r="L826">
        <f>VLOOKUP($A826,[1]raw!$A:$E,5,0)</f>
        <v>133.81</v>
      </c>
      <c r="M826">
        <f>VLOOKUP($A826,[1]raw!$H:$L,3,0)</f>
        <v>23.2682</v>
      </c>
      <c r="N826">
        <f>VLOOKUP($A826,[1]raw!$H:$L,4,0)</f>
        <v>23.1036</v>
      </c>
      <c r="O826">
        <f>VLOOKUP($A826,[1]raw!$H:$L,5,0)</f>
        <v>23.522400000000001</v>
      </c>
      <c r="P826">
        <f>VLOOKUP($A826,[1]raw!$P:$T,3,0)</f>
        <v>962.7</v>
      </c>
      <c r="Q826">
        <f>VLOOKUP($A826,[1]raw!$P:$T,4,0)</f>
        <v>950.14</v>
      </c>
      <c r="R826">
        <f>VLOOKUP($A826,[1]raw!$P:$T,5,0)</f>
        <v>970.21</v>
      </c>
      <c r="S826">
        <f>VLOOKUP($A826,[1]raw!$W:$AA,3,0)</f>
        <v>2352.7800000000002</v>
      </c>
      <c r="T826">
        <f>VLOOKUP($A826,[1]raw!$W:$AA,4,0)</f>
        <v>2325.9499999999998</v>
      </c>
      <c r="U826">
        <f>VLOOKUP($A826,[1]raw!$W:$AA,5,0)</f>
        <v>2355.7199999999998</v>
      </c>
      <c r="V826">
        <f t="shared" si="120"/>
        <v>1.9399999999999977</v>
      </c>
      <c r="W826">
        <f t="shared" si="121"/>
        <v>0.41880000000000095</v>
      </c>
      <c r="X826">
        <f t="shared" si="122"/>
        <v>20.07000000000005</v>
      </c>
      <c r="Y826">
        <f t="shared" si="123"/>
        <v>29.769999999999982</v>
      </c>
      <c r="Z826">
        <f t="shared" si="124"/>
        <v>1.1299999999999955</v>
      </c>
      <c r="AA826">
        <f t="shared" si="125"/>
        <v>8.8599999999999568E-2</v>
      </c>
      <c r="AB826">
        <f t="shared" si="126"/>
        <v>4.6299999999999955</v>
      </c>
      <c r="AC826">
        <f t="shared" si="127"/>
        <v>-12.050000000000182</v>
      </c>
      <c r="AD826">
        <f ca="1">IFERROR(VLOOKUP($A826,[1]raw!$AD:$AE,2,0),OFFSET(AD826,1,0))</f>
        <v>0.14549999999999999</v>
      </c>
      <c r="AE826">
        <f ca="1">IFERROR(VLOOKUP($A826,[1]raw!$AH:$AI,2,0),OFFSET(AE826,1,0))</f>
        <v>0.23300000000000001</v>
      </c>
      <c r="AF826">
        <f ca="1">IFERROR(VLOOKUP($A826,[1]raw!$AL:$AM,2,0),OFFSET(AF826,1,0))</f>
        <v>0.5</v>
      </c>
      <c r="AG826">
        <f ca="1">IFERROR(VLOOKUP($A826,[1]raw!$AP:$AQ,2,0),OFFSET(AG826,1,0))</f>
        <v>259.91800000000001</v>
      </c>
    </row>
    <row r="827" spans="1:33" x14ac:dyDescent="0.25">
      <c r="A827" s="1">
        <v>44159</v>
      </c>
      <c r="B827" s="2">
        <f t="shared" si="119"/>
        <v>-1.3062154127014072E-2</v>
      </c>
      <c r="C827">
        <f t="shared" si="119"/>
        <v>-1.3942489435869536E-2</v>
      </c>
      <c r="D827">
        <f t="shared" si="119"/>
        <v>3.4234722009407949E-2</v>
      </c>
      <c r="E827" s="2">
        <f t="shared" si="118"/>
        <v>5.8245948345294295E-4</v>
      </c>
      <c r="F827" s="3">
        <v>130.82</v>
      </c>
      <c r="G827" s="3">
        <v>23.268999999999998</v>
      </c>
      <c r="H827" s="3">
        <v>962.7</v>
      </c>
      <c r="I827" s="3">
        <v>2352.7800000000002</v>
      </c>
      <c r="J827">
        <f>VLOOKUP($A827,[1]raw!$A:$E,3,0)</f>
        <v>129.15</v>
      </c>
      <c r="K827">
        <f>VLOOKUP($A827,[1]raw!$A:$E,4,0)</f>
        <v>129.15</v>
      </c>
      <c r="L827">
        <f>VLOOKUP($A827,[1]raw!$A:$E,5,0)</f>
        <v>132.25</v>
      </c>
      <c r="M827">
        <f>VLOOKUP($A827,[1]raw!$H:$L,3,0)</f>
        <v>23.597999999999999</v>
      </c>
      <c r="N827">
        <f>VLOOKUP($A827,[1]raw!$H:$L,4,0)</f>
        <v>22.933399999999999</v>
      </c>
      <c r="O827">
        <f>VLOOKUP($A827,[1]raw!$H:$L,5,0)</f>
        <v>23.643000000000001</v>
      </c>
      <c r="P827">
        <f>VLOOKUP($A827,[1]raw!$P:$T,3,0)</f>
        <v>930.3</v>
      </c>
      <c r="Q827">
        <f>VLOOKUP($A827,[1]raw!$P:$T,4,0)</f>
        <v>924.78</v>
      </c>
      <c r="R827">
        <f>VLOOKUP($A827,[1]raw!$P:$T,5,0)</f>
        <v>965.08</v>
      </c>
      <c r="S827">
        <f>VLOOKUP($A827,[1]raw!$W:$AA,3,0)</f>
        <v>2351.41</v>
      </c>
      <c r="T827">
        <f>VLOOKUP($A827,[1]raw!$W:$AA,4,0)</f>
        <v>2320.41</v>
      </c>
      <c r="U827">
        <f>VLOOKUP($A827,[1]raw!$W:$AA,5,0)</f>
        <v>2361.77</v>
      </c>
      <c r="V827">
        <f t="shared" si="120"/>
        <v>3.0999999999999943</v>
      </c>
      <c r="W827">
        <f t="shared" si="121"/>
        <v>0.70960000000000178</v>
      </c>
      <c r="X827">
        <f t="shared" si="122"/>
        <v>40.300000000000068</v>
      </c>
      <c r="Y827">
        <f t="shared" si="123"/>
        <v>41.360000000000127</v>
      </c>
      <c r="Z827">
        <f t="shared" si="124"/>
        <v>1.6699999999999875</v>
      </c>
      <c r="AA827">
        <f t="shared" si="125"/>
        <v>-0.32900000000000063</v>
      </c>
      <c r="AB827">
        <f t="shared" si="126"/>
        <v>32.400000000000091</v>
      </c>
      <c r="AC827">
        <f t="shared" si="127"/>
        <v>1.3700000000003456</v>
      </c>
      <c r="AD827">
        <f ca="1">IFERROR(VLOOKUP($A827,[1]raw!$AD:$AE,2,0),OFFSET(AD827,1,0))</f>
        <v>0.14299999999999999</v>
      </c>
      <c r="AE827">
        <f ca="1">IFERROR(VLOOKUP($A827,[1]raw!$AH:$AI,2,0),OFFSET(AE827,1,0))</f>
        <v>0.23225000000000001</v>
      </c>
      <c r="AF827">
        <f ca="1">IFERROR(VLOOKUP($A827,[1]raw!$AL:$AM,2,0),OFFSET(AF827,1,0))</f>
        <v>0.5</v>
      </c>
      <c r="AG827">
        <f ca="1">IFERROR(VLOOKUP($A827,[1]raw!$AP:$AQ,2,0),OFFSET(AG827,1,0))</f>
        <v>259.91800000000001</v>
      </c>
    </row>
    <row r="828" spans="1:33" x14ac:dyDescent="0.25">
      <c r="A828" s="1">
        <v>44158</v>
      </c>
      <c r="B828" s="2">
        <f t="shared" si="119"/>
        <v>-3.4555228631703988E-2</v>
      </c>
      <c r="C828">
        <f t="shared" si="119"/>
        <v>-2.4291777147595381E-2</v>
      </c>
      <c r="D828">
        <f t="shared" si="119"/>
        <v>-2.1375833833867576E-2</v>
      </c>
      <c r="E828" s="2">
        <f t="shared" si="118"/>
        <v>9.455941280279016E-3</v>
      </c>
      <c r="F828" s="3">
        <v>132.54</v>
      </c>
      <c r="G828" s="3">
        <v>23.595700000000001</v>
      </c>
      <c r="H828" s="3">
        <v>930.3</v>
      </c>
      <c r="I828" s="3">
        <v>2351.41</v>
      </c>
      <c r="J828">
        <f>VLOOKUP($A828,[1]raw!$A:$E,3,0)</f>
        <v>135.72</v>
      </c>
      <c r="K828">
        <f>VLOOKUP($A828,[1]raw!$A:$E,4,0)</f>
        <v>132.35</v>
      </c>
      <c r="L828">
        <f>VLOOKUP($A828,[1]raw!$A:$E,5,0)</f>
        <v>136.30000000000001</v>
      </c>
      <c r="M828">
        <f>VLOOKUP($A828,[1]raw!$H:$L,3,0)</f>
        <v>24.183499999999999</v>
      </c>
      <c r="N828">
        <f>VLOOKUP($A828,[1]raw!$H:$L,4,0)</f>
        <v>23.433800000000002</v>
      </c>
      <c r="O828">
        <f>VLOOKUP($A828,[1]raw!$H:$L,5,0)</f>
        <v>24.3962</v>
      </c>
      <c r="P828">
        <f>VLOOKUP($A828,[1]raw!$P:$T,3,0)</f>
        <v>949.5</v>
      </c>
      <c r="Q828">
        <f>VLOOKUP($A828,[1]raw!$P:$T,4,0)</f>
        <v>918.83</v>
      </c>
      <c r="R828">
        <f>VLOOKUP($A828,[1]raw!$P:$T,5,0)</f>
        <v>953.58</v>
      </c>
      <c r="S828">
        <f>VLOOKUP($A828,[1]raw!$W:$AA,3,0)</f>
        <v>2325.69</v>
      </c>
      <c r="T828">
        <f>VLOOKUP($A828,[1]raw!$W:$AA,4,0)</f>
        <v>2324.7600000000002</v>
      </c>
      <c r="U828">
        <f>VLOOKUP($A828,[1]raw!$W:$AA,5,0)</f>
        <v>2360.61</v>
      </c>
      <c r="V828">
        <f t="shared" si="120"/>
        <v>3.9500000000000171</v>
      </c>
      <c r="W828">
        <f t="shared" si="121"/>
        <v>0.96239999999999881</v>
      </c>
      <c r="X828">
        <f t="shared" si="122"/>
        <v>34.75</v>
      </c>
      <c r="Y828">
        <f t="shared" si="123"/>
        <v>35.849999999999909</v>
      </c>
      <c r="Z828">
        <f t="shared" si="124"/>
        <v>-3.1800000000000068</v>
      </c>
      <c r="AA828">
        <f t="shared" si="125"/>
        <v>-0.58779999999999788</v>
      </c>
      <c r="AB828">
        <f t="shared" si="126"/>
        <v>-19.200000000000045</v>
      </c>
      <c r="AC828">
        <f t="shared" si="127"/>
        <v>25.7199999999998</v>
      </c>
      <c r="AD828">
        <f ca="1">IFERROR(VLOOKUP($A828,[1]raw!$AD:$AE,2,0),OFFSET(AD828,1,0))</f>
        <v>0.15013000000000001</v>
      </c>
      <c r="AE828">
        <f ca="1">IFERROR(VLOOKUP($A828,[1]raw!$AH:$AI,2,0),OFFSET(AE828,1,0))</f>
        <v>0.20649999999999999</v>
      </c>
      <c r="AF828">
        <f ca="1">IFERROR(VLOOKUP($A828,[1]raw!$AL:$AM,2,0),OFFSET(AF828,1,0))</f>
        <v>0.5</v>
      </c>
      <c r="AG828">
        <f ca="1">IFERROR(VLOOKUP($A828,[1]raw!$AP:$AQ,2,0),OFFSET(AG828,1,0))</f>
        <v>259.91800000000001</v>
      </c>
    </row>
    <row r="829" spans="1:33" x14ac:dyDescent="0.25">
      <c r="A829" s="1">
        <v>44155</v>
      </c>
      <c r="B829" s="2">
        <f t="shared" si="119"/>
        <v>9.5939803593788637E-3</v>
      </c>
      <c r="C829">
        <f t="shared" si="119"/>
        <v>5.1422736780027652E-3</v>
      </c>
      <c r="D829">
        <f t="shared" si="119"/>
        <v>-2.459095157680463E-3</v>
      </c>
      <c r="E829" s="2">
        <f t="shared" si="118"/>
        <v>1.6585390615184742E-3</v>
      </c>
      <c r="F829" s="3">
        <v>137.19999999999999</v>
      </c>
      <c r="G829" s="3">
        <v>24.175899999999999</v>
      </c>
      <c r="H829" s="3">
        <v>950.4</v>
      </c>
      <c r="I829" s="3">
        <v>2329.2800000000002</v>
      </c>
      <c r="J829">
        <f>VLOOKUP($A829,[1]raw!$A:$E,3,0)</f>
        <v>137.53</v>
      </c>
      <c r="K829">
        <f>VLOOKUP($A829,[1]raw!$A:$E,4,0)</f>
        <v>136.43</v>
      </c>
      <c r="L829">
        <f>VLOOKUP($A829,[1]raw!$A:$E,5,0)</f>
        <v>139.11000000000001</v>
      </c>
      <c r="M829">
        <f>VLOOKUP($A829,[1]raw!$H:$L,3,0)</f>
        <v>24.0519</v>
      </c>
      <c r="N829">
        <f>VLOOKUP($A829,[1]raw!$H:$L,4,0)</f>
        <v>23.912800000000001</v>
      </c>
      <c r="O829">
        <f>VLOOKUP($A829,[1]raw!$H:$L,5,0)</f>
        <v>24.5276</v>
      </c>
      <c r="P829">
        <f>VLOOKUP($A829,[1]raw!$P:$T,3,0)</f>
        <v>952.74</v>
      </c>
      <c r="Q829">
        <f>VLOOKUP($A829,[1]raw!$P:$T,4,0)</f>
        <v>948.08</v>
      </c>
      <c r="R829">
        <f>VLOOKUP($A829,[1]raw!$P:$T,5,0)</f>
        <v>965.27</v>
      </c>
      <c r="S829">
        <f>VLOOKUP($A829,[1]raw!$W:$AA,3,0)</f>
        <v>2325.42</v>
      </c>
      <c r="T829">
        <f>VLOOKUP($A829,[1]raw!$W:$AA,4,0)</f>
        <v>2318.89</v>
      </c>
      <c r="U829">
        <f>VLOOKUP($A829,[1]raw!$W:$AA,5,0)</f>
        <v>2344.73</v>
      </c>
      <c r="V829">
        <f t="shared" si="120"/>
        <v>2.6800000000000068</v>
      </c>
      <c r="W829">
        <f t="shared" si="121"/>
        <v>0.6147999999999989</v>
      </c>
      <c r="X829">
        <f t="shared" si="122"/>
        <v>17.189999999999941</v>
      </c>
      <c r="Y829">
        <f t="shared" si="123"/>
        <v>25.840000000000146</v>
      </c>
      <c r="Z829">
        <f t="shared" si="124"/>
        <v>-0.33000000000001251</v>
      </c>
      <c r="AA829">
        <f t="shared" si="125"/>
        <v>0.12399999999999878</v>
      </c>
      <c r="AB829">
        <f t="shared" si="126"/>
        <v>-2.3400000000000318</v>
      </c>
      <c r="AC829">
        <f t="shared" si="127"/>
        <v>3.8600000000001273</v>
      </c>
      <c r="AD829">
        <f ca="1">IFERROR(VLOOKUP($A829,[1]raw!$AD:$AE,2,0),OFFSET(AD829,1,0))</f>
        <v>0.15013000000000001</v>
      </c>
      <c r="AE829">
        <f ca="1">IFERROR(VLOOKUP($A829,[1]raw!$AH:$AI,2,0),OFFSET(AE829,1,0))</f>
        <v>0.20488000000000001</v>
      </c>
      <c r="AF829">
        <f ca="1">IFERROR(VLOOKUP($A829,[1]raw!$AL:$AM,2,0),OFFSET(AF829,1,0))</f>
        <v>0.5</v>
      </c>
      <c r="AG829">
        <f ca="1">IFERROR(VLOOKUP($A829,[1]raw!$AP:$AQ,2,0),OFFSET(AG829,1,0))</f>
        <v>259.91800000000001</v>
      </c>
    </row>
    <row r="830" spans="1:33" x14ac:dyDescent="0.25">
      <c r="A830" s="1">
        <v>44154</v>
      </c>
      <c r="B830" s="2">
        <f t="shared" si="119"/>
        <v>-6.0161590114950021E-3</v>
      </c>
      <c r="C830">
        <f t="shared" si="119"/>
        <v>-1.1763285489227445E-2</v>
      </c>
      <c r="D830">
        <f t="shared" si="119"/>
        <v>8.5169693714671549E-3</v>
      </c>
      <c r="E830" s="2">
        <f t="shared" si="118"/>
        <v>-5.2240941280604298E-3</v>
      </c>
      <c r="F830" s="3">
        <v>135.88999999999999</v>
      </c>
      <c r="G830" s="3">
        <v>24.0519</v>
      </c>
      <c r="H830" s="3">
        <v>952.74</v>
      </c>
      <c r="I830" s="3">
        <v>2325.42</v>
      </c>
      <c r="J830">
        <f>VLOOKUP($A830,[1]raw!$A:$E,3,0)</f>
        <v>134.55000000000001</v>
      </c>
      <c r="K830">
        <f>VLOOKUP($A830,[1]raw!$A:$E,4,0)</f>
        <v>134.38999999999999</v>
      </c>
      <c r="L830">
        <f>VLOOKUP($A830,[1]raw!$A:$E,5,0)</f>
        <v>136.58000000000001</v>
      </c>
      <c r="M830">
        <f>VLOOKUP($A830,[1]raw!$H:$L,3,0)</f>
        <v>24.336500000000001</v>
      </c>
      <c r="N830">
        <f>VLOOKUP($A830,[1]raw!$H:$L,4,0)</f>
        <v>23.642299999999999</v>
      </c>
      <c r="O830">
        <f>VLOOKUP($A830,[1]raw!$H:$L,5,0)</f>
        <v>24.382000000000001</v>
      </c>
      <c r="P830">
        <f>VLOOKUP($A830,[1]raw!$P:$T,3,0)</f>
        <v>944.66</v>
      </c>
      <c r="Q830">
        <f>VLOOKUP($A830,[1]raw!$P:$T,4,0)</f>
        <v>932.54</v>
      </c>
      <c r="R830">
        <f>VLOOKUP($A830,[1]raw!$P:$T,5,0)</f>
        <v>955.38</v>
      </c>
      <c r="S830">
        <f>VLOOKUP($A830,[1]raw!$W:$AA,3,0)</f>
        <v>2337.6</v>
      </c>
      <c r="T830">
        <f>VLOOKUP($A830,[1]raw!$W:$AA,4,0)</f>
        <v>2274.65</v>
      </c>
      <c r="U830">
        <f>VLOOKUP($A830,[1]raw!$W:$AA,5,0)</f>
        <v>2349.0700000000002</v>
      </c>
      <c r="V830">
        <f t="shared" si="120"/>
        <v>2.1900000000000261</v>
      </c>
      <c r="W830">
        <f t="shared" si="121"/>
        <v>0.73970000000000269</v>
      </c>
      <c r="X830">
        <f t="shared" si="122"/>
        <v>22.840000000000032</v>
      </c>
      <c r="Y830">
        <f t="shared" si="123"/>
        <v>74.420000000000073</v>
      </c>
      <c r="Z830">
        <f t="shared" si="124"/>
        <v>1.339999999999975</v>
      </c>
      <c r="AA830">
        <f t="shared" si="125"/>
        <v>-0.28460000000000107</v>
      </c>
      <c r="AB830">
        <f t="shared" si="126"/>
        <v>8.0800000000000409</v>
      </c>
      <c r="AC830">
        <f t="shared" si="127"/>
        <v>-12.179999999999836</v>
      </c>
      <c r="AD830">
        <f ca="1">IFERROR(VLOOKUP($A830,[1]raw!$AD:$AE,2,0),OFFSET(AD830,1,0))</f>
        <v>0.14549999999999999</v>
      </c>
      <c r="AE830">
        <f ca="1">IFERROR(VLOOKUP($A830,[1]raw!$AH:$AI,2,0),OFFSET(AE830,1,0))</f>
        <v>0.21263000000000001</v>
      </c>
      <c r="AF830">
        <f ca="1">IFERROR(VLOOKUP($A830,[1]raw!$AL:$AM,2,0),OFFSET(AF830,1,0))</f>
        <v>0.5</v>
      </c>
      <c r="AG830">
        <f ca="1">IFERROR(VLOOKUP($A830,[1]raw!$AP:$AQ,2,0),OFFSET(AG830,1,0))</f>
        <v>259.91800000000001</v>
      </c>
    </row>
    <row r="831" spans="1:33" x14ac:dyDescent="0.25">
      <c r="A831" s="1">
        <v>44153</v>
      </c>
      <c r="B831" s="2">
        <f t="shared" si="119"/>
        <v>-3.2598677116284766E-2</v>
      </c>
      <c r="C831">
        <f t="shared" si="119"/>
        <v>-6.3284221239909349E-3</v>
      </c>
      <c r="D831">
        <f t="shared" si="119"/>
        <v>1.5823300655386726E-2</v>
      </c>
      <c r="E831" s="2">
        <f t="shared" si="119"/>
        <v>6.5882187288047352E-3</v>
      </c>
      <c r="F831" s="3">
        <v>136.71</v>
      </c>
      <c r="G831" s="3">
        <v>24.336500000000001</v>
      </c>
      <c r="H831" s="3">
        <v>944.66</v>
      </c>
      <c r="I831" s="3">
        <v>2337.6</v>
      </c>
      <c r="J831">
        <f>VLOOKUP($A831,[1]raw!$A:$E,3,0)</f>
        <v>140.97</v>
      </c>
      <c r="K831">
        <f>VLOOKUP($A831,[1]raw!$A:$E,4,0)</f>
        <v>136.69</v>
      </c>
      <c r="L831">
        <f>VLOOKUP($A831,[1]raw!$A:$E,5,0)</f>
        <v>140.97</v>
      </c>
      <c r="M831">
        <f>VLOOKUP($A831,[1]raw!$H:$L,3,0)</f>
        <v>24.491</v>
      </c>
      <c r="N831">
        <f>VLOOKUP($A831,[1]raw!$H:$L,4,0)</f>
        <v>24.2058</v>
      </c>
      <c r="O831">
        <f>VLOOKUP($A831,[1]raw!$H:$L,5,0)</f>
        <v>24.706399999999999</v>
      </c>
      <c r="P831">
        <f>VLOOKUP($A831,[1]raw!$P:$T,3,0)</f>
        <v>929.83</v>
      </c>
      <c r="Q831">
        <f>VLOOKUP($A831,[1]raw!$P:$T,4,0)</f>
        <v>913.09</v>
      </c>
      <c r="R831">
        <f>VLOOKUP($A831,[1]raw!$P:$T,5,0)</f>
        <v>956.05</v>
      </c>
      <c r="S831">
        <f>VLOOKUP($A831,[1]raw!$W:$AA,3,0)</f>
        <v>2322.25</v>
      </c>
      <c r="T831">
        <f>VLOOKUP($A831,[1]raw!$W:$AA,4,0)</f>
        <v>2318.4299999999998</v>
      </c>
      <c r="U831">
        <f>VLOOKUP($A831,[1]raw!$W:$AA,5,0)</f>
        <v>2379.6999999999998</v>
      </c>
      <c r="V831">
        <f t="shared" si="120"/>
        <v>4.2800000000000011</v>
      </c>
      <c r="W831">
        <f t="shared" si="121"/>
        <v>0.5005999999999986</v>
      </c>
      <c r="X831">
        <f t="shared" si="122"/>
        <v>42.959999999999923</v>
      </c>
      <c r="Y831">
        <f t="shared" si="123"/>
        <v>61.269999999999982</v>
      </c>
      <c r="Z831">
        <f t="shared" si="124"/>
        <v>-4.2599999999999909</v>
      </c>
      <c r="AA831">
        <f t="shared" si="125"/>
        <v>-0.15449999999999875</v>
      </c>
      <c r="AB831">
        <f t="shared" si="126"/>
        <v>14.829999999999927</v>
      </c>
      <c r="AC831">
        <f t="shared" si="127"/>
        <v>15.349999999999909</v>
      </c>
      <c r="AD831">
        <f ca="1">IFERROR(VLOOKUP($A831,[1]raw!$AD:$AE,2,0),OFFSET(AD831,1,0))</f>
        <v>0.14649999999999999</v>
      </c>
      <c r="AE831">
        <f ca="1">IFERROR(VLOOKUP($A831,[1]raw!$AH:$AI,2,0),OFFSET(AE831,1,0))</f>
        <v>0.22375</v>
      </c>
      <c r="AF831">
        <f ca="1">IFERROR(VLOOKUP($A831,[1]raw!$AL:$AM,2,0),OFFSET(AF831,1,0))</f>
        <v>0.5</v>
      </c>
      <c r="AG831">
        <f ca="1">IFERROR(VLOOKUP($A831,[1]raw!$AP:$AQ,2,0),OFFSET(AG831,1,0))</f>
        <v>259.91800000000001</v>
      </c>
    </row>
    <row r="832" spans="1:33" x14ac:dyDescent="0.25">
      <c r="A832" s="1">
        <v>44152</v>
      </c>
      <c r="B832" s="2">
        <f t="shared" ref="B832:E895" si="128">LN(F832/F833)</f>
        <v>-1.5177357105334341E-2</v>
      </c>
      <c r="C832">
        <f t="shared" si="128"/>
        <v>-1.1347725882566988E-2</v>
      </c>
      <c r="D832">
        <f t="shared" si="128"/>
        <v>5.4863783211977211E-4</v>
      </c>
      <c r="E832" s="2">
        <f t="shared" si="128"/>
        <v>-5.7108661372987481E-3</v>
      </c>
      <c r="F832" s="3">
        <v>141.24</v>
      </c>
      <c r="G832" s="3">
        <v>24.491</v>
      </c>
      <c r="H832" s="3">
        <v>929.83</v>
      </c>
      <c r="I832" s="3">
        <v>2322.25</v>
      </c>
      <c r="J832">
        <f>VLOOKUP($A832,[1]raw!$A:$E,3,0)</f>
        <v>142.6</v>
      </c>
      <c r="K832">
        <f>VLOOKUP($A832,[1]raw!$A:$E,4,0)</f>
        <v>140.82</v>
      </c>
      <c r="L832">
        <f>VLOOKUP($A832,[1]raw!$A:$E,5,0)</f>
        <v>143.16</v>
      </c>
      <c r="M832">
        <f>VLOOKUP($A832,[1]raw!$H:$L,3,0)</f>
        <v>24.770499999999998</v>
      </c>
      <c r="N832">
        <f>VLOOKUP($A832,[1]raw!$H:$L,4,0)</f>
        <v>24.367799999999999</v>
      </c>
      <c r="O832">
        <f>VLOOKUP($A832,[1]raw!$H:$L,5,0)</f>
        <v>24.814699999999998</v>
      </c>
      <c r="P832">
        <f>VLOOKUP($A832,[1]raw!$P:$T,3,0)</f>
        <v>929.32</v>
      </c>
      <c r="Q832">
        <f>VLOOKUP($A832,[1]raw!$P:$T,4,0)</f>
        <v>920.52</v>
      </c>
      <c r="R832">
        <f>VLOOKUP($A832,[1]raw!$P:$T,5,0)</f>
        <v>938.29</v>
      </c>
      <c r="S832">
        <f>VLOOKUP($A832,[1]raw!$W:$AA,3,0)</f>
        <v>2335.5500000000002</v>
      </c>
      <c r="T832">
        <f>VLOOKUP($A832,[1]raw!$W:$AA,4,0)</f>
        <v>2310.15</v>
      </c>
      <c r="U832">
        <f>VLOOKUP($A832,[1]raw!$W:$AA,5,0)</f>
        <v>2348.27</v>
      </c>
      <c r="V832">
        <f t="shared" ref="V832:V895" si="129">L832-K832</f>
        <v>2.3400000000000034</v>
      </c>
      <c r="W832">
        <f t="shared" ref="W832:W895" si="130">O832-N832</f>
        <v>0.44689999999999941</v>
      </c>
      <c r="X832">
        <f t="shared" ref="X832:X895" si="131">R832-Q832</f>
        <v>17.769999999999982</v>
      </c>
      <c r="Y832">
        <f t="shared" ref="Y832:Y895" si="132">U832-T832</f>
        <v>38.119999999999891</v>
      </c>
      <c r="Z832">
        <f t="shared" ref="Z832:Z895" si="133">F832-J832</f>
        <v>-1.3599999999999852</v>
      </c>
      <c r="AA832">
        <f t="shared" ref="AA832:AA895" si="134">G832-M832</f>
        <v>-0.27949999999999875</v>
      </c>
      <c r="AB832">
        <f t="shared" ref="AB832:AB895" si="135">H832-P832</f>
        <v>0.50999999999999091</v>
      </c>
      <c r="AC832">
        <f t="shared" ref="AC832:AC895" si="136">I832-S832</f>
        <v>-13.300000000000182</v>
      </c>
      <c r="AD832">
        <f ca="1">IFERROR(VLOOKUP($A832,[1]raw!$AD:$AE,2,0),OFFSET(AD832,1,0))</f>
        <v>0.14949999999999999</v>
      </c>
      <c r="AE832">
        <f ca="1">IFERROR(VLOOKUP($A832,[1]raw!$AH:$AI,2,0),OFFSET(AE832,1,0))</f>
        <v>0.23100000000000001</v>
      </c>
      <c r="AF832">
        <f ca="1">IFERROR(VLOOKUP($A832,[1]raw!$AL:$AM,2,0),OFFSET(AF832,1,0))</f>
        <v>0.5</v>
      </c>
      <c r="AG832">
        <f ca="1">IFERROR(VLOOKUP($A832,[1]raw!$AP:$AQ,2,0),OFFSET(AG832,1,0))</f>
        <v>259.91800000000001</v>
      </c>
    </row>
    <row r="833" spans="1:33" x14ac:dyDescent="0.25">
      <c r="A833" s="1">
        <v>44151</v>
      </c>
      <c r="B833" s="2">
        <f t="shared" si="128"/>
        <v>1.3947974079382434E-4</v>
      </c>
      <c r="C833">
        <f t="shared" si="128"/>
        <v>4.0654984647924015E-3</v>
      </c>
      <c r="D833">
        <f t="shared" si="128"/>
        <v>3.8288852888970569E-2</v>
      </c>
      <c r="E833" s="2">
        <f t="shared" si="128"/>
        <v>4.3080395995175533E-3</v>
      </c>
      <c r="F833" s="3">
        <v>143.4</v>
      </c>
      <c r="G833" s="3">
        <v>24.770499999999998</v>
      </c>
      <c r="H833" s="3">
        <v>929.32</v>
      </c>
      <c r="I833" s="3">
        <v>2335.5500000000002</v>
      </c>
      <c r="J833">
        <f>VLOOKUP($A833,[1]raw!$A:$E,3,0)</f>
        <v>142.66</v>
      </c>
      <c r="K833">
        <f>VLOOKUP($A833,[1]raw!$A:$E,4,0)</f>
        <v>141.33000000000001</v>
      </c>
      <c r="L833">
        <f>VLOOKUP($A833,[1]raw!$A:$E,5,0)</f>
        <v>144.6</v>
      </c>
      <c r="M833">
        <f>VLOOKUP($A833,[1]raw!$H:$L,3,0)</f>
        <v>24.686900000000001</v>
      </c>
      <c r="N833">
        <f>VLOOKUP($A833,[1]raw!$H:$L,4,0)</f>
        <v>24.220800000000001</v>
      </c>
      <c r="O833">
        <f>VLOOKUP($A833,[1]raw!$H:$L,5,0)</f>
        <v>25.074200000000001</v>
      </c>
      <c r="P833">
        <f>VLOOKUP($A833,[1]raw!$P:$T,3,0)</f>
        <v>896</v>
      </c>
      <c r="Q833">
        <f>VLOOKUP($A833,[1]raw!$P:$T,4,0)</f>
        <v>890.25</v>
      </c>
      <c r="R833">
        <f>VLOOKUP($A833,[1]raw!$P:$T,5,0)</f>
        <v>930.09</v>
      </c>
      <c r="S833">
        <f>VLOOKUP($A833,[1]raw!$W:$AA,3,0)</f>
        <v>2330.23</v>
      </c>
      <c r="T833">
        <f>VLOOKUP($A833,[1]raw!$W:$AA,4,0)</f>
        <v>2303.88</v>
      </c>
      <c r="U833">
        <f>VLOOKUP($A833,[1]raw!$W:$AA,5,0)</f>
        <v>2362.73</v>
      </c>
      <c r="V833">
        <f t="shared" si="129"/>
        <v>3.2699999999999818</v>
      </c>
      <c r="W833">
        <f t="shared" si="130"/>
        <v>0.8534000000000006</v>
      </c>
      <c r="X833">
        <f t="shared" si="131"/>
        <v>39.840000000000032</v>
      </c>
      <c r="Y833">
        <f t="shared" si="132"/>
        <v>58.849999999999909</v>
      </c>
      <c r="Z833">
        <f t="shared" si="133"/>
        <v>0.74000000000000909</v>
      </c>
      <c r="AA833">
        <f t="shared" si="134"/>
        <v>8.359999999999701E-2</v>
      </c>
      <c r="AB833">
        <f t="shared" si="135"/>
        <v>33.32000000000005</v>
      </c>
      <c r="AC833">
        <f t="shared" si="136"/>
        <v>5.3200000000001637</v>
      </c>
      <c r="AD833">
        <f ca="1">IFERROR(VLOOKUP($A833,[1]raw!$AD:$AE,2,0),OFFSET(AD833,1,0))</f>
        <v>0.14349999999999999</v>
      </c>
      <c r="AE833">
        <f ca="1">IFERROR(VLOOKUP($A833,[1]raw!$AH:$AI,2,0),OFFSET(AE833,1,0))</f>
        <v>0.22037999999999999</v>
      </c>
      <c r="AF833">
        <f ca="1">IFERROR(VLOOKUP($A833,[1]raw!$AL:$AM,2,0),OFFSET(AF833,1,0))</f>
        <v>0.5</v>
      </c>
      <c r="AG833">
        <f ca="1">IFERROR(VLOOKUP($A833,[1]raw!$AP:$AQ,2,0),OFFSET(AG833,1,0))</f>
        <v>259.91800000000001</v>
      </c>
    </row>
    <row r="834" spans="1:33" x14ac:dyDescent="0.25">
      <c r="A834" s="1">
        <v>44148</v>
      </c>
      <c r="B834" s="2">
        <f t="shared" si="128"/>
        <v>9.3897403498391374E-3</v>
      </c>
      <c r="C834">
        <f t="shared" si="128"/>
        <v>1.5860832007228324E-2</v>
      </c>
      <c r="D834">
        <f t="shared" si="128"/>
        <v>1.2171128874358086E-2</v>
      </c>
      <c r="E834" s="2">
        <f t="shared" si="128"/>
        <v>-6.4508471540885345E-3</v>
      </c>
      <c r="F834" s="3">
        <v>143.38</v>
      </c>
      <c r="G834" s="3">
        <v>24.67</v>
      </c>
      <c r="H834" s="3">
        <v>894.41</v>
      </c>
      <c r="I834" s="3">
        <v>2325.5100000000002</v>
      </c>
      <c r="J834">
        <f>VLOOKUP($A834,[1]raw!$A:$E,3,0)</f>
        <v>144.38999999999999</v>
      </c>
      <c r="K834">
        <f>VLOOKUP($A834,[1]raw!$A:$E,4,0)</f>
        <v>142.86000000000001</v>
      </c>
      <c r="L834">
        <f>VLOOKUP($A834,[1]raw!$A:$E,5,0)</f>
        <v>144.66</v>
      </c>
      <c r="M834">
        <f>VLOOKUP($A834,[1]raw!$H:$L,3,0)</f>
        <v>24.2818</v>
      </c>
      <c r="N834">
        <f>VLOOKUP($A834,[1]raw!$H:$L,4,0)</f>
        <v>24.160699999999999</v>
      </c>
      <c r="O834">
        <f>VLOOKUP($A834,[1]raw!$H:$L,5,0)</f>
        <v>24.815999999999999</v>
      </c>
      <c r="P834">
        <f>VLOOKUP($A834,[1]raw!$P:$T,3,0)</f>
        <v>884.21</v>
      </c>
      <c r="Q834">
        <f>VLOOKUP($A834,[1]raw!$P:$T,4,0)</f>
        <v>880.51</v>
      </c>
      <c r="R834">
        <f>VLOOKUP($A834,[1]raw!$P:$T,5,0)</f>
        <v>898.58</v>
      </c>
      <c r="S834">
        <f>VLOOKUP($A834,[1]raw!$W:$AA,3,0)</f>
        <v>2340.56</v>
      </c>
      <c r="T834">
        <f>VLOOKUP($A834,[1]raw!$W:$AA,4,0)</f>
        <v>2316.14</v>
      </c>
      <c r="U834">
        <f>VLOOKUP($A834,[1]raw!$W:$AA,5,0)</f>
        <v>2357.23</v>
      </c>
      <c r="V834">
        <f t="shared" si="129"/>
        <v>1.7999999999999829</v>
      </c>
      <c r="W834">
        <f t="shared" si="130"/>
        <v>0.65530000000000044</v>
      </c>
      <c r="X834">
        <f t="shared" si="131"/>
        <v>18.07000000000005</v>
      </c>
      <c r="Y834">
        <f t="shared" si="132"/>
        <v>41.090000000000146</v>
      </c>
      <c r="Z834">
        <f t="shared" si="133"/>
        <v>-1.0099999999999909</v>
      </c>
      <c r="AA834">
        <f t="shared" si="134"/>
        <v>0.38820000000000121</v>
      </c>
      <c r="AB834">
        <f t="shared" si="135"/>
        <v>10.199999999999932</v>
      </c>
      <c r="AC834">
        <f t="shared" si="136"/>
        <v>-15.049999999999727</v>
      </c>
      <c r="AD834">
        <f ca="1">IFERROR(VLOOKUP($A834,[1]raw!$AD:$AE,2,0),OFFSET(AD834,1,0))</f>
        <v>0.13638</v>
      </c>
      <c r="AE834">
        <f ca="1">IFERROR(VLOOKUP($A834,[1]raw!$AH:$AI,2,0),OFFSET(AE834,1,0))</f>
        <v>0.222</v>
      </c>
      <c r="AF834">
        <f ca="1">IFERROR(VLOOKUP($A834,[1]raw!$AL:$AM,2,0),OFFSET(AF834,1,0))</f>
        <v>0.5</v>
      </c>
      <c r="AG834">
        <f ca="1">IFERROR(VLOOKUP($A834,[1]raw!$AP:$AQ,2,0),OFFSET(AG834,1,0))</f>
        <v>259.91800000000001</v>
      </c>
    </row>
    <row r="835" spans="1:33" x14ac:dyDescent="0.25">
      <c r="A835" s="1">
        <v>44147</v>
      </c>
      <c r="B835" s="2">
        <f t="shared" si="128"/>
        <v>1.0189728698322569E-2</v>
      </c>
      <c r="C835">
        <f t="shared" si="128"/>
        <v>1.6474600322277874E-4</v>
      </c>
      <c r="D835">
        <f t="shared" si="128"/>
        <v>1.7075896301916998E-2</v>
      </c>
      <c r="E835" s="2">
        <f t="shared" si="128"/>
        <v>8.5773718207325933E-3</v>
      </c>
      <c r="F835" s="3">
        <v>142.04</v>
      </c>
      <c r="G835" s="3">
        <v>24.2818</v>
      </c>
      <c r="H835" s="3">
        <v>883.59</v>
      </c>
      <c r="I835" s="3">
        <v>2340.56</v>
      </c>
      <c r="J835">
        <f>VLOOKUP($A835,[1]raw!$A:$E,3,0)</f>
        <v>141.76</v>
      </c>
      <c r="K835">
        <f>VLOOKUP($A835,[1]raw!$A:$E,4,0)</f>
        <v>141.55000000000001</v>
      </c>
      <c r="L835">
        <f>VLOOKUP($A835,[1]raw!$A:$E,5,0)</f>
        <v>144.46</v>
      </c>
      <c r="M835">
        <f>VLOOKUP($A835,[1]raw!$H:$L,3,0)</f>
        <v>24.279</v>
      </c>
      <c r="N835">
        <f>VLOOKUP($A835,[1]raw!$H:$L,4,0)</f>
        <v>24.0425</v>
      </c>
      <c r="O835">
        <f>VLOOKUP($A835,[1]raw!$H:$L,5,0)</f>
        <v>24.403300000000002</v>
      </c>
      <c r="P835">
        <f>VLOOKUP($A835,[1]raw!$P:$T,3,0)</f>
        <v>868.63</v>
      </c>
      <c r="Q835">
        <f>VLOOKUP($A835,[1]raw!$P:$T,4,0)</f>
        <v>866.22</v>
      </c>
      <c r="R835">
        <f>VLOOKUP($A835,[1]raw!$P:$T,5,0)</f>
        <v>887.05</v>
      </c>
      <c r="S835">
        <f>VLOOKUP($A835,[1]raw!$W:$AA,3,0)</f>
        <v>2320.5700000000002</v>
      </c>
      <c r="T835">
        <f>VLOOKUP($A835,[1]raw!$W:$AA,4,0)</f>
        <v>2316.27</v>
      </c>
      <c r="U835">
        <f>VLOOKUP($A835,[1]raw!$W:$AA,5,0)</f>
        <v>2365.94</v>
      </c>
      <c r="V835">
        <f t="shared" si="129"/>
        <v>2.9099999999999966</v>
      </c>
      <c r="W835">
        <f t="shared" si="130"/>
        <v>0.36080000000000112</v>
      </c>
      <c r="X835">
        <f t="shared" si="131"/>
        <v>20.829999999999927</v>
      </c>
      <c r="Y835">
        <f t="shared" si="132"/>
        <v>49.670000000000073</v>
      </c>
      <c r="Z835">
        <f t="shared" si="133"/>
        <v>0.28000000000000114</v>
      </c>
      <c r="AA835">
        <f t="shared" si="134"/>
        <v>2.8000000000005798E-3</v>
      </c>
      <c r="AB835">
        <f t="shared" si="135"/>
        <v>14.960000000000036</v>
      </c>
      <c r="AC835">
        <f t="shared" si="136"/>
        <v>19.989999999999782</v>
      </c>
      <c r="AD835">
        <f ca="1">IFERROR(VLOOKUP($A835,[1]raw!$AD:$AE,2,0),OFFSET(AD835,1,0))</f>
        <v>0.14088000000000001</v>
      </c>
      <c r="AE835">
        <f ca="1">IFERROR(VLOOKUP($A835,[1]raw!$AH:$AI,2,0),OFFSET(AE835,1,0))</f>
        <v>0.221</v>
      </c>
      <c r="AF835">
        <f ca="1">IFERROR(VLOOKUP($A835,[1]raw!$AL:$AM,2,0),OFFSET(AF835,1,0))</f>
        <v>0.5</v>
      </c>
      <c r="AG835">
        <f ca="1">IFERROR(VLOOKUP($A835,[1]raw!$AP:$AQ,2,0),OFFSET(AG835,1,0))</f>
        <v>259.91800000000001</v>
      </c>
    </row>
    <row r="836" spans="1:33" x14ac:dyDescent="0.25">
      <c r="A836" s="1">
        <v>44146</v>
      </c>
      <c r="B836" s="2">
        <f t="shared" si="128"/>
        <v>-1.0260128923632586E-2</v>
      </c>
      <c r="C836">
        <f t="shared" si="128"/>
        <v>1.8057467214832961E-3</v>
      </c>
      <c r="D836">
        <f t="shared" si="128"/>
        <v>-2.1547599948971222E-2</v>
      </c>
      <c r="E836" s="2">
        <f t="shared" si="128"/>
        <v>-6.0346507450314127E-2</v>
      </c>
      <c r="F836" s="3">
        <v>140.6</v>
      </c>
      <c r="G836" s="3">
        <v>24.277799999999999</v>
      </c>
      <c r="H836" s="3">
        <v>868.63</v>
      </c>
      <c r="I836" s="3">
        <v>2320.5700000000002</v>
      </c>
      <c r="J836">
        <f>VLOOKUP($A836,[1]raw!$A:$E,3,0)</f>
        <v>140.66999999999999</v>
      </c>
      <c r="K836">
        <f>VLOOKUP($A836,[1]raw!$A:$E,4,0)</f>
        <v>139.37</v>
      </c>
      <c r="L836">
        <f>VLOOKUP($A836,[1]raw!$A:$E,5,0)</f>
        <v>141.09</v>
      </c>
      <c r="M836">
        <f>VLOOKUP($A836,[1]raw!$H:$L,3,0)</f>
        <v>24.234000000000002</v>
      </c>
      <c r="N836">
        <f>VLOOKUP($A836,[1]raw!$H:$L,4,0)</f>
        <v>23.779</v>
      </c>
      <c r="O836">
        <f>VLOOKUP($A836,[1]raw!$H:$L,5,0)</f>
        <v>24.434200000000001</v>
      </c>
      <c r="P836">
        <f>VLOOKUP($A836,[1]raw!$P:$T,3,0)</f>
        <v>887.55</v>
      </c>
      <c r="Q836">
        <f>VLOOKUP($A836,[1]raw!$P:$T,4,0)</f>
        <v>859.69</v>
      </c>
      <c r="R836">
        <f>VLOOKUP($A836,[1]raw!$P:$T,5,0)</f>
        <v>893.45</v>
      </c>
      <c r="S836">
        <f>VLOOKUP($A836,[1]raw!$W:$AA,3,0)</f>
        <v>2464.92</v>
      </c>
      <c r="T836">
        <f>VLOOKUP($A836,[1]raw!$W:$AA,4,0)</f>
        <v>2307.09</v>
      </c>
      <c r="U836">
        <f>VLOOKUP($A836,[1]raw!$W:$AA,5,0)</f>
        <v>2475.0500000000002</v>
      </c>
      <c r="V836">
        <f t="shared" si="129"/>
        <v>1.7199999999999989</v>
      </c>
      <c r="W836">
        <f t="shared" si="130"/>
        <v>0.65520000000000067</v>
      </c>
      <c r="X836">
        <f t="shared" si="131"/>
        <v>33.759999999999991</v>
      </c>
      <c r="Y836">
        <f t="shared" si="132"/>
        <v>167.96000000000004</v>
      </c>
      <c r="Z836">
        <f t="shared" si="133"/>
        <v>-6.9999999999993179E-2</v>
      </c>
      <c r="AA836">
        <f t="shared" si="134"/>
        <v>4.3799999999997397E-2</v>
      </c>
      <c r="AB836">
        <f t="shared" si="135"/>
        <v>-18.919999999999959</v>
      </c>
      <c r="AC836">
        <f t="shared" si="136"/>
        <v>-144.34999999999991</v>
      </c>
      <c r="AD836">
        <f ca="1">IFERROR(VLOOKUP($A836,[1]raw!$AD:$AE,2,0),OFFSET(AD836,1,0))</f>
        <v>0.14138000000000001</v>
      </c>
      <c r="AE836">
        <f ca="1">IFERROR(VLOOKUP($A836,[1]raw!$AH:$AI,2,0),OFFSET(AE836,1,0))</f>
        <v>0.22062999999999999</v>
      </c>
      <c r="AF836">
        <f ca="1">IFERROR(VLOOKUP($A836,[1]raw!$AL:$AM,2,0),OFFSET(AF836,1,0))</f>
        <v>0.5</v>
      </c>
      <c r="AG836">
        <f ca="1">IFERROR(VLOOKUP($A836,[1]raw!$AP:$AQ,2,0),OFFSET(AG836,1,0))</f>
        <v>259.91800000000001</v>
      </c>
    </row>
    <row r="837" spans="1:33" x14ac:dyDescent="0.25">
      <c r="A837" s="1">
        <v>44145</v>
      </c>
      <c r="B837" s="2">
        <f t="shared" si="128"/>
        <v>-3.1733298688790733E-2</v>
      </c>
      <c r="C837">
        <f t="shared" si="128"/>
        <v>5.295833643179009E-3</v>
      </c>
      <c r="D837">
        <f t="shared" si="128"/>
        <v>1.9879696346706752E-2</v>
      </c>
      <c r="E837" s="2">
        <f t="shared" si="128"/>
        <v>-9.098736739135806E-3</v>
      </c>
      <c r="F837" s="3">
        <v>142.05000000000001</v>
      </c>
      <c r="G837" s="3">
        <v>24.234000000000002</v>
      </c>
      <c r="H837" s="3">
        <v>887.55</v>
      </c>
      <c r="I837" s="3">
        <v>2464.92</v>
      </c>
      <c r="J837">
        <f>VLOOKUP($A837,[1]raw!$A:$E,3,0)</f>
        <v>147.15</v>
      </c>
      <c r="K837">
        <f>VLOOKUP($A837,[1]raw!$A:$E,4,0)</f>
        <v>141.97</v>
      </c>
      <c r="L837">
        <f>VLOOKUP($A837,[1]raw!$A:$E,5,0)</f>
        <v>147.59</v>
      </c>
      <c r="M837">
        <f>VLOOKUP($A837,[1]raw!$H:$L,3,0)</f>
        <v>24.107500000000002</v>
      </c>
      <c r="N837">
        <f>VLOOKUP($A837,[1]raw!$H:$L,4,0)</f>
        <v>23.9086</v>
      </c>
      <c r="O837">
        <f>VLOOKUP($A837,[1]raw!$H:$L,5,0)</f>
        <v>24.4983</v>
      </c>
      <c r="P837">
        <f>VLOOKUP($A837,[1]raw!$P:$T,3,0)</f>
        <v>870.98</v>
      </c>
      <c r="Q837">
        <f>VLOOKUP($A837,[1]raw!$P:$T,4,0)</f>
        <v>867.47</v>
      </c>
      <c r="R837">
        <f>VLOOKUP($A837,[1]raw!$P:$T,5,0)</f>
        <v>894.67</v>
      </c>
      <c r="S837">
        <f>VLOOKUP($A837,[1]raw!$W:$AA,3,0)</f>
        <v>2487.4499999999998</v>
      </c>
      <c r="T837">
        <f>VLOOKUP($A837,[1]raw!$W:$AA,4,0)</f>
        <v>2452.67</v>
      </c>
      <c r="U837">
        <f>VLOOKUP($A837,[1]raw!$W:$AA,5,0)</f>
        <v>2500.81</v>
      </c>
      <c r="V837">
        <f t="shared" si="129"/>
        <v>5.6200000000000045</v>
      </c>
      <c r="W837">
        <f t="shared" si="130"/>
        <v>0.58970000000000056</v>
      </c>
      <c r="X837">
        <f t="shared" si="131"/>
        <v>27.199999999999932</v>
      </c>
      <c r="Y837">
        <f t="shared" si="132"/>
        <v>48.139999999999873</v>
      </c>
      <c r="Z837">
        <f t="shared" si="133"/>
        <v>-5.0999999999999943</v>
      </c>
      <c r="AA837">
        <f t="shared" si="134"/>
        <v>0.12650000000000006</v>
      </c>
      <c r="AB837">
        <f t="shared" si="135"/>
        <v>16.569999999999936</v>
      </c>
      <c r="AC837">
        <f t="shared" si="136"/>
        <v>-22.529999999999745</v>
      </c>
      <c r="AD837">
        <f ca="1">IFERROR(VLOOKUP($A837,[1]raw!$AD:$AE,2,0),OFFSET(AD837,1,0))</f>
        <v>0.14013</v>
      </c>
      <c r="AE837">
        <f ca="1">IFERROR(VLOOKUP($A837,[1]raw!$AH:$AI,2,0),OFFSET(AE837,1,0))</f>
        <v>0.21362999999999999</v>
      </c>
      <c r="AF837">
        <f ca="1">IFERROR(VLOOKUP($A837,[1]raw!$AL:$AM,2,0),OFFSET(AF837,1,0))</f>
        <v>0.5</v>
      </c>
      <c r="AG837">
        <f ca="1">IFERROR(VLOOKUP($A837,[1]raw!$AP:$AQ,2,0),OFFSET(AG837,1,0))</f>
        <v>259.91800000000001</v>
      </c>
    </row>
    <row r="838" spans="1:33" x14ac:dyDescent="0.25">
      <c r="A838" s="1">
        <v>44144</v>
      </c>
      <c r="B838" s="2">
        <f t="shared" si="128"/>
        <v>-5.7961322533286889E-2</v>
      </c>
      <c r="C838">
        <f t="shared" si="128"/>
        <v>-6.0600219490403825E-2</v>
      </c>
      <c r="D838">
        <f t="shared" si="128"/>
        <v>-2.8953385079031845E-2</v>
      </c>
      <c r="E838" s="2">
        <f t="shared" si="128"/>
        <v>-3.383283082291712E-3</v>
      </c>
      <c r="F838" s="3">
        <v>146.63</v>
      </c>
      <c r="G838" s="3">
        <v>24.106000000000002</v>
      </c>
      <c r="H838" s="3">
        <v>870.08</v>
      </c>
      <c r="I838" s="3">
        <v>2487.4499999999998</v>
      </c>
      <c r="J838">
        <f>VLOOKUP($A838,[1]raw!$A:$E,3,0)</f>
        <v>149.80000000000001</v>
      </c>
      <c r="K838">
        <f>VLOOKUP($A838,[1]raw!$A:$E,4,0)</f>
        <v>143.75</v>
      </c>
      <c r="L838">
        <f>VLOOKUP($A838,[1]raw!$A:$E,5,0)</f>
        <v>150.03</v>
      </c>
      <c r="M838">
        <f>VLOOKUP($A838,[1]raw!$H:$L,3,0)</f>
        <v>25.675000000000001</v>
      </c>
      <c r="N838">
        <f>VLOOKUP($A838,[1]raw!$H:$L,4,0)</f>
        <v>23.577500000000001</v>
      </c>
      <c r="O838">
        <f>VLOOKUP($A838,[1]raw!$H:$L,5,0)</f>
        <v>26.0077</v>
      </c>
      <c r="P838">
        <f>VLOOKUP($A838,[1]raw!$P:$T,3,0)</f>
        <v>899</v>
      </c>
      <c r="Q838">
        <f>VLOOKUP($A838,[1]raw!$P:$T,4,0)</f>
        <v>852.56</v>
      </c>
      <c r="R838">
        <f>VLOOKUP($A838,[1]raw!$P:$T,5,0)</f>
        <v>908.27</v>
      </c>
      <c r="S838">
        <f>VLOOKUP($A838,[1]raw!$W:$AA,3,0)</f>
        <v>2497.13</v>
      </c>
      <c r="T838">
        <f>VLOOKUP($A838,[1]raw!$W:$AA,4,0)</f>
        <v>2434.92</v>
      </c>
      <c r="U838">
        <f>VLOOKUP($A838,[1]raw!$W:$AA,5,0)</f>
        <v>2517.08</v>
      </c>
      <c r="V838">
        <f t="shared" si="129"/>
        <v>6.2800000000000011</v>
      </c>
      <c r="W838">
        <f t="shared" si="130"/>
        <v>2.4301999999999992</v>
      </c>
      <c r="X838">
        <f t="shared" si="131"/>
        <v>55.710000000000036</v>
      </c>
      <c r="Y838">
        <f t="shared" si="132"/>
        <v>82.159999999999854</v>
      </c>
      <c r="Z838">
        <f t="shared" si="133"/>
        <v>-3.1700000000000159</v>
      </c>
      <c r="AA838">
        <f t="shared" si="134"/>
        <v>-1.5689999999999991</v>
      </c>
      <c r="AB838">
        <f t="shared" si="135"/>
        <v>-28.919999999999959</v>
      </c>
      <c r="AC838">
        <f t="shared" si="136"/>
        <v>-9.680000000000291</v>
      </c>
      <c r="AD838">
        <f ca="1">IFERROR(VLOOKUP($A838,[1]raw!$AD:$AE,2,0),OFFSET(AD838,1,0))</f>
        <v>0.12988</v>
      </c>
      <c r="AE838">
        <f ca="1">IFERROR(VLOOKUP($A838,[1]raw!$AH:$AI,2,0),OFFSET(AE838,1,0))</f>
        <v>0.20499999999999999</v>
      </c>
      <c r="AF838">
        <f ca="1">IFERROR(VLOOKUP($A838,[1]raw!$AL:$AM,2,0),OFFSET(AF838,1,0))</f>
        <v>0.5</v>
      </c>
      <c r="AG838">
        <f ca="1">IFERROR(VLOOKUP($A838,[1]raw!$AP:$AQ,2,0),OFFSET(AG838,1,0))</f>
        <v>259.91800000000001</v>
      </c>
    </row>
    <row r="839" spans="1:33" x14ac:dyDescent="0.25">
      <c r="A839" s="1">
        <v>44141</v>
      </c>
      <c r="B839" s="2">
        <f t="shared" si="128"/>
        <v>7.8827054161636698E-3</v>
      </c>
      <c r="C839">
        <f t="shared" si="128"/>
        <v>9.3359639381492016E-3</v>
      </c>
      <c r="D839">
        <f t="shared" si="128"/>
        <v>-1.2608724005178319E-3</v>
      </c>
      <c r="E839" s="2">
        <f t="shared" si="128"/>
        <v>4.5484177688274827E-2</v>
      </c>
      <c r="F839" s="3">
        <v>155.38</v>
      </c>
      <c r="G839" s="3">
        <v>25.611999999999998</v>
      </c>
      <c r="H839" s="3">
        <v>895.64</v>
      </c>
      <c r="I839" s="3">
        <v>2495.88</v>
      </c>
      <c r="J839">
        <f>VLOOKUP($A839,[1]raw!$A:$E,3,0)</f>
        <v>155.63</v>
      </c>
      <c r="K839">
        <f>VLOOKUP($A839,[1]raw!$A:$E,4,0)</f>
        <v>153.81</v>
      </c>
      <c r="L839">
        <f>VLOOKUP($A839,[1]raw!$A:$E,5,0)</f>
        <v>156.21</v>
      </c>
      <c r="M839">
        <f>VLOOKUP($A839,[1]raw!$H:$L,3,0)</f>
        <v>25.373999999999999</v>
      </c>
      <c r="N839">
        <f>VLOOKUP($A839,[1]raw!$H:$L,4,0)</f>
        <v>24.898399999999999</v>
      </c>
      <c r="O839">
        <f>VLOOKUP($A839,[1]raw!$H:$L,5,0)</f>
        <v>25.846699999999998</v>
      </c>
      <c r="P839">
        <f>VLOOKUP($A839,[1]raw!$P:$T,3,0)</f>
        <v>896.77</v>
      </c>
      <c r="Q839">
        <f>VLOOKUP($A839,[1]raw!$P:$T,4,0)</f>
        <v>889.34</v>
      </c>
      <c r="R839">
        <f>VLOOKUP($A839,[1]raw!$P:$T,5,0)</f>
        <v>915.59</v>
      </c>
      <c r="S839">
        <f>VLOOKUP($A839,[1]raw!$W:$AA,3,0)</f>
        <v>2384.9</v>
      </c>
      <c r="T839">
        <f>VLOOKUP($A839,[1]raw!$W:$AA,4,0)</f>
        <v>2374.29</v>
      </c>
      <c r="U839">
        <f>VLOOKUP($A839,[1]raw!$W:$AA,5,0)</f>
        <v>2510.15</v>
      </c>
      <c r="V839">
        <f t="shared" si="129"/>
        <v>2.4000000000000057</v>
      </c>
      <c r="W839">
        <f t="shared" si="130"/>
        <v>0.9482999999999997</v>
      </c>
      <c r="X839">
        <f t="shared" si="131"/>
        <v>26.25</v>
      </c>
      <c r="Y839">
        <f t="shared" si="132"/>
        <v>135.86000000000013</v>
      </c>
      <c r="Z839">
        <f t="shared" si="133"/>
        <v>-0.25</v>
      </c>
      <c r="AA839">
        <f t="shared" si="134"/>
        <v>0.23799999999999955</v>
      </c>
      <c r="AB839">
        <f t="shared" si="135"/>
        <v>-1.1299999999999955</v>
      </c>
      <c r="AC839">
        <f t="shared" si="136"/>
        <v>110.98000000000002</v>
      </c>
      <c r="AD839">
        <f ca="1">IFERROR(VLOOKUP($A839,[1]raw!$AD:$AE,2,0),OFFSET(AD839,1,0))</f>
        <v>0.12775</v>
      </c>
      <c r="AE839">
        <f ca="1">IFERROR(VLOOKUP($A839,[1]raw!$AH:$AI,2,0),OFFSET(AE839,1,0))</f>
        <v>0.20588000000000001</v>
      </c>
      <c r="AF839">
        <f ca="1">IFERROR(VLOOKUP($A839,[1]raw!$AL:$AM,2,0),OFFSET(AF839,1,0))</f>
        <v>0.5</v>
      </c>
      <c r="AG839">
        <f ca="1">IFERROR(VLOOKUP($A839,[1]raw!$AP:$AQ,2,0),OFFSET(AG839,1,0))</f>
        <v>259.91800000000001</v>
      </c>
    </row>
    <row r="840" spans="1:33" x14ac:dyDescent="0.25">
      <c r="A840" s="1">
        <v>44140</v>
      </c>
      <c r="B840" s="2">
        <f t="shared" si="128"/>
        <v>7.2353095940590875E-2</v>
      </c>
      <c r="C840">
        <f t="shared" si="128"/>
        <v>5.9800544735461564E-2</v>
      </c>
      <c r="D840">
        <f t="shared" si="128"/>
        <v>2.8239379119363431E-2</v>
      </c>
      <c r="E840" s="2">
        <f t="shared" si="128"/>
        <v>3.8263144178570442E-2</v>
      </c>
      <c r="F840" s="3">
        <v>154.16</v>
      </c>
      <c r="G840" s="3">
        <v>25.373999999999999</v>
      </c>
      <c r="H840" s="3">
        <v>896.77</v>
      </c>
      <c r="I840" s="3">
        <v>2384.9</v>
      </c>
      <c r="J840">
        <f>VLOOKUP($A840,[1]raw!$A:$E,3,0)</f>
        <v>148.59</v>
      </c>
      <c r="K840">
        <f>VLOOKUP($A840,[1]raw!$A:$E,4,0)</f>
        <v>148.5</v>
      </c>
      <c r="L840">
        <f>VLOOKUP($A840,[1]raw!$A:$E,5,0)</f>
        <v>154.94</v>
      </c>
      <c r="M840">
        <f>VLOOKUP($A840,[1]raw!$H:$L,3,0)</f>
        <v>23.901199999999999</v>
      </c>
      <c r="N840">
        <f>VLOOKUP($A840,[1]raw!$H:$L,4,0)</f>
        <v>23.8965</v>
      </c>
      <c r="O840">
        <f>VLOOKUP($A840,[1]raw!$H:$L,5,0)</f>
        <v>25.468699999999998</v>
      </c>
      <c r="P840">
        <f>VLOOKUP($A840,[1]raw!$P:$T,3,0)</f>
        <v>871.8</v>
      </c>
      <c r="Q840">
        <f>VLOOKUP($A840,[1]raw!$P:$T,4,0)</f>
        <v>869.26</v>
      </c>
      <c r="R840">
        <f>VLOOKUP($A840,[1]raw!$P:$T,5,0)</f>
        <v>908.91</v>
      </c>
      <c r="S840">
        <f>VLOOKUP($A840,[1]raw!$W:$AA,3,0)</f>
        <v>2295.41</v>
      </c>
      <c r="T840">
        <f>VLOOKUP($A840,[1]raw!$W:$AA,4,0)</f>
        <v>2278.27</v>
      </c>
      <c r="U840">
        <f>VLOOKUP($A840,[1]raw!$W:$AA,5,0)</f>
        <v>2431.34</v>
      </c>
      <c r="V840">
        <f t="shared" si="129"/>
        <v>6.4399999999999977</v>
      </c>
      <c r="W840">
        <f t="shared" si="130"/>
        <v>1.5721999999999987</v>
      </c>
      <c r="X840">
        <f t="shared" si="131"/>
        <v>39.649999999999977</v>
      </c>
      <c r="Y840">
        <f t="shared" si="132"/>
        <v>153.07000000000016</v>
      </c>
      <c r="Z840">
        <f t="shared" si="133"/>
        <v>5.5699999999999932</v>
      </c>
      <c r="AA840">
        <f t="shared" si="134"/>
        <v>1.4727999999999994</v>
      </c>
      <c r="AB840">
        <f t="shared" si="135"/>
        <v>24.970000000000027</v>
      </c>
      <c r="AC840">
        <f t="shared" si="136"/>
        <v>89.490000000000236</v>
      </c>
      <c r="AD840">
        <f ca="1">IFERROR(VLOOKUP($A840,[1]raw!$AD:$AE,2,0),OFFSET(AD840,1,0))</f>
        <v>0.12662999999999999</v>
      </c>
      <c r="AE840">
        <f ca="1">IFERROR(VLOOKUP($A840,[1]raw!$AH:$AI,2,0),OFFSET(AE840,1,0))</f>
        <v>0.21299999999999999</v>
      </c>
      <c r="AF840">
        <f ca="1">IFERROR(VLOOKUP($A840,[1]raw!$AL:$AM,2,0),OFFSET(AF840,1,0))</f>
        <v>0.5</v>
      </c>
      <c r="AG840">
        <f ca="1">IFERROR(VLOOKUP($A840,[1]raw!$AP:$AQ,2,0),OFFSET(AG840,1,0))</f>
        <v>259.91800000000001</v>
      </c>
    </row>
    <row r="841" spans="1:33" x14ac:dyDescent="0.25">
      <c r="A841" s="1">
        <v>44139</v>
      </c>
      <c r="B841" s="2">
        <f t="shared" si="128"/>
        <v>-2.7579891893666709E-2</v>
      </c>
      <c r="C841">
        <f t="shared" si="128"/>
        <v>-1.3493697984423571E-2</v>
      </c>
      <c r="D841">
        <f t="shared" si="128"/>
        <v>-2.1083516839182355E-3</v>
      </c>
      <c r="E841" s="2">
        <f t="shared" si="128"/>
        <v>2.1349599776098363E-4</v>
      </c>
      <c r="F841" s="3">
        <v>143.4</v>
      </c>
      <c r="G841" s="3">
        <v>23.9011</v>
      </c>
      <c r="H841" s="3">
        <v>871.8</v>
      </c>
      <c r="I841" s="3">
        <v>2295.37</v>
      </c>
      <c r="J841">
        <f>VLOOKUP($A841,[1]raw!$A:$E,3,0)</f>
        <v>147.30000000000001</v>
      </c>
      <c r="K841">
        <f>VLOOKUP($A841,[1]raw!$A:$E,4,0)</f>
        <v>142.97</v>
      </c>
      <c r="L841">
        <f>VLOOKUP($A841,[1]raw!$A:$E,5,0)</f>
        <v>147.55000000000001</v>
      </c>
      <c r="M841">
        <f>VLOOKUP($A841,[1]raw!$H:$L,3,0)</f>
        <v>24.2258</v>
      </c>
      <c r="N841">
        <f>VLOOKUP($A841,[1]raw!$H:$L,4,0)</f>
        <v>23.234400000000001</v>
      </c>
      <c r="O841">
        <f>VLOOKUP($A841,[1]raw!$H:$L,5,0)</f>
        <v>24.4983</v>
      </c>
      <c r="P841">
        <f>VLOOKUP($A841,[1]raw!$P:$T,3,0)</f>
        <v>873.64</v>
      </c>
      <c r="Q841">
        <f>VLOOKUP($A841,[1]raw!$P:$T,4,0)</f>
        <v>850.72</v>
      </c>
      <c r="R841">
        <f>VLOOKUP($A841,[1]raw!$P:$T,5,0)</f>
        <v>881.6</v>
      </c>
      <c r="S841">
        <f>VLOOKUP($A841,[1]raw!$W:$AA,3,0)</f>
        <v>2294.88</v>
      </c>
      <c r="T841">
        <f>VLOOKUP($A841,[1]raw!$W:$AA,4,0)</f>
        <v>2235</v>
      </c>
      <c r="U841">
        <f>VLOOKUP($A841,[1]raw!$W:$AA,5,0)</f>
        <v>2319.83</v>
      </c>
      <c r="V841">
        <f t="shared" si="129"/>
        <v>4.5800000000000125</v>
      </c>
      <c r="W841">
        <f t="shared" si="130"/>
        <v>1.2638999999999996</v>
      </c>
      <c r="X841">
        <f t="shared" si="131"/>
        <v>30.879999999999995</v>
      </c>
      <c r="Y841">
        <f t="shared" si="132"/>
        <v>84.829999999999927</v>
      </c>
      <c r="Z841">
        <f t="shared" si="133"/>
        <v>-3.9000000000000057</v>
      </c>
      <c r="AA841">
        <f t="shared" si="134"/>
        <v>-0.32469999999999999</v>
      </c>
      <c r="AB841">
        <f t="shared" si="135"/>
        <v>-1.8400000000000318</v>
      </c>
      <c r="AC841">
        <f t="shared" si="136"/>
        <v>0.48999999999978172</v>
      </c>
      <c r="AD841">
        <f ca="1">IFERROR(VLOOKUP($A841,[1]raw!$AD:$AE,2,0),OFFSET(AD841,1,0))</f>
        <v>0.13613</v>
      </c>
      <c r="AE841">
        <f ca="1">IFERROR(VLOOKUP($A841,[1]raw!$AH:$AI,2,0),OFFSET(AE841,1,0))</f>
        <v>0.23225000000000001</v>
      </c>
      <c r="AF841">
        <f ca="1">IFERROR(VLOOKUP($A841,[1]raw!$AL:$AM,2,0),OFFSET(AF841,1,0))</f>
        <v>0.5</v>
      </c>
      <c r="AG841">
        <f ca="1">IFERROR(VLOOKUP($A841,[1]raw!$AP:$AQ,2,0),OFFSET(AG841,1,0))</f>
        <v>259.91800000000001</v>
      </c>
    </row>
    <row r="842" spans="1:33" x14ac:dyDescent="0.25">
      <c r="A842" s="1">
        <v>44138</v>
      </c>
      <c r="B842" s="2">
        <f t="shared" si="128"/>
        <v>1.8624297310196682E-2</v>
      </c>
      <c r="C842">
        <f t="shared" si="128"/>
        <v>5.6628762026089546E-3</v>
      </c>
      <c r="D842">
        <f t="shared" si="128"/>
        <v>1.3030363459014462E-2</v>
      </c>
      <c r="E842" s="2">
        <f t="shared" si="128"/>
        <v>3.3452676964577592E-2</v>
      </c>
      <c r="F842" s="3">
        <v>147.41</v>
      </c>
      <c r="G842" s="3">
        <v>24.2258</v>
      </c>
      <c r="H842" s="3">
        <v>873.64</v>
      </c>
      <c r="I842" s="3">
        <v>2294.88</v>
      </c>
      <c r="J842">
        <f>VLOOKUP($A842,[1]raw!$A:$E,3,0)</f>
        <v>146.41</v>
      </c>
      <c r="K842">
        <f>VLOOKUP($A842,[1]raw!$A:$E,4,0)</f>
        <v>145.57</v>
      </c>
      <c r="L842">
        <f>VLOOKUP($A842,[1]raw!$A:$E,5,0)</f>
        <v>148.31</v>
      </c>
      <c r="M842">
        <f>VLOOKUP($A842,[1]raw!$H:$L,3,0)</f>
        <v>24.087800000000001</v>
      </c>
      <c r="N842">
        <f>VLOOKUP($A842,[1]raw!$H:$L,4,0)</f>
        <v>23.9133</v>
      </c>
      <c r="O842">
        <f>VLOOKUP($A842,[1]raw!$H:$L,5,0)</f>
        <v>24.3916</v>
      </c>
      <c r="P842">
        <f>VLOOKUP($A842,[1]raw!$P:$T,3,0)</f>
        <v>862.33</v>
      </c>
      <c r="Q842">
        <f>VLOOKUP($A842,[1]raw!$P:$T,4,0)</f>
        <v>858.8</v>
      </c>
      <c r="R842">
        <f>VLOOKUP($A842,[1]raw!$P:$T,5,0)</f>
        <v>885.43</v>
      </c>
      <c r="S842">
        <f>VLOOKUP($A842,[1]raw!$W:$AA,3,0)</f>
        <v>2219.38</v>
      </c>
      <c r="T842">
        <f>VLOOKUP($A842,[1]raw!$W:$AA,4,0)</f>
        <v>2218.64</v>
      </c>
      <c r="U842">
        <f>VLOOKUP($A842,[1]raw!$W:$AA,5,0)</f>
        <v>2307.81</v>
      </c>
      <c r="V842">
        <f t="shared" si="129"/>
        <v>2.7400000000000091</v>
      </c>
      <c r="W842">
        <f t="shared" si="130"/>
        <v>0.47830000000000084</v>
      </c>
      <c r="X842">
        <f t="shared" si="131"/>
        <v>26.629999999999995</v>
      </c>
      <c r="Y842">
        <f t="shared" si="132"/>
        <v>89.170000000000073</v>
      </c>
      <c r="Z842">
        <f t="shared" si="133"/>
        <v>1</v>
      </c>
      <c r="AA842">
        <f t="shared" si="134"/>
        <v>0.13799999999999812</v>
      </c>
      <c r="AB842">
        <f t="shared" si="135"/>
        <v>11.309999999999945</v>
      </c>
      <c r="AC842">
        <f t="shared" si="136"/>
        <v>75.5</v>
      </c>
      <c r="AD842">
        <f ca="1">IFERROR(VLOOKUP($A842,[1]raw!$AD:$AE,2,0),OFFSET(AD842,1,0))</f>
        <v>0.13763</v>
      </c>
      <c r="AE842">
        <f ca="1">IFERROR(VLOOKUP($A842,[1]raw!$AH:$AI,2,0),OFFSET(AE842,1,0))</f>
        <v>0.22475000000000001</v>
      </c>
      <c r="AF842">
        <f ca="1">IFERROR(VLOOKUP($A842,[1]raw!$AL:$AM,2,0),OFFSET(AF842,1,0))</f>
        <v>0.5</v>
      </c>
      <c r="AG842">
        <f ca="1">IFERROR(VLOOKUP($A842,[1]raw!$AP:$AQ,2,0),OFFSET(AG842,1,0))</f>
        <v>259.91800000000001</v>
      </c>
    </row>
    <row r="843" spans="1:33" x14ac:dyDescent="0.25">
      <c r="A843" s="1">
        <v>44137</v>
      </c>
      <c r="B843" s="2">
        <f t="shared" si="128"/>
        <v>3.0667994125117413E-2</v>
      </c>
      <c r="C843">
        <f t="shared" si="128"/>
        <v>1.8108931850894516E-2</v>
      </c>
      <c r="D843">
        <f t="shared" si="128"/>
        <v>1.7394387528552307E-2</v>
      </c>
      <c r="E843" s="2">
        <f t="shared" si="128"/>
        <v>1.5782618049519411E-3</v>
      </c>
      <c r="F843" s="3">
        <v>144.69</v>
      </c>
      <c r="G843" s="3">
        <v>24.088999999999999</v>
      </c>
      <c r="H843" s="3">
        <v>862.33</v>
      </c>
      <c r="I843" s="3">
        <v>2219.38</v>
      </c>
      <c r="J843">
        <f>VLOOKUP($A843,[1]raw!$A:$E,3,0)</f>
        <v>142.08000000000001</v>
      </c>
      <c r="K843">
        <f>VLOOKUP($A843,[1]raw!$A:$E,4,0)</f>
        <v>140.72</v>
      </c>
      <c r="L843">
        <f>VLOOKUP($A843,[1]raw!$A:$E,5,0)</f>
        <v>144.69999999999999</v>
      </c>
      <c r="M843">
        <f>VLOOKUP($A843,[1]raw!$H:$L,3,0)</f>
        <v>23.577500000000001</v>
      </c>
      <c r="N843">
        <f>VLOOKUP($A843,[1]raw!$H:$L,4,0)</f>
        <v>23.3949</v>
      </c>
      <c r="O843">
        <f>VLOOKUP($A843,[1]raw!$H:$L,5,0)</f>
        <v>24.167000000000002</v>
      </c>
      <c r="P843">
        <f>VLOOKUP($A843,[1]raw!$P:$T,3,0)</f>
        <v>846</v>
      </c>
      <c r="Q843">
        <f>VLOOKUP($A843,[1]raw!$P:$T,4,0)</f>
        <v>839.75</v>
      </c>
      <c r="R843">
        <f>VLOOKUP($A843,[1]raw!$P:$T,5,0)</f>
        <v>866.03</v>
      </c>
      <c r="S843">
        <f>VLOOKUP($A843,[1]raw!$W:$AA,3,0)</f>
        <v>2214.4</v>
      </c>
      <c r="T843">
        <f>VLOOKUP($A843,[1]raw!$W:$AA,4,0)</f>
        <v>2195.21</v>
      </c>
      <c r="U843">
        <f>VLOOKUP($A843,[1]raw!$W:$AA,5,0)</f>
        <v>2268.6</v>
      </c>
      <c r="V843">
        <f t="shared" si="129"/>
        <v>3.9799999999999898</v>
      </c>
      <c r="W843">
        <f t="shared" si="130"/>
        <v>0.77210000000000178</v>
      </c>
      <c r="X843">
        <f t="shared" si="131"/>
        <v>26.279999999999973</v>
      </c>
      <c r="Y843">
        <f t="shared" si="132"/>
        <v>73.389999999999873</v>
      </c>
      <c r="Z843">
        <f t="shared" si="133"/>
        <v>2.6099999999999852</v>
      </c>
      <c r="AA843">
        <f t="shared" si="134"/>
        <v>0.51149999999999807</v>
      </c>
      <c r="AB843">
        <f t="shared" si="135"/>
        <v>16.330000000000041</v>
      </c>
      <c r="AC843">
        <f t="shared" si="136"/>
        <v>4.9800000000000182</v>
      </c>
      <c r="AD843">
        <f ca="1">IFERROR(VLOOKUP($A843,[1]raw!$AD:$AE,2,0),OFFSET(AD843,1,0))</f>
        <v>0.14050000000000001</v>
      </c>
      <c r="AE843">
        <f ca="1">IFERROR(VLOOKUP($A843,[1]raw!$AH:$AI,2,0),OFFSET(AE843,1,0))</f>
        <v>0.22012999999999999</v>
      </c>
      <c r="AF843">
        <f ca="1">IFERROR(VLOOKUP($A843,[1]raw!$AL:$AM,2,0),OFFSET(AF843,1,0))</f>
        <v>0.5</v>
      </c>
      <c r="AG843">
        <f ca="1">IFERROR(VLOOKUP($A843,[1]raw!$AP:$AQ,2,0),OFFSET(AG843,1,0))</f>
        <v>259.91800000000001</v>
      </c>
    </row>
    <row r="844" spans="1:33" x14ac:dyDescent="0.25">
      <c r="A844" s="1">
        <v>44134</v>
      </c>
      <c r="B844" s="2">
        <f t="shared" si="128"/>
        <v>1.7396743824616749E-2</v>
      </c>
      <c r="C844">
        <f t="shared" si="128"/>
        <v>1.6975716294901716E-2</v>
      </c>
      <c r="D844">
        <f t="shared" si="128"/>
        <v>-1.7919884071995267E-3</v>
      </c>
      <c r="E844" s="2">
        <f t="shared" si="128"/>
        <v>6.6469495907699747E-3</v>
      </c>
      <c r="F844" s="3">
        <v>140.32</v>
      </c>
      <c r="G844" s="3">
        <v>23.656700000000001</v>
      </c>
      <c r="H844" s="3">
        <v>847.46</v>
      </c>
      <c r="I844" s="3">
        <v>2215.88</v>
      </c>
      <c r="J844">
        <f>VLOOKUP($A844,[1]raw!$A:$E,3,0)</f>
        <v>139.13999999999999</v>
      </c>
      <c r="K844">
        <f>VLOOKUP($A844,[1]raw!$A:$E,4,0)</f>
        <v>136.02000000000001</v>
      </c>
      <c r="L844">
        <f>VLOOKUP($A844,[1]raw!$A:$E,5,0)</f>
        <v>140.34</v>
      </c>
      <c r="M844">
        <f>VLOOKUP($A844,[1]raw!$H:$L,3,0)</f>
        <v>23.258500000000002</v>
      </c>
      <c r="N844">
        <f>VLOOKUP($A844,[1]raw!$H:$L,4,0)</f>
        <v>23.180599999999998</v>
      </c>
      <c r="O844">
        <f>VLOOKUP($A844,[1]raw!$H:$L,5,0)</f>
        <v>23.820499999999999</v>
      </c>
      <c r="P844">
        <f>VLOOKUP($A844,[1]raw!$P:$T,3,0)</f>
        <v>848.98</v>
      </c>
      <c r="Q844">
        <f>VLOOKUP($A844,[1]raw!$P:$T,4,0)</f>
        <v>844.05</v>
      </c>
      <c r="R844">
        <f>VLOOKUP($A844,[1]raw!$P:$T,5,0)</f>
        <v>861.68</v>
      </c>
      <c r="S844">
        <f>VLOOKUP($A844,[1]raw!$W:$AA,3,0)</f>
        <v>2201.1999999999998</v>
      </c>
      <c r="T844">
        <f>VLOOKUP($A844,[1]raw!$W:$AA,4,0)</f>
        <v>2184.69</v>
      </c>
      <c r="U844">
        <f>VLOOKUP($A844,[1]raw!$W:$AA,5,0)</f>
        <v>2254.77</v>
      </c>
      <c r="V844">
        <f t="shared" si="129"/>
        <v>4.3199999999999932</v>
      </c>
      <c r="W844">
        <f t="shared" si="130"/>
        <v>0.6399000000000008</v>
      </c>
      <c r="X844">
        <f t="shared" si="131"/>
        <v>17.629999999999995</v>
      </c>
      <c r="Y844">
        <f t="shared" si="132"/>
        <v>70.079999999999927</v>
      </c>
      <c r="Z844">
        <f t="shared" si="133"/>
        <v>1.1800000000000068</v>
      </c>
      <c r="AA844">
        <f t="shared" si="134"/>
        <v>0.39819999999999922</v>
      </c>
      <c r="AB844">
        <f t="shared" si="135"/>
        <v>-1.5199999999999818</v>
      </c>
      <c r="AC844">
        <f t="shared" si="136"/>
        <v>14.680000000000291</v>
      </c>
      <c r="AD844">
        <f ca="1">IFERROR(VLOOKUP($A844,[1]raw!$AD:$AE,2,0),OFFSET(AD844,1,0))</f>
        <v>0.14025000000000001</v>
      </c>
      <c r="AE844">
        <f ca="1">IFERROR(VLOOKUP($A844,[1]raw!$AH:$AI,2,0),OFFSET(AE844,1,0))</f>
        <v>0.21575</v>
      </c>
      <c r="AF844">
        <f ca="1">IFERROR(VLOOKUP($A844,[1]raw!$AL:$AM,2,0),OFFSET(AF844,1,0))</f>
        <v>0.5</v>
      </c>
      <c r="AG844">
        <f ca="1">IFERROR(VLOOKUP($A844,[1]raw!$AP:$AQ,2,0),OFFSET(AG844,1,0))</f>
        <v>259.91800000000001</v>
      </c>
    </row>
    <row r="845" spans="1:33" x14ac:dyDescent="0.25">
      <c r="A845" s="1">
        <v>44133</v>
      </c>
      <c r="B845" s="2">
        <f t="shared" si="128"/>
        <v>1.6524467541818352E-2</v>
      </c>
      <c r="C845">
        <f t="shared" si="128"/>
        <v>-5.4155820314004417E-3</v>
      </c>
      <c r="D845">
        <f t="shared" si="128"/>
        <v>-2.5261856926726715E-2</v>
      </c>
      <c r="E845" s="2">
        <f t="shared" si="128"/>
        <v>-2.1225081117128758E-2</v>
      </c>
      <c r="F845" s="3">
        <v>137.9</v>
      </c>
      <c r="G845" s="3">
        <v>23.258500000000002</v>
      </c>
      <c r="H845" s="3">
        <v>848.98</v>
      </c>
      <c r="I845" s="3">
        <v>2201.1999999999998</v>
      </c>
      <c r="J845">
        <f>VLOOKUP($A845,[1]raw!$A:$E,3,0)</f>
        <v>134.69</v>
      </c>
      <c r="K845">
        <f>VLOOKUP($A845,[1]raw!$A:$E,4,0)</f>
        <v>134.56</v>
      </c>
      <c r="L845">
        <f>VLOOKUP($A845,[1]raw!$A:$E,5,0)</f>
        <v>139.03</v>
      </c>
      <c r="M845">
        <f>VLOOKUP($A845,[1]raw!$H:$L,3,0)</f>
        <v>23.384799999999998</v>
      </c>
      <c r="N845">
        <f>VLOOKUP($A845,[1]raw!$H:$L,4,0)</f>
        <v>22.593900000000001</v>
      </c>
      <c r="O845">
        <f>VLOOKUP($A845,[1]raw!$H:$L,5,0)</f>
        <v>23.587299999999999</v>
      </c>
      <c r="P845">
        <f>VLOOKUP($A845,[1]raw!$P:$T,3,0)</f>
        <v>870.7</v>
      </c>
      <c r="Q845">
        <f>VLOOKUP($A845,[1]raw!$P:$T,4,0)</f>
        <v>845.32</v>
      </c>
      <c r="R845">
        <f>VLOOKUP($A845,[1]raw!$P:$T,5,0)</f>
        <v>877.45</v>
      </c>
      <c r="S845">
        <f>VLOOKUP($A845,[1]raw!$W:$AA,3,0)</f>
        <v>2248.42</v>
      </c>
      <c r="T845">
        <f>VLOOKUP($A845,[1]raw!$W:$AA,4,0)</f>
        <v>2186.73</v>
      </c>
      <c r="U845">
        <f>VLOOKUP($A845,[1]raw!$W:$AA,5,0)</f>
        <v>2283.54</v>
      </c>
      <c r="V845">
        <f t="shared" si="129"/>
        <v>4.4699999999999989</v>
      </c>
      <c r="W845">
        <f t="shared" si="130"/>
        <v>0.99339999999999762</v>
      </c>
      <c r="X845">
        <f t="shared" si="131"/>
        <v>32.129999999999995</v>
      </c>
      <c r="Y845">
        <f t="shared" si="132"/>
        <v>96.809999999999945</v>
      </c>
      <c r="Z845">
        <f t="shared" si="133"/>
        <v>3.210000000000008</v>
      </c>
      <c r="AA845">
        <f t="shared" si="134"/>
        <v>-0.12629999999999697</v>
      </c>
      <c r="AB845">
        <f t="shared" si="135"/>
        <v>-21.720000000000027</v>
      </c>
      <c r="AC845">
        <f t="shared" si="136"/>
        <v>-47.220000000000255</v>
      </c>
      <c r="AD845">
        <f ca="1">IFERROR(VLOOKUP($A845,[1]raw!$AD:$AE,2,0),OFFSET(AD845,1,0))</f>
        <v>0.14913000000000001</v>
      </c>
      <c r="AE845">
        <f ca="1">IFERROR(VLOOKUP($A845,[1]raw!$AH:$AI,2,0),OFFSET(AE845,1,0))</f>
        <v>0.21437999999999999</v>
      </c>
      <c r="AF845">
        <f ca="1">IFERROR(VLOOKUP($A845,[1]raw!$AL:$AM,2,0),OFFSET(AF845,1,0))</f>
        <v>0.5</v>
      </c>
      <c r="AG845">
        <f ca="1">IFERROR(VLOOKUP($A845,[1]raw!$AP:$AQ,2,0),OFFSET(AG845,1,0))</f>
        <v>259.91800000000001</v>
      </c>
    </row>
    <row r="846" spans="1:33" x14ac:dyDescent="0.25">
      <c r="A846" s="1">
        <v>44132</v>
      </c>
      <c r="B846" s="2">
        <f t="shared" si="128"/>
        <v>-7.0584055486521344E-2</v>
      </c>
      <c r="C846">
        <f t="shared" si="128"/>
        <v>-4.1389723585105336E-2</v>
      </c>
      <c r="D846">
        <f t="shared" si="128"/>
        <v>-1.3959762290797347E-2</v>
      </c>
      <c r="E846" s="2">
        <f t="shared" si="128"/>
        <v>-3.9320436331741787E-2</v>
      </c>
      <c r="F846" s="3">
        <v>135.63999999999999</v>
      </c>
      <c r="G846" s="3">
        <v>23.384799999999998</v>
      </c>
      <c r="H846" s="3">
        <v>870.7</v>
      </c>
      <c r="I846" s="3">
        <v>2248.42</v>
      </c>
      <c r="J846">
        <f>VLOOKUP($A846,[1]raw!$A:$E,3,0)</f>
        <v>141.44</v>
      </c>
      <c r="K846">
        <f>VLOOKUP($A846,[1]raw!$A:$E,4,0)</f>
        <v>135.41</v>
      </c>
      <c r="L846">
        <f>VLOOKUP($A846,[1]raw!$A:$E,5,0)</f>
        <v>141.62</v>
      </c>
      <c r="M846">
        <f>VLOOKUP($A846,[1]raw!$H:$L,3,0)</f>
        <v>24.373000000000001</v>
      </c>
      <c r="N846">
        <f>VLOOKUP($A846,[1]raw!$H:$L,4,0)</f>
        <v>23.026</v>
      </c>
      <c r="O846">
        <f>VLOOKUP($A846,[1]raw!$H:$L,5,0)</f>
        <v>24.575500000000002</v>
      </c>
      <c r="P846">
        <f>VLOOKUP($A846,[1]raw!$P:$T,3,0)</f>
        <v>882.94</v>
      </c>
      <c r="Q846">
        <f>VLOOKUP($A846,[1]raw!$P:$T,4,0)</f>
        <v>857.06</v>
      </c>
      <c r="R846">
        <f>VLOOKUP($A846,[1]raw!$P:$T,5,0)</f>
        <v>889.5</v>
      </c>
      <c r="S846">
        <f>VLOOKUP($A846,[1]raw!$W:$AA,3,0)</f>
        <v>2338.59</v>
      </c>
      <c r="T846">
        <f>VLOOKUP($A846,[1]raw!$W:$AA,4,0)</f>
        <v>2211.4699999999998</v>
      </c>
      <c r="U846">
        <f>VLOOKUP($A846,[1]raw!$W:$AA,5,0)</f>
        <v>2361.0500000000002</v>
      </c>
      <c r="V846">
        <f t="shared" si="129"/>
        <v>6.210000000000008</v>
      </c>
      <c r="W846">
        <f t="shared" si="130"/>
        <v>1.5495000000000019</v>
      </c>
      <c r="X846">
        <f t="shared" si="131"/>
        <v>32.440000000000055</v>
      </c>
      <c r="Y846">
        <f t="shared" si="132"/>
        <v>149.58000000000038</v>
      </c>
      <c r="Z846">
        <f t="shared" si="133"/>
        <v>-5.8000000000000114</v>
      </c>
      <c r="AA846">
        <f t="shared" si="134"/>
        <v>-0.98820000000000263</v>
      </c>
      <c r="AB846">
        <f t="shared" si="135"/>
        <v>-12.240000000000009</v>
      </c>
      <c r="AC846">
        <f t="shared" si="136"/>
        <v>-90.170000000000073</v>
      </c>
      <c r="AD846">
        <f ca="1">IFERROR(VLOOKUP($A846,[1]raw!$AD:$AE,2,0),OFFSET(AD846,1,0))</f>
        <v>0.14774999999999999</v>
      </c>
      <c r="AE846">
        <f ca="1">IFERROR(VLOOKUP($A846,[1]raw!$AH:$AI,2,0),OFFSET(AE846,1,0))</f>
        <v>0.21437999999999999</v>
      </c>
      <c r="AF846">
        <f ca="1">IFERROR(VLOOKUP($A846,[1]raw!$AL:$AM,2,0),OFFSET(AF846,1,0))</f>
        <v>0.5</v>
      </c>
      <c r="AG846">
        <f ca="1">IFERROR(VLOOKUP($A846,[1]raw!$AP:$AQ,2,0),OFFSET(AG846,1,0))</f>
        <v>259.91800000000001</v>
      </c>
    </row>
    <row r="847" spans="1:33" x14ac:dyDescent="0.25">
      <c r="A847" s="1">
        <v>44131</v>
      </c>
      <c r="B847" s="2">
        <f t="shared" si="128"/>
        <v>1.8373311250255698E-2</v>
      </c>
      <c r="C847">
        <f t="shared" si="128"/>
        <v>3.8147588458073071E-3</v>
      </c>
      <c r="D847">
        <f t="shared" si="128"/>
        <v>9.4791754136046309E-3</v>
      </c>
      <c r="E847" s="2">
        <f t="shared" si="128"/>
        <v>-1.0764613812361117E-2</v>
      </c>
      <c r="F847" s="3">
        <v>145.56</v>
      </c>
      <c r="G847" s="3">
        <v>24.373000000000001</v>
      </c>
      <c r="H847" s="3">
        <v>882.94</v>
      </c>
      <c r="I847" s="3">
        <v>2338.59</v>
      </c>
      <c r="J847">
        <f>VLOOKUP($A847,[1]raw!$A:$E,3,0)</f>
        <v>143.29</v>
      </c>
      <c r="K847">
        <f>VLOOKUP($A847,[1]raw!$A:$E,4,0)</f>
        <v>142.62</v>
      </c>
      <c r="L847">
        <f>VLOOKUP($A847,[1]raw!$A:$E,5,0)</f>
        <v>145.68</v>
      </c>
      <c r="M847">
        <f>VLOOKUP($A847,[1]raw!$H:$L,3,0)</f>
        <v>24.280200000000001</v>
      </c>
      <c r="N847">
        <f>VLOOKUP($A847,[1]raw!$H:$L,4,0)</f>
        <v>24.1967</v>
      </c>
      <c r="O847">
        <f>VLOOKUP($A847,[1]raw!$H:$L,5,0)</f>
        <v>24.616900000000001</v>
      </c>
      <c r="P847">
        <f>VLOOKUP($A847,[1]raw!$P:$T,3,0)</f>
        <v>874.61</v>
      </c>
      <c r="Q847">
        <f>VLOOKUP($A847,[1]raw!$P:$T,4,0)</f>
        <v>872.73</v>
      </c>
      <c r="R847">
        <f>VLOOKUP($A847,[1]raw!$P:$T,5,0)</f>
        <v>888.97</v>
      </c>
      <c r="S847">
        <f>VLOOKUP($A847,[1]raw!$W:$AA,3,0)</f>
        <v>2363.9</v>
      </c>
      <c r="T847">
        <f>VLOOKUP($A847,[1]raw!$W:$AA,4,0)</f>
        <v>2321.59</v>
      </c>
      <c r="U847">
        <f>VLOOKUP($A847,[1]raw!$W:$AA,5,0)</f>
        <v>2387.4499999999998</v>
      </c>
      <c r="V847">
        <f t="shared" si="129"/>
        <v>3.0600000000000023</v>
      </c>
      <c r="W847">
        <f t="shared" si="130"/>
        <v>0.42020000000000124</v>
      </c>
      <c r="X847">
        <f t="shared" si="131"/>
        <v>16.240000000000009</v>
      </c>
      <c r="Y847">
        <f t="shared" si="132"/>
        <v>65.859999999999673</v>
      </c>
      <c r="Z847">
        <f t="shared" si="133"/>
        <v>2.2700000000000102</v>
      </c>
      <c r="AA847">
        <f t="shared" si="134"/>
        <v>9.2800000000000438E-2</v>
      </c>
      <c r="AB847">
        <f t="shared" si="135"/>
        <v>8.3300000000000409</v>
      </c>
      <c r="AC847">
        <f t="shared" si="136"/>
        <v>-25.309999999999945</v>
      </c>
      <c r="AD847">
        <f ca="1">IFERROR(VLOOKUP($A847,[1]raw!$AD:$AE,2,0),OFFSET(AD847,1,0))</f>
        <v>0.14463000000000001</v>
      </c>
      <c r="AE847">
        <f ca="1">IFERROR(VLOOKUP($A847,[1]raw!$AH:$AI,2,0),OFFSET(AE847,1,0))</f>
        <v>0.21325</v>
      </c>
      <c r="AF847">
        <f ca="1">IFERROR(VLOOKUP($A847,[1]raw!$AL:$AM,2,0),OFFSET(AF847,1,0))</f>
        <v>0.5</v>
      </c>
      <c r="AG847">
        <f ca="1">IFERROR(VLOOKUP($A847,[1]raw!$AP:$AQ,2,0),OFFSET(AG847,1,0))</f>
        <v>259.91800000000001</v>
      </c>
    </row>
    <row r="848" spans="1:33" x14ac:dyDescent="0.25">
      <c r="A848" s="1">
        <v>44130</v>
      </c>
      <c r="B848" s="2">
        <f t="shared" si="128"/>
        <v>-1.76860732326913E-2</v>
      </c>
      <c r="C848">
        <f t="shared" si="128"/>
        <v>-1.3369751916701415E-2</v>
      </c>
      <c r="D848">
        <f t="shared" si="128"/>
        <v>-3.4167920650872666E-2</v>
      </c>
      <c r="E848" s="2">
        <f t="shared" si="128"/>
        <v>-1.4222170729110674E-2</v>
      </c>
      <c r="F848" s="3">
        <v>142.91</v>
      </c>
      <c r="G848" s="3">
        <v>24.280200000000001</v>
      </c>
      <c r="H848" s="3">
        <v>874.61</v>
      </c>
      <c r="I848" s="3">
        <v>2363.9</v>
      </c>
      <c r="J848">
        <f>VLOOKUP($A848,[1]raw!$A:$E,3,0)</f>
        <v>144.30000000000001</v>
      </c>
      <c r="K848">
        <f>VLOOKUP($A848,[1]raw!$A:$E,4,0)</f>
        <v>142.66999999999999</v>
      </c>
      <c r="L848">
        <f>VLOOKUP($A848,[1]raw!$A:$E,5,0)</f>
        <v>146.55000000000001</v>
      </c>
      <c r="M848">
        <f>VLOOKUP($A848,[1]raw!$H:$L,3,0)</f>
        <v>24.674199999999999</v>
      </c>
      <c r="N848">
        <f>VLOOKUP($A848,[1]raw!$H:$L,4,0)</f>
        <v>24.096800000000002</v>
      </c>
      <c r="O848">
        <f>VLOOKUP($A848,[1]raw!$H:$L,5,0)</f>
        <v>24.674199999999999</v>
      </c>
      <c r="P848">
        <f>VLOOKUP($A848,[1]raw!$P:$T,3,0)</f>
        <v>906.5</v>
      </c>
      <c r="Q848">
        <f>VLOOKUP($A848,[1]raw!$P:$T,4,0)</f>
        <v>870.98</v>
      </c>
      <c r="R848">
        <f>VLOOKUP($A848,[1]raw!$P:$T,5,0)</f>
        <v>906.95</v>
      </c>
      <c r="S848">
        <f>VLOOKUP($A848,[1]raw!$W:$AA,3,0)</f>
        <v>2396.92</v>
      </c>
      <c r="T848">
        <f>VLOOKUP($A848,[1]raw!$W:$AA,4,0)</f>
        <v>2360.92</v>
      </c>
      <c r="U848">
        <f>VLOOKUP($A848,[1]raw!$W:$AA,5,0)</f>
        <v>2399.66</v>
      </c>
      <c r="V848">
        <f t="shared" si="129"/>
        <v>3.8800000000000239</v>
      </c>
      <c r="W848">
        <f t="shared" si="130"/>
        <v>0.57739999999999725</v>
      </c>
      <c r="X848">
        <f t="shared" si="131"/>
        <v>35.970000000000027</v>
      </c>
      <c r="Y848">
        <f t="shared" si="132"/>
        <v>38.739999999999782</v>
      </c>
      <c r="Z848">
        <f t="shared" si="133"/>
        <v>-1.3900000000000148</v>
      </c>
      <c r="AA848">
        <f t="shared" si="134"/>
        <v>-0.39399999999999835</v>
      </c>
      <c r="AB848">
        <f t="shared" si="135"/>
        <v>-31.889999999999986</v>
      </c>
      <c r="AC848">
        <f t="shared" si="136"/>
        <v>-33.019999999999982</v>
      </c>
      <c r="AD848">
        <f ca="1">IFERROR(VLOOKUP($A848,[1]raw!$AD:$AE,2,0),OFFSET(AD848,1,0))</f>
        <v>0.1515</v>
      </c>
      <c r="AE848">
        <f ca="1">IFERROR(VLOOKUP($A848,[1]raw!$AH:$AI,2,0),OFFSET(AE848,1,0))</f>
        <v>0.22225</v>
      </c>
      <c r="AF848">
        <f ca="1">IFERROR(VLOOKUP($A848,[1]raw!$AL:$AM,2,0),OFFSET(AF848,1,0))</f>
        <v>0.5</v>
      </c>
      <c r="AG848">
        <f ca="1">IFERROR(VLOOKUP($A848,[1]raw!$AP:$AQ,2,0),OFFSET(AG848,1,0))</f>
        <v>259.91800000000001</v>
      </c>
    </row>
    <row r="849" spans="1:33" x14ac:dyDescent="0.25">
      <c r="A849" s="1">
        <v>44127</v>
      </c>
      <c r="B849" s="2">
        <f t="shared" si="128"/>
        <v>-6.5097704789960371E-3</v>
      </c>
      <c r="C849">
        <f t="shared" si="128"/>
        <v>-4.1285001802363989E-3</v>
      </c>
      <c r="D849">
        <f t="shared" si="128"/>
        <v>2.1229042757554235E-2</v>
      </c>
      <c r="E849" s="2">
        <f t="shared" si="128"/>
        <v>4.7909189767751329E-3</v>
      </c>
      <c r="F849" s="3">
        <v>145.46</v>
      </c>
      <c r="G849" s="3">
        <v>24.606999999999999</v>
      </c>
      <c r="H849" s="3">
        <v>905.01</v>
      </c>
      <c r="I849" s="3">
        <v>2397.7600000000002</v>
      </c>
      <c r="J849">
        <f>VLOOKUP($A849,[1]raw!$A:$E,3,0)</f>
        <v>146.01</v>
      </c>
      <c r="K849">
        <f>VLOOKUP($A849,[1]raw!$A:$E,4,0)</f>
        <v>144.38999999999999</v>
      </c>
      <c r="L849">
        <f>VLOOKUP($A849,[1]raw!$A:$E,5,0)</f>
        <v>146.25</v>
      </c>
      <c r="M849">
        <f>VLOOKUP($A849,[1]raw!$H:$L,3,0)</f>
        <v>24.7088</v>
      </c>
      <c r="N849">
        <f>VLOOKUP($A849,[1]raw!$H:$L,4,0)</f>
        <v>24.4145</v>
      </c>
      <c r="O849">
        <f>VLOOKUP($A849,[1]raw!$H:$L,5,0)</f>
        <v>24.857199999999999</v>
      </c>
      <c r="P849">
        <f>VLOOKUP($A849,[1]raw!$P:$T,3,0)</f>
        <v>886</v>
      </c>
      <c r="Q849">
        <f>VLOOKUP($A849,[1]raw!$P:$T,4,0)</f>
        <v>881.82</v>
      </c>
      <c r="R849">
        <f>VLOOKUP($A849,[1]raw!$P:$T,5,0)</f>
        <v>920.06</v>
      </c>
      <c r="S849">
        <f>VLOOKUP($A849,[1]raw!$W:$AA,3,0)</f>
        <v>2386.3000000000002</v>
      </c>
      <c r="T849">
        <f>VLOOKUP($A849,[1]raw!$W:$AA,4,0)</f>
        <v>2367.77</v>
      </c>
      <c r="U849">
        <f>VLOOKUP($A849,[1]raw!$W:$AA,5,0)</f>
        <v>2405.8000000000002</v>
      </c>
      <c r="V849">
        <f t="shared" si="129"/>
        <v>1.8600000000000136</v>
      </c>
      <c r="W849">
        <f t="shared" si="130"/>
        <v>0.44269999999999854</v>
      </c>
      <c r="X849">
        <f t="shared" si="131"/>
        <v>38.239999999999895</v>
      </c>
      <c r="Y849">
        <f t="shared" si="132"/>
        <v>38.0300000000002</v>
      </c>
      <c r="Z849">
        <f t="shared" si="133"/>
        <v>-0.54999999999998295</v>
      </c>
      <c r="AA849">
        <f t="shared" si="134"/>
        <v>-0.10180000000000078</v>
      </c>
      <c r="AB849">
        <f t="shared" si="135"/>
        <v>19.009999999999991</v>
      </c>
      <c r="AC849">
        <f t="shared" si="136"/>
        <v>11.460000000000036</v>
      </c>
      <c r="AD849">
        <f ca="1">IFERROR(VLOOKUP($A849,[1]raw!$AD:$AE,2,0),OFFSET(AD849,1,0))</f>
        <v>0.15625</v>
      </c>
      <c r="AE849">
        <f ca="1">IFERROR(VLOOKUP($A849,[1]raw!$AH:$AI,2,0),OFFSET(AE849,1,0))</f>
        <v>0.2165</v>
      </c>
      <c r="AF849">
        <f ca="1">IFERROR(VLOOKUP($A849,[1]raw!$AL:$AM,2,0),OFFSET(AF849,1,0))</f>
        <v>0.5</v>
      </c>
      <c r="AG849">
        <f ca="1">IFERROR(VLOOKUP($A849,[1]raw!$AP:$AQ,2,0),OFFSET(AG849,1,0))</f>
        <v>259.91800000000001</v>
      </c>
    </row>
    <row r="850" spans="1:33" x14ac:dyDescent="0.25">
      <c r="A850" s="1">
        <v>44126</v>
      </c>
      <c r="B850" s="2">
        <f t="shared" si="128"/>
        <v>-1.1341763059851377E-2</v>
      </c>
      <c r="C850">
        <f t="shared" si="128"/>
        <v>-1.3602589349715904E-2</v>
      </c>
      <c r="D850">
        <f t="shared" si="128"/>
        <v>-5.4142105795136159E-3</v>
      </c>
      <c r="E850" s="2">
        <f t="shared" si="128"/>
        <v>-1.0811727185423203E-2</v>
      </c>
      <c r="F850" s="3">
        <v>146.41</v>
      </c>
      <c r="G850" s="3">
        <v>24.7088</v>
      </c>
      <c r="H850" s="3">
        <v>886</v>
      </c>
      <c r="I850" s="3">
        <v>2386.3000000000002</v>
      </c>
      <c r="J850">
        <f>VLOOKUP($A850,[1]raw!$A:$E,3,0)</f>
        <v>146.09</v>
      </c>
      <c r="K850">
        <f>VLOOKUP($A850,[1]raw!$A:$E,4,0)</f>
        <v>143.69</v>
      </c>
      <c r="L850">
        <f>VLOOKUP($A850,[1]raw!$A:$E,5,0)</f>
        <v>146.72</v>
      </c>
      <c r="M850">
        <f>VLOOKUP($A850,[1]raw!$H:$L,3,0)</f>
        <v>25.0472</v>
      </c>
      <c r="N850">
        <f>VLOOKUP($A850,[1]raw!$H:$L,4,0)</f>
        <v>24.3795</v>
      </c>
      <c r="O850">
        <f>VLOOKUP($A850,[1]raw!$H:$L,5,0)</f>
        <v>25.0915</v>
      </c>
      <c r="P850">
        <f>VLOOKUP($A850,[1]raw!$P:$T,3,0)</f>
        <v>890.84</v>
      </c>
      <c r="Q850">
        <f>VLOOKUP($A850,[1]raw!$P:$T,4,0)</f>
        <v>862.34</v>
      </c>
      <c r="R850">
        <f>VLOOKUP($A850,[1]raw!$P:$T,5,0)</f>
        <v>895.01</v>
      </c>
      <c r="S850">
        <f>VLOOKUP($A850,[1]raw!$W:$AA,3,0)</f>
        <v>2412.2399999999998</v>
      </c>
      <c r="T850">
        <f>VLOOKUP($A850,[1]raw!$W:$AA,4,0)</f>
        <v>2357.85</v>
      </c>
      <c r="U850">
        <f>VLOOKUP($A850,[1]raw!$W:$AA,5,0)</f>
        <v>2416.96</v>
      </c>
      <c r="V850">
        <f t="shared" si="129"/>
        <v>3.0300000000000011</v>
      </c>
      <c r="W850">
        <f t="shared" si="130"/>
        <v>0.71199999999999974</v>
      </c>
      <c r="X850">
        <f t="shared" si="131"/>
        <v>32.669999999999959</v>
      </c>
      <c r="Y850">
        <f t="shared" si="132"/>
        <v>59.110000000000127</v>
      </c>
      <c r="Z850">
        <f t="shared" si="133"/>
        <v>0.31999999999999318</v>
      </c>
      <c r="AA850">
        <f t="shared" si="134"/>
        <v>-0.33840000000000003</v>
      </c>
      <c r="AB850">
        <f t="shared" si="135"/>
        <v>-4.8400000000000318</v>
      </c>
      <c r="AC850">
        <f t="shared" si="136"/>
        <v>-25.9399999999996</v>
      </c>
      <c r="AD850">
        <f ca="1">IFERROR(VLOOKUP($A850,[1]raw!$AD:$AE,2,0),OFFSET(AD850,1,0))</f>
        <v>0.14924999999999999</v>
      </c>
      <c r="AE850">
        <f ca="1">IFERROR(VLOOKUP($A850,[1]raw!$AH:$AI,2,0),OFFSET(AE850,1,0))</f>
        <v>0.21475</v>
      </c>
      <c r="AF850">
        <f ca="1">IFERROR(VLOOKUP($A850,[1]raw!$AL:$AM,2,0),OFFSET(AF850,1,0))</f>
        <v>0.5</v>
      </c>
      <c r="AG850">
        <f ca="1">IFERROR(VLOOKUP($A850,[1]raw!$AP:$AQ,2,0),OFFSET(AG850,1,0))</f>
        <v>259.91800000000001</v>
      </c>
    </row>
    <row r="851" spans="1:33" x14ac:dyDescent="0.25">
      <c r="A851" s="1">
        <v>44125</v>
      </c>
      <c r="B851" s="2">
        <f t="shared" si="128"/>
        <v>1.4214542053353575E-2</v>
      </c>
      <c r="C851">
        <f t="shared" si="128"/>
        <v>1.631785689110811E-2</v>
      </c>
      <c r="D851">
        <f t="shared" si="128"/>
        <v>1.6993406817296525E-2</v>
      </c>
      <c r="E851" s="2">
        <f t="shared" si="128"/>
        <v>3.0474537507863314E-3</v>
      </c>
      <c r="F851" s="3">
        <v>148.08000000000001</v>
      </c>
      <c r="G851" s="3">
        <v>25.0472</v>
      </c>
      <c r="H851" s="3">
        <v>890.81</v>
      </c>
      <c r="I851" s="3">
        <v>2412.2399999999998</v>
      </c>
      <c r="J851">
        <f>VLOOKUP($A851,[1]raw!$A:$E,3,0)</f>
        <v>147.13999999999999</v>
      </c>
      <c r="K851">
        <f>VLOOKUP($A851,[1]raw!$A:$E,4,0)</f>
        <v>147.01</v>
      </c>
      <c r="L851">
        <f>VLOOKUP($A851,[1]raw!$A:$E,5,0)</f>
        <v>150.51</v>
      </c>
      <c r="M851">
        <f>VLOOKUP($A851,[1]raw!$H:$L,3,0)</f>
        <v>24.6418</v>
      </c>
      <c r="N851">
        <f>VLOOKUP($A851,[1]raw!$H:$L,4,0)</f>
        <v>24.6295</v>
      </c>
      <c r="O851">
        <f>VLOOKUP($A851,[1]raw!$H:$L,5,0)</f>
        <v>25.286799999999999</v>
      </c>
      <c r="P851">
        <f>VLOOKUP($A851,[1]raw!$P:$T,3,0)</f>
        <v>875.8</v>
      </c>
      <c r="Q851">
        <f>VLOOKUP($A851,[1]raw!$P:$T,4,0)</f>
        <v>874.35</v>
      </c>
      <c r="R851">
        <f>VLOOKUP($A851,[1]raw!$P:$T,5,0)</f>
        <v>897.24</v>
      </c>
      <c r="S851">
        <f>VLOOKUP($A851,[1]raw!$W:$AA,3,0)</f>
        <v>2404.9</v>
      </c>
      <c r="T851">
        <f>VLOOKUP($A851,[1]raw!$W:$AA,4,0)</f>
        <v>2397.0100000000002</v>
      </c>
      <c r="U851">
        <f>VLOOKUP($A851,[1]raw!$W:$AA,5,0)</f>
        <v>2418.4499999999998</v>
      </c>
      <c r="V851">
        <f t="shared" si="129"/>
        <v>3.5</v>
      </c>
      <c r="W851">
        <f t="shared" si="130"/>
        <v>0.65729999999999933</v>
      </c>
      <c r="X851">
        <f t="shared" si="131"/>
        <v>22.889999999999986</v>
      </c>
      <c r="Y851">
        <f t="shared" si="132"/>
        <v>21.4399999999996</v>
      </c>
      <c r="Z851">
        <f t="shared" si="133"/>
        <v>0.94000000000002615</v>
      </c>
      <c r="AA851">
        <f t="shared" si="134"/>
        <v>0.4054000000000002</v>
      </c>
      <c r="AB851">
        <f t="shared" si="135"/>
        <v>15.009999999999991</v>
      </c>
      <c r="AC851">
        <f t="shared" si="136"/>
        <v>7.3399999999996908</v>
      </c>
      <c r="AD851">
        <f ca="1">IFERROR(VLOOKUP($A851,[1]raw!$AD:$AE,2,0),OFFSET(AD851,1,0))</f>
        <v>0.14788000000000001</v>
      </c>
      <c r="AE851">
        <f ca="1">IFERROR(VLOOKUP($A851,[1]raw!$AH:$AI,2,0),OFFSET(AE851,1,0))</f>
        <v>0.20913000000000001</v>
      </c>
      <c r="AF851">
        <f ca="1">IFERROR(VLOOKUP($A851,[1]raw!$AL:$AM,2,0),OFFSET(AF851,1,0))</f>
        <v>0.5</v>
      </c>
      <c r="AG851">
        <f ca="1">IFERROR(VLOOKUP($A851,[1]raw!$AP:$AQ,2,0),OFFSET(AG851,1,0))</f>
        <v>259.91800000000001</v>
      </c>
    </row>
    <row r="852" spans="1:33" x14ac:dyDescent="0.25">
      <c r="A852" s="1">
        <v>44124</v>
      </c>
      <c r="B852" s="2">
        <f t="shared" si="128"/>
        <v>1.1227946437300653E-2</v>
      </c>
      <c r="C852">
        <f t="shared" si="128"/>
        <v>1.0316077185438975E-2</v>
      </c>
      <c r="D852">
        <f t="shared" si="128"/>
        <v>1.8077466322400294E-2</v>
      </c>
      <c r="E852" s="2">
        <f t="shared" si="128"/>
        <v>2.5026777943778195E-2</v>
      </c>
      <c r="F852" s="3">
        <v>145.99</v>
      </c>
      <c r="G852" s="3">
        <v>24.6418</v>
      </c>
      <c r="H852" s="3">
        <v>875.8</v>
      </c>
      <c r="I852" s="3">
        <v>2404.9</v>
      </c>
      <c r="J852">
        <f>VLOOKUP($A852,[1]raw!$A:$E,3,0)</f>
        <v>144.76</v>
      </c>
      <c r="K852">
        <f>VLOOKUP($A852,[1]raw!$A:$E,4,0)</f>
        <v>143.97999999999999</v>
      </c>
      <c r="L852">
        <f>VLOOKUP($A852,[1]raw!$A:$E,5,0)</f>
        <v>146.94</v>
      </c>
      <c r="M852">
        <f>VLOOKUP($A852,[1]raw!$H:$L,3,0)</f>
        <v>24.3889</v>
      </c>
      <c r="N852">
        <f>VLOOKUP($A852,[1]raw!$H:$L,4,0)</f>
        <v>24.322299999999998</v>
      </c>
      <c r="O852">
        <f>VLOOKUP($A852,[1]raw!$H:$L,5,0)</f>
        <v>24.923500000000001</v>
      </c>
      <c r="P852">
        <f>VLOOKUP($A852,[1]raw!$P:$T,3,0)</f>
        <v>860.11</v>
      </c>
      <c r="Q852">
        <f>VLOOKUP($A852,[1]raw!$P:$T,4,0)</f>
        <v>854.66</v>
      </c>
      <c r="R852">
        <f>VLOOKUP($A852,[1]raw!$P:$T,5,0)</f>
        <v>883.74</v>
      </c>
      <c r="S852">
        <f>VLOOKUP($A852,[1]raw!$W:$AA,3,0)</f>
        <v>2345.46</v>
      </c>
      <c r="T852">
        <f>VLOOKUP($A852,[1]raw!$W:$AA,4,0)</f>
        <v>2344.6</v>
      </c>
      <c r="U852">
        <f>VLOOKUP($A852,[1]raw!$W:$AA,5,0)</f>
        <v>2416.04</v>
      </c>
      <c r="V852">
        <f t="shared" si="129"/>
        <v>2.960000000000008</v>
      </c>
      <c r="W852">
        <f t="shared" si="130"/>
        <v>0.60120000000000218</v>
      </c>
      <c r="X852">
        <f t="shared" si="131"/>
        <v>29.080000000000041</v>
      </c>
      <c r="Y852">
        <f t="shared" si="132"/>
        <v>71.440000000000055</v>
      </c>
      <c r="Z852">
        <f t="shared" si="133"/>
        <v>1.2300000000000182</v>
      </c>
      <c r="AA852">
        <f t="shared" si="134"/>
        <v>0.25290000000000035</v>
      </c>
      <c r="AB852">
        <f t="shared" si="135"/>
        <v>15.689999999999941</v>
      </c>
      <c r="AC852">
        <f t="shared" si="136"/>
        <v>59.440000000000055</v>
      </c>
      <c r="AD852">
        <f ca="1">IFERROR(VLOOKUP($A852,[1]raw!$AD:$AE,2,0),OFFSET(AD852,1,0))</f>
        <v>0.14574999999999999</v>
      </c>
      <c r="AE852">
        <f ca="1">IFERROR(VLOOKUP($A852,[1]raw!$AH:$AI,2,0),OFFSET(AE852,1,0))</f>
        <v>0.21575</v>
      </c>
      <c r="AF852">
        <f ca="1">IFERROR(VLOOKUP($A852,[1]raw!$AL:$AM,2,0),OFFSET(AF852,1,0))</f>
        <v>0.5</v>
      </c>
      <c r="AG852">
        <f ca="1">IFERROR(VLOOKUP($A852,[1]raw!$AP:$AQ,2,0),OFFSET(AG852,1,0))</f>
        <v>259.91800000000001</v>
      </c>
    </row>
    <row r="853" spans="1:33" x14ac:dyDescent="0.25">
      <c r="A853" s="1">
        <v>44123</v>
      </c>
      <c r="B853" s="2">
        <f t="shared" si="128"/>
        <v>-1.8734464556663676E-2</v>
      </c>
      <c r="C853">
        <f t="shared" si="128"/>
        <v>9.5249409003325281E-3</v>
      </c>
      <c r="D853">
        <f t="shared" si="128"/>
        <v>-5.4957934450346841E-3</v>
      </c>
      <c r="E853" s="2">
        <f t="shared" si="128"/>
        <v>4.3797218708385641E-3</v>
      </c>
      <c r="F853" s="3">
        <v>144.36000000000001</v>
      </c>
      <c r="G853" s="3">
        <v>24.3889</v>
      </c>
      <c r="H853" s="3">
        <v>860.11</v>
      </c>
      <c r="I853" s="3">
        <v>2345.46</v>
      </c>
      <c r="J853">
        <f>VLOOKUP($A853,[1]raw!$A:$E,3,0)</f>
        <v>148.27000000000001</v>
      </c>
      <c r="K853">
        <f>VLOOKUP($A853,[1]raw!$A:$E,4,0)</f>
        <v>144.31</v>
      </c>
      <c r="L853">
        <f>VLOOKUP($A853,[1]raw!$A:$E,5,0)</f>
        <v>149.22</v>
      </c>
      <c r="M853">
        <f>VLOOKUP($A853,[1]raw!$H:$L,3,0)</f>
        <v>24.122900000000001</v>
      </c>
      <c r="N853">
        <f>VLOOKUP($A853,[1]raw!$H:$L,4,0)</f>
        <v>24.119399999999999</v>
      </c>
      <c r="O853">
        <f>VLOOKUP($A853,[1]raw!$H:$L,5,0)</f>
        <v>24.9755</v>
      </c>
      <c r="P853">
        <f>VLOOKUP($A853,[1]raw!$P:$T,3,0)</f>
        <v>865.5</v>
      </c>
      <c r="Q853">
        <f>VLOOKUP($A853,[1]raw!$P:$T,4,0)</f>
        <v>854.07</v>
      </c>
      <c r="R853">
        <f>VLOOKUP($A853,[1]raw!$P:$T,5,0)</f>
        <v>881.41</v>
      </c>
      <c r="S853">
        <f>VLOOKUP($A853,[1]raw!$W:$AA,3,0)</f>
        <v>2337.9899999999998</v>
      </c>
      <c r="T853">
        <f>VLOOKUP($A853,[1]raw!$W:$AA,4,0)</f>
        <v>2331.3000000000002</v>
      </c>
      <c r="U853">
        <f>VLOOKUP($A853,[1]raw!$W:$AA,5,0)</f>
        <v>2361.56</v>
      </c>
      <c r="V853">
        <f t="shared" si="129"/>
        <v>4.9099999999999966</v>
      </c>
      <c r="W853">
        <f t="shared" si="130"/>
        <v>0.85610000000000142</v>
      </c>
      <c r="X853">
        <f t="shared" si="131"/>
        <v>27.339999999999918</v>
      </c>
      <c r="Y853">
        <f t="shared" si="132"/>
        <v>30.259999999999764</v>
      </c>
      <c r="Z853">
        <f t="shared" si="133"/>
        <v>-3.9099999999999966</v>
      </c>
      <c r="AA853">
        <f t="shared" si="134"/>
        <v>0.26599999999999824</v>
      </c>
      <c r="AB853">
        <f t="shared" si="135"/>
        <v>-5.3899999999999864</v>
      </c>
      <c r="AC853">
        <f t="shared" si="136"/>
        <v>7.4700000000002547</v>
      </c>
      <c r="AD853">
        <f ca="1">IFERROR(VLOOKUP($A853,[1]raw!$AD:$AE,2,0),OFFSET(AD853,1,0))</f>
        <v>0.14338000000000001</v>
      </c>
      <c r="AE853">
        <f ca="1">IFERROR(VLOOKUP($A853,[1]raw!$AH:$AI,2,0),OFFSET(AE853,1,0))</f>
        <v>0.20863000000000001</v>
      </c>
      <c r="AF853">
        <f ca="1">IFERROR(VLOOKUP($A853,[1]raw!$AL:$AM,2,0),OFFSET(AF853,1,0))</f>
        <v>0.5</v>
      </c>
      <c r="AG853">
        <f ca="1">IFERROR(VLOOKUP($A853,[1]raw!$AP:$AQ,2,0),OFFSET(AG853,1,0))</f>
        <v>259.91800000000001</v>
      </c>
    </row>
    <row r="854" spans="1:33" x14ac:dyDescent="0.25">
      <c r="A854" s="1">
        <v>44120</v>
      </c>
      <c r="B854" s="2">
        <f t="shared" si="128"/>
        <v>-1.3371349951087255E-2</v>
      </c>
      <c r="C854">
        <f t="shared" si="128"/>
        <v>-5.9472518177921324E-3</v>
      </c>
      <c r="D854">
        <f t="shared" si="128"/>
        <v>-1.9868091691161321E-3</v>
      </c>
      <c r="E854" s="2">
        <f t="shared" si="128"/>
        <v>-1.137725859718634E-2</v>
      </c>
      <c r="F854" s="3">
        <v>147.09</v>
      </c>
      <c r="G854" s="3">
        <v>24.157699999999998</v>
      </c>
      <c r="H854" s="3">
        <v>864.85</v>
      </c>
      <c r="I854" s="3">
        <v>2335.21</v>
      </c>
      <c r="J854">
        <f>VLOOKUP($A854,[1]raw!$A:$E,3,0)</f>
        <v>149.46</v>
      </c>
      <c r="K854">
        <f>VLOOKUP($A854,[1]raw!$A:$E,4,0)</f>
        <v>147.06</v>
      </c>
      <c r="L854">
        <f>VLOOKUP($A854,[1]raw!$A:$E,5,0)</f>
        <v>149.58000000000001</v>
      </c>
      <c r="M854">
        <f>VLOOKUP($A854,[1]raw!$H:$L,3,0)</f>
        <v>24.3018</v>
      </c>
      <c r="N854">
        <f>VLOOKUP($A854,[1]raw!$H:$L,4,0)</f>
        <v>24.067499999999999</v>
      </c>
      <c r="O854">
        <f>VLOOKUP($A854,[1]raw!$H:$L,5,0)</f>
        <v>24.5261</v>
      </c>
      <c r="P854">
        <f>VLOOKUP($A854,[1]raw!$P:$T,3,0)</f>
        <v>865.82</v>
      </c>
      <c r="Q854">
        <f>VLOOKUP($A854,[1]raw!$P:$T,4,0)</f>
        <v>858.67</v>
      </c>
      <c r="R854">
        <f>VLOOKUP($A854,[1]raw!$P:$T,5,0)</f>
        <v>879.14</v>
      </c>
      <c r="S854">
        <f>VLOOKUP($A854,[1]raw!$W:$AA,3,0)</f>
        <v>2361.9299999999998</v>
      </c>
      <c r="T854">
        <f>VLOOKUP($A854,[1]raw!$W:$AA,4,0)</f>
        <v>2322.56</v>
      </c>
      <c r="U854">
        <f>VLOOKUP($A854,[1]raw!$W:$AA,5,0)</f>
        <v>2365.13</v>
      </c>
      <c r="V854">
        <f t="shared" si="129"/>
        <v>2.5200000000000102</v>
      </c>
      <c r="W854">
        <f t="shared" si="130"/>
        <v>0.45860000000000056</v>
      </c>
      <c r="X854">
        <f t="shared" si="131"/>
        <v>20.470000000000027</v>
      </c>
      <c r="Y854">
        <f t="shared" si="132"/>
        <v>42.570000000000164</v>
      </c>
      <c r="Z854">
        <f t="shared" si="133"/>
        <v>-2.3700000000000045</v>
      </c>
      <c r="AA854">
        <f t="shared" si="134"/>
        <v>-0.14410000000000167</v>
      </c>
      <c r="AB854">
        <f t="shared" si="135"/>
        <v>-0.97000000000002728</v>
      </c>
      <c r="AC854">
        <f t="shared" si="136"/>
        <v>-26.7199999999998</v>
      </c>
      <c r="AD854">
        <f ca="1">IFERROR(VLOOKUP($A854,[1]raw!$AD:$AE,2,0),OFFSET(AD854,1,0))</f>
        <v>0.15137999999999999</v>
      </c>
      <c r="AE854">
        <f ca="1">IFERROR(VLOOKUP($A854,[1]raw!$AH:$AI,2,0),OFFSET(AE854,1,0))</f>
        <v>0.21837999999999999</v>
      </c>
      <c r="AF854">
        <f ca="1">IFERROR(VLOOKUP($A854,[1]raw!$AL:$AM,2,0),OFFSET(AF854,1,0))</f>
        <v>0.5</v>
      </c>
      <c r="AG854">
        <f ca="1">IFERROR(VLOOKUP($A854,[1]raw!$AP:$AQ,2,0),OFFSET(AG854,1,0))</f>
        <v>259.91800000000001</v>
      </c>
    </row>
    <row r="855" spans="1:33" x14ac:dyDescent="0.25">
      <c r="A855" s="1">
        <v>44119</v>
      </c>
      <c r="B855" s="2">
        <f t="shared" si="128"/>
        <v>-1.0742388541501455E-2</v>
      </c>
      <c r="C855">
        <f t="shared" si="128"/>
        <v>1.50307540997274E-3</v>
      </c>
      <c r="D855">
        <f t="shared" si="128"/>
        <v>5.3804317268249221E-3</v>
      </c>
      <c r="E855" s="2">
        <f t="shared" si="128"/>
        <v>3.7964715126435904E-3</v>
      </c>
      <c r="F855" s="3">
        <v>149.07</v>
      </c>
      <c r="G855" s="3">
        <v>24.3018</v>
      </c>
      <c r="H855" s="3">
        <v>866.57</v>
      </c>
      <c r="I855" s="3">
        <v>2361.9299999999998</v>
      </c>
      <c r="J855">
        <f>VLOOKUP($A855,[1]raw!$A:$E,3,0)</f>
        <v>147.83000000000001</v>
      </c>
      <c r="K855">
        <f>VLOOKUP($A855,[1]raw!$A:$E,4,0)</f>
        <v>147.63</v>
      </c>
      <c r="L855">
        <f>VLOOKUP($A855,[1]raw!$A:$E,5,0)</f>
        <v>150.02000000000001</v>
      </c>
      <c r="M855">
        <f>VLOOKUP($A855,[1]raw!$H:$L,3,0)</f>
        <v>24.2682</v>
      </c>
      <c r="N855">
        <f>VLOOKUP($A855,[1]raw!$H:$L,4,0)</f>
        <v>23.577200000000001</v>
      </c>
      <c r="O855">
        <f>VLOOKUP($A855,[1]raw!$H:$L,5,0)</f>
        <v>24.3125</v>
      </c>
      <c r="P855">
        <f>VLOOKUP($A855,[1]raw!$P:$T,3,0)</f>
        <v>861.92</v>
      </c>
      <c r="Q855">
        <f>VLOOKUP($A855,[1]raw!$P:$T,4,0)</f>
        <v>842.05</v>
      </c>
      <c r="R855">
        <f>VLOOKUP($A855,[1]raw!$P:$T,5,0)</f>
        <v>869.74</v>
      </c>
      <c r="S855">
        <f>VLOOKUP($A855,[1]raw!$W:$AA,3,0)</f>
        <v>2352.98</v>
      </c>
      <c r="T855">
        <f>VLOOKUP($A855,[1]raw!$W:$AA,4,0)</f>
        <v>2324.3200000000002</v>
      </c>
      <c r="U855">
        <f>VLOOKUP($A855,[1]raw!$W:$AA,5,0)</f>
        <v>2368.0500000000002</v>
      </c>
      <c r="V855">
        <f t="shared" si="129"/>
        <v>2.3900000000000148</v>
      </c>
      <c r="W855">
        <f t="shared" si="130"/>
        <v>0.73529999999999873</v>
      </c>
      <c r="X855">
        <f t="shared" si="131"/>
        <v>27.690000000000055</v>
      </c>
      <c r="Y855">
        <f t="shared" si="132"/>
        <v>43.730000000000018</v>
      </c>
      <c r="Z855">
        <f t="shared" si="133"/>
        <v>1.2399999999999807</v>
      </c>
      <c r="AA855">
        <f t="shared" si="134"/>
        <v>3.3599999999999852E-2</v>
      </c>
      <c r="AB855">
        <f t="shared" si="135"/>
        <v>4.6500000000000909</v>
      </c>
      <c r="AC855">
        <f t="shared" si="136"/>
        <v>8.9499999999998181</v>
      </c>
      <c r="AD855">
        <f ca="1">IFERROR(VLOOKUP($A855,[1]raw!$AD:$AE,2,0),OFFSET(AD855,1,0))</f>
        <v>0.14724999999999999</v>
      </c>
      <c r="AE855">
        <f ca="1">IFERROR(VLOOKUP($A855,[1]raw!$AH:$AI,2,0),OFFSET(AE855,1,0))</f>
        <v>0.21775</v>
      </c>
      <c r="AF855">
        <f ca="1">IFERROR(VLOOKUP($A855,[1]raw!$AL:$AM,2,0),OFFSET(AF855,1,0))</f>
        <v>0.5</v>
      </c>
      <c r="AG855">
        <f ca="1">IFERROR(VLOOKUP($A855,[1]raw!$AP:$AQ,2,0),OFFSET(AG855,1,0))</f>
        <v>259.91800000000001</v>
      </c>
    </row>
    <row r="856" spans="1:33" x14ac:dyDescent="0.25">
      <c r="A856" s="1">
        <v>44118</v>
      </c>
      <c r="B856" s="2">
        <f t="shared" si="128"/>
        <v>1.3160282123248034E-2</v>
      </c>
      <c r="C856">
        <f t="shared" si="128"/>
        <v>5.2392700595551055E-3</v>
      </c>
      <c r="D856">
        <f t="shared" si="128"/>
        <v>-7.9044486718965381E-3</v>
      </c>
      <c r="E856" s="2">
        <f t="shared" si="128"/>
        <v>1.3107311869800695E-2</v>
      </c>
      <c r="F856" s="3">
        <v>150.68</v>
      </c>
      <c r="G856" s="3">
        <v>24.2653</v>
      </c>
      <c r="H856" s="3">
        <v>861.92</v>
      </c>
      <c r="I856" s="3">
        <v>2352.98</v>
      </c>
      <c r="J856">
        <f>VLOOKUP($A856,[1]raw!$A:$E,3,0)</f>
        <v>150.55000000000001</v>
      </c>
      <c r="K856">
        <f>VLOOKUP($A856,[1]raw!$A:$E,4,0)</f>
        <v>149.30000000000001</v>
      </c>
      <c r="L856">
        <f>VLOOKUP($A856,[1]raw!$A:$E,5,0)</f>
        <v>152.25</v>
      </c>
      <c r="M856">
        <f>VLOOKUP($A856,[1]raw!$H:$L,3,0)</f>
        <v>24.138500000000001</v>
      </c>
      <c r="N856">
        <f>VLOOKUP($A856,[1]raw!$H:$L,4,0)</f>
        <v>23.876200000000001</v>
      </c>
      <c r="O856">
        <f>VLOOKUP($A856,[1]raw!$H:$L,5,0)</f>
        <v>24.636399999999998</v>
      </c>
      <c r="P856">
        <f>VLOOKUP($A856,[1]raw!$P:$T,3,0)</f>
        <v>868.76</v>
      </c>
      <c r="Q856">
        <f>VLOOKUP($A856,[1]raw!$P:$T,4,0)</f>
        <v>856.8</v>
      </c>
      <c r="R856">
        <f>VLOOKUP($A856,[1]raw!$P:$T,5,0)</f>
        <v>879.32</v>
      </c>
      <c r="S856">
        <f>VLOOKUP($A856,[1]raw!$W:$AA,3,0)</f>
        <v>2322.34</v>
      </c>
      <c r="T856">
        <f>VLOOKUP($A856,[1]raw!$W:$AA,4,0)</f>
        <v>2315.6</v>
      </c>
      <c r="U856">
        <f>VLOOKUP($A856,[1]raw!$W:$AA,5,0)</f>
        <v>2369.37</v>
      </c>
      <c r="V856">
        <f t="shared" si="129"/>
        <v>2.9499999999999886</v>
      </c>
      <c r="W856">
        <f t="shared" si="130"/>
        <v>0.76019999999999754</v>
      </c>
      <c r="X856">
        <f t="shared" si="131"/>
        <v>22.520000000000095</v>
      </c>
      <c r="Y856">
        <f t="shared" si="132"/>
        <v>53.769999999999982</v>
      </c>
      <c r="Z856">
        <f t="shared" si="133"/>
        <v>0.12999999999999545</v>
      </c>
      <c r="AA856">
        <f t="shared" si="134"/>
        <v>0.12679999999999936</v>
      </c>
      <c r="AB856">
        <f t="shared" si="135"/>
        <v>-6.8400000000000318</v>
      </c>
      <c r="AC856">
        <f t="shared" si="136"/>
        <v>30.639999999999873</v>
      </c>
      <c r="AD856">
        <f ca="1">IFERROR(VLOOKUP($A856,[1]raw!$AD:$AE,2,0),OFFSET(AD856,1,0))</f>
        <v>0.14574999999999999</v>
      </c>
      <c r="AE856">
        <f ca="1">IFERROR(VLOOKUP($A856,[1]raw!$AH:$AI,2,0),OFFSET(AE856,1,0))</f>
        <v>0.23013</v>
      </c>
      <c r="AF856">
        <f ca="1">IFERROR(VLOOKUP($A856,[1]raw!$AL:$AM,2,0),OFFSET(AF856,1,0))</f>
        <v>0.5</v>
      </c>
      <c r="AG856">
        <f ca="1">IFERROR(VLOOKUP($A856,[1]raw!$AP:$AQ,2,0),OFFSET(AG856,1,0))</f>
        <v>259.91800000000001</v>
      </c>
    </row>
    <row r="857" spans="1:33" x14ac:dyDescent="0.25">
      <c r="A857" s="1">
        <v>44117</v>
      </c>
      <c r="B857" s="2">
        <f t="shared" si="128"/>
        <v>-7.7034242355724768E-3</v>
      </c>
      <c r="C857">
        <f t="shared" si="128"/>
        <v>-3.9179284700213826E-2</v>
      </c>
      <c r="D857">
        <f t="shared" si="128"/>
        <v>-9.9188754886696245E-3</v>
      </c>
      <c r="E857" s="2">
        <f t="shared" si="128"/>
        <v>-3.6619821042917597E-2</v>
      </c>
      <c r="F857" s="3">
        <v>148.71</v>
      </c>
      <c r="G857" s="3">
        <v>24.138500000000001</v>
      </c>
      <c r="H857" s="3">
        <v>868.76</v>
      </c>
      <c r="I857" s="3">
        <v>2322.34</v>
      </c>
      <c r="J857">
        <f>VLOOKUP($A857,[1]raw!$A:$E,3,0)</f>
        <v>148.05000000000001</v>
      </c>
      <c r="K857">
        <f>VLOOKUP($A857,[1]raw!$A:$E,4,0)</f>
        <v>145.44</v>
      </c>
      <c r="L857">
        <f>VLOOKUP($A857,[1]raw!$A:$E,5,0)</f>
        <v>149.19</v>
      </c>
      <c r="M857">
        <f>VLOOKUP($A857,[1]raw!$H:$L,3,0)</f>
        <v>25.103000000000002</v>
      </c>
      <c r="N857">
        <f>VLOOKUP($A857,[1]raw!$H:$L,4,0)</f>
        <v>23.938400000000001</v>
      </c>
      <c r="O857">
        <f>VLOOKUP($A857,[1]raw!$H:$L,5,0)</f>
        <v>25.1935</v>
      </c>
      <c r="P857">
        <f>VLOOKUP($A857,[1]raw!$P:$T,3,0)</f>
        <v>877.42</v>
      </c>
      <c r="Q857">
        <f>VLOOKUP($A857,[1]raw!$P:$T,4,0)</f>
        <v>862.34</v>
      </c>
      <c r="R857">
        <f>VLOOKUP($A857,[1]raw!$P:$T,5,0)</f>
        <v>881.49</v>
      </c>
      <c r="S857">
        <f>VLOOKUP($A857,[1]raw!$W:$AA,3,0)</f>
        <v>2408.96</v>
      </c>
      <c r="T857">
        <f>VLOOKUP($A857,[1]raw!$W:$AA,4,0)</f>
        <v>2309.29</v>
      </c>
      <c r="U857">
        <f>VLOOKUP($A857,[1]raw!$W:$AA,5,0)</f>
        <v>2430.88</v>
      </c>
      <c r="V857">
        <f t="shared" si="129"/>
        <v>3.75</v>
      </c>
      <c r="W857">
        <f t="shared" si="130"/>
        <v>1.2550999999999988</v>
      </c>
      <c r="X857">
        <f t="shared" si="131"/>
        <v>19.149999999999977</v>
      </c>
      <c r="Y857">
        <f t="shared" si="132"/>
        <v>121.59000000000015</v>
      </c>
      <c r="Z857">
        <f t="shared" si="133"/>
        <v>0.65999999999999659</v>
      </c>
      <c r="AA857">
        <f t="shared" si="134"/>
        <v>-0.96450000000000102</v>
      </c>
      <c r="AB857">
        <f t="shared" si="135"/>
        <v>-8.6599999999999682</v>
      </c>
      <c r="AC857">
        <f t="shared" si="136"/>
        <v>-86.619999999999891</v>
      </c>
      <c r="AD857">
        <f ca="1">IFERROR(VLOOKUP($A857,[1]raw!$AD:$AE,2,0),OFFSET(AD857,1,0))</f>
        <v>0.14838000000000001</v>
      </c>
      <c r="AE857">
        <f ca="1">IFERROR(VLOOKUP($A857,[1]raw!$AH:$AI,2,0),OFFSET(AE857,1,0))</f>
        <v>0.23688000000000001</v>
      </c>
      <c r="AF857">
        <f ca="1">IFERROR(VLOOKUP($A857,[1]raw!$AL:$AM,2,0),OFFSET(AF857,1,0))</f>
        <v>0.5</v>
      </c>
      <c r="AG857">
        <f ca="1">IFERROR(VLOOKUP($A857,[1]raw!$AP:$AQ,2,0),OFFSET(AG857,1,0))</f>
        <v>259.91800000000001</v>
      </c>
    </row>
    <row r="858" spans="1:33" x14ac:dyDescent="0.25">
      <c r="A858" s="1">
        <v>44116</v>
      </c>
      <c r="B858" s="2">
        <f t="shared" si="128"/>
        <v>-1.0670936053255222E-3</v>
      </c>
      <c r="C858">
        <f t="shared" si="128"/>
        <v>-2.0255931982941029E-3</v>
      </c>
      <c r="D858">
        <f t="shared" si="128"/>
        <v>-1.741041012025487E-2</v>
      </c>
      <c r="E858" s="2">
        <f t="shared" si="128"/>
        <v>-1.3175801501198641E-2</v>
      </c>
      <c r="F858" s="3">
        <v>149.86000000000001</v>
      </c>
      <c r="G858" s="3">
        <v>25.103000000000002</v>
      </c>
      <c r="H858" s="3">
        <v>877.42</v>
      </c>
      <c r="I858" s="3">
        <v>2408.96</v>
      </c>
      <c r="J858">
        <f>VLOOKUP($A858,[1]raw!$A:$E,3,0)</f>
        <v>150.05000000000001</v>
      </c>
      <c r="K858">
        <f>VLOOKUP($A858,[1]raw!$A:$E,4,0)</f>
        <v>148.38</v>
      </c>
      <c r="L858">
        <f>VLOOKUP($A858,[1]raw!$A:$E,5,0)</f>
        <v>151.06</v>
      </c>
      <c r="M858">
        <f>VLOOKUP($A858,[1]raw!$H:$L,3,0)</f>
        <v>25.098299999999998</v>
      </c>
      <c r="N858">
        <f>VLOOKUP($A858,[1]raw!$H:$L,4,0)</f>
        <v>24.783200000000001</v>
      </c>
      <c r="O858">
        <f>VLOOKUP($A858,[1]raw!$H:$L,5,0)</f>
        <v>25.561499999999999</v>
      </c>
      <c r="P858">
        <f>VLOOKUP($A858,[1]raw!$P:$T,3,0)</f>
        <v>892.75</v>
      </c>
      <c r="Q858">
        <f>VLOOKUP($A858,[1]raw!$P:$T,4,0)</f>
        <v>869.66</v>
      </c>
      <c r="R858">
        <f>VLOOKUP($A858,[1]raw!$P:$T,5,0)</f>
        <v>893.94</v>
      </c>
      <c r="S858">
        <f>VLOOKUP($A858,[1]raw!$W:$AA,3,0)</f>
        <v>2447.75</v>
      </c>
      <c r="T858">
        <f>VLOOKUP($A858,[1]raw!$W:$AA,4,0)</f>
        <v>2395.69</v>
      </c>
      <c r="U858">
        <f>VLOOKUP($A858,[1]raw!$W:$AA,5,0)</f>
        <v>2463.85</v>
      </c>
      <c r="V858">
        <f t="shared" si="129"/>
        <v>2.6800000000000068</v>
      </c>
      <c r="W858">
        <f t="shared" si="130"/>
        <v>0.77829999999999799</v>
      </c>
      <c r="X858">
        <f t="shared" si="131"/>
        <v>24.280000000000086</v>
      </c>
      <c r="Y858">
        <f t="shared" si="132"/>
        <v>68.159999999999854</v>
      </c>
      <c r="Z858">
        <f t="shared" si="133"/>
        <v>-0.18999999999999773</v>
      </c>
      <c r="AA858">
        <f t="shared" si="134"/>
        <v>4.7000000000032571E-3</v>
      </c>
      <c r="AB858">
        <f t="shared" si="135"/>
        <v>-15.330000000000041</v>
      </c>
      <c r="AC858">
        <f t="shared" si="136"/>
        <v>-38.789999999999964</v>
      </c>
      <c r="AD858">
        <f ca="1">IFERROR(VLOOKUP($A858,[1]raw!$AD:$AE,2,0),OFFSET(AD858,1,0))</f>
        <v>0.14424999999999999</v>
      </c>
      <c r="AE858">
        <f ca="1">IFERROR(VLOOKUP($A858,[1]raw!$AH:$AI,2,0),OFFSET(AE858,1,0))</f>
        <v>0.22888</v>
      </c>
      <c r="AF858">
        <f ca="1">IFERROR(VLOOKUP($A858,[1]raw!$AL:$AM,2,0),OFFSET(AF858,1,0))</f>
        <v>0.5</v>
      </c>
      <c r="AG858">
        <f ca="1">IFERROR(VLOOKUP($A858,[1]raw!$AP:$AQ,2,0),OFFSET(AG858,1,0))</f>
        <v>259.91800000000001</v>
      </c>
    </row>
    <row r="859" spans="1:33" x14ac:dyDescent="0.25">
      <c r="A859" s="1">
        <v>44113</v>
      </c>
      <c r="B859" s="2">
        <f t="shared" si="128"/>
        <v>4.5549187975717116E-2</v>
      </c>
      <c r="C859">
        <f t="shared" si="128"/>
        <v>5.3723618115285789E-2</v>
      </c>
      <c r="D859">
        <f t="shared" si="128"/>
        <v>2.909196903008384E-2</v>
      </c>
      <c r="E859" s="2">
        <f t="shared" si="128"/>
        <v>2.5514160090576263E-2</v>
      </c>
      <c r="F859" s="3">
        <v>150.02000000000001</v>
      </c>
      <c r="G859" s="3">
        <v>25.1539</v>
      </c>
      <c r="H859" s="3">
        <v>892.83</v>
      </c>
      <c r="I859" s="3">
        <v>2440.91</v>
      </c>
      <c r="J859">
        <f>VLOOKUP($A859,[1]raw!$A:$E,3,0)</f>
        <v>146.32</v>
      </c>
      <c r="K859">
        <f>VLOOKUP($A859,[1]raw!$A:$E,4,0)</f>
        <v>146.31</v>
      </c>
      <c r="L859">
        <f>VLOOKUP($A859,[1]raw!$A:$E,5,0)</f>
        <v>150.02000000000001</v>
      </c>
      <c r="M859">
        <f>VLOOKUP($A859,[1]raw!$H:$L,3,0)</f>
        <v>23.843299999999999</v>
      </c>
      <c r="N859">
        <f>VLOOKUP($A859,[1]raw!$H:$L,4,0)</f>
        <v>23.834099999999999</v>
      </c>
      <c r="O859">
        <f>VLOOKUP($A859,[1]raw!$H:$L,5,0)</f>
        <v>25.179200000000002</v>
      </c>
      <c r="P859">
        <f>VLOOKUP($A859,[1]raw!$P:$T,3,0)</f>
        <v>867.23</v>
      </c>
      <c r="Q859">
        <f>VLOOKUP($A859,[1]raw!$P:$T,4,0)</f>
        <v>866.36</v>
      </c>
      <c r="R859">
        <f>VLOOKUP($A859,[1]raw!$P:$T,5,0)</f>
        <v>898.21</v>
      </c>
      <c r="S859">
        <f>VLOOKUP($A859,[1]raw!$W:$AA,3,0)</f>
        <v>2379.42</v>
      </c>
      <c r="T859">
        <f>VLOOKUP($A859,[1]raw!$W:$AA,4,0)</f>
        <v>2376.66</v>
      </c>
      <c r="U859">
        <f>VLOOKUP($A859,[1]raw!$W:$AA,5,0)</f>
        <v>2475.09</v>
      </c>
      <c r="V859">
        <f t="shared" si="129"/>
        <v>3.710000000000008</v>
      </c>
      <c r="W859">
        <f t="shared" si="130"/>
        <v>1.3451000000000022</v>
      </c>
      <c r="X859">
        <f t="shared" si="131"/>
        <v>31.850000000000023</v>
      </c>
      <c r="Y859">
        <f t="shared" si="132"/>
        <v>98.430000000000291</v>
      </c>
      <c r="Z859">
        <f t="shared" si="133"/>
        <v>3.7000000000000171</v>
      </c>
      <c r="AA859">
        <f t="shared" si="134"/>
        <v>1.3106000000000009</v>
      </c>
      <c r="AB859">
        <f t="shared" si="135"/>
        <v>25.600000000000023</v>
      </c>
      <c r="AC859">
        <f t="shared" si="136"/>
        <v>61.489999999999782</v>
      </c>
      <c r="AD859">
        <f ca="1">IFERROR(VLOOKUP($A859,[1]raw!$AD:$AE,2,0),OFFSET(AD859,1,0))</f>
        <v>0.14524999999999999</v>
      </c>
      <c r="AE859">
        <f ca="1">IFERROR(VLOOKUP($A859,[1]raw!$AH:$AI,2,0),OFFSET(AE859,1,0))</f>
        <v>0.22413</v>
      </c>
      <c r="AF859">
        <f ca="1">IFERROR(VLOOKUP($A859,[1]raw!$AL:$AM,2,0),OFFSET(AF859,1,0))</f>
        <v>0.5</v>
      </c>
      <c r="AG859">
        <f ca="1">IFERROR(VLOOKUP($A859,[1]raw!$AP:$AQ,2,0),OFFSET(AG859,1,0))</f>
        <v>259.91800000000001</v>
      </c>
    </row>
    <row r="860" spans="1:33" x14ac:dyDescent="0.25">
      <c r="A860" s="1">
        <v>44112</v>
      </c>
      <c r="B860" s="2">
        <f t="shared" si="128"/>
        <v>1.7523936243391647E-2</v>
      </c>
      <c r="C860">
        <f t="shared" si="128"/>
        <v>1.4819139969523322E-3</v>
      </c>
      <c r="D860">
        <f t="shared" si="128"/>
        <v>-6.4552572240791136E-4</v>
      </c>
      <c r="E860" s="2">
        <f t="shared" si="128"/>
        <v>7.8858672641162666E-3</v>
      </c>
      <c r="F860" s="3">
        <v>143.34</v>
      </c>
      <c r="G860" s="3">
        <v>23.838200000000001</v>
      </c>
      <c r="H860" s="3">
        <v>867.23</v>
      </c>
      <c r="I860" s="3">
        <v>2379.42</v>
      </c>
      <c r="J860">
        <f>VLOOKUP($A860,[1]raw!$A:$E,3,0)</f>
        <v>142.4</v>
      </c>
      <c r="K860">
        <f>VLOOKUP($A860,[1]raw!$A:$E,4,0)</f>
        <v>141.88</v>
      </c>
      <c r="L860">
        <f>VLOOKUP($A860,[1]raw!$A:$E,5,0)</f>
        <v>144.25</v>
      </c>
      <c r="M860">
        <f>VLOOKUP($A860,[1]raw!$H:$L,3,0)</f>
        <v>23.8064</v>
      </c>
      <c r="N860">
        <f>VLOOKUP($A860,[1]raw!$H:$L,4,0)</f>
        <v>23.660499999999999</v>
      </c>
      <c r="O860">
        <f>VLOOKUP($A860,[1]raw!$H:$L,5,0)</f>
        <v>24.217300000000002</v>
      </c>
      <c r="P860">
        <f>VLOOKUP($A860,[1]raw!$P:$T,3,0)</f>
        <v>866.92</v>
      </c>
      <c r="Q860">
        <f>VLOOKUP($A860,[1]raw!$P:$T,4,0)</f>
        <v>859.63</v>
      </c>
      <c r="R860">
        <f>VLOOKUP($A860,[1]raw!$P:$T,5,0)</f>
        <v>876.52</v>
      </c>
      <c r="S860">
        <f>VLOOKUP($A860,[1]raw!$W:$AA,3,0)</f>
        <v>2360.73</v>
      </c>
      <c r="T860">
        <f>VLOOKUP($A860,[1]raw!$W:$AA,4,0)</f>
        <v>2355.37</v>
      </c>
      <c r="U860">
        <f>VLOOKUP($A860,[1]raw!$W:$AA,5,0)</f>
        <v>2424.2600000000002</v>
      </c>
      <c r="V860">
        <f t="shared" si="129"/>
        <v>2.3700000000000045</v>
      </c>
      <c r="W860">
        <f t="shared" si="130"/>
        <v>0.55680000000000263</v>
      </c>
      <c r="X860">
        <f t="shared" si="131"/>
        <v>16.889999999999986</v>
      </c>
      <c r="Y860">
        <f t="shared" si="132"/>
        <v>68.890000000000327</v>
      </c>
      <c r="Z860">
        <f t="shared" si="133"/>
        <v>0.93999999999999773</v>
      </c>
      <c r="AA860">
        <f t="shared" si="134"/>
        <v>3.1800000000000495E-2</v>
      </c>
      <c r="AB860">
        <f t="shared" si="135"/>
        <v>0.31000000000005912</v>
      </c>
      <c r="AC860">
        <f t="shared" si="136"/>
        <v>18.690000000000055</v>
      </c>
      <c r="AD860">
        <f ca="1">IFERROR(VLOOKUP($A860,[1]raw!$AD:$AE,2,0),OFFSET(AD860,1,0))</f>
        <v>0.14688000000000001</v>
      </c>
      <c r="AE860">
        <f ca="1">IFERROR(VLOOKUP($A860,[1]raw!$AH:$AI,2,0),OFFSET(AE860,1,0))</f>
        <v>0.2205</v>
      </c>
      <c r="AF860">
        <f ca="1">IFERROR(VLOOKUP($A860,[1]raw!$AL:$AM,2,0),OFFSET(AF860,1,0))</f>
        <v>0.5</v>
      </c>
      <c r="AG860">
        <f ca="1">IFERROR(VLOOKUP($A860,[1]raw!$AP:$AQ,2,0),OFFSET(AG860,1,0))</f>
        <v>259.91800000000001</v>
      </c>
    </row>
    <row r="861" spans="1:33" x14ac:dyDescent="0.25">
      <c r="A861" s="1">
        <v>44111</v>
      </c>
      <c r="B861" s="2">
        <f t="shared" si="128"/>
        <v>7.4111363226482766E-3</v>
      </c>
      <c r="C861">
        <f t="shared" si="128"/>
        <v>3.1382721523396349E-2</v>
      </c>
      <c r="D861">
        <f t="shared" si="128"/>
        <v>1.3971472495073975E-2</v>
      </c>
      <c r="E861" s="2">
        <f t="shared" si="128"/>
        <v>6.7025490577554319E-3</v>
      </c>
      <c r="F861" s="3">
        <v>140.85</v>
      </c>
      <c r="G861" s="3">
        <v>23.802900000000001</v>
      </c>
      <c r="H861" s="3">
        <v>867.79</v>
      </c>
      <c r="I861" s="3">
        <v>2360.73</v>
      </c>
      <c r="J861">
        <f>VLOOKUP($A861,[1]raw!$A:$E,3,0)</f>
        <v>141.47</v>
      </c>
      <c r="K861">
        <f>VLOOKUP($A861,[1]raw!$A:$E,4,0)</f>
        <v>140.25</v>
      </c>
      <c r="L861">
        <f>VLOOKUP($A861,[1]raw!$A:$E,5,0)</f>
        <v>142.72999999999999</v>
      </c>
      <c r="M861">
        <f>VLOOKUP($A861,[1]raw!$H:$L,3,0)</f>
        <v>23.067499999999999</v>
      </c>
      <c r="N861">
        <f>VLOOKUP($A861,[1]raw!$H:$L,4,0)</f>
        <v>23.002600000000001</v>
      </c>
      <c r="O861">
        <f>VLOOKUP($A861,[1]raw!$H:$L,5,0)</f>
        <v>23.982199999999999</v>
      </c>
      <c r="P861">
        <f>VLOOKUP($A861,[1]raw!$P:$T,3,0)</f>
        <v>855.75</v>
      </c>
      <c r="Q861">
        <f>VLOOKUP($A861,[1]raw!$P:$T,4,0)</f>
        <v>853.08</v>
      </c>
      <c r="R861">
        <f>VLOOKUP($A861,[1]raw!$P:$T,5,0)</f>
        <v>872.81</v>
      </c>
      <c r="S861">
        <f>VLOOKUP($A861,[1]raw!$W:$AA,3,0)</f>
        <v>2344.96</v>
      </c>
      <c r="T861">
        <f>VLOOKUP($A861,[1]raw!$W:$AA,4,0)</f>
        <v>2344.69</v>
      </c>
      <c r="U861">
        <f>VLOOKUP($A861,[1]raw!$W:$AA,5,0)</f>
        <v>2382.8200000000002</v>
      </c>
      <c r="V861">
        <f t="shared" si="129"/>
        <v>2.4799999999999898</v>
      </c>
      <c r="W861">
        <f t="shared" si="130"/>
        <v>0.97959999999999781</v>
      </c>
      <c r="X861">
        <f t="shared" si="131"/>
        <v>19.729999999999905</v>
      </c>
      <c r="Y861">
        <f t="shared" si="132"/>
        <v>38.130000000000109</v>
      </c>
      <c r="Z861">
        <f t="shared" si="133"/>
        <v>-0.62000000000000455</v>
      </c>
      <c r="AA861">
        <f t="shared" si="134"/>
        <v>0.73540000000000205</v>
      </c>
      <c r="AB861">
        <f t="shared" si="135"/>
        <v>12.039999999999964</v>
      </c>
      <c r="AC861">
        <f t="shared" si="136"/>
        <v>15.769999999999982</v>
      </c>
      <c r="AD861">
        <f ca="1">IFERROR(VLOOKUP($A861,[1]raw!$AD:$AE,2,0),OFFSET(AD861,1,0))</f>
        <v>0.14699999999999999</v>
      </c>
      <c r="AE861">
        <f ca="1">IFERROR(VLOOKUP($A861,[1]raw!$AH:$AI,2,0),OFFSET(AE861,1,0))</f>
        <v>0.22950000000000001</v>
      </c>
      <c r="AF861">
        <f ca="1">IFERROR(VLOOKUP($A861,[1]raw!$AL:$AM,2,0),OFFSET(AF861,1,0))</f>
        <v>0.5</v>
      </c>
      <c r="AG861">
        <f ca="1">IFERROR(VLOOKUP($A861,[1]raw!$AP:$AQ,2,0),OFFSET(AG861,1,0))</f>
        <v>259.91800000000001</v>
      </c>
    </row>
    <row r="862" spans="1:33" x14ac:dyDescent="0.25">
      <c r="A862" s="1">
        <v>44110</v>
      </c>
      <c r="B862" s="2">
        <f t="shared" si="128"/>
        <v>-4.0441405690378712E-2</v>
      </c>
      <c r="C862">
        <f t="shared" si="128"/>
        <v>-5.5338423582551685E-2</v>
      </c>
      <c r="D862">
        <f t="shared" si="128"/>
        <v>-5.0638683448537683E-2</v>
      </c>
      <c r="E862" s="2">
        <f t="shared" si="128"/>
        <v>-8.8732480243895392E-3</v>
      </c>
      <c r="F862" s="3">
        <v>139.81</v>
      </c>
      <c r="G862" s="3">
        <v>23.067499999999999</v>
      </c>
      <c r="H862" s="3">
        <v>855.75</v>
      </c>
      <c r="I862" s="3">
        <v>2344.96</v>
      </c>
      <c r="J862">
        <f>VLOOKUP($A862,[1]raw!$A:$E,3,0)</f>
        <v>146.19999999999999</v>
      </c>
      <c r="K862">
        <f>VLOOKUP($A862,[1]raw!$A:$E,4,0)</f>
        <v>139.78</v>
      </c>
      <c r="L862">
        <f>VLOOKUP($A862,[1]raw!$A:$E,5,0)</f>
        <v>147.03</v>
      </c>
      <c r="M862">
        <f>VLOOKUP($A862,[1]raw!$H:$L,3,0)</f>
        <v>24.38</v>
      </c>
      <c r="N862">
        <f>VLOOKUP($A862,[1]raw!$H:$L,4,0)</f>
        <v>22.877600000000001</v>
      </c>
      <c r="O862">
        <f>VLOOKUP($A862,[1]raw!$H:$L,5,0)</f>
        <v>24.5031</v>
      </c>
      <c r="P862">
        <f>VLOOKUP($A862,[1]raw!$P:$T,3,0)</f>
        <v>900.2</v>
      </c>
      <c r="Q862">
        <f>VLOOKUP($A862,[1]raw!$P:$T,4,0)</f>
        <v>853.06</v>
      </c>
      <c r="R862">
        <f>VLOOKUP($A862,[1]raw!$P:$T,5,0)</f>
        <v>903.54</v>
      </c>
      <c r="S862">
        <f>VLOOKUP($A862,[1]raw!$W:$AA,3,0)</f>
        <v>2365.83</v>
      </c>
      <c r="T862">
        <f>VLOOKUP($A862,[1]raw!$W:$AA,4,0)</f>
        <v>2336.4699999999998</v>
      </c>
      <c r="U862">
        <f>VLOOKUP($A862,[1]raw!$W:$AA,5,0)</f>
        <v>2388.21</v>
      </c>
      <c r="V862">
        <f t="shared" si="129"/>
        <v>7.25</v>
      </c>
      <c r="W862">
        <f t="shared" si="130"/>
        <v>1.6254999999999988</v>
      </c>
      <c r="X862">
        <f t="shared" si="131"/>
        <v>50.480000000000018</v>
      </c>
      <c r="Y862">
        <f t="shared" si="132"/>
        <v>51.740000000000236</v>
      </c>
      <c r="Z862">
        <f t="shared" si="133"/>
        <v>-6.3899999999999864</v>
      </c>
      <c r="AA862">
        <f t="shared" si="134"/>
        <v>-1.3125</v>
      </c>
      <c r="AB862">
        <f t="shared" si="135"/>
        <v>-44.450000000000045</v>
      </c>
      <c r="AC862">
        <f t="shared" si="136"/>
        <v>-20.869999999999891</v>
      </c>
      <c r="AD862">
        <f ca="1">IFERROR(VLOOKUP($A862,[1]raw!$AD:$AE,2,0),OFFSET(AD862,1,0))</f>
        <v>0.13963</v>
      </c>
      <c r="AE862">
        <f ca="1">IFERROR(VLOOKUP($A862,[1]raw!$AH:$AI,2,0),OFFSET(AE862,1,0))</f>
        <v>0.22975000000000001</v>
      </c>
      <c r="AF862">
        <f ca="1">IFERROR(VLOOKUP($A862,[1]raw!$AL:$AM,2,0),OFFSET(AF862,1,0))</f>
        <v>0.5</v>
      </c>
      <c r="AG862">
        <f ca="1">IFERROR(VLOOKUP($A862,[1]raw!$AP:$AQ,2,0),OFFSET(AG862,1,0))</f>
        <v>259.91800000000001</v>
      </c>
    </row>
    <row r="863" spans="1:33" x14ac:dyDescent="0.25">
      <c r="A863" s="1">
        <v>44109</v>
      </c>
      <c r="B863" s="2">
        <f t="shared" si="128"/>
        <v>1.9000640963864172E-2</v>
      </c>
      <c r="C863">
        <f t="shared" si="128"/>
        <v>2.6766028063705188E-2</v>
      </c>
      <c r="D863">
        <f t="shared" si="128"/>
        <v>2.1173484287453852E-2</v>
      </c>
      <c r="E863" s="2">
        <f t="shared" si="128"/>
        <v>2.3145430224192801E-2</v>
      </c>
      <c r="F863" s="3">
        <v>145.58000000000001</v>
      </c>
      <c r="G863" s="3">
        <v>24.38</v>
      </c>
      <c r="H863" s="3">
        <v>900.2</v>
      </c>
      <c r="I863" s="3">
        <v>2365.86</v>
      </c>
      <c r="J863">
        <f>VLOOKUP($A863,[1]raw!$A:$E,3,0)</f>
        <v>143.66</v>
      </c>
      <c r="K863">
        <f>VLOOKUP($A863,[1]raw!$A:$E,4,0)</f>
        <v>143.63999999999999</v>
      </c>
      <c r="L863">
        <f>VLOOKUP($A863,[1]raw!$A:$E,5,0)</f>
        <v>147.26</v>
      </c>
      <c r="M863">
        <f>VLOOKUP($A863,[1]raw!$H:$L,3,0)</f>
        <v>23.8203</v>
      </c>
      <c r="N863">
        <f>VLOOKUP($A863,[1]raw!$H:$L,4,0)</f>
        <v>23.692699999999999</v>
      </c>
      <c r="O863">
        <f>VLOOKUP($A863,[1]raw!$H:$L,5,0)</f>
        <v>24.514500000000002</v>
      </c>
      <c r="P863">
        <f>VLOOKUP($A863,[1]raw!$P:$T,3,0)</f>
        <v>881</v>
      </c>
      <c r="Q863">
        <f>VLOOKUP($A863,[1]raw!$P:$T,4,0)</f>
        <v>874.72</v>
      </c>
      <c r="R863">
        <f>VLOOKUP($A863,[1]raw!$P:$T,5,0)</f>
        <v>902.47</v>
      </c>
      <c r="S863">
        <f>VLOOKUP($A863,[1]raw!$W:$AA,3,0)</f>
        <v>2312.6999999999998</v>
      </c>
      <c r="T863">
        <f>VLOOKUP($A863,[1]raw!$W:$AA,4,0)</f>
        <v>2298.64</v>
      </c>
      <c r="U863">
        <f>VLOOKUP($A863,[1]raw!$W:$AA,5,0)</f>
        <v>2372.27</v>
      </c>
      <c r="V863">
        <f t="shared" si="129"/>
        <v>3.6200000000000045</v>
      </c>
      <c r="W863">
        <f t="shared" si="130"/>
        <v>0.82180000000000319</v>
      </c>
      <c r="X863">
        <f t="shared" si="131"/>
        <v>27.75</v>
      </c>
      <c r="Y863">
        <f t="shared" si="132"/>
        <v>73.630000000000109</v>
      </c>
      <c r="Z863">
        <f t="shared" si="133"/>
        <v>1.9200000000000159</v>
      </c>
      <c r="AA863">
        <f t="shared" si="134"/>
        <v>0.55969999999999942</v>
      </c>
      <c r="AB863">
        <f t="shared" si="135"/>
        <v>19.200000000000045</v>
      </c>
      <c r="AC863">
        <f t="shared" si="136"/>
        <v>53.160000000000309</v>
      </c>
      <c r="AD863">
        <f ca="1">IFERROR(VLOOKUP($A863,[1]raw!$AD:$AE,2,0),OFFSET(AD863,1,0))</f>
        <v>0.14274999999999999</v>
      </c>
      <c r="AE863">
        <f ca="1">IFERROR(VLOOKUP($A863,[1]raw!$AH:$AI,2,0),OFFSET(AE863,1,0))</f>
        <v>0.22025</v>
      </c>
      <c r="AF863">
        <f ca="1">IFERROR(VLOOKUP($A863,[1]raw!$AL:$AM,2,0),OFFSET(AF863,1,0))</f>
        <v>0.5</v>
      </c>
      <c r="AG863">
        <f ca="1">IFERROR(VLOOKUP($A863,[1]raw!$AP:$AQ,2,0),OFFSET(AG863,1,0))</f>
        <v>259.91800000000001</v>
      </c>
    </row>
    <row r="864" spans="1:33" x14ac:dyDescent="0.25">
      <c r="A864" s="1">
        <v>44106</v>
      </c>
      <c r="B864" s="2">
        <f t="shared" si="128"/>
        <v>-1.1900345736107459E-2</v>
      </c>
      <c r="C864">
        <f t="shared" si="128"/>
        <v>-2.3901208542154834E-3</v>
      </c>
      <c r="D864">
        <f t="shared" si="128"/>
        <v>-2.0028639022167293E-2</v>
      </c>
      <c r="E864" s="2">
        <f t="shared" si="128"/>
        <v>-7.8163100459890909E-3</v>
      </c>
      <c r="F864" s="3">
        <v>142.84</v>
      </c>
      <c r="G864" s="3">
        <v>23.7361</v>
      </c>
      <c r="H864" s="3">
        <v>881.34</v>
      </c>
      <c r="I864" s="3">
        <v>2311.73</v>
      </c>
      <c r="J864">
        <f>VLOOKUP($A864,[1]raw!$A:$E,3,0)</f>
        <v>143.68</v>
      </c>
      <c r="K864">
        <f>VLOOKUP($A864,[1]raw!$A:$E,4,0)</f>
        <v>142.21</v>
      </c>
      <c r="L864">
        <f>VLOOKUP($A864,[1]raw!$A:$E,5,0)</f>
        <v>144.87</v>
      </c>
      <c r="M864">
        <f>VLOOKUP($A864,[1]raw!$H:$L,3,0)</f>
        <v>23.792899999999999</v>
      </c>
      <c r="N864">
        <f>VLOOKUP($A864,[1]raw!$H:$L,4,0)</f>
        <v>23.483599999999999</v>
      </c>
      <c r="O864">
        <f>VLOOKUP($A864,[1]raw!$H:$L,5,0)</f>
        <v>24.2057</v>
      </c>
      <c r="P864">
        <f>VLOOKUP($A864,[1]raw!$P:$T,3,0)</f>
        <v>899.17</v>
      </c>
      <c r="Q864">
        <f>VLOOKUP($A864,[1]raw!$P:$T,4,0)</f>
        <v>880.69</v>
      </c>
      <c r="R864">
        <f>VLOOKUP($A864,[1]raw!$P:$T,5,0)</f>
        <v>901.78</v>
      </c>
      <c r="S864">
        <f>VLOOKUP($A864,[1]raw!$W:$AA,3,0)</f>
        <v>2329.87</v>
      </c>
      <c r="T864">
        <f>VLOOKUP($A864,[1]raw!$W:$AA,4,0)</f>
        <v>2296.98</v>
      </c>
      <c r="U864">
        <f>VLOOKUP($A864,[1]raw!$W:$AA,5,0)</f>
        <v>2330.19</v>
      </c>
      <c r="V864">
        <f t="shared" si="129"/>
        <v>2.6599999999999966</v>
      </c>
      <c r="W864">
        <f t="shared" si="130"/>
        <v>0.72210000000000107</v>
      </c>
      <c r="X864">
        <f t="shared" si="131"/>
        <v>21.089999999999918</v>
      </c>
      <c r="Y864">
        <f t="shared" si="132"/>
        <v>33.210000000000036</v>
      </c>
      <c r="Z864">
        <f t="shared" si="133"/>
        <v>-0.84000000000000341</v>
      </c>
      <c r="AA864">
        <f t="shared" si="134"/>
        <v>-5.6799999999999073E-2</v>
      </c>
      <c r="AB864">
        <f t="shared" si="135"/>
        <v>-17.829999999999927</v>
      </c>
      <c r="AC864">
        <f t="shared" si="136"/>
        <v>-18.139999999999873</v>
      </c>
      <c r="AD864">
        <f ca="1">IFERROR(VLOOKUP($A864,[1]raw!$AD:$AE,2,0),OFFSET(AD864,1,0))</f>
        <v>0.14000000000000001</v>
      </c>
      <c r="AE864">
        <f ca="1">IFERROR(VLOOKUP($A864,[1]raw!$AH:$AI,2,0),OFFSET(AE864,1,0))</f>
        <v>0.23350000000000001</v>
      </c>
      <c r="AF864">
        <f ca="1">IFERROR(VLOOKUP($A864,[1]raw!$AL:$AM,2,0),OFFSET(AF864,1,0))</f>
        <v>0.5</v>
      </c>
      <c r="AG864">
        <f ca="1">IFERROR(VLOOKUP($A864,[1]raw!$AP:$AQ,2,0),OFFSET(AG864,1,0))</f>
        <v>259.91800000000001</v>
      </c>
    </row>
    <row r="865" spans="1:33" x14ac:dyDescent="0.25">
      <c r="A865" s="1">
        <v>44105</v>
      </c>
      <c r="B865" s="2">
        <f t="shared" si="128"/>
        <v>1.0221554071538009E-2</v>
      </c>
      <c r="C865">
        <f t="shared" si="128"/>
        <v>2.371884663984514E-2</v>
      </c>
      <c r="D865">
        <f t="shared" si="128"/>
        <v>6.6615956275430229E-3</v>
      </c>
      <c r="E865" s="2">
        <f t="shared" si="128"/>
        <v>8.2316697058276555E-3</v>
      </c>
      <c r="F865" s="3">
        <v>144.55000000000001</v>
      </c>
      <c r="G865" s="3">
        <v>23.792899999999999</v>
      </c>
      <c r="H865" s="3">
        <v>899.17</v>
      </c>
      <c r="I865" s="3">
        <v>2329.87</v>
      </c>
      <c r="J865">
        <f>VLOOKUP($A865,[1]raw!$A:$E,3,0)</f>
        <v>144.27000000000001</v>
      </c>
      <c r="K865">
        <f>VLOOKUP($A865,[1]raw!$A:$E,4,0)</f>
        <v>142.94999999999999</v>
      </c>
      <c r="L865">
        <f>VLOOKUP($A865,[1]raw!$A:$E,5,0)</f>
        <v>146.13999999999999</v>
      </c>
      <c r="M865">
        <f>VLOOKUP($A865,[1]raw!$H:$L,3,0)</f>
        <v>23.235199999999999</v>
      </c>
      <c r="N865">
        <f>VLOOKUP($A865,[1]raw!$H:$L,4,0)</f>
        <v>23.218800000000002</v>
      </c>
      <c r="O865">
        <f>VLOOKUP($A865,[1]raw!$H:$L,5,0)</f>
        <v>24.167999999999999</v>
      </c>
      <c r="P865">
        <f>VLOOKUP($A865,[1]raw!$P:$T,3,0)</f>
        <v>893.2</v>
      </c>
      <c r="Q865">
        <f>VLOOKUP($A865,[1]raw!$P:$T,4,0)</f>
        <v>888.54</v>
      </c>
      <c r="R865">
        <f>VLOOKUP($A865,[1]raw!$P:$T,5,0)</f>
        <v>911</v>
      </c>
      <c r="S865">
        <f>VLOOKUP($A865,[1]raw!$W:$AA,3,0)</f>
        <v>2310.77</v>
      </c>
      <c r="T865">
        <f>VLOOKUP($A865,[1]raw!$W:$AA,4,0)</f>
        <v>2306.67</v>
      </c>
      <c r="U865">
        <f>VLOOKUP($A865,[1]raw!$W:$AA,5,0)</f>
        <v>2345.65</v>
      </c>
      <c r="V865">
        <f t="shared" si="129"/>
        <v>3.1899999999999977</v>
      </c>
      <c r="W865">
        <f t="shared" si="130"/>
        <v>0.9491999999999976</v>
      </c>
      <c r="X865">
        <f t="shared" si="131"/>
        <v>22.460000000000036</v>
      </c>
      <c r="Y865">
        <f t="shared" si="132"/>
        <v>38.980000000000018</v>
      </c>
      <c r="Z865">
        <f t="shared" si="133"/>
        <v>0.28000000000000114</v>
      </c>
      <c r="AA865">
        <f t="shared" si="134"/>
        <v>0.55770000000000053</v>
      </c>
      <c r="AB865">
        <f t="shared" si="135"/>
        <v>5.9699999999999136</v>
      </c>
      <c r="AC865">
        <f t="shared" si="136"/>
        <v>19.099999999999909</v>
      </c>
      <c r="AD865">
        <f ca="1">IFERROR(VLOOKUP($A865,[1]raw!$AD:$AE,2,0),OFFSET(AD865,1,0))</f>
        <v>0.13950000000000001</v>
      </c>
      <c r="AE865">
        <f ca="1">IFERROR(VLOOKUP($A865,[1]raw!$AH:$AI,2,0),OFFSET(AE865,1,0))</f>
        <v>0.23400000000000001</v>
      </c>
      <c r="AF865">
        <f ca="1">IFERROR(VLOOKUP($A865,[1]raw!$AL:$AM,2,0),OFFSET(AF865,1,0))</f>
        <v>0.5</v>
      </c>
      <c r="AG865">
        <f ca="1">IFERROR(VLOOKUP($A865,[1]raw!$AP:$AQ,2,0),OFFSET(AG865,1,0))</f>
        <v>259.91800000000001</v>
      </c>
    </row>
    <row r="866" spans="1:33" x14ac:dyDescent="0.25">
      <c r="A866" s="1">
        <v>44104</v>
      </c>
      <c r="B866" s="2">
        <f t="shared" si="128"/>
        <v>-1.0478154009565439E-3</v>
      </c>
      <c r="C866">
        <f t="shared" si="128"/>
        <v>-4.0229614167204157E-2</v>
      </c>
      <c r="D866">
        <f t="shared" si="128"/>
        <v>7.0557333812071524E-3</v>
      </c>
      <c r="E866" s="2">
        <f t="shared" si="128"/>
        <v>-4.9083719853268157E-3</v>
      </c>
      <c r="F866" s="3">
        <v>143.08000000000001</v>
      </c>
      <c r="G866" s="3">
        <v>23.235199999999999</v>
      </c>
      <c r="H866" s="3">
        <v>893.2</v>
      </c>
      <c r="I866" s="3">
        <v>2310.77</v>
      </c>
      <c r="J866">
        <f>VLOOKUP($A866,[1]raw!$A:$E,3,0)</f>
        <v>142.19</v>
      </c>
      <c r="K866">
        <f>VLOOKUP($A866,[1]raw!$A:$E,4,0)</f>
        <v>141.1</v>
      </c>
      <c r="L866">
        <f>VLOOKUP($A866,[1]raw!$A:$E,5,0)</f>
        <v>144.29</v>
      </c>
      <c r="M866">
        <f>VLOOKUP($A866,[1]raw!$H:$L,3,0)</f>
        <v>24.189</v>
      </c>
      <c r="N866">
        <f>VLOOKUP($A866,[1]raw!$H:$L,4,0)</f>
        <v>23.135000000000002</v>
      </c>
      <c r="O866">
        <f>VLOOKUP($A866,[1]raw!$H:$L,5,0)</f>
        <v>24.313600000000001</v>
      </c>
      <c r="P866">
        <f>VLOOKUP($A866,[1]raw!$P:$T,3,0)</f>
        <v>885.47</v>
      </c>
      <c r="Q866">
        <f>VLOOKUP($A866,[1]raw!$P:$T,4,0)</f>
        <v>868.91</v>
      </c>
      <c r="R866">
        <f>VLOOKUP($A866,[1]raw!$P:$T,5,0)</f>
        <v>907.82</v>
      </c>
      <c r="S866">
        <f>VLOOKUP($A866,[1]raw!$W:$AA,3,0)</f>
        <v>2322.14</v>
      </c>
      <c r="T866">
        <f>VLOOKUP($A866,[1]raw!$W:$AA,4,0)</f>
        <v>2301.36</v>
      </c>
      <c r="U866">
        <f>VLOOKUP($A866,[1]raw!$W:$AA,5,0)</f>
        <v>2353.69</v>
      </c>
      <c r="V866">
        <f t="shared" si="129"/>
        <v>3.1899999999999977</v>
      </c>
      <c r="W866">
        <f t="shared" si="130"/>
        <v>1.1785999999999994</v>
      </c>
      <c r="X866">
        <f t="shared" si="131"/>
        <v>38.910000000000082</v>
      </c>
      <c r="Y866">
        <f t="shared" si="132"/>
        <v>52.329999999999927</v>
      </c>
      <c r="Z866">
        <f t="shared" si="133"/>
        <v>0.89000000000001478</v>
      </c>
      <c r="AA866">
        <f t="shared" si="134"/>
        <v>-0.95380000000000109</v>
      </c>
      <c r="AB866">
        <f t="shared" si="135"/>
        <v>7.7300000000000182</v>
      </c>
      <c r="AC866">
        <f t="shared" si="136"/>
        <v>-11.369999999999891</v>
      </c>
      <c r="AD866">
        <f ca="1">IFERROR(VLOOKUP($A866,[1]raw!$AD:$AE,2,0),OFFSET(AD866,1,0))</f>
        <v>0.14824999999999999</v>
      </c>
      <c r="AE866">
        <f ca="1">IFERROR(VLOOKUP($A866,[1]raw!$AH:$AI,2,0),OFFSET(AE866,1,0))</f>
        <v>0.23388</v>
      </c>
      <c r="AF866">
        <f ca="1">IFERROR(VLOOKUP($A866,[1]raw!$AL:$AM,2,0),OFFSET(AF866,1,0))</f>
        <v>0.5</v>
      </c>
      <c r="AG866">
        <f ca="1">IFERROR(VLOOKUP($A866,[1]raw!$AP:$AQ,2,0),OFFSET(AG866,1,0))</f>
        <v>259.91800000000001</v>
      </c>
    </row>
    <row r="867" spans="1:33" x14ac:dyDescent="0.25">
      <c r="A867" s="1">
        <v>44103</v>
      </c>
      <c r="B867" s="2">
        <f t="shared" si="128"/>
        <v>1.1728074314511113E-2</v>
      </c>
      <c r="C867">
        <f t="shared" si="128"/>
        <v>2.146567378462769E-2</v>
      </c>
      <c r="D867">
        <f t="shared" si="128"/>
        <v>4.9620040208605901E-3</v>
      </c>
      <c r="E867" s="2">
        <f t="shared" si="128"/>
        <v>2.6186747624465257E-2</v>
      </c>
      <c r="F867" s="3">
        <v>143.22999999999999</v>
      </c>
      <c r="G867" s="3">
        <v>24.189</v>
      </c>
      <c r="H867" s="3">
        <v>886.92</v>
      </c>
      <c r="I867" s="3">
        <v>2322.14</v>
      </c>
      <c r="J867">
        <f>VLOOKUP($A867,[1]raw!$A:$E,3,0)</f>
        <v>142.69999999999999</v>
      </c>
      <c r="K867">
        <f>VLOOKUP($A867,[1]raw!$A:$E,4,0)</f>
        <v>142.22999999999999</v>
      </c>
      <c r="L867">
        <f>VLOOKUP($A867,[1]raw!$A:$E,5,0)</f>
        <v>144.66999999999999</v>
      </c>
      <c r="M867">
        <f>VLOOKUP($A867,[1]raw!$H:$L,3,0)</f>
        <v>23.6753</v>
      </c>
      <c r="N867">
        <f>VLOOKUP($A867,[1]raw!$H:$L,4,0)</f>
        <v>23.379300000000001</v>
      </c>
      <c r="O867">
        <f>VLOOKUP($A867,[1]raw!$H:$L,5,0)</f>
        <v>24.403700000000001</v>
      </c>
      <c r="P867">
        <f>VLOOKUP($A867,[1]raw!$P:$T,3,0)</f>
        <v>882.53</v>
      </c>
      <c r="Q867">
        <f>VLOOKUP($A867,[1]raw!$P:$T,4,0)</f>
        <v>876.18</v>
      </c>
      <c r="R867">
        <f>VLOOKUP($A867,[1]raw!$P:$T,5,0)</f>
        <v>893.92</v>
      </c>
      <c r="S867">
        <f>VLOOKUP($A867,[1]raw!$W:$AA,3,0)</f>
        <v>2262.12</v>
      </c>
      <c r="T867">
        <f>VLOOKUP($A867,[1]raw!$W:$AA,4,0)</f>
        <v>2253.19</v>
      </c>
      <c r="U867">
        <f>VLOOKUP($A867,[1]raw!$W:$AA,5,0)</f>
        <v>2329.61</v>
      </c>
      <c r="V867">
        <f t="shared" si="129"/>
        <v>2.4399999999999977</v>
      </c>
      <c r="W867">
        <f t="shared" si="130"/>
        <v>1.0244</v>
      </c>
      <c r="X867">
        <f t="shared" si="131"/>
        <v>17.740000000000009</v>
      </c>
      <c r="Y867">
        <f t="shared" si="132"/>
        <v>76.420000000000073</v>
      </c>
      <c r="Z867">
        <f t="shared" si="133"/>
        <v>0.53000000000000114</v>
      </c>
      <c r="AA867">
        <f t="shared" si="134"/>
        <v>0.51370000000000005</v>
      </c>
      <c r="AB867">
        <f t="shared" si="135"/>
        <v>4.3899999999999864</v>
      </c>
      <c r="AC867">
        <f t="shared" si="136"/>
        <v>60.019999999999982</v>
      </c>
      <c r="AD867">
        <f ca="1">IFERROR(VLOOKUP($A867,[1]raw!$AD:$AE,2,0),OFFSET(AD867,1,0))</f>
        <v>0.14899999999999999</v>
      </c>
      <c r="AE867">
        <f ca="1">IFERROR(VLOOKUP($A867,[1]raw!$AH:$AI,2,0),OFFSET(AE867,1,0))</f>
        <v>0.22513</v>
      </c>
      <c r="AF867">
        <f ca="1">IFERROR(VLOOKUP($A867,[1]raw!$AL:$AM,2,0),OFFSET(AF867,1,0))</f>
        <v>0.5</v>
      </c>
      <c r="AG867">
        <f ca="1">IFERROR(VLOOKUP($A867,[1]raw!$AP:$AQ,2,0),OFFSET(AG867,1,0))</f>
        <v>259.101</v>
      </c>
    </row>
    <row r="868" spans="1:33" x14ac:dyDescent="0.25">
      <c r="A868" s="1">
        <v>44102</v>
      </c>
      <c r="B868" s="2">
        <f t="shared" si="128"/>
        <v>1.1366987977775248E-2</v>
      </c>
      <c r="C868">
        <f t="shared" si="128"/>
        <v>3.3797709568603958E-2</v>
      </c>
      <c r="D868">
        <f t="shared" si="128"/>
        <v>3.8215473728573812E-2</v>
      </c>
      <c r="E868" s="2">
        <f t="shared" si="128"/>
        <v>1.5067951510037703E-2</v>
      </c>
      <c r="F868" s="3">
        <v>141.56</v>
      </c>
      <c r="G868" s="3">
        <v>23.6753</v>
      </c>
      <c r="H868" s="3">
        <v>882.53</v>
      </c>
      <c r="I868" s="3">
        <v>2262.12</v>
      </c>
      <c r="J868">
        <f>VLOOKUP($A868,[1]raw!$A:$E,3,0)</f>
        <v>141.88999999999999</v>
      </c>
      <c r="K868">
        <f>VLOOKUP($A868,[1]raw!$A:$E,4,0)</f>
        <v>139.79</v>
      </c>
      <c r="L868">
        <f>VLOOKUP($A868,[1]raw!$A:$E,5,0)</f>
        <v>142.63</v>
      </c>
      <c r="M868">
        <f>VLOOKUP($A868,[1]raw!$H:$L,3,0)</f>
        <v>22.8444</v>
      </c>
      <c r="N868">
        <f>VLOOKUP($A868,[1]raw!$H:$L,4,0)</f>
        <v>22.524000000000001</v>
      </c>
      <c r="O868">
        <f>VLOOKUP($A868,[1]raw!$H:$L,5,0)</f>
        <v>23.724</v>
      </c>
      <c r="P868">
        <f>VLOOKUP($A868,[1]raw!$P:$T,3,0)</f>
        <v>849</v>
      </c>
      <c r="Q868">
        <f>VLOOKUP($A868,[1]raw!$P:$T,4,0)</f>
        <v>846.73</v>
      </c>
      <c r="R868">
        <f>VLOOKUP($A868,[1]raw!$P:$T,5,0)</f>
        <v>889.11</v>
      </c>
      <c r="S868">
        <f>VLOOKUP($A868,[1]raw!$W:$AA,3,0)</f>
        <v>2220.19</v>
      </c>
      <c r="T868">
        <f>VLOOKUP($A868,[1]raw!$W:$AA,4,0)</f>
        <v>2209.36</v>
      </c>
      <c r="U868">
        <f>VLOOKUP($A868,[1]raw!$W:$AA,5,0)</f>
        <v>2277.16</v>
      </c>
      <c r="V868">
        <f t="shared" si="129"/>
        <v>2.8400000000000034</v>
      </c>
      <c r="W868">
        <f t="shared" si="130"/>
        <v>1.1999999999999993</v>
      </c>
      <c r="X868">
        <f t="shared" si="131"/>
        <v>42.379999999999995</v>
      </c>
      <c r="Y868">
        <f t="shared" si="132"/>
        <v>67.799999999999727</v>
      </c>
      <c r="Z868">
        <f t="shared" si="133"/>
        <v>-0.32999999999998408</v>
      </c>
      <c r="AA868">
        <f t="shared" si="134"/>
        <v>0.83089999999999975</v>
      </c>
      <c r="AB868">
        <f t="shared" si="135"/>
        <v>33.529999999999973</v>
      </c>
      <c r="AC868">
        <f t="shared" si="136"/>
        <v>41.929999999999836</v>
      </c>
      <c r="AD868">
        <f ca="1">IFERROR(VLOOKUP($A868,[1]raw!$AD:$AE,2,0),OFFSET(AD868,1,0))</f>
        <v>0.14663000000000001</v>
      </c>
      <c r="AE868">
        <f ca="1">IFERROR(VLOOKUP($A868,[1]raw!$AH:$AI,2,0),OFFSET(AE868,1,0))</f>
        <v>0.22037999999999999</v>
      </c>
      <c r="AF868">
        <f ca="1">IFERROR(VLOOKUP($A868,[1]raw!$AL:$AM,2,0),OFFSET(AF868,1,0))</f>
        <v>0.5</v>
      </c>
      <c r="AG868">
        <f ca="1">IFERROR(VLOOKUP($A868,[1]raw!$AP:$AQ,2,0),OFFSET(AG868,1,0))</f>
        <v>259.101</v>
      </c>
    </row>
    <row r="869" spans="1:33" x14ac:dyDescent="0.25">
      <c r="A869" s="1">
        <v>44099</v>
      </c>
      <c r="B869" s="2">
        <f t="shared" si="128"/>
        <v>-6.5517966884633717E-3</v>
      </c>
      <c r="C869">
        <f t="shared" si="128"/>
        <v>-1.1252182322302162E-2</v>
      </c>
      <c r="D869">
        <f t="shared" si="128"/>
        <v>-2.2107772592416114E-3</v>
      </c>
      <c r="E869" s="2">
        <f t="shared" si="128"/>
        <v>-4.1604495430052823E-3</v>
      </c>
      <c r="F869" s="3">
        <v>139.96</v>
      </c>
      <c r="G869" s="3">
        <v>22.888500000000001</v>
      </c>
      <c r="H869" s="3">
        <v>849.44</v>
      </c>
      <c r="I869" s="3">
        <v>2228.29</v>
      </c>
      <c r="J869">
        <f>VLOOKUP($A869,[1]raw!$A:$E,3,0)</f>
        <v>138.97</v>
      </c>
      <c r="K869">
        <f>VLOOKUP($A869,[1]raw!$A:$E,4,0)</f>
        <v>137.78</v>
      </c>
      <c r="L869">
        <f>VLOOKUP($A869,[1]raw!$A:$E,5,0)</f>
        <v>140.72</v>
      </c>
      <c r="M869">
        <f>VLOOKUP($A869,[1]raw!$H:$L,3,0)</f>
        <v>23.147500000000001</v>
      </c>
      <c r="N869">
        <f>VLOOKUP($A869,[1]raw!$H:$L,4,0)</f>
        <v>22.438500000000001</v>
      </c>
      <c r="O869">
        <f>VLOOKUP($A869,[1]raw!$H:$L,5,0)</f>
        <v>23.305499999999999</v>
      </c>
      <c r="P869">
        <f>VLOOKUP($A869,[1]raw!$P:$T,3,0)</f>
        <v>851.32</v>
      </c>
      <c r="Q869">
        <f>VLOOKUP($A869,[1]raw!$P:$T,4,0)</f>
        <v>835.73</v>
      </c>
      <c r="R869">
        <f>VLOOKUP($A869,[1]raw!$P:$T,5,0)</f>
        <v>865.88</v>
      </c>
      <c r="S869">
        <f>VLOOKUP($A869,[1]raw!$W:$AA,3,0)</f>
        <v>2237.58</v>
      </c>
      <c r="T869">
        <f>VLOOKUP($A869,[1]raw!$W:$AA,4,0)</f>
        <v>2195.14</v>
      </c>
      <c r="U869">
        <f>VLOOKUP($A869,[1]raw!$W:$AA,5,0)</f>
        <v>2244.9899999999998</v>
      </c>
      <c r="V869">
        <f t="shared" si="129"/>
        <v>2.9399999999999977</v>
      </c>
      <c r="W869">
        <f t="shared" si="130"/>
        <v>0.86699999999999733</v>
      </c>
      <c r="X869">
        <f t="shared" si="131"/>
        <v>30.149999999999977</v>
      </c>
      <c r="Y869">
        <f t="shared" si="132"/>
        <v>49.849999999999909</v>
      </c>
      <c r="Z869">
        <f t="shared" si="133"/>
        <v>0.99000000000000909</v>
      </c>
      <c r="AA869">
        <f t="shared" si="134"/>
        <v>-0.25900000000000034</v>
      </c>
      <c r="AB869">
        <f t="shared" si="135"/>
        <v>-1.8799999999999955</v>
      </c>
      <c r="AC869">
        <f t="shared" si="136"/>
        <v>-9.2899999999999636</v>
      </c>
      <c r="AD869">
        <f ca="1">IFERROR(VLOOKUP($A869,[1]raw!$AD:$AE,2,0),OFFSET(AD869,1,0))</f>
        <v>0.14613000000000001</v>
      </c>
      <c r="AE869">
        <f ca="1">IFERROR(VLOOKUP($A869,[1]raw!$AH:$AI,2,0),OFFSET(AE869,1,0))</f>
        <v>0.21787999999999999</v>
      </c>
      <c r="AF869">
        <f ca="1">IFERROR(VLOOKUP($A869,[1]raw!$AL:$AM,2,0),OFFSET(AF869,1,0))</f>
        <v>0.5</v>
      </c>
      <c r="AG869">
        <f ca="1">IFERROR(VLOOKUP($A869,[1]raw!$AP:$AQ,2,0),OFFSET(AG869,1,0))</f>
        <v>259.101</v>
      </c>
    </row>
    <row r="870" spans="1:33" x14ac:dyDescent="0.25">
      <c r="A870" s="1">
        <v>44098</v>
      </c>
      <c r="B870" s="2">
        <f t="shared" si="128"/>
        <v>3.7093505373905877E-2</v>
      </c>
      <c r="C870">
        <f t="shared" si="128"/>
        <v>1.6074064837810004E-2</v>
      </c>
      <c r="D870">
        <f t="shared" si="128"/>
        <v>9.0977836010187121E-3</v>
      </c>
      <c r="E870" s="2">
        <f t="shared" si="128"/>
        <v>3.4785446692253592E-3</v>
      </c>
      <c r="F870" s="3">
        <v>140.88</v>
      </c>
      <c r="G870" s="3">
        <v>23.147500000000001</v>
      </c>
      <c r="H870" s="3">
        <v>851.32</v>
      </c>
      <c r="I870" s="3">
        <v>2237.58</v>
      </c>
      <c r="J870">
        <f>VLOOKUP($A870,[1]raw!$A:$E,3,0)</f>
        <v>134.18</v>
      </c>
      <c r="K870">
        <f>VLOOKUP($A870,[1]raw!$A:$E,4,0)</f>
        <v>134.18</v>
      </c>
      <c r="L870">
        <f>VLOOKUP($A870,[1]raw!$A:$E,5,0)</f>
        <v>141.87</v>
      </c>
      <c r="M870">
        <f>VLOOKUP($A870,[1]raw!$H:$L,3,0)</f>
        <v>22.778400000000001</v>
      </c>
      <c r="N870">
        <f>VLOOKUP($A870,[1]raw!$H:$L,4,0)</f>
        <v>21.676500000000001</v>
      </c>
      <c r="O870">
        <f>VLOOKUP($A870,[1]raw!$H:$L,5,0)</f>
        <v>23.350200000000001</v>
      </c>
      <c r="P870">
        <f>VLOOKUP($A870,[1]raw!$P:$T,3,0)</f>
        <v>843.61</v>
      </c>
      <c r="Q870">
        <f>VLOOKUP($A870,[1]raw!$P:$T,4,0)</f>
        <v>828.47</v>
      </c>
      <c r="R870">
        <f>VLOOKUP($A870,[1]raw!$P:$T,5,0)</f>
        <v>854.16</v>
      </c>
      <c r="S870">
        <f>VLOOKUP($A870,[1]raw!$W:$AA,3,0)</f>
        <v>2229.81</v>
      </c>
      <c r="T870">
        <f>VLOOKUP($A870,[1]raw!$W:$AA,4,0)</f>
        <v>2187.5500000000002</v>
      </c>
      <c r="U870">
        <f>VLOOKUP($A870,[1]raw!$W:$AA,5,0)</f>
        <v>2243.0100000000002</v>
      </c>
      <c r="V870">
        <f t="shared" si="129"/>
        <v>7.6899999999999977</v>
      </c>
      <c r="W870">
        <f t="shared" si="130"/>
        <v>1.6737000000000002</v>
      </c>
      <c r="X870">
        <f t="shared" si="131"/>
        <v>25.689999999999941</v>
      </c>
      <c r="Y870">
        <f t="shared" si="132"/>
        <v>55.460000000000036</v>
      </c>
      <c r="Z870">
        <f t="shared" si="133"/>
        <v>6.6999999999999886</v>
      </c>
      <c r="AA870">
        <f t="shared" si="134"/>
        <v>0.36909999999999954</v>
      </c>
      <c r="AB870">
        <f t="shared" si="135"/>
        <v>7.7100000000000364</v>
      </c>
      <c r="AC870">
        <f t="shared" si="136"/>
        <v>7.7699999999999818</v>
      </c>
      <c r="AD870">
        <f ca="1">IFERROR(VLOOKUP($A870,[1]raw!$AD:$AE,2,0),OFFSET(AD870,1,0))</f>
        <v>0.14474999999999999</v>
      </c>
      <c r="AE870">
        <f ca="1">IFERROR(VLOOKUP($A870,[1]raw!$AH:$AI,2,0),OFFSET(AE870,1,0))</f>
        <v>0.23325000000000001</v>
      </c>
      <c r="AF870">
        <f ca="1">IFERROR(VLOOKUP($A870,[1]raw!$AL:$AM,2,0),OFFSET(AF870,1,0))</f>
        <v>0.5</v>
      </c>
      <c r="AG870">
        <f ca="1">IFERROR(VLOOKUP($A870,[1]raw!$AP:$AQ,2,0),OFFSET(AG870,1,0))</f>
        <v>259.101</v>
      </c>
    </row>
    <row r="871" spans="1:33" x14ac:dyDescent="0.25">
      <c r="A871" s="1">
        <v>44097</v>
      </c>
      <c r="B871" s="2">
        <f t="shared" si="128"/>
        <v>-6.9636004104895496E-2</v>
      </c>
      <c r="C871">
        <f t="shared" si="128"/>
        <v>-6.8729429350492713E-2</v>
      </c>
      <c r="D871">
        <f t="shared" si="128"/>
        <v>-3.1274062512684331E-2</v>
      </c>
      <c r="E871" s="2">
        <f t="shared" si="128"/>
        <v>3.7229831841690376E-4</v>
      </c>
      <c r="F871" s="3">
        <v>135.75</v>
      </c>
      <c r="G871" s="3">
        <v>22.778400000000001</v>
      </c>
      <c r="H871" s="3">
        <v>843.61</v>
      </c>
      <c r="I871" s="3">
        <v>2229.81</v>
      </c>
      <c r="J871">
        <f>VLOOKUP($A871,[1]raw!$A:$E,3,0)</f>
        <v>143.22999999999999</v>
      </c>
      <c r="K871">
        <f>VLOOKUP($A871,[1]raw!$A:$E,4,0)</f>
        <v>135.05000000000001</v>
      </c>
      <c r="L871">
        <f>VLOOKUP($A871,[1]raw!$A:$E,5,0)</f>
        <v>143.49</v>
      </c>
      <c r="M871">
        <f>VLOOKUP($A871,[1]raw!$H:$L,3,0)</f>
        <v>24.399000000000001</v>
      </c>
      <c r="N871">
        <f>VLOOKUP($A871,[1]raw!$H:$L,4,0)</f>
        <v>22.595500000000001</v>
      </c>
      <c r="O871">
        <f>VLOOKUP($A871,[1]raw!$H:$L,5,0)</f>
        <v>24.483499999999999</v>
      </c>
      <c r="P871">
        <f>VLOOKUP($A871,[1]raw!$P:$T,3,0)</f>
        <v>870.41</v>
      </c>
      <c r="Q871">
        <f>VLOOKUP($A871,[1]raw!$P:$T,4,0)</f>
        <v>838.27</v>
      </c>
      <c r="R871">
        <f>VLOOKUP($A871,[1]raw!$P:$T,5,0)</f>
        <v>879.84</v>
      </c>
      <c r="S871">
        <f>VLOOKUP($A871,[1]raw!$W:$AA,3,0)</f>
        <v>2228.98</v>
      </c>
      <c r="T871">
        <f>VLOOKUP($A871,[1]raw!$W:$AA,4,0)</f>
        <v>2187.5700000000002</v>
      </c>
      <c r="U871">
        <f>VLOOKUP($A871,[1]raw!$W:$AA,5,0)</f>
        <v>2289.83</v>
      </c>
      <c r="V871">
        <f t="shared" si="129"/>
        <v>8.4399999999999977</v>
      </c>
      <c r="W871">
        <f t="shared" si="130"/>
        <v>1.8879999999999981</v>
      </c>
      <c r="X871">
        <f t="shared" si="131"/>
        <v>41.57000000000005</v>
      </c>
      <c r="Y871">
        <f t="shared" si="132"/>
        <v>102.25999999999976</v>
      </c>
      <c r="Z871">
        <f t="shared" si="133"/>
        <v>-7.4799999999999898</v>
      </c>
      <c r="AA871">
        <f t="shared" si="134"/>
        <v>-1.6205999999999996</v>
      </c>
      <c r="AB871">
        <f t="shared" si="135"/>
        <v>-26.799999999999955</v>
      </c>
      <c r="AC871">
        <f t="shared" si="136"/>
        <v>0.82999999999992724</v>
      </c>
      <c r="AD871">
        <f ca="1">IFERROR(VLOOKUP($A871,[1]raw!$AD:$AE,2,0),OFFSET(AD871,1,0))</f>
        <v>0.14813000000000001</v>
      </c>
      <c r="AE871">
        <f ca="1">IFERROR(VLOOKUP($A871,[1]raw!$AH:$AI,2,0),OFFSET(AE871,1,0))</f>
        <v>0.22500000000000001</v>
      </c>
      <c r="AF871">
        <f ca="1">IFERROR(VLOOKUP($A871,[1]raw!$AL:$AM,2,0),OFFSET(AF871,1,0))</f>
        <v>0.5</v>
      </c>
      <c r="AG871">
        <f ca="1">IFERROR(VLOOKUP($A871,[1]raw!$AP:$AQ,2,0),OFFSET(AG871,1,0))</f>
        <v>259.101</v>
      </c>
    </row>
    <row r="872" spans="1:33" x14ac:dyDescent="0.25">
      <c r="A872" s="1">
        <v>44096</v>
      </c>
      <c r="B872" s="2">
        <f t="shared" si="128"/>
        <v>5.2356140539449427E-3</v>
      </c>
      <c r="C872">
        <f t="shared" si="128"/>
        <v>-1.2892475366506085E-2</v>
      </c>
      <c r="D872">
        <f t="shared" si="128"/>
        <v>-1.8147541453524599E-2</v>
      </c>
      <c r="E872" s="2">
        <f t="shared" si="128"/>
        <v>-2.0800739301573251E-2</v>
      </c>
      <c r="F872" s="3">
        <v>145.54</v>
      </c>
      <c r="G872" s="3">
        <v>24.399000000000001</v>
      </c>
      <c r="H872" s="3">
        <v>870.41</v>
      </c>
      <c r="I872" s="3">
        <v>2228.98</v>
      </c>
      <c r="J872">
        <f>VLOOKUP($A872,[1]raw!$A:$E,3,0)</f>
        <v>145.31</v>
      </c>
      <c r="K872">
        <f>VLOOKUP($A872,[1]raw!$A:$E,4,0)</f>
        <v>143.56</v>
      </c>
      <c r="L872">
        <f>VLOOKUP($A872,[1]raw!$A:$E,5,0)</f>
        <v>146.69</v>
      </c>
      <c r="M872">
        <f>VLOOKUP($A872,[1]raw!$H:$L,3,0)</f>
        <v>24.715599999999998</v>
      </c>
      <c r="N872">
        <f>VLOOKUP($A872,[1]raw!$H:$L,4,0)</f>
        <v>23.8324</v>
      </c>
      <c r="O872">
        <f>VLOOKUP($A872,[1]raw!$H:$L,5,0)</f>
        <v>25.234500000000001</v>
      </c>
      <c r="P872">
        <f>VLOOKUP($A872,[1]raw!$P:$T,3,0)</f>
        <v>886.35</v>
      </c>
      <c r="Q872">
        <f>VLOOKUP($A872,[1]raw!$P:$T,4,0)</f>
        <v>861.55</v>
      </c>
      <c r="R872">
        <f>VLOOKUP($A872,[1]raw!$P:$T,5,0)</f>
        <v>895.84</v>
      </c>
      <c r="S872">
        <f>VLOOKUP($A872,[1]raw!$W:$AA,3,0)</f>
        <v>2275.83</v>
      </c>
      <c r="T872">
        <f>VLOOKUP($A872,[1]raw!$W:$AA,4,0)</f>
        <v>2222.15</v>
      </c>
      <c r="U872">
        <f>VLOOKUP($A872,[1]raw!$W:$AA,5,0)</f>
        <v>2305.35</v>
      </c>
      <c r="V872">
        <f t="shared" si="129"/>
        <v>3.1299999999999955</v>
      </c>
      <c r="W872">
        <f t="shared" si="130"/>
        <v>1.4021000000000008</v>
      </c>
      <c r="X872">
        <f t="shared" si="131"/>
        <v>34.290000000000077</v>
      </c>
      <c r="Y872">
        <f t="shared" si="132"/>
        <v>83.199999999999818</v>
      </c>
      <c r="Z872">
        <f t="shared" si="133"/>
        <v>0.22999999999998977</v>
      </c>
      <c r="AA872">
        <f t="shared" si="134"/>
        <v>-0.31659999999999755</v>
      </c>
      <c r="AB872">
        <f t="shared" si="135"/>
        <v>-15.940000000000055</v>
      </c>
      <c r="AC872">
        <f t="shared" si="136"/>
        <v>-46.849999999999909</v>
      </c>
      <c r="AD872">
        <f ca="1">IFERROR(VLOOKUP($A872,[1]raw!$AD:$AE,2,0),OFFSET(AD872,1,0))</f>
        <v>0.15112999999999999</v>
      </c>
      <c r="AE872">
        <f ca="1">IFERROR(VLOOKUP($A872,[1]raw!$AH:$AI,2,0),OFFSET(AE872,1,0))</f>
        <v>0.2225</v>
      </c>
      <c r="AF872">
        <f ca="1">IFERROR(VLOOKUP($A872,[1]raw!$AL:$AM,2,0),OFFSET(AF872,1,0))</f>
        <v>0.5</v>
      </c>
      <c r="AG872">
        <f ca="1">IFERROR(VLOOKUP($A872,[1]raw!$AP:$AQ,2,0),OFFSET(AG872,1,0))</f>
        <v>259.101</v>
      </c>
    </row>
    <row r="873" spans="1:33" x14ac:dyDescent="0.25">
      <c r="A873" s="1">
        <v>44095</v>
      </c>
      <c r="B873" s="2">
        <f t="shared" si="128"/>
        <v>-4.5436280506748659E-2</v>
      </c>
      <c r="C873">
        <f t="shared" si="128"/>
        <v>-8.0388738774978277E-2</v>
      </c>
      <c r="D873">
        <f t="shared" si="128"/>
        <v>-4.936217051738008E-2</v>
      </c>
      <c r="E873" s="2">
        <f t="shared" si="128"/>
        <v>-3.6689609858892365E-2</v>
      </c>
      <c r="F873" s="3">
        <v>144.78</v>
      </c>
      <c r="G873" s="3">
        <v>24.715599999999998</v>
      </c>
      <c r="H873" s="3">
        <v>886.35</v>
      </c>
      <c r="I873" s="3">
        <v>2275.83</v>
      </c>
      <c r="J873">
        <f>VLOOKUP($A873,[1]raw!$A:$E,3,0)</f>
        <v>148.38</v>
      </c>
      <c r="K873">
        <f>VLOOKUP($A873,[1]raw!$A:$E,4,0)</f>
        <v>142.94</v>
      </c>
      <c r="L873">
        <f>VLOOKUP($A873,[1]raw!$A:$E,5,0)</f>
        <v>149.86000000000001</v>
      </c>
      <c r="M873">
        <f>VLOOKUP($A873,[1]raw!$H:$L,3,0)</f>
        <v>26.7925</v>
      </c>
      <c r="N873">
        <f>VLOOKUP($A873,[1]raw!$H:$L,4,0)</f>
        <v>23.7163</v>
      </c>
      <c r="O873">
        <f>VLOOKUP($A873,[1]raw!$H:$L,5,0)</f>
        <v>26.967500000000001</v>
      </c>
      <c r="P873">
        <f>VLOOKUP($A873,[1]raw!$P:$T,3,0)</f>
        <v>932.25</v>
      </c>
      <c r="Q873">
        <f>VLOOKUP($A873,[1]raw!$P:$T,4,0)</f>
        <v>856.75</v>
      </c>
      <c r="R873">
        <f>VLOOKUP($A873,[1]raw!$P:$T,5,0)</f>
        <v>944.7</v>
      </c>
      <c r="S873">
        <f>VLOOKUP($A873,[1]raw!$W:$AA,3,0)</f>
        <v>2364.16</v>
      </c>
      <c r="T873">
        <f>VLOOKUP($A873,[1]raw!$W:$AA,4,0)</f>
        <v>2244.41</v>
      </c>
      <c r="U873">
        <f>VLOOKUP($A873,[1]raw!$W:$AA,5,0)</f>
        <v>2394.23</v>
      </c>
      <c r="V873">
        <f t="shared" si="129"/>
        <v>6.9200000000000159</v>
      </c>
      <c r="W873">
        <f t="shared" si="130"/>
        <v>3.2512000000000008</v>
      </c>
      <c r="X873">
        <f t="shared" si="131"/>
        <v>87.950000000000045</v>
      </c>
      <c r="Y873">
        <f t="shared" si="132"/>
        <v>149.82000000000016</v>
      </c>
      <c r="Z873">
        <f t="shared" si="133"/>
        <v>-3.5999999999999943</v>
      </c>
      <c r="AA873">
        <f t="shared" si="134"/>
        <v>-2.076900000000002</v>
      </c>
      <c r="AB873">
        <f t="shared" si="135"/>
        <v>-45.899999999999977</v>
      </c>
      <c r="AC873">
        <f t="shared" si="136"/>
        <v>-88.329999999999927</v>
      </c>
      <c r="AD873">
        <f ca="1">IFERROR(VLOOKUP($A873,[1]raw!$AD:$AE,2,0),OFFSET(AD873,1,0))</f>
        <v>0.15187999999999999</v>
      </c>
      <c r="AE873">
        <f ca="1">IFERROR(VLOOKUP($A873,[1]raw!$AH:$AI,2,0),OFFSET(AE873,1,0))</f>
        <v>0.22325</v>
      </c>
      <c r="AF873">
        <f ca="1">IFERROR(VLOOKUP($A873,[1]raw!$AL:$AM,2,0),OFFSET(AF873,1,0))</f>
        <v>0.5</v>
      </c>
      <c r="AG873">
        <f ca="1">IFERROR(VLOOKUP($A873,[1]raw!$AP:$AQ,2,0),OFFSET(AG873,1,0))</f>
        <v>259.101</v>
      </c>
    </row>
    <row r="874" spans="1:33" x14ac:dyDescent="0.25">
      <c r="A874" s="1">
        <v>44092</v>
      </c>
      <c r="B874" s="2">
        <f t="shared" si="128"/>
        <v>-1.6690507553075714E-2</v>
      </c>
      <c r="C874">
        <f t="shared" si="128"/>
        <v>-9.360744222459947E-3</v>
      </c>
      <c r="D874">
        <f t="shared" si="128"/>
        <v>-9.0653147970358883E-3</v>
      </c>
      <c r="E874" s="2">
        <f t="shared" si="128"/>
        <v>1.212807570286023E-2</v>
      </c>
      <c r="F874" s="3">
        <v>151.51</v>
      </c>
      <c r="G874" s="3">
        <v>26.784500000000001</v>
      </c>
      <c r="H874" s="3">
        <v>931.2</v>
      </c>
      <c r="I874" s="3">
        <v>2360.88</v>
      </c>
      <c r="J874">
        <f>VLOOKUP($A874,[1]raw!$A:$E,3,0)</f>
        <v>154.63</v>
      </c>
      <c r="K874">
        <f>VLOOKUP($A874,[1]raw!$A:$E,4,0)</f>
        <v>151.41</v>
      </c>
      <c r="L874">
        <f>VLOOKUP($A874,[1]raw!$A:$E,5,0)</f>
        <v>155.88</v>
      </c>
      <c r="M874">
        <f>VLOOKUP($A874,[1]raw!$H:$L,3,0)</f>
        <v>27.037199999999999</v>
      </c>
      <c r="N874">
        <f>VLOOKUP($A874,[1]raw!$H:$L,4,0)</f>
        <v>26.697299999999998</v>
      </c>
      <c r="O874">
        <f>VLOOKUP($A874,[1]raw!$H:$L,5,0)</f>
        <v>27.241499999999998</v>
      </c>
      <c r="P874">
        <f>VLOOKUP($A874,[1]raw!$P:$T,3,0)</f>
        <v>939.68</v>
      </c>
      <c r="Q874">
        <f>VLOOKUP($A874,[1]raw!$P:$T,4,0)</f>
        <v>929.84</v>
      </c>
      <c r="R874">
        <f>VLOOKUP($A874,[1]raw!$P:$T,5,0)</f>
        <v>949.55</v>
      </c>
      <c r="S874">
        <f>VLOOKUP($A874,[1]raw!$W:$AA,3,0)</f>
        <v>2332.42</v>
      </c>
      <c r="T874">
        <f>VLOOKUP($A874,[1]raw!$W:$AA,4,0)</f>
        <v>2309.59</v>
      </c>
      <c r="U874">
        <f>VLOOKUP($A874,[1]raw!$W:$AA,5,0)</f>
        <v>2376</v>
      </c>
      <c r="V874">
        <f t="shared" si="129"/>
        <v>4.4699999999999989</v>
      </c>
      <c r="W874">
        <f t="shared" si="130"/>
        <v>0.54420000000000002</v>
      </c>
      <c r="X874">
        <f t="shared" si="131"/>
        <v>19.709999999999923</v>
      </c>
      <c r="Y874">
        <f t="shared" si="132"/>
        <v>66.409999999999854</v>
      </c>
      <c r="Z874">
        <f t="shared" si="133"/>
        <v>-3.1200000000000045</v>
      </c>
      <c r="AA874">
        <f t="shared" si="134"/>
        <v>-0.25269999999999726</v>
      </c>
      <c r="AB874">
        <f t="shared" si="135"/>
        <v>-8.4799999999999045</v>
      </c>
      <c r="AC874">
        <f t="shared" si="136"/>
        <v>28.460000000000036</v>
      </c>
      <c r="AD874">
        <f ca="1">IFERROR(VLOOKUP($A874,[1]raw!$AD:$AE,2,0),OFFSET(AD874,1,0))</f>
        <v>0.15575</v>
      </c>
      <c r="AE874">
        <f ca="1">IFERROR(VLOOKUP($A874,[1]raw!$AH:$AI,2,0),OFFSET(AE874,1,0))</f>
        <v>0.22538</v>
      </c>
      <c r="AF874">
        <f ca="1">IFERROR(VLOOKUP($A874,[1]raw!$AL:$AM,2,0),OFFSET(AF874,1,0))</f>
        <v>0.5</v>
      </c>
      <c r="AG874">
        <f ca="1">IFERROR(VLOOKUP($A874,[1]raw!$AP:$AQ,2,0),OFFSET(AG874,1,0))</f>
        <v>259.101</v>
      </c>
    </row>
    <row r="875" spans="1:33" x14ac:dyDescent="0.25">
      <c r="A875" s="1">
        <v>44091</v>
      </c>
      <c r="B875" s="2">
        <f t="shared" si="128"/>
        <v>-1.2898411763795449E-2</v>
      </c>
      <c r="C875">
        <f t="shared" si="128"/>
        <v>-4.5427868787217343E-3</v>
      </c>
      <c r="D875">
        <f t="shared" si="128"/>
        <v>-3.5574126261492138E-2</v>
      </c>
      <c r="E875" s="2">
        <f t="shared" si="128"/>
        <v>-2.8074763299526764E-2</v>
      </c>
      <c r="F875" s="3">
        <v>154.06</v>
      </c>
      <c r="G875" s="3">
        <v>27.0364</v>
      </c>
      <c r="H875" s="3">
        <v>939.68</v>
      </c>
      <c r="I875" s="3">
        <v>2332.42</v>
      </c>
      <c r="J875">
        <f>VLOOKUP($A875,[1]raw!$A:$E,3,0)</f>
        <v>151.59</v>
      </c>
      <c r="K875">
        <f>VLOOKUP($A875,[1]raw!$A:$E,4,0)</f>
        <v>150.41</v>
      </c>
      <c r="L875">
        <f>VLOOKUP($A875,[1]raw!$A:$E,5,0)</f>
        <v>154.59</v>
      </c>
      <c r="M875">
        <f>VLOOKUP($A875,[1]raw!$H:$L,3,0)</f>
        <v>27.159500000000001</v>
      </c>
      <c r="N875">
        <f>VLOOKUP($A875,[1]raw!$H:$L,4,0)</f>
        <v>26.296700000000001</v>
      </c>
      <c r="O875">
        <f>VLOOKUP($A875,[1]raw!$H:$L,5,0)</f>
        <v>27.206099999999999</v>
      </c>
      <c r="P875">
        <f>VLOOKUP($A875,[1]raw!$P:$T,3,0)</f>
        <v>973.71</v>
      </c>
      <c r="Q875">
        <f>VLOOKUP($A875,[1]raw!$P:$T,4,0)</f>
        <v>925.19</v>
      </c>
      <c r="R875">
        <f>VLOOKUP($A875,[1]raw!$P:$T,5,0)</f>
        <v>974.75</v>
      </c>
      <c r="S875">
        <f>VLOOKUP($A875,[1]raw!$W:$AA,3,0)</f>
        <v>2398.83</v>
      </c>
      <c r="T875">
        <f>VLOOKUP($A875,[1]raw!$W:$AA,4,0)</f>
        <v>2300.38</v>
      </c>
      <c r="U875">
        <f>VLOOKUP($A875,[1]raw!$W:$AA,5,0)</f>
        <v>2401.59</v>
      </c>
      <c r="V875">
        <f t="shared" si="129"/>
        <v>4.1800000000000068</v>
      </c>
      <c r="W875">
        <f t="shared" si="130"/>
        <v>0.90939999999999799</v>
      </c>
      <c r="X875">
        <f t="shared" si="131"/>
        <v>49.559999999999945</v>
      </c>
      <c r="Y875">
        <f t="shared" si="132"/>
        <v>101.21000000000004</v>
      </c>
      <c r="Z875">
        <f t="shared" si="133"/>
        <v>2.4699999999999989</v>
      </c>
      <c r="AA875">
        <f t="shared" si="134"/>
        <v>-0.12310000000000088</v>
      </c>
      <c r="AB875">
        <f t="shared" si="135"/>
        <v>-34.030000000000086</v>
      </c>
      <c r="AC875">
        <f t="shared" si="136"/>
        <v>-66.409999999999854</v>
      </c>
      <c r="AD875">
        <f ca="1">IFERROR(VLOOKUP($A875,[1]raw!$AD:$AE,2,0),OFFSET(AD875,1,0))</f>
        <v>0.15625</v>
      </c>
      <c r="AE875">
        <f ca="1">IFERROR(VLOOKUP($A875,[1]raw!$AH:$AI,2,0),OFFSET(AE875,1,0))</f>
        <v>0.22738</v>
      </c>
      <c r="AF875">
        <f ca="1">IFERROR(VLOOKUP($A875,[1]raw!$AL:$AM,2,0),OFFSET(AF875,1,0))</f>
        <v>0.5</v>
      </c>
      <c r="AG875">
        <f ca="1">IFERROR(VLOOKUP($A875,[1]raw!$AP:$AQ,2,0),OFFSET(AG875,1,0))</f>
        <v>259.101</v>
      </c>
    </row>
    <row r="876" spans="1:33" x14ac:dyDescent="0.25">
      <c r="A876" s="1">
        <v>44090</v>
      </c>
      <c r="B876" s="2">
        <f t="shared" si="128"/>
        <v>-7.6863954591388961E-4</v>
      </c>
      <c r="C876">
        <f t="shared" si="128"/>
        <v>7.919333716527255E-4</v>
      </c>
      <c r="D876">
        <f t="shared" si="128"/>
        <v>5.2390712633383488E-4</v>
      </c>
      <c r="E876" s="2">
        <f t="shared" si="128"/>
        <v>-1.0541250384980591E-3</v>
      </c>
      <c r="F876" s="3">
        <v>156.06</v>
      </c>
      <c r="G876" s="3">
        <v>27.159500000000001</v>
      </c>
      <c r="H876" s="3">
        <v>973.71</v>
      </c>
      <c r="I876" s="3">
        <v>2398.83</v>
      </c>
      <c r="J876">
        <f>VLOOKUP($A876,[1]raw!$A:$E,3,0)</f>
        <v>157.38</v>
      </c>
      <c r="K876">
        <f>VLOOKUP($A876,[1]raw!$A:$E,4,0)</f>
        <v>155.25</v>
      </c>
      <c r="L876">
        <f>VLOOKUP($A876,[1]raw!$A:$E,5,0)</f>
        <v>158.01</v>
      </c>
      <c r="M876">
        <f>VLOOKUP($A876,[1]raw!$H:$L,3,0)</f>
        <v>27.138000000000002</v>
      </c>
      <c r="N876">
        <f>VLOOKUP($A876,[1]raw!$H:$L,4,0)</f>
        <v>26.884499999999999</v>
      </c>
      <c r="O876">
        <f>VLOOKUP($A876,[1]raw!$H:$L,5,0)</f>
        <v>27.442799999999998</v>
      </c>
      <c r="P876">
        <f>VLOOKUP($A876,[1]raw!$P:$T,3,0)</f>
        <v>973.2</v>
      </c>
      <c r="Q876">
        <f>VLOOKUP($A876,[1]raw!$P:$T,4,0)</f>
        <v>964.93</v>
      </c>
      <c r="R876">
        <f>VLOOKUP($A876,[1]raw!$P:$T,5,0)</f>
        <v>983.79</v>
      </c>
      <c r="S876">
        <f>VLOOKUP($A876,[1]raw!$W:$AA,3,0)</f>
        <v>2401.36</v>
      </c>
      <c r="T876">
        <f>VLOOKUP($A876,[1]raw!$W:$AA,4,0)</f>
        <v>2365.61</v>
      </c>
      <c r="U876">
        <f>VLOOKUP($A876,[1]raw!$W:$AA,5,0)</f>
        <v>2418.91</v>
      </c>
      <c r="V876">
        <f t="shared" si="129"/>
        <v>2.7599999999999909</v>
      </c>
      <c r="W876">
        <f t="shared" si="130"/>
        <v>0.55829999999999913</v>
      </c>
      <c r="X876">
        <f t="shared" si="131"/>
        <v>18.860000000000014</v>
      </c>
      <c r="Y876">
        <f t="shared" si="132"/>
        <v>53.299999999999727</v>
      </c>
      <c r="Z876">
        <f t="shared" si="133"/>
        <v>-1.3199999999999932</v>
      </c>
      <c r="AA876">
        <f t="shared" si="134"/>
        <v>2.1499999999999631E-2</v>
      </c>
      <c r="AB876">
        <f t="shared" si="135"/>
        <v>0.50999999999999091</v>
      </c>
      <c r="AC876">
        <f t="shared" si="136"/>
        <v>-2.5300000000002001</v>
      </c>
      <c r="AD876">
        <f ca="1">IFERROR(VLOOKUP($A876,[1]raw!$AD:$AE,2,0),OFFSET(AD876,1,0))</f>
        <v>0.15</v>
      </c>
      <c r="AE876">
        <f ca="1">IFERROR(VLOOKUP($A876,[1]raw!$AH:$AI,2,0),OFFSET(AE876,1,0))</f>
        <v>0.23325000000000001</v>
      </c>
      <c r="AF876">
        <f ca="1">IFERROR(VLOOKUP($A876,[1]raw!$AL:$AM,2,0),OFFSET(AF876,1,0))</f>
        <v>0.5</v>
      </c>
      <c r="AG876">
        <f ca="1">IFERROR(VLOOKUP($A876,[1]raw!$AP:$AQ,2,0),OFFSET(AG876,1,0))</f>
        <v>259.101</v>
      </c>
    </row>
    <row r="877" spans="1:33" x14ac:dyDescent="0.25">
      <c r="A877" s="1">
        <v>44089</v>
      </c>
      <c r="B877" s="2">
        <f t="shared" si="128"/>
        <v>-1.407639876681683E-3</v>
      </c>
      <c r="C877">
        <f t="shared" si="128"/>
        <v>5.4919639942819511E-4</v>
      </c>
      <c r="D877">
        <f t="shared" si="128"/>
        <v>1.6107244160697521E-2</v>
      </c>
      <c r="E877" s="2">
        <f t="shared" si="128"/>
        <v>3.7606598607500999E-2</v>
      </c>
      <c r="F877" s="3">
        <v>156.18</v>
      </c>
      <c r="G877" s="3">
        <v>27.138000000000002</v>
      </c>
      <c r="H877" s="3">
        <v>973.2</v>
      </c>
      <c r="I877" s="3">
        <v>2401.36</v>
      </c>
      <c r="J877">
        <f>VLOOKUP($A877,[1]raw!$A:$E,3,0)</f>
        <v>158.82</v>
      </c>
      <c r="K877">
        <f>VLOOKUP($A877,[1]raw!$A:$E,4,0)</f>
        <v>155.18</v>
      </c>
      <c r="L877">
        <f>VLOOKUP($A877,[1]raw!$A:$E,5,0)</f>
        <v>159.26</v>
      </c>
      <c r="M877">
        <f>VLOOKUP($A877,[1]raw!$H:$L,3,0)</f>
        <v>27.135899999999999</v>
      </c>
      <c r="N877">
        <f>VLOOKUP($A877,[1]raw!$H:$L,4,0)</f>
        <v>27.013200000000001</v>
      </c>
      <c r="O877">
        <f>VLOOKUP($A877,[1]raw!$H:$L,5,0)</f>
        <v>27.627600000000001</v>
      </c>
      <c r="P877">
        <f>VLOOKUP($A877,[1]raw!$P:$T,3,0)</f>
        <v>957.65</v>
      </c>
      <c r="Q877">
        <f>VLOOKUP($A877,[1]raw!$P:$T,4,0)</f>
        <v>956.8</v>
      </c>
      <c r="R877">
        <f>VLOOKUP($A877,[1]raw!$P:$T,5,0)</f>
        <v>978.55</v>
      </c>
      <c r="S877">
        <f>VLOOKUP($A877,[1]raw!$W:$AA,3,0)</f>
        <v>2312.73</v>
      </c>
      <c r="T877">
        <f>VLOOKUP($A877,[1]raw!$W:$AA,4,0)</f>
        <v>2305.54</v>
      </c>
      <c r="U877">
        <f>VLOOKUP($A877,[1]raw!$W:$AA,5,0)</f>
        <v>2427.19</v>
      </c>
      <c r="V877">
        <f t="shared" si="129"/>
        <v>4.0799999999999841</v>
      </c>
      <c r="W877">
        <f t="shared" si="130"/>
        <v>0.61439999999999984</v>
      </c>
      <c r="X877">
        <f t="shared" si="131"/>
        <v>21.75</v>
      </c>
      <c r="Y877">
        <f t="shared" si="132"/>
        <v>121.65000000000009</v>
      </c>
      <c r="Z877">
        <f t="shared" si="133"/>
        <v>-2.6399999999999864</v>
      </c>
      <c r="AA877">
        <f t="shared" si="134"/>
        <v>2.1000000000022112E-3</v>
      </c>
      <c r="AB877">
        <f t="shared" si="135"/>
        <v>15.550000000000068</v>
      </c>
      <c r="AC877">
        <f t="shared" si="136"/>
        <v>88.630000000000109</v>
      </c>
      <c r="AD877">
        <f ca="1">IFERROR(VLOOKUP($A877,[1]raw!$AD:$AE,2,0),OFFSET(AD877,1,0))</f>
        <v>0.15049999999999999</v>
      </c>
      <c r="AE877">
        <f ca="1">IFERROR(VLOOKUP($A877,[1]raw!$AH:$AI,2,0),OFFSET(AE877,1,0))</f>
        <v>0.24612999999999999</v>
      </c>
      <c r="AF877">
        <f ca="1">IFERROR(VLOOKUP($A877,[1]raw!$AL:$AM,2,0),OFFSET(AF877,1,0))</f>
        <v>0.5</v>
      </c>
      <c r="AG877">
        <f ca="1">IFERROR(VLOOKUP($A877,[1]raw!$AP:$AQ,2,0),OFFSET(AG877,1,0))</f>
        <v>259.101</v>
      </c>
    </row>
    <row r="878" spans="1:33" x14ac:dyDescent="0.25">
      <c r="A878" s="1">
        <v>44088</v>
      </c>
      <c r="B878" s="2">
        <f t="shared" si="128"/>
        <v>3.9517432361887907E-2</v>
      </c>
      <c r="C878">
        <f t="shared" si="128"/>
        <v>1.4599233173505186E-2</v>
      </c>
      <c r="D878">
        <f t="shared" si="128"/>
        <v>2.8405705500426821E-2</v>
      </c>
      <c r="E878" s="2">
        <f t="shared" si="128"/>
        <v>-5.0117851417603573E-3</v>
      </c>
      <c r="F878" s="3">
        <v>156.4</v>
      </c>
      <c r="G878" s="3">
        <v>27.123100000000001</v>
      </c>
      <c r="H878" s="3">
        <v>957.65</v>
      </c>
      <c r="I878" s="3">
        <v>2312.73</v>
      </c>
      <c r="J878">
        <f>VLOOKUP($A878,[1]raw!$A:$E,3,0)</f>
        <v>152.11000000000001</v>
      </c>
      <c r="K878">
        <f>VLOOKUP($A878,[1]raw!$A:$E,4,0)</f>
        <v>152.11000000000001</v>
      </c>
      <c r="L878">
        <f>VLOOKUP($A878,[1]raw!$A:$E,5,0)</f>
        <v>156.57</v>
      </c>
      <c r="M878">
        <f>VLOOKUP($A878,[1]raw!$H:$L,3,0)</f>
        <v>26.780999999999999</v>
      </c>
      <c r="N878">
        <f>VLOOKUP($A878,[1]raw!$H:$L,4,0)</f>
        <v>26.682700000000001</v>
      </c>
      <c r="O878">
        <f>VLOOKUP($A878,[1]raw!$H:$L,5,0)</f>
        <v>27.308499999999999</v>
      </c>
      <c r="P878">
        <f>VLOOKUP($A878,[1]raw!$P:$T,3,0)</f>
        <v>931</v>
      </c>
      <c r="Q878">
        <f>VLOOKUP($A878,[1]raw!$P:$T,4,0)</f>
        <v>929.23</v>
      </c>
      <c r="R878">
        <f>VLOOKUP($A878,[1]raw!$P:$T,5,0)</f>
        <v>961.14</v>
      </c>
      <c r="S878">
        <f>VLOOKUP($A878,[1]raw!$W:$AA,3,0)</f>
        <v>2329.29</v>
      </c>
      <c r="T878">
        <f>VLOOKUP($A878,[1]raw!$W:$AA,4,0)</f>
        <v>2308</v>
      </c>
      <c r="U878">
        <f>VLOOKUP($A878,[1]raw!$W:$AA,5,0)</f>
        <v>2352.06</v>
      </c>
      <c r="V878">
        <f t="shared" si="129"/>
        <v>4.4599999999999795</v>
      </c>
      <c r="W878">
        <f t="shared" si="130"/>
        <v>0.62579999999999814</v>
      </c>
      <c r="X878">
        <f t="shared" si="131"/>
        <v>31.909999999999968</v>
      </c>
      <c r="Y878">
        <f t="shared" si="132"/>
        <v>44.059999999999945</v>
      </c>
      <c r="Z878">
        <f t="shared" si="133"/>
        <v>4.289999999999992</v>
      </c>
      <c r="AA878">
        <f t="shared" si="134"/>
        <v>0.34210000000000207</v>
      </c>
      <c r="AB878">
        <f t="shared" si="135"/>
        <v>26.649999999999977</v>
      </c>
      <c r="AC878">
        <f t="shared" si="136"/>
        <v>-16.559999999999945</v>
      </c>
      <c r="AD878">
        <f ca="1">IFERROR(VLOOKUP($A878,[1]raw!$AD:$AE,2,0),OFFSET(AD878,1,0))</f>
        <v>0.15212999999999999</v>
      </c>
      <c r="AE878">
        <f ca="1">IFERROR(VLOOKUP($A878,[1]raw!$AH:$AI,2,0),OFFSET(AE878,1,0))</f>
        <v>0.23724999999999999</v>
      </c>
      <c r="AF878">
        <f ca="1">IFERROR(VLOOKUP($A878,[1]raw!$AL:$AM,2,0),OFFSET(AF878,1,0))</f>
        <v>0.5</v>
      </c>
      <c r="AG878">
        <f ca="1">IFERROR(VLOOKUP($A878,[1]raw!$AP:$AQ,2,0),OFFSET(AG878,1,0))</f>
        <v>259.101</v>
      </c>
    </row>
    <row r="879" spans="1:33" x14ac:dyDescent="0.25">
      <c r="A879" s="1">
        <v>44085</v>
      </c>
      <c r="B879" s="2">
        <f t="shared" si="128"/>
        <v>-1.3215469195319187E-2</v>
      </c>
      <c r="C879">
        <f t="shared" si="128"/>
        <v>-5.4880927791484298E-3</v>
      </c>
      <c r="D879">
        <f t="shared" si="128"/>
        <v>1.3967005657854577E-4</v>
      </c>
      <c r="E879" s="2">
        <f t="shared" si="128"/>
        <v>1.0213966178411931E-2</v>
      </c>
      <c r="F879" s="3">
        <v>150.34</v>
      </c>
      <c r="G879" s="3">
        <v>26.73</v>
      </c>
      <c r="H879" s="3">
        <v>930.83</v>
      </c>
      <c r="I879" s="3">
        <v>2324.35</v>
      </c>
      <c r="J879">
        <f>VLOOKUP($A879,[1]raw!$A:$E,3,0)</f>
        <v>153.49</v>
      </c>
      <c r="K879">
        <f>VLOOKUP($A879,[1]raw!$A:$E,4,0)</f>
        <v>149.86000000000001</v>
      </c>
      <c r="L879">
        <f>VLOOKUP($A879,[1]raw!$A:$E,5,0)</f>
        <v>155.43</v>
      </c>
      <c r="M879">
        <f>VLOOKUP($A879,[1]raw!$H:$L,3,0)</f>
        <v>26.877099999999999</v>
      </c>
      <c r="N879">
        <f>VLOOKUP($A879,[1]raw!$H:$L,4,0)</f>
        <v>26.571899999999999</v>
      </c>
      <c r="O879">
        <f>VLOOKUP($A879,[1]raw!$H:$L,5,0)</f>
        <v>27.033999999999999</v>
      </c>
      <c r="P879">
        <f>VLOOKUP($A879,[1]raw!$P:$T,3,0)</f>
        <v>930.56</v>
      </c>
      <c r="Q879">
        <f>VLOOKUP($A879,[1]raw!$P:$T,4,0)</f>
        <v>925.54</v>
      </c>
      <c r="R879">
        <f>VLOOKUP($A879,[1]raw!$P:$T,5,0)</f>
        <v>946.07</v>
      </c>
      <c r="S879">
        <f>VLOOKUP($A879,[1]raw!$W:$AA,3,0)</f>
        <v>2300.73</v>
      </c>
      <c r="T879">
        <f>VLOOKUP($A879,[1]raw!$W:$AA,4,0)</f>
        <v>2282.96</v>
      </c>
      <c r="U879">
        <f>VLOOKUP($A879,[1]raw!$W:$AA,5,0)</f>
        <v>2345.31</v>
      </c>
      <c r="V879">
        <f t="shared" si="129"/>
        <v>5.5699999999999932</v>
      </c>
      <c r="W879">
        <f t="shared" si="130"/>
        <v>0.46209999999999951</v>
      </c>
      <c r="X879">
        <f t="shared" si="131"/>
        <v>20.530000000000086</v>
      </c>
      <c r="Y879">
        <f t="shared" si="132"/>
        <v>62.349999999999909</v>
      </c>
      <c r="Z879">
        <f t="shared" si="133"/>
        <v>-3.1500000000000057</v>
      </c>
      <c r="AA879">
        <f t="shared" si="134"/>
        <v>-0.14709999999999823</v>
      </c>
      <c r="AB879">
        <f t="shared" si="135"/>
        <v>0.2700000000000955</v>
      </c>
      <c r="AC879">
        <f t="shared" si="136"/>
        <v>23.619999999999891</v>
      </c>
      <c r="AD879">
        <f ca="1">IFERROR(VLOOKUP($A879,[1]raw!$AD:$AE,2,0),OFFSET(AD879,1,0))</f>
        <v>0.15237999999999999</v>
      </c>
      <c r="AE879">
        <f ca="1">IFERROR(VLOOKUP($A879,[1]raw!$AH:$AI,2,0),OFFSET(AE879,1,0))</f>
        <v>0.25037999999999999</v>
      </c>
      <c r="AF879">
        <f ca="1">IFERROR(VLOOKUP($A879,[1]raw!$AL:$AM,2,0),OFFSET(AF879,1,0))</f>
        <v>0.5</v>
      </c>
      <c r="AG879">
        <f ca="1">IFERROR(VLOOKUP($A879,[1]raw!$AP:$AQ,2,0),OFFSET(AG879,1,0))</f>
        <v>259.101</v>
      </c>
    </row>
    <row r="880" spans="1:33" x14ac:dyDescent="0.25">
      <c r="A880" s="1">
        <v>44084</v>
      </c>
      <c r="B880" s="2">
        <f t="shared" si="128"/>
        <v>-1.6019096210984747E-2</v>
      </c>
      <c r="C880">
        <f t="shared" si="128"/>
        <v>-3.8138149237148282E-3</v>
      </c>
      <c r="D880">
        <f t="shared" si="128"/>
        <v>9.7605992025556199E-3</v>
      </c>
      <c r="E880" s="2">
        <f t="shared" si="128"/>
        <v>-9.4707673186714809E-4</v>
      </c>
      <c r="F880" s="3">
        <v>152.34</v>
      </c>
      <c r="G880" s="3">
        <v>26.877099999999999</v>
      </c>
      <c r="H880" s="3">
        <v>930.7</v>
      </c>
      <c r="I880" s="3">
        <v>2300.73</v>
      </c>
      <c r="J880">
        <f>VLOOKUP($A880,[1]raw!$A:$E,3,0)</f>
        <v>155.88</v>
      </c>
      <c r="K880">
        <f>VLOOKUP($A880,[1]raw!$A:$E,4,0)</f>
        <v>151.71</v>
      </c>
      <c r="L880">
        <f>VLOOKUP($A880,[1]raw!$A:$E,5,0)</f>
        <v>157</v>
      </c>
      <c r="M880">
        <f>VLOOKUP($A880,[1]raw!$H:$L,3,0)</f>
        <v>26.9861</v>
      </c>
      <c r="N880">
        <f>VLOOKUP($A880,[1]raw!$H:$L,4,0)</f>
        <v>26.6968</v>
      </c>
      <c r="O880">
        <f>VLOOKUP($A880,[1]raw!$H:$L,5,0)</f>
        <v>27.487100000000002</v>
      </c>
      <c r="P880">
        <f>VLOOKUP($A880,[1]raw!$P:$T,3,0)</f>
        <v>921.66</v>
      </c>
      <c r="Q880">
        <f>VLOOKUP($A880,[1]raw!$P:$T,4,0)</f>
        <v>918.47</v>
      </c>
      <c r="R880">
        <f>VLOOKUP($A880,[1]raw!$P:$T,5,0)</f>
        <v>943.9</v>
      </c>
      <c r="S880">
        <f>VLOOKUP($A880,[1]raw!$W:$AA,3,0)</f>
        <v>2302.91</v>
      </c>
      <c r="T880">
        <f>VLOOKUP($A880,[1]raw!$W:$AA,4,0)</f>
        <v>2275.4299999999998</v>
      </c>
      <c r="U880">
        <f>VLOOKUP($A880,[1]raw!$W:$AA,5,0)</f>
        <v>2336.1999999999998</v>
      </c>
      <c r="V880">
        <f t="shared" si="129"/>
        <v>5.289999999999992</v>
      </c>
      <c r="W880">
        <f t="shared" si="130"/>
        <v>0.790300000000002</v>
      </c>
      <c r="X880">
        <f t="shared" si="131"/>
        <v>25.42999999999995</v>
      </c>
      <c r="Y880">
        <f t="shared" si="132"/>
        <v>60.769999999999982</v>
      </c>
      <c r="Z880">
        <f t="shared" si="133"/>
        <v>-3.539999999999992</v>
      </c>
      <c r="AA880">
        <f t="shared" si="134"/>
        <v>-0.10900000000000176</v>
      </c>
      <c r="AB880">
        <f t="shared" si="135"/>
        <v>9.0400000000000773</v>
      </c>
      <c r="AC880">
        <f t="shared" si="136"/>
        <v>-2.1799999999998363</v>
      </c>
      <c r="AD880">
        <f ca="1">IFERROR(VLOOKUP($A880,[1]raw!$AD:$AE,2,0),OFFSET(AD880,1,0))</f>
        <v>0.15112999999999999</v>
      </c>
      <c r="AE880">
        <f ca="1">IFERROR(VLOOKUP($A880,[1]raw!$AH:$AI,2,0),OFFSET(AE880,1,0))</f>
        <v>0.24912999999999999</v>
      </c>
      <c r="AF880">
        <f ca="1">IFERROR(VLOOKUP($A880,[1]raw!$AL:$AM,2,0),OFFSET(AF880,1,0))</f>
        <v>0.5</v>
      </c>
      <c r="AG880">
        <f ca="1">IFERROR(VLOOKUP($A880,[1]raw!$AP:$AQ,2,0),OFFSET(AG880,1,0))</f>
        <v>259.101</v>
      </c>
    </row>
    <row r="881" spans="1:33" x14ac:dyDescent="0.25">
      <c r="A881" s="1">
        <v>44083</v>
      </c>
      <c r="B881" s="2">
        <f t="shared" si="128"/>
        <v>4.5056831658221913E-2</v>
      </c>
      <c r="C881">
        <f t="shared" si="128"/>
        <v>1.153035217896017E-2</v>
      </c>
      <c r="D881">
        <f t="shared" si="128"/>
        <v>2.0797197623838644E-2</v>
      </c>
      <c r="E881" s="2">
        <f t="shared" si="128"/>
        <v>5.9492876076496287E-3</v>
      </c>
      <c r="F881" s="3">
        <v>154.80000000000001</v>
      </c>
      <c r="G881" s="3">
        <v>26.979800000000001</v>
      </c>
      <c r="H881" s="3">
        <v>921.66</v>
      </c>
      <c r="I881" s="3">
        <v>2302.91</v>
      </c>
      <c r="J881">
        <f>VLOOKUP($A881,[1]raw!$A:$E,3,0)</f>
        <v>149.72999999999999</v>
      </c>
      <c r="K881">
        <f>VLOOKUP($A881,[1]raw!$A:$E,4,0)</f>
        <v>149.71</v>
      </c>
      <c r="L881">
        <f>VLOOKUP($A881,[1]raw!$A:$E,5,0)</f>
        <v>155.18</v>
      </c>
      <c r="M881">
        <f>VLOOKUP($A881,[1]raw!$H:$L,3,0)</f>
        <v>26.670500000000001</v>
      </c>
      <c r="N881">
        <f>VLOOKUP($A881,[1]raw!$H:$L,4,0)</f>
        <v>26.410799999999998</v>
      </c>
      <c r="O881">
        <f>VLOOKUP($A881,[1]raw!$H:$L,5,0)</f>
        <v>27.123000000000001</v>
      </c>
      <c r="P881">
        <f>VLOOKUP($A881,[1]raw!$P:$T,3,0)</f>
        <v>902.69</v>
      </c>
      <c r="Q881">
        <f>VLOOKUP($A881,[1]raw!$P:$T,4,0)</f>
        <v>899.66</v>
      </c>
      <c r="R881">
        <f>VLOOKUP($A881,[1]raw!$P:$T,5,0)</f>
        <v>925.65</v>
      </c>
      <c r="S881">
        <f>VLOOKUP($A881,[1]raw!$W:$AA,3,0)</f>
        <v>2289.25</v>
      </c>
      <c r="T881">
        <f>VLOOKUP($A881,[1]raw!$W:$AA,4,0)</f>
        <v>2250.11</v>
      </c>
      <c r="U881">
        <f>VLOOKUP($A881,[1]raw!$W:$AA,5,0)</f>
        <v>2310.75</v>
      </c>
      <c r="V881">
        <f t="shared" si="129"/>
        <v>5.4699999999999989</v>
      </c>
      <c r="W881">
        <f t="shared" si="130"/>
        <v>0.71220000000000283</v>
      </c>
      <c r="X881">
        <f t="shared" si="131"/>
        <v>25.990000000000009</v>
      </c>
      <c r="Y881">
        <f t="shared" si="132"/>
        <v>60.639999999999873</v>
      </c>
      <c r="Z881">
        <f t="shared" si="133"/>
        <v>5.0700000000000216</v>
      </c>
      <c r="AA881">
        <f t="shared" si="134"/>
        <v>0.30930000000000035</v>
      </c>
      <c r="AB881">
        <f t="shared" si="135"/>
        <v>18.969999999999914</v>
      </c>
      <c r="AC881">
        <f t="shared" si="136"/>
        <v>13.659999999999854</v>
      </c>
      <c r="AD881">
        <f ca="1">IFERROR(VLOOKUP($A881,[1]raw!$AD:$AE,2,0),OFFSET(AD881,1,0))</f>
        <v>0.15125</v>
      </c>
      <c r="AE881">
        <f ca="1">IFERROR(VLOOKUP($A881,[1]raw!$AH:$AI,2,0),OFFSET(AE881,1,0))</f>
        <v>0.25024999999999997</v>
      </c>
      <c r="AF881">
        <f ca="1">IFERROR(VLOOKUP($A881,[1]raw!$AL:$AM,2,0),OFFSET(AF881,1,0))</f>
        <v>0.5</v>
      </c>
      <c r="AG881">
        <f ca="1">IFERROR(VLOOKUP($A881,[1]raw!$AP:$AQ,2,0),OFFSET(AG881,1,0))</f>
        <v>259.101</v>
      </c>
    </row>
    <row r="882" spans="1:33" x14ac:dyDescent="0.25">
      <c r="A882" s="1">
        <v>44082</v>
      </c>
      <c r="B882" s="2">
        <f t="shared" si="128"/>
        <v>-1.0754237266116793E-2</v>
      </c>
      <c r="C882">
        <f t="shared" si="128"/>
        <v>-8.9584593448321891E-3</v>
      </c>
      <c r="D882">
        <f t="shared" si="128"/>
        <v>-1.5054742318923024E-3</v>
      </c>
      <c r="E882" s="2">
        <f t="shared" si="128"/>
        <v>-2.6044464789222095E-3</v>
      </c>
      <c r="F882" s="3">
        <v>147.97999999999999</v>
      </c>
      <c r="G882" s="3">
        <v>26.670500000000001</v>
      </c>
      <c r="H882" s="3">
        <v>902.69</v>
      </c>
      <c r="I882" s="3">
        <v>2289.25</v>
      </c>
      <c r="J882">
        <f>VLOOKUP($A882,[1]raw!$A:$E,3,0)</f>
        <v>145.4</v>
      </c>
      <c r="K882">
        <f>VLOOKUP($A882,[1]raw!$A:$E,4,0)</f>
        <v>143.19999999999999</v>
      </c>
      <c r="L882">
        <f>VLOOKUP($A882,[1]raw!$A:$E,5,0)</f>
        <v>151.05000000000001</v>
      </c>
      <c r="M882">
        <f>VLOOKUP($A882,[1]raw!$H:$L,3,0)</f>
        <v>26.907</v>
      </c>
      <c r="N882">
        <f>VLOOKUP($A882,[1]raw!$H:$L,4,0)</f>
        <v>25.851199999999999</v>
      </c>
      <c r="O882">
        <f>VLOOKUP($A882,[1]raw!$H:$L,5,0)</f>
        <v>27.1038</v>
      </c>
      <c r="P882">
        <f>VLOOKUP($A882,[1]raw!$P:$T,3,0)</f>
        <v>910.9</v>
      </c>
      <c r="Q882">
        <f>VLOOKUP($A882,[1]raw!$P:$T,4,0)</f>
        <v>891.43</v>
      </c>
      <c r="R882">
        <f>VLOOKUP($A882,[1]raw!$P:$T,5,0)</f>
        <v>920.06</v>
      </c>
      <c r="S882">
        <f>VLOOKUP($A882,[1]raw!$W:$AA,3,0)</f>
        <v>2303.4899999999998</v>
      </c>
      <c r="T882">
        <f>VLOOKUP($A882,[1]raw!$W:$AA,4,0)</f>
        <v>2239.59</v>
      </c>
      <c r="U882">
        <f>VLOOKUP($A882,[1]raw!$W:$AA,5,0)</f>
        <v>2321.85</v>
      </c>
      <c r="V882">
        <f t="shared" si="129"/>
        <v>7.8500000000000227</v>
      </c>
      <c r="W882">
        <f t="shared" si="130"/>
        <v>1.252600000000001</v>
      </c>
      <c r="X882">
        <f t="shared" si="131"/>
        <v>28.629999999999995</v>
      </c>
      <c r="Y882">
        <f t="shared" si="132"/>
        <v>82.259999999999764</v>
      </c>
      <c r="Z882">
        <f t="shared" si="133"/>
        <v>2.5799999999999841</v>
      </c>
      <c r="AA882">
        <f t="shared" si="134"/>
        <v>-0.23649999999999949</v>
      </c>
      <c r="AB882">
        <f t="shared" si="135"/>
        <v>-8.2099999999999227</v>
      </c>
      <c r="AC882">
        <f t="shared" si="136"/>
        <v>-14.239999999999782</v>
      </c>
      <c r="AD882">
        <f ca="1">IFERROR(VLOOKUP($A882,[1]raw!$AD:$AE,2,0),OFFSET(AD882,1,0))</f>
        <v>0.1555</v>
      </c>
      <c r="AE882">
        <f ca="1">IFERROR(VLOOKUP($A882,[1]raw!$AH:$AI,2,0),OFFSET(AE882,1,0))</f>
        <v>0.2495</v>
      </c>
      <c r="AF882">
        <f ca="1">IFERROR(VLOOKUP($A882,[1]raw!$AL:$AM,2,0),OFFSET(AF882,1,0))</f>
        <v>0.5</v>
      </c>
      <c r="AG882">
        <f ca="1">IFERROR(VLOOKUP($A882,[1]raw!$AP:$AQ,2,0),OFFSET(AG882,1,0))</f>
        <v>259.101</v>
      </c>
    </row>
    <row r="883" spans="1:33" x14ac:dyDescent="0.25">
      <c r="A883" s="1">
        <v>44078</v>
      </c>
      <c r="B883" s="2">
        <f t="shared" si="128"/>
        <v>-8.984786407815297E-3</v>
      </c>
      <c r="C883">
        <f t="shared" si="128"/>
        <v>1.2131783574155619E-2</v>
      </c>
      <c r="D883">
        <f t="shared" si="128"/>
        <v>1.3194345902998329E-2</v>
      </c>
      <c r="E883" s="2">
        <f t="shared" si="128"/>
        <v>-5.1062757212679988E-3</v>
      </c>
      <c r="F883" s="3">
        <v>149.58000000000001</v>
      </c>
      <c r="G883" s="3">
        <v>26.910499999999999</v>
      </c>
      <c r="H883" s="3">
        <v>904.05</v>
      </c>
      <c r="I883" s="3">
        <v>2295.2199999999998</v>
      </c>
      <c r="J883">
        <f>VLOOKUP($A883,[1]raw!$A:$E,3,0)</f>
        <v>149.83000000000001</v>
      </c>
      <c r="K883">
        <f>VLOOKUP($A883,[1]raw!$A:$E,4,0)</f>
        <v>144.03</v>
      </c>
      <c r="L883">
        <f>VLOOKUP($A883,[1]raw!$A:$E,5,0)</f>
        <v>150.88</v>
      </c>
      <c r="M883">
        <f>VLOOKUP($A883,[1]raw!$H:$L,3,0)</f>
        <v>26.585999999999999</v>
      </c>
      <c r="N883">
        <f>VLOOKUP($A883,[1]raw!$H:$L,4,0)</f>
        <v>26.315000000000001</v>
      </c>
      <c r="O883">
        <f>VLOOKUP($A883,[1]raw!$H:$L,5,0)</f>
        <v>27.0093</v>
      </c>
      <c r="P883">
        <f>VLOOKUP($A883,[1]raw!$P:$T,3,0)</f>
        <v>892.2</v>
      </c>
      <c r="Q883">
        <f>VLOOKUP($A883,[1]raw!$P:$T,4,0)</f>
        <v>889.33</v>
      </c>
      <c r="R883">
        <f>VLOOKUP($A883,[1]raw!$P:$T,5,0)</f>
        <v>915.95</v>
      </c>
      <c r="S883">
        <f>VLOOKUP($A883,[1]raw!$W:$AA,3,0)</f>
        <v>2306.9699999999998</v>
      </c>
      <c r="T883">
        <f>VLOOKUP($A883,[1]raw!$W:$AA,4,0)</f>
        <v>2272.3000000000002</v>
      </c>
      <c r="U883">
        <f>VLOOKUP($A883,[1]raw!$W:$AA,5,0)</f>
        <v>2337.0300000000002</v>
      </c>
      <c r="V883">
        <f t="shared" si="129"/>
        <v>6.8499999999999943</v>
      </c>
      <c r="W883">
        <f t="shared" si="130"/>
        <v>0.69429999999999836</v>
      </c>
      <c r="X883">
        <f t="shared" si="131"/>
        <v>26.620000000000005</v>
      </c>
      <c r="Y883">
        <f t="shared" si="132"/>
        <v>64.730000000000018</v>
      </c>
      <c r="Z883">
        <f t="shared" si="133"/>
        <v>-0.25</v>
      </c>
      <c r="AA883">
        <f t="shared" si="134"/>
        <v>0.32450000000000045</v>
      </c>
      <c r="AB883">
        <f t="shared" si="135"/>
        <v>11.849999999999909</v>
      </c>
      <c r="AC883">
        <f t="shared" si="136"/>
        <v>-11.75</v>
      </c>
      <c r="AD883">
        <f ca="1">IFERROR(VLOOKUP($A883,[1]raw!$AD:$AE,2,0),OFFSET(AD883,1,0))</f>
        <v>0.15425</v>
      </c>
      <c r="AE883">
        <f ca="1">IFERROR(VLOOKUP($A883,[1]raw!$AH:$AI,2,0),OFFSET(AE883,1,0))</f>
        <v>0.248</v>
      </c>
      <c r="AF883">
        <f ca="1">IFERROR(VLOOKUP($A883,[1]raw!$AL:$AM,2,0),OFFSET(AF883,1,0))</f>
        <v>0.5</v>
      </c>
      <c r="AG883">
        <f ca="1">IFERROR(VLOOKUP($A883,[1]raw!$AP:$AQ,2,0),OFFSET(AG883,1,0))</f>
        <v>259.101</v>
      </c>
    </row>
    <row r="884" spans="1:33" x14ac:dyDescent="0.25">
      <c r="A884" s="1">
        <v>44077</v>
      </c>
      <c r="B884" s="2">
        <f t="shared" si="128"/>
        <v>-9.6268711304324066E-3</v>
      </c>
      <c r="C884">
        <f t="shared" si="128"/>
        <v>-3.1890327681343068E-2</v>
      </c>
      <c r="D884">
        <f t="shared" si="128"/>
        <v>-1.7058338345822214E-2</v>
      </c>
      <c r="E884" s="2">
        <f t="shared" si="128"/>
        <v>2.6054198347359586E-2</v>
      </c>
      <c r="F884" s="3">
        <v>150.93</v>
      </c>
      <c r="G884" s="3">
        <v>26.585999999999999</v>
      </c>
      <c r="H884" s="3">
        <v>892.2</v>
      </c>
      <c r="I884" s="3">
        <v>2306.9699999999998</v>
      </c>
      <c r="J884">
        <f>VLOOKUP($A884,[1]raw!$A:$E,3,0)</f>
        <v>150.28</v>
      </c>
      <c r="K884">
        <f>VLOOKUP($A884,[1]raw!$A:$E,4,0)</f>
        <v>146.27000000000001</v>
      </c>
      <c r="L884">
        <f>VLOOKUP($A884,[1]raw!$A:$E,5,0)</f>
        <v>152.03</v>
      </c>
      <c r="M884">
        <f>VLOOKUP($A884,[1]raw!$H:$L,3,0)</f>
        <v>27.447800000000001</v>
      </c>
      <c r="N884">
        <f>VLOOKUP($A884,[1]raw!$H:$L,4,0)</f>
        <v>26.4924</v>
      </c>
      <c r="O884">
        <f>VLOOKUP($A884,[1]raw!$H:$L,5,0)</f>
        <v>27.7135</v>
      </c>
      <c r="P884">
        <f>VLOOKUP($A884,[1]raw!$P:$T,3,0)</f>
        <v>907.55</v>
      </c>
      <c r="Q884">
        <f>VLOOKUP($A884,[1]raw!$P:$T,4,0)</f>
        <v>884.58</v>
      </c>
      <c r="R884">
        <f>VLOOKUP($A884,[1]raw!$P:$T,5,0)</f>
        <v>917.17</v>
      </c>
      <c r="S884">
        <f>VLOOKUP($A884,[1]raw!$W:$AA,3,0)</f>
        <v>2247.64</v>
      </c>
      <c r="T884">
        <f>VLOOKUP($A884,[1]raw!$W:$AA,4,0)</f>
        <v>2239.88</v>
      </c>
      <c r="U884">
        <f>VLOOKUP($A884,[1]raw!$W:$AA,5,0)</f>
        <v>2382.6799999999998</v>
      </c>
      <c r="V884">
        <f t="shared" si="129"/>
        <v>5.7599999999999909</v>
      </c>
      <c r="W884">
        <f t="shared" si="130"/>
        <v>1.2210999999999999</v>
      </c>
      <c r="X884">
        <f t="shared" si="131"/>
        <v>32.589999999999918</v>
      </c>
      <c r="Y884">
        <f t="shared" si="132"/>
        <v>142.79999999999973</v>
      </c>
      <c r="Z884">
        <f t="shared" si="133"/>
        <v>0.65000000000000568</v>
      </c>
      <c r="AA884">
        <f t="shared" si="134"/>
        <v>-0.86180000000000234</v>
      </c>
      <c r="AB884">
        <f t="shared" si="135"/>
        <v>-15.349999999999909</v>
      </c>
      <c r="AC884">
        <f t="shared" si="136"/>
        <v>59.329999999999927</v>
      </c>
      <c r="AD884">
        <f ca="1">IFERROR(VLOOKUP($A884,[1]raw!$AD:$AE,2,0),OFFSET(AD884,1,0))</f>
        <v>0.15862999999999999</v>
      </c>
      <c r="AE884">
        <f ca="1">IFERROR(VLOOKUP($A884,[1]raw!$AH:$AI,2,0),OFFSET(AE884,1,0))</f>
        <v>0.2495</v>
      </c>
      <c r="AF884">
        <f ca="1">IFERROR(VLOOKUP($A884,[1]raw!$AL:$AM,2,0),OFFSET(AF884,1,0))</f>
        <v>0.5</v>
      </c>
      <c r="AG884">
        <f ca="1">IFERROR(VLOOKUP($A884,[1]raw!$AP:$AQ,2,0),OFFSET(AG884,1,0))</f>
        <v>259.101</v>
      </c>
    </row>
    <row r="885" spans="1:33" x14ac:dyDescent="0.25">
      <c r="A885" s="1">
        <v>44076</v>
      </c>
      <c r="B885" s="2">
        <f t="shared" si="128"/>
        <v>-6.5618950776663408E-5</v>
      </c>
      <c r="C885">
        <f t="shared" si="128"/>
        <v>-2.3885869687569027E-2</v>
      </c>
      <c r="D885">
        <f t="shared" si="128"/>
        <v>-4.2286405741917547E-2</v>
      </c>
      <c r="E885" s="2">
        <f t="shared" si="128"/>
        <v>-1.3926177171472971E-2</v>
      </c>
      <c r="F885" s="3">
        <v>152.38999999999999</v>
      </c>
      <c r="G885" s="3">
        <v>27.447500000000002</v>
      </c>
      <c r="H885" s="3">
        <v>907.55</v>
      </c>
      <c r="I885" s="3">
        <v>2247.64</v>
      </c>
      <c r="J885">
        <f>VLOOKUP($A885,[1]raw!$A:$E,3,0)</f>
        <v>150.6</v>
      </c>
      <c r="K885">
        <f>VLOOKUP($A885,[1]raw!$A:$E,4,0)</f>
        <v>146.86000000000001</v>
      </c>
      <c r="L885">
        <f>VLOOKUP($A885,[1]raw!$A:$E,5,0)</f>
        <v>152.43</v>
      </c>
      <c r="M885">
        <f>VLOOKUP($A885,[1]raw!$H:$L,3,0)</f>
        <v>28.111000000000001</v>
      </c>
      <c r="N885">
        <f>VLOOKUP($A885,[1]raw!$H:$L,4,0)</f>
        <v>27.073899999999998</v>
      </c>
      <c r="O885">
        <f>VLOOKUP($A885,[1]raw!$H:$L,5,0)</f>
        <v>28.315799999999999</v>
      </c>
      <c r="P885">
        <f>VLOOKUP($A885,[1]raw!$P:$T,3,0)</f>
        <v>946.75</v>
      </c>
      <c r="Q885">
        <f>VLOOKUP($A885,[1]raw!$P:$T,4,0)</f>
        <v>897.28</v>
      </c>
      <c r="R885">
        <f>VLOOKUP($A885,[1]raw!$P:$T,5,0)</f>
        <v>948.44</v>
      </c>
      <c r="S885">
        <f>VLOOKUP($A885,[1]raw!$W:$AA,3,0)</f>
        <v>2279.16</v>
      </c>
      <c r="T885">
        <f>VLOOKUP($A885,[1]raw!$W:$AA,4,0)</f>
        <v>2238.9899999999998</v>
      </c>
      <c r="U885">
        <f>VLOOKUP($A885,[1]raw!$W:$AA,5,0)</f>
        <v>2283.17</v>
      </c>
      <c r="V885">
        <f t="shared" si="129"/>
        <v>5.5699999999999932</v>
      </c>
      <c r="W885">
        <f t="shared" si="130"/>
        <v>1.2419000000000011</v>
      </c>
      <c r="X885">
        <f t="shared" si="131"/>
        <v>51.160000000000082</v>
      </c>
      <c r="Y885">
        <f t="shared" si="132"/>
        <v>44.180000000000291</v>
      </c>
      <c r="Z885">
        <f t="shared" si="133"/>
        <v>1.789999999999992</v>
      </c>
      <c r="AA885">
        <f t="shared" si="134"/>
        <v>-0.66349999999999909</v>
      </c>
      <c r="AB885">
        <f t="shared" si="135"/>
        <v>-39.200000000000045</v>
      </c>
      <c r="AC885">
        <f t="shared" si="136"/>
        <v>-31.519999999999982</v>
      </c>
      <c r="AD885">
        <f ca="1">IFERROR(VLOOKUP($A885,[1]raw!$AD:$AE,2,0),OFFSET(AD885,1,0))</f>
        <v>0.15475</v>
      </c>
      <c r="AE885">
        <f ca="1">IFERROR(VLOOKUP($A885,[1]raw!$AH:$AI,2,0),OFFSET(AE885,1,0))</f>
        <v>0.25124999999999997</v>
      </c>
      <c r="AF885">
        <f ca="1">IFERROR(VLOOKUP($A885,[1]raw!$AL:$AM,2,0),OFFSET(AF885,1,0))</f>
        <v>0.5</v>
      </c>
      <c r="AG885">
        <f ca="1">IFERROR(VLOOKUP($A885,[1]raw!$AP:$AQ,2,0),OFFSET(AG885,1,0))</f>
        <v>259.101</v>
      </c>
    </row>
    <row r="886" spans="1:33" x14ac:dyDescent="0.25">
      <c r="A886" s="1">
        <v>44075</v>
      </c>
      <c r="B886" s="2">
        <f t="shared" si="128"/>
        <v>-1.1806666617019205E-2</v>
      </c>
      <c r="C886">
        <f t="shared" si="128"/>
        <v>-1.1305904094415691E-3</v>
      </c>
      <c r="D886">
        <f t="shared" si="128"/>
        <v>1.599199363815541E-2</v>
      </c>
      <c r="E886" s="2">
        <f t="shared" si="128"/>
        <v>1.4486922354189344E-2</v>
      </c>
      <c r="F886" s="3">
        <v>152.4</v>
      </c>
      <c r="G886" s="3">
        <v>28.111000000000001</v>
      </c>
      <c r="H886" s="3">
        <v>946.75</v>
      </c>
      <c r="I886" s="3">
        <v>2279.16</v>
      </c>
      <c r="J886">
        <f>VLOOKUP($A886,[1]raw!$A:$E,3,0)</f>
        <v>156.83000000000001</v>
      </c>
      <c r="K886">
        <f>VLOOKUP($A886,[1]raw!$A:$E,4,0)</f>
        <v>150.44999999999999</v>
      </c>
      <c r="L886">
        <f>VLOOKUP($A886,[1]raw!$A:$E,5,0)</f>
        <v>156.9</v>
      </c>
      <c r="M886">
        <f>VLOOKUP($A886,[1]raw!$H:$L,3,0)</f>
        <v>28.142800000000001</v>
      </c>
      <c r="N886">
        <f>VLOOKUP($A886,[1]raw!$H:$L,4,0)</f>
        <v>27.587199999999999</v>
      </c>
      <c r="O886">
        <f>VLOOKUP($A886,[1]raw!$H:$L,5,0)</f>
        <v>28.907499999999999</v>
      </c>
      <c r="P886">
        <f>VLOOKUP($A886,[1]raw!$P:$T,3,0)</f>
        <v>931.73</v>
      </c>
      <c r="Q886">
        <f>VLOOKUP($A886,[1]raw!$P:$T,4,0)</f>
        <v>929.71</v>
      </c>
      <c r="R886">
        <f>VLOOKUP($A886,[1]raw!$P:$T,5,0)</f>
        <v>963.57</v>
      </c>
      <c r="S886">
        <f>VLOOKUP($A886,[1]raw!$W:$AA,3,0)</f>
        <v>2246.38</v>
      </c>
      <c r="T886">
        <f>VLOOKUP($A886,[1]raw!$W:$AA,4,0)</f>
        <v>2239</v>
      </c>
      <c r="U886">
        <f>VLOOKUP($A886,[1]raw!$W:$AA,5,0)</f>
        <v>2315.27</v>
      </c>
      <c r="V886">
        <f t="shared" si="129"/>
        <v>6.4500000000000171</v>
      </c>
      <c r="W886">
        <f t="shared" si="130"/>
        <v>1.3202999999999996</v>
      </c>
      <c r="X886">
        <f t="shared" si="131"/>
        <v>33.860000000000014</v>
      </c>
      <c r="Y886">
        <f t="shared" si="132"/>
        <v>76.269999999999982</v>
      </c>
      <c r="Z886">
        <f t="shared" si="133"/>
        <v>-4.4300000000000068</v>
      </c>
      <c r="AA886">
        <f t="shared" si="134"/>
        <v>-3.1800000000000495E-2</v>
      </c>
      <c r="AB886">
        <f t="shared" si="135"/>
        <v>15.019999999999982</v>
      </c>
      <c r="AC886">
        <f t="shared" si="136"/>
        <v>32.779999999999745</v>
      </c>
      <c r="AD886">
        <f ca="1">IFERROR(VLOOKUP($A886,[1]raw!$AD:$AE,2,0),OFFSET(AD886,1,0))</f>
        <v>0.15562999999999999</v>
      </c>
      <c r="AE886">
        <f ca="1">IFERROR(VLOOKUP($A886,[1]raw!$AH:$AI,2,0),OFFSET(AE886,1,0))</f>
        <v>0.25113000000000002</v>
      </c>
      <c r="AF886">
        <f ca="1">IFERROR(VLOOKUP($A886,[1]raw!$AL:$AM,2,0),OFFSET(AF886,1,0))</f>
        <v>0.5</v>
      </c>
      <c r="AG886">
        <f ca="1">IFERROR(VLOOKUP($A886,[1]raw!$AP:$AQ,2,0),OFFSET(AG886,1,0))</f>
        <v>259.101</v>
      </c>
    </row>
    <row r="887" spans="1:33" x14ac:dyDescent="0.25">
      <c r="A887" s="1">
        <v>44074</v>
      </c>
      <c r="B887" s="2">
        <f t="shared" si="128"/>
        <v>8.8582615327216629E-3</v>
      </c>
      <c r="C887">
        <f t="shared" si="128"/>
        <v>2.2996459592124947E-2</v>
      </c>
      <c r="D887">
        <f t="shared" si="128"/>
        <v>-1.1799031703090721E-3</v>
      </c>
      <c r="E887" s="2">
        <f t="shared" si="128"/>
        <v>1.6734838909816505E-2</v>
      </c>
      <c r="F887" s="3">
        <v>154.21</v>
      </c>
      <c r="G887" s="3">
        <v>28.142800000000001</v>
      </c>
      <c r="H887" s="3">
        <v>931.73</v>
      </c>
      <c r="I887" s="3">
        <v>2246.38</v>
      </c>
      <c r="J887">
        <f>VLOOKUP($A887,[1]raw!$A:$E,3,0)</f>
        <v>153.61000000000001</v>
      </c>
      <c r="K887">
        <f>VLOOKUP($A887,[1]raw!$A:$E,4,0)</f>
        <v>153.04</v>
      </c>
      <c r="L887">
        <f>VLOOKUP($A887,[1]raw!$A:$E,5,0)</f>
        <v>156.29</v>
      </c>
      <c r="M887">
        <f>VLOOKUP($A887,[1]raw!$H:$L,3,0)</f>
        <v>27.565300000000001</v>
      </c>
      <c r="N887">
        <f>VLOOKUP($A887,[1]raw!$H:$L,4,0)</f>
        <v>27.525600000000001</v>
      </c>
      <c r="O887">
        <f>VLOOKUP($A887,[1]raw!$H:$L,5,0)</f>
        <v>28.361000000000001</v>
      </c>
      <c r="P887">
        <f>VLOOKUP($A887,[1]raw!$P:$T,3,0)</f>
        <v>933.25</v>
      </c>
      <c r="Q887">
        <f>VLOOKUP($A887,[1]raw!$P:$T,4,0)</f>
        <v>926.96</v>
      </c>
      <c r="R887">
        <f>VLOOKUP($A887,[1]raw!$P:$T,5,0)</f>
        <v>942.18</v>
      </c>
      <c r="S887">
        <f>VLOOKUP($A887,[1]raw!$W:$AA,3,0)</f>
        <v>2212.27</v>
      </c>
      <c r="T887">
        <f>VLOOKUP($A887,[1]raw!$W:$AA,4,0)</f>
        <v>2201.81</v>
      </c>
      <c r="U887">
        <f>VLOOKUP($A887,[1]raw!$W:$AA,5,0)</f>
        <v>2292.8200000000002</v>
      </c>
      <c r="V887">
        <f t="shared" si="129"/>
        <v>3.25</v>
      </c>
      <c r="W887">
        <f t="shared" si="130"/>
        <v>0.83539999999999992</v>
      </c>
      <c r="X887">
        <f t="shared" si="131"/>
        <v>15.219999999999914</v>
      </c>
      <c r="Y887">
        <f t="shared" si="132"/>
        <v>91.010000000000218</v>
      </c>
      <c r="Z887">
        <f t="shared" si="133"/>
        <v>0.59999999999999432</v>
      </c>
      <c r="AA887">
        <f t="shared" si="134"/>
        <v>0.57750000000000057</v>
      </c>
      <c r="AB887">
        <f t="shared" si="135"/>
        <v>-1.5199999999999818</v>
      </c>
      <c r="AC887">
        <f t="shared" si="136"/>
        <v>34.110000000000127</v>
      </c>
      <c r="AD887">
        <f ca="1">IFERROR(VLOOKUP($A887,[1]raw!$AD:$AE,2,0),OFFSET(AD887,1,0))</f>
        <v>0.15675</v>
      </c>
      <c r="AE887">
        <f ca="1">IFERROR(VLOOKUP($A887,[1]raw!$AH:$AI,2,0),OFFSET(AE887,1,0))</f>
        <v>0.24088000000000001</v>
      </c>
      <c r="AF887">
        <f ca="1">IFERROR(VLOOKUP($A887,[1]raw!$AL:$AM,2,0),OFFSET(AF887,1,0))</f>
        <v>0.5</v>
      </c>
      <c r="AG887">
        <f ca="1">IFERROR(VLOOKUP($A887,[1]raw!$AP:$AQ,2,0),OFFSET(AG887,1,0))</f>
        <v>259.101</v>
      </c>
    </row>
    <row r="888" spans="1:33" x14ac:dyDescent="0.25">
      <c r="A888" s="1">
        <v>44071</v>
      </c>
      <c r="B888" s="2">
        <f t="shared" si="128"/>
        <v>3.5696671465432435E-2</v>
      </c>
      <c r="C888">
        <f t="shared" si="128"/>
        <v>1.7862105045003785E-2</v>
      </c>
      <c r="D888">
        <f t="shared" si="128"/>
        <v>7.0895959833634807E-3</v>
      </c>
      <c r="E888" s="2">
        <f t="shared" si="128"/>
        <v>1.3631944643415892E-2</v>
      </c>
      <c r="F888" s="3">
        <v>152.85</v>
      </c>
      <c r="G888" s="3">
        <v>27.503</v>
      </c>
      <c r="H888" s="3">
        <v>932.83</v>
      </c>
      <c r="I888" s="3">
        <v>2209.1</v>
      </c>
      <c r="J888">
        <f>VLOOKUP($A888,[1]raw!$A:$E,3,0)</f>
        <v>149.61000000000001</v>
      </c>
      <c r="K888">
        <f>VLOOKUP($A888,[1]raw!$A:$E,4,0)</f>
        <v>149.44</v>
      </c>
      <c r="L888">
        <f>VLOOKUP($A888,[1]raw!$A:$E,5,0)</f>
        <v>153.69</v>
      </c>
      <c r="M888">
        <f>VLOOKUP($A888,[1]raw!$H:$L,3,0)</f>
        <v>27.016100000000002</v>
      </c>
      <c r="N888">
        <f>VLOOKUP($A888,[1]raw!$H:$L,4,0)</f>
        <v>26.837700000000002</v>
      </c>
      <c r="O888">
        <f>VLOOKUP($A888,[1]raw!$H:$L,5,0)</f>
        <v>27.7119</v>
      </c>
      <c r="P888">
        <f>VLOOKUP($A888,[1]raw!$P:$T,3,0)</f>
        <v>926.24</v>
      </c>
      <c r="Q888">
        <f>VLOOKUP($A888,[1]raw!$P:$T,4,0)</f>
        <v>920.47</v>
      </c>
      <c r="R888">
        <f>VLOOKUP($A888,[1]raw!$P:$T,5,0)</f>
        <v>943.95</v>
      </c>
      <c r="S888">
        <f>VLOOKUP($A888,[1]raw!$W:$AA,3,0)</f>
        <v>2179.19</v>
      </c>
      <c r="T888">
        <f>VLOOKUP($A888,[1]raw!$W:$AA,4,0)</f>
        <v>2159.7199999999998</v>
      </c>
      <c r="U888">
        <f>VLOOKUP($A888,[1]raw!$W:$AA,5,0)</f>
        <v>2229.33</v>
      </c>
      <c r="V888">
        <f t="shared" si="129"/>
        <v>4.25</v>
      </c>
      <c r="W888">
        <f t="shared" si="130"/>
        <v>0.87419999999999831</v>
      </c>
      <c r="X888">
        <f t="shared" si="131"/>
        <v>23.480000000000018</v>
      </c>
      <c r="Y888">
        <f t="shared" si="132"/>
        <v>69.610000000000127</v>
      </c>
      <c r="Z888">
        <f t="shared" si="133"/>
        <v>3.2399999999999807</v>
      </c>
      <c r="AA888">
        <f t="shared" si="134"/>
        <v>0.48689999999999856</v>
      </c>
      <c r="AB888">
        <f t="shared" si="135"/>
        <v>6.5900000000000318</v>
      </c>
      <c r="AC888">
        <f t="shared" si="136"/>
        <v>29.909999999999854</v>
      </c>
      <c r="AD888">
        <f ca="1">IFERROR(VLOOKUP($A888,[1]raw!$AD:$AE,2,0),OFFSET(AD888,1,0))</f>
        <v>0.15675</v>
      </c>
      <c r="AE888">
        <f ca="1">IFERROR(VLOOKUP($A888,[1]raw!$AH:$AI,2,0),OFFSET(AE888,1,0))</f>
        <v>0.24088000000000001</v>
      </c>
      <c r="AF888">
        <f ca="1">IFERROR(VLOOKUP($A888,[1]raw!$AL:$AM,2,0),OFFSET(AF888,1,0))</f>
        <v>0.9</v>
      </c>
      <c r="AG888">
        <f ca="1">IFERROR(VLOOKUP($A888,[1]raw!$AP:$AQ,2,0),OFFSET(AG888,1,0))</f>
        <v>257.79700000000003</v>
      </c>
    </row>
    <row r="889" spans="1:33" x14ac:dyDescent="0.25">
      <c r="A889" s="1">
        <v>44070</v>
      </c>
      <c r="B889" s="2">
        <f t="shared" si="128"/>
        <v>-2.0202707317519355E-2</v>
      </c>
      <c r="C889">
        <f t="shared" si="128"/>
        <v>-1.7745747332174214E-2</v>
      </c>
      <c r="D889">
        <f t="shared" si="128"/>
        <v>-1.1261706701514673E-2</v>
      </c>
      <c r="E889" s="2">
        <f t="shared" si="128"/>
        <v>-4.4276122285002032E-3</v>
      </c>
      <c r="F889" s="3">
        <v>147.49</v>
      </c>
      <c r="G889" s="3">
        <v>27.016100000000002</v>
      </c>
      <c r="H889" s="3">
        <v>926.24</v>
      </c>
      <c r="I889" s="3">
        <v>2179.19</v>
      </c>
      <c r="J889">
        <f>VLOOKUP($A889,[1]raw!$A:$E,3,0)</f>
        <v>152.11000000000001</v>
      </c>
      <c r="K889">
        <f>VLOOKUP($A889,[1]raw!$A:$E,4,0)</f>
        <v>145.37</v>
      </c>
      <c r="L889">
        <f>VLOOKUP($A889,[1]raw!$A:$E,5,0)</f>
        <v>152.6</v>
      </c>
      <c r="M889">
        <f>VLOOKUP($A889,[1]raw!$H:$L,3,0)</f>
        <v>27.4998</v>
      </c>
      <c r="N889">
        <f>VLOOKUP($A889,[1]raw!$H:$L,4,0)</f>
        <v>26.515899999999998</v>
      </c>
      <c r="O889">
        <f>VLOOKUP($A889,[1]raw!$H:$L,5,0)</f>
        <v>27.926500000000001</v>
      </c>
      <c r="P889">
        <f>VLOOKUP($A889,[1]raw!$P:$T,3,0)</f>
        <v>936.73</v>
      </c>
      <c r="Q889">
        <f>VLOOKUP($A889,[1]raw!$P:$T,4,0)</f>
        <v>911.03</v>
      </c>
      <c r="R889">
        <f>VLOOKUP($A889,[1]raw!$P:$T,5,0)</f>
        <v>949.82</v>
      </c>
      <c r="S889">
        <f>VLOOKUP($A889,[1]raw!$W:$AA,3,0)</f>
        <v>2188.86</v>
      </c>
      <c r="T889">
        <f>VLOOKUP($A889,[1]raw!$W:$AA,4,0)</f>
        <v>2145.08</v>
      </c>
      <c r="U889">
        <f>VLOOKUP($A889,[1]raw!$W:$AA,5,0)</f>
        <v>2221.61</v>
      </c>
      <c r="V889">
        <f t="shared" si="129"/>
        <v>7.2299999999999898</v>
      </c>
      <c r="W889">
        <f t="shared" si="130"/>
        <v>1.4106000000000023</v>
      </c>
      <c r="X889">
        <f t="shared" si="131"/>
        <v>38.790000000000077</v>
      </c>
      <c r="Y889">
        <f t="shared" si="132"/>
        <v>76.5300000000002</v>
      </c>
      <c r="Z889">
        <f t="shared" si="133"/>
        <v>-4.6200000000000045</v>
      </c>
      <c r="AA889">
        <f t="shared" si="134"/>
        <v>-0.48369999999999891</v>
      </c>
      <c r="AB889">
        <f t="shared" si="135"/>
        <v>-10.490000000000009</v>
      </c>
      <c r="AC889">
        <f t="shared" si="136"/>
        <v>-9.6700000000000728</v>
      </c>
      <c r="AD889">
        <f ca="1">IFERROR(VLOOKUP($A889,[1]raw!$AD:$AE,2,0),OFFSET(AD889,1,0))</f>
        <v>0.15512999999999999</v>
      </c>
      <c r="AE889">
        <f ca="1">IFERROR(VLOOKUP($A889,[1]raw!$AH:$AI,2,0),OFFSET(AE889,1,0))</f>
        <v>0.246</v>
      </c>
      <c r="AF889">
        <f ca="1">IFERROR(VLOOKUP($A889,[1]raw!$AL:$AM,2,0),OFFSET(AF889,1,0))</f>
        <v>0.9</v>
      </c>
      <c r="AG889">
        <f ca="1">IFERROR(VLOOKUP($A889,[1]raw!$AP:$AQ,2,0),OFFSET(AG889,1,0))</f>
        <v>257.79700000000003</v>
      </c>
    </row>
    <row r="890" spans="1:33" x14ac:dyDescent="0.25">
      <c r="A890" s="1">
        <v>44069</v>
      </c>
      <c r="B890" s="2">
        <f t="shared" si="128"/>
        <v>3.0630472620683434E-2</v>
      </c>
      <c r="C890">
        <f t="shared" si="128"/>
        <v>3.5744264953430499E-2</v>
      </c>
      <c r="D890">
        <f t="shared" si="128"/>
        <v>6.307682741428614E-3</v>
      </c>
      <c r="E890" s="2">
        <f t="shared" si="128"/>
        <v>7.345792712671796E-3</v>
      </c>
      <c r="F890" s="3">
        <v>150.5</v>
      </c>
      <c r="G890" s="3">
        <v>27.4998</v>
      </c>
      <c r="H890" s="3">
        <v>936.73</v>
      </c>
      <c r="I890" s="3">
        <v>2188.86</v>
      </c>
      <c r="J890">
        <f>VLOOKUP($A890,[1]raw!$A:$E,3,0)</f>
        <v>144.26</v>
      </c>
      <c r="K890">
        <f>VLOOKUP($A890,[1]raw!$A:$E,4,0)</f>
        <v>144.22999999999999</v>
      </c>
      <c r="L890">
        <f>VLOOKUP($A890,[1]raw!$A:$E,5,0)</f>
        <v>150.52000000000001</v>
      </c>
      <c r="M890">
        <f>VLOOKUP($A890,[1]raw!$H:$L,3,0)</f>
        <v>26.534199999999998</v>
      </c>
      <c r="N890">
        <f>VLOOKUP($A890,[1]raw!$H:$L,4,0)</f>
        <v>26.0959</v>
      </c>
      <c r="O890">
        <f>VLOOKUP($A890,[1]raw!$H:$L,5,0)</f>
        <v>27.5105</v>
      </c>
      <c r="P890">
        <f>VLOOKUP($A890,[1]raw!$P:$T,3,0)</f>
        <v>930.84</v>
      </c>
      <c r="Q890">
        <f>VLOOKUP($A890,[1]raw!$P:$T,4,0)</f>
        <v>911.43</v>
      </c>
      <c r="R890">
        <f>VLOOKUP($A890,[1]raw!$P:$T,5,0)</f>
        <v>937.71</v>
      </c>
      <c r="S890">
        <f>VLOOKUP($A890,[1]raw!$W:$AA,3,0)</f>
        <v>2172.84</v>
      </c>
      <c r="T890">
        <f>VLOOKUP($A890,[1]raw!$W:$AA,4,0)</f>
        <v>2144.5500000000002</v>
      </c>
      <c r="U890">
        <f>VLOOKUP($A890,[1]raw!$W:$AA,5,0)</f>
        <v>2197.2199999999998</v>
      </c>
      <c r="V890">
        <f t="shared" si="129"/>
        <v>6.2900000000000205</v>
      </c>
      <c r="W890">
        <f t="shared" si="130"/>
        <v>1.4146000000000001</v>
      </c>
      <c r="X890">
        <f t="shared" si="131"/>
        <v>26.280000000000086</v>
      </c>
      <c r="Y890">
        <f t="shared" si="132"/>
        <v>52.669999999999618</v>
      </c>
      <c r="Z890">
        <f t="shared" si="133"/>
        <v>6.2400000000000091</v>
      </c>
      <c r="AA890">
        <f t="shared" si="134"/>
        <v>0.96560000000000201</v>
      </c>
      <c r="AB890">
        <f t="shared" si="135"/>
        <v>5.8899999999999864</v>
      </c>
      <c r="AC890">
        <f t="shared" si="136"/>
        <v>16.019999999999982</v>
      </c>
      <c r="AD890">
        <f ca="1">IFERROR(VLOOKUP($A890,[1]raw!$AD:$AE,2,0),OFFSET(AD890,1,0))</f>
        <v>0.15637999999999999</v>
      </c>
      <c r="AE890">
        <f ca="1">IFERROR(VLOOKUP($A890,[1]raw!$AH:$AI,2,0),OFFSET(AE890,1,0))</f>
        <v>0.25588</v>
      </c>
      <c r="AF890">
        <f ca="1">IFERROR(VLOOKUP($A890,[1]raw!$AL:$AM,2,0),OFFSET(AF890,1,0))</f>
        <v>0.9</v>
      </c>
      <c r="AG890">
        <f ca="1">IFERROR(VLOOKUP($A890,[1]raw!$AP:$AQ,2,0),OFFSET(AG890,1,0))</f>
        <v>257.79700000000003</v>
      </c>
    </row>
    <row r="891" spans="1:33" x14ac:dyDescent="0.25">
      <c r="A891" s="1">
        <v>44068</v>
      </c>
      <c r="B891" s="2">
        <f t="shared" si="128"/>
        <v>-2.8733686048340833E-3</v>
      </c>
      <c r="C891">
        <f t="shared" si="128"/>
        <v>-2.6647010829566565E-3</v>
      </c>
      <c r="D891">
        <f t="shared" si="128"/>
        <v>1.2159485754050629E-2</v>
      </c>
      <c r="E891" s="2">
        <f t="shared" si="128"/>
        <v>2.6821157774518361E-3</v>
      </c>
      <c r="F891" s="3">
        <v>145.96</v>
      </c>
      <c r="G891" s="3">
        <v>26.534199999999998</v>
      </c>
      <c r="H891" s="3">
        <v>930.84</v>
      </c>
      <c r="I891" s="3">
        <v>2172.84</v>
      </c>
      <c r="J891">
        <f>VLOOKUP($A891,[1]raw!$A:$E,3,0)</f>
        <v>145.86000000000001</v>
      </c>
      <c r="K891">
        <f>VLOOKUP($A891,[1]raw!$A:$E,4,0)</f>
        <v>142.47</v>
      </c>
      <c r="L891">
        <f>VLOOKUP($A891,[1]raw!$A:$E,5,0)</f>
        <v>146.28</v>
      </c>
      <c r="M891">
        <f>VLOOKUP($A891,[1]raw!$H:$L,3,0)</f>
        <v>26.605</v>
      </c>
      <c r="N891">
        <f>VLOOKUP($A891,[1]raw!$H:$L,4,0)</f>
        <v>26.069500000000001</v>
      </c>
      <c r="O891">
        <f>VLOOKUP($A891,[1]raw!$H:$L,5,0)</f>
        <v>26.809200000000001</v>
      </c>
      <c r="P891">
        <f>VLOOKUP($A891,[1]raw!$P:$T,3,0)</f>
        <v>919.59</v>
      </c>
      <c r="Q891">
        <f>VLOOKUP($A891,[1]raw!$P:$T,4,0)</f>
        <v>918.66</v>
      </c>
      <c r="R891">
        <f>VLOOKUP($A891,[1]raw!$P:$T,5,0)</f>
        <v>936.05</v>
      </c>
      <c r="S891">
        <f>VLOOKUP($A891,[1]raw!$W:$AA,3,0)</f>
        <v>2167.02</v>
      </c>
      <c r="T891">
        <f>VLOOKUP($A891,[1]raw!$W:$AA,4,0)</f>
        <v>2127.06</v>
      </c>
      <c r="U891">
        <f>VLOOKUP($A891,[1]raw!$W:$AA,5,0)</f>
        <v>2194.38</v>
      </c>
      <c r="V891">
        <f t="shared" si="129"/>
        <v>3.8100000000000023</v>
      </c>
      <c r="W891">
        <f t="shared" si="130"/>
        <v>0.73969999999999914</v>
      </c>
      <c r="X891">
        <f t="shared" si="131"/>
        <v>17.389999999999986</v>
      </c>
      <c r="Y891">
        <f t="shared" si="132"/>
        <v>67.320000000000164</v>
      </c>
      <c r="Z891">
        <f t="shared" si="133"/>
        <v>9.9999999999994316E-2</v>
      </c>
      <c r="AA891">
        <f t="shared" si="134"/>
        <v>-7.0800000000001972E-2</v>
      </c>
      <c r="AB891">
        <f t="shared" si="135"/>
        <v>11.25</v>
      </c>
      <c r="AC891">
        <f t="shared" si="136"/>
        <v>5.8200000000001637</v>
      </c>
      <c r="AD891">
        <f ca="1">IFERROR(VLOOKUP($A891,[1]raw!$AD:$AE,2,0),OFFSET(AD891,1,0))</f>
        <v>0.17025000000000001</v>
      </c>
      <c r="AE891">
        <f ca="1">IFERROR(VLOOKUP($A891,[1]raw!$AH:$AI,2,0),OFFSET(AE891,1,0))</f>
        <v>0.251</v>
      </c>
      <c r="AF891">
        <f ca="1">IFERROR(VLOOKUP($A891,[1]raw!$AL:$AM,2,0),OFFSET(AF891,1,0))</f>
        <v>0.9</v>
      </c>
      <c r="AG891">
        <f ca="1">IFERROR(VLOOKUP($A891,[1]raw!$AP:$AQ,2,0),OFFSET(AG891,1,0))</f>
        <v>257.79700000000003</v>
      </c>
    </row>
    <row r="892" spans="1:33" x14ac:dyDescent="0.25">
      <c r="A892" s="1">
        <v>44067</v>
      </c>
      <c r="B892" s="2">
        <f t="shared" si="128"/>
        <v>-7.6899899188766383E-3</v>
      </c>
      <c r="C892">
        <f t="shared" si="128"/>
        <v>-6.9481790144982599E-3</v>
      </c>
      <c r="D892">
        <f t="shared" si="128"/>
        <v>-2.9534741052337915E-3</v>
      </c>
      <c r="E892" s="2">
        <f t="shared" si="128"/>
        <v>-7.2234350524316157E-3</v>
      </c>
      <c r="F892" s="3">
        <v>146.38</v>
      </c>
      <c r="G892" s="3">
        <v>26.605</v>
      </c>
      <c r="H892" s="3">
        <v>919.59</v>
      </c>
      <c r="I892" s="3">
        <v>2167.02</v>
      </c>
      <c r="J892">
        <f>VLOOKUP($A892,[1]raw!$A:$E,3,0)</f>
        <v>149.41999999999999</v>
      </c>
      <c r="K892">
        <f>VLOOKUP($A892,[1]raw!$A:$E,4,0)</f>
        <v>145.69</v>
      </c>
      <c r="L892">
        <f>VLOOKUP($A892,[1]raw!$A:$E,5,0)</f>
        <v>149.62</v>
      </c>
      <c r="M892">
        <f>VLOOKUP($A892,[1]raw!$H:$L,3,0)</f>
        <v>26.824999999999999</v>
      </c>
      <c r="N892">
        <f>VLOOKUP($A892,[1]raw!$H:$L,4,0)</f>
        <v>26.269100000000002</v>
      </c>
      <c r="O892">
        <f>VLOOKUP($A892,[1]raw!$H:$L,5,0)</f>
        <v>27.2333</v>
      </c>
      <c r="P892">
        <f>VLOOKUP($A892,[1]raw!$P:$T,3,0)</f>
        <v>921</v>
      </c>
      <c r="Q892">
        <f>VLOOKUP($A892,[1]raw!$P:$T,4,0)</f>
        <v>912.5</v>
      </c>
      <c r="R892">
        <f>VLOOKUP($A892,[1]raw!$P:$T,5,0)</f>
        <v>940.99</v>
      </c>
      <c r="S892">
        <f>VLOOKUP($A892,[1]raw!$W:$AA,3,0)</f>
        <v>2176.9</v>
      </c>
      <c r="T892">
        <f>VLOOKUP($A892,[1]raw!$W:$AA,4,0)</f>
        <v>2145.1799999999998</v>
      </c>
      <c r="U892">
        <f>VLOOKUP($A892,[1]raw!$W:$AA,5,0)</f>
        <v>2200.29</v>
      </c>
      <c r="V892">
        <f t="shared" si="129"/>
        <v>3.9300000000000068</v>
      </c>
      <c r="W892">
        <f t="shared" si="130"/>
        <v>0.96419999999999817</v>
      </c>
      <c r="X892">
        <f t="shared" si="131"/>
        <v>28.490000000000009</v>
      </c>
      <c r="Y892">
        <f t="shared" si="132"/>
        <v>55.110000000000127</v>
      </c>
      <c r="Z892">
        <f t="shared" si="133"/>
        <v>-3.039999999999992</v>
      </c>
      <c r="AA892">
        <f t="shared" si="134"/>
        <v>-0.21999999999999886</v>
      </c>
      <c r="AB892">
        <f t="shared" si="135"/>
        <v>-1.4099999999999682</v>
      </c>
      <c r="AC892">
        <f t="shared" si="136"/>
        <v>-9.8800000000001091</v>
      </c>
      <c r="AD892">
        <f ca="1">IFERROR(VLOOKUP($A892,[1]raw!$AD:$AE,2,0),OFFSET(AD892,1,0))</f>
        <v>0.17424999999999999</v>
      </c>
      <c r="AE892">
        <f ca="1">IFERROR(VLOOKUP($A892,[1]raw!$AH:$AI,2,0),OFFSET(AE892,1,0))</f>
        <v>0.23375000000000001</v>
      </c>
      <c r="AF892">
        <f ca="1">IFERROR(VLOOKUP($A892,[1]raw!$AL:$AM,2,0),OFFSET(AF892,1,0))</f>
        <v>0.9</v>
      </c>
      <c r="AG892">
        <f ca="1">IFERROR(VLOOKUP($A892,[1]raw!$AP:$AQ,2,0),OFFSET(AG892,1,0))</f>
        <v>257.79700000000003</v>
      </c>
    </row>
    <row r="893" spans="1:33" x14ac:dyDescent="0.25">
      <c r="A893" s="1">
        <v>44064</v>
      </c>
      <c r="B893" s="2">
        <f t="shared" si="128"/>
        <v>-2.2588848793189713E-2</v>
      </c>
      <c r="C893">
        <f t="shared" si="128"/>
        <v>-1.6932776857501573E-2</v>
      </c>
      <c r="D893">
        <f t="shared" si="128"/>
        <v>7.5925206476095363E-4</v>
      </c>
      <c r="E893" s="2">
        <f t="shared" si="128"/>
        <v>-5.8167096926432912E-4</v>
      </c>
      <c r="F893" s="3">
        <v>147.51</v>
      </c>
      <c r="G893" s="3">
        <v>26.790500000000002</v>
      </c>
      <c r="H893" s="3">
        <v>922.31</v>
      </c>
      <c r="I893" s="3">
        <v>2182.73</v>
      </c>
      <c r="J893">
        <f>VLOOKUP($A893,[1]raw!$A:$E,3,0)</f>
        <v>148.47999999999999</v>
      </c>
      <c r="K893">
        <f>VLOOKUP($A893,[1]raw!$A:$E,4,0)</f>
        <v>145.76</v>
      </c>
      <c r="L893">
        <f>VLOOKUP($A893,[1]raw!$A:$E,5,0)</f>
        <v>148.69</v>
      </c>
      <c r="M893">
        <f>VLOOKUP($A893,[1]raw!$H:$L,3,0)</f>
        <v>27.248000000000001</v>
      </c>
      <c r="N893">
        <f>VLOOKUP($A893,[1]raw!$H:$L,4,0)</f>
        <v>26.046800000000001</v>
      </c>
      <c r="O893">
        <f>VLOOKUP($A893,[1]raw!$H:$L,5,0)</f>
        <v>27.549299999999999</v>
      </c>
      <c r="P893">
        <f>VLOOKUP($A893,[1]raw!$P:$T,3,0)</f>
        <v>922.28</v>
      </c>
      <c r="Q893">
        <f>VLOOKUP($A893,[1]raw!$P:$T,4,0)</f>
        <v>897.82</v>
      </c>
      <c r="R893">
        <f>VLOOKUP($A893,[1]raw!$P:$T,5,0)</f>
        <v>928.5</v>
      </c>
      <c r="S893">
        <f>VLOOKUP($A893,[1]raw!$W:$AA,3,0)</f>
        <v>2184</v>
      </c>
      <c r="T893">
        <f>VLOOKUP($A893,[1]raw!$W:$AA,4,0)</f>
        <v>2164.61</v>
      </c>
      <c r="U893">
        <f>VLOOKUP($A893,[1]raw!$W:$AA,5,0)</f>
        <v>2213.79</v>
      </c>
      <c r="V893">
        <f t="shared" si="129"/>
        <v>2.9300000000000068</v>
      </c>
      <c r="W893">
        <f t="shared" si="130"/>
        <v>1.5024999999999977</v>
      </c>
      <c r="X893">
        <f t="shared" si="131"/>
        <v>30.67999999999995</v>
      </c>
      <c r="Y893">
        <f t="shared" si="132"/>
        <v>49.179999999999836</v>
      </c>
      <c r="Z893">
        <f t="shared" si="133"/>
        <v>-0.96999999999999886</v>
      </c>
      <c r="AA893">
        <f t="shared" si="134"/>
        <v>-0.45749999999999957</v>
      </c>
      <c r="AB893">
        <f t="shared" si="135"/>
        <v>2.9999999999972715E-2</v>
      </c>
      <c r="AC893">
        <f t="shared" si="136"/>
        <v>-1.2699999999999818</v>
      </c>
      <c r="AD893">
        <f ca="1">IFERROR(VLOOKUP($A893,[1]raw!$AD:$AE,2,0),OFFSET(AD893,1,0))</f>
        <v>0.17513000000000001</v>
      </c>
      <c r="AE893">
        <f ca="1">IFERROR(VLOOKUP($A893,[1]raw!$AH:$AI,2,0),OFFSET(AE893,1,0))</f>
        <v>0.25</v>
      </c>
      <c r="AF893">
        <f ca="1">IFERROR(VLOOKUP($A893,[1]raw!$AL:$AM,2,0),OFFSET(AF893,1,0))</f>
        <v>0.9</v>
      </c>
      <c r="AG893">
        <f ca="1">IFERROR(VLOOKUP($A893,[1]raw!$AP:$AQ,2,0),OFFSET(AG893,1,0))</f>
        <v>257.79700000000003</v>
      </c>
    </row>
    <row r="894" spans="1:33" x14ac:dyDescent="0.25">
      <c r="A894" s="1">
        <v>44063</v>
      </c>
      <c r="B894" s="2">
        <f t="shared" si="128"/>
        <v>1.5967202977177165E-2</v>
      </c>
      <c r="C894">
        <f t="shared" si="128"/>
        <v>2.0297832097708746E-2</v>
      </c>
      <c r="D894">
        <f t="shared" si="128"/>
        <v>-1.2100835736855095E-2</v>
      </c>
      <c r="E894" s="2">
        <f t="shared" si="128"/>
        <v>1.2921957883710389E-2</v>
      </c>
      <c r="F894" s="3">
        <v>150.88</v>
      </c>
      <c r="G894" s="3">
        <v>27.248000000000001</v>
      </c>
      <c r="H894" s="3">
        <v>921.61</v>
      </c>
      <c r="I894" s="3">
        <v>2184</v>
      </c>
      <c r="J894">
        <f>VLOOKUP($A894,[1]raw!$A:$E,3,0)</f>
        <v>147.76</v>
      </c>
      <c r="K894">
        <f>VLOOKUP($A894,[1]raw!$A:$E,4,0)</f>
        <v>147.32</v>
      </c>
      <c r="L894">
        <f>VLOOKUP($A894,[1]raw!$A:$E,5,0)</f>
        <v>151.54</v>
      </c>
      <c r="M894">
        <f>VLOOKUP($A894,[1]raw!$H:$L,3,0)</f>
        <v>26.7</v>
      </c>
      <c r="N894">
        <f>VLOOKUP($A894,[1]raw!$H:$L,4,0)</f>
        <v>26.603000000000002</v>
      </c>
      <c r="O894">
        <f>VLOOKUP($A894,[1]raw!$H:$L,5,0)</f>
        <v>27.526499999999999</v>
      </c>
      <c r="P894">
        <f>VLOOKUP($A894,[1]raw!$P:$T,3,0)</f>
        <v>933.39</v>
      </c>
      <c r="Q894">
        <f>VLOOKUP($A894,[1]raw!$P:$T,4,0)</f>
        <v>907.77</v>
      </c>
      <c r="R894">
        <f>VLOOKUP($A894,[1]raw!$P:$T,5,0)</f>
        <v>946.06</v>
      </c>
      <c r="S894">
        <f>VLOOKUP($A894,[1]raw!$W:$AA,3,0)</f>
        <v>2155.96</v>
      </c>
      <c r="T894">
        <f>VLOOKUP($A894,[1]raw!$W:$AA,4,0)</f>
        <v>2142.23</v>
      </c>
      <c r="U894">
        <f>VLOOKUP($A894,[1]raw!$W:$AA,5,0)</f>
        <v>2199.77</v>
      </c>
      <c r="V894">
        <f t="shared" si="129"/>
        <v>4.2199999999999989</v>
      </c>
      <c r="W894">
        <f t="shared" si="130"/>
        <v>0.9234999999999971</v>
      </c>
      <c r="X894">
        <f t="shared" si="131"/>
        <v>38.289999999999964</v>
      </c>
      <c r="Y894">
        <f t="shared" si="132"/>
        <v>57.539999999999964</v>
      </c>
      <c r="Z894">
        <f t="shared" si="133"/>
        <v>3.1200000000000045</v>
      </c>
      <c r="AA894">
        <f t="shared" si="134"/>
        <v>0.54800000000000182</v>
      </c>
      <c r="AB894">
        <f t="shared" si="135"/>
        <v>-11.779999999999973</v>
      </c>
      <c r="AC894">
        <f t="shared" si="136"/>
        <v>28.039999999999964</v>
      </c>
      <c r="AD894">
        <f ca="1">IFERROR(VLOOKUP($A894,[1]raw!$AD:$AE,2,0),OFFSET(AD894,1,0))</f>
        <v>0.18325</v>
      </c>
      <c r="AE894">
        <f ca="1">IFERROR(VLOOKUP($A894,[1]raw!$AH:$AI,2,0),OFFSET(AE894,1,0))</f>
        <v>0.25613000000000002</v>
      </c>
      <c r="AF894">
        <f ca="1">IFERROR(VLOOKUP($A894,[1]raw!$AL:$AM,2,0),OFFSET(AF894,1,0))</f>
        <v>0.9</v>
      </c>
      <c r="AG894">
        <f ca="1">IFERROR(VLOOKUP($A894,[1]raw!$AP:$AQ,2,0),OFFSET(AG894,1,0))</f>
        <v>257.79700000000003</v>
      </c>
    </row>
    <row r="895" spans="1:33" x14ac:dyDescent="0.25">
      <c r="A895" s="1">
        <v>44062</v>
      </c>
      <c r="B895" s="2">
        <f t="shared" si="128"/>
        <v>-3.1748698314580298E-2</v>
      </c>
      <c r="C895">
        <f t="shared" si="128"/>
        <v>-3.5720710842987793E-2</v>
      </c>
      <c r="D895">
        <f t="shared" si="128"/>
        <v>-2.9959527548255885E-2</v>
      </c>
      <c r="E895" s="2">
        <f t="shared" ref="E895:E958" si="137">LN(I895/I896)</f>
        <v>-2.1406920828437856E-2</v>
      </c>
      <c r="F895" s="3">
        <v>148.49</v>
      </c>
      <c r="G895" s="3">
        <v>26.700500000000002</v>
      </c>
      <c r="H895" s="3">
        <v>932.83</v>
      </c>
      <c r="I895" s="3">
        <v>2155.96</v>
      </c>
      <c r="J895">
        <f>VLOOKUP($A895,[1]raw!$A:$E,3,0)</f>
        <v>152.04</v>
      </c>
      <c r="K895">
        <f>VLOOKUP($A895,[1]raw!$A:$E,4,0)</f>
        <v>147.71</v>
      </c>
      <c r="L895">
        <f>VLOOKUP($A895,[1]raw!$A:$E,5,0)</f>
        <v>153.34</v>
      </c>
      <c r="M895">
        <f>VLOOKUP($A895,[1]raw!$H:$L,3,0)</f>
        <v>27.671500000000002</v>
      </c>
      <c r="N895">
        <f>VLOOKUP($A895,[1]raw!$H:$L,4,0)</f>
        <v>26.496500000000001</v>
      </c>
      <c r="O895">
        <f>VLOOKUP($A895,[1]raw!$H:$L,5,0)</f>
        <v>28.032499999999999</v>
      </c>
      <c r="P895">
        <f>VLOOKUP($A895,[1]raw!$P:$T,3,0)</f>
        <v>961.2</v>
      </c>
      <c r="Q895">
        <f>VLOOKUP($A895,[1]raw!$P:$T,4,0)</f>
        <v>928.93</v>
      </c>
      <c r="R895">
        <f>VLOOKUP($A895,[1]raw!$P:$T,5,0)</f>
        <v>965.65</v>
      </c>
      <c r="S895">
        <f>VLOOKUP($A895,[1]raw!$W:$AA,3,0)</f>
        <v>2202.61</v>
      </c>
      <c r="T895">
        <f>VLOOKUP($A895,[1]raw!$W:$AA,4,0)</f>
        <v>2149.91</v>
      </c>
      <c r="U895">
        <f>VLOOKUP($A895,[1]raw!$W:$AA,5,0)</f>
        <v>2206.67</v>
      </c>
      <c r="V895">
        <f t="shared" si="129"/>
        <v>5.6299999999999955</v>
      </c>
      <c r="W895">
        <f t="shared" si="130"/>
        <v>1.5359999999999978</v>
      </c>
      <c r="X895">
        <f t="shared" si="131"/>
        <v>36.720000000000027</v>
      </c>
      <c r="Y895">
        <f t="shared" si="132"/>
        <v>56.760000000000218</v>
      </c>
      <c r="Z895">
        <f t="shared" si="133"/>
        <v>-3.5499999999999829</v>
      </c>
      <c r="AA895">
        <f t="shared" si="134"/>
        <v>-0.97100000000000009</v>
      </c>
      <c r="AB895">
        <f t="shared" si="135"/>
        <v>-28.370000000000005</v>
      </c>
      <c r="AC895">
        <f t="shared" si="136"/>
        <v>-46.650000000000091</v>
      </c>
      <c r="AD895">
        <f ca="1">IFERROR(VLOOKUP($A895,[1]raw!$AD:$AE,2,0),OFFSET(AD895,1,0))</f>
        <v>0.17088</v>
      </c>
      <c r="AE895">
        <f ca="1">IFERROR(VLOOKUP($A895,[1]raw!$AH:$AI,2,0),OFFSET(AE895,1,0))</f>
        <v>0.24687999999999999</v>
      </c>
      <c r="AF895">
        <f ca="1">IFERROR(VLOOKUP($A895,[1]raw!$AL:$AM,2,0),OFFSET(AF895,1,0))</f>
        <v>0.9</v>
      </c>
      <c r="AG895">
        <f ca="1">IFERROR(VLOOKUP($A895,[1]raw!$AP:$AQ,2,0),OFFSET(AG895,1,0))</f>
        <v>257.79700000000003</v>
      </c>
    </row>
    <row r="896" spans="1:33" x14ac:dyDescent="0.25">
      <c r="A896" s="1">
        <v>44061</v>
      </c>
      <c r="B896" s="2">
        <f t="shared" ref="B896:E959" si="138">LN(F896/F897)</f>
        <v>-7.7335885036092346E-3</v>
      </c>
      <c r="C896">
        <f t="shared" si="138"/>
        <v>6.726218532951413E-3</v>
      </c>
      <c r="D896">
        <f t="shared" si="138"/>
        <v>3.5330754152818607E-3</v>
      </c>
      <c r="E896" s="2">
        <f t="shared" si="137"/>
        <v>-1.5435041205872206E-4</v>
      </c>
      <c r="F896" s="3">
        <v>153.28</v>
      </c>
      <c r="G896" s="3">
        <v>27.671500000000002</v>
      </c>
      <c r="H896" s="3">
        <v>961.2</v>
      </c>
      <c r="I896" s="3">
        <v>2202.61</v>
      </c>
      <c r="J896">
        <f>VLOOKUP($A896,[1]raw!$A:$E,3,0)</f>
        <v>157.53</v>
      </c>
      <c r="K896">
        <f>VLOOKUP($A896,[1]raw!$A:$E,4,0)</f>
        <v>151.5</v>
      </c>
      <c r="L896">
        <f>VLOOKUP($A896,[1]raw!$A:$E,5,0)</f>
        <v>157.53</v>
      </c>
      <c r="M896">
        <f>VLOOKUP($A896,[1]raw!$H:$L,3,0)</f>
        <v>27.486000000000001</v>
      </c>
      <c r="N896">
        <f>VLOOKUP($A896,[1]raw!$H:$L,4,0)</f>
        <v>27.111499999999999</v>
      </c>
      <c r="O896">
        <f>VLOOKUP($A896,[1]raw!$H:$L,5,0)</f>
        <v>28.470600000000001</v>
      </c>
      <c r="P896">
        <f>VLOOKUP($A896,[1]raw!$P:$T,3,0)</f>
        <v>957.84</v>
      </c>
      <c r="Q896">
        <f>VLOOKUP($A896,[1]raw!$P:$T,4,0)</f>
        <v>942.85</v>
      </c>
      <c r="R896">
        <f>VLOOKUP($A896,[1]raw!$P:$T,5,0)</f>
        <v>974.97</v>
      </c>
      <c r="S896">
        <f>VLOOKUP($A896,[1]raw!$W:$AA,3,0)</f>
        <v>2202.9499999999998</v>
      </c>
      <c r="T896">
        <f>VLOOKUP($A896,[1]raw!$W:$AA,4,0)</f>
        <v>2126.29</v>
      </c>
      <c r="U896">
        <f>VLOOKUP($A896,[1]raw!$W:$AA,5,0)</f>
        <v>2236.2800000000002</v>
      </c>
      <c r="V896">
        <f t="shared" ref="V896:V959" si="139">L896-K896</f>
        <v>6.0300000000000011</v>
      </c>
      <c r="W896">
        <f t="shared" ref="W896:W959" si="140">O896-N896</f>
        <v>1.3591000000000015</v>
      </c>
      <c r="X896">
        <f t="shared" ref="X896:X959" si="141">R896-Q896</f>
        <v>32.120000000000005</v>
      </c>
      <c r="Y896">
        <f t="shared" ref="Y896:Y959" si="142">U896-T896</f>
        <v>109.99000000000024</v>
      </c>
      <c r="Z896">
        <f t="shared" ref="Z896:Z959" si="143">F896-J896</f>
        <v>-4.25</v>
      </c>
      <c r="AA896">
        <f t="shared" ref="AA896:AA959" si="144">G896-M896</f>
        <v>0.18550000000000111</v>
      </c>
      <c r="AB896">
        <f t="shared" ref="AB896:AB959" si="145">H896-P896</f>
        <v>3.3600000000000136</v>
      </c>
      <c r="AC896">
        <f t="shared" ref="AC896:AC959" si="146">I896-S896</f>
        <v>-0.33999999999969077</v>
      </c>
      <c r="AD896">
        <f ca="1">IFERROR(VLOOKUP($A896,[1]raw!$AD:$AE,2,0),OFFSET(AD896,1,0))</f>
        <v>0.158</v>
      </c>
      <c r="AE896">
        <f ca="1">IFERROR(VLOOKUP($A896,[1]raw!$AH:$AI,2,0),OFFSET(AE896,1,0))</f>
        <v>0.253</v>
      </c>
      <c r="AF896">
        <f ca="1">IFERROR(VLOOKUP($A896,[1]raw!$AL:$AM,2,0),OFFSET(AF896,1,0))</f>
        <v>0.9</v>
      </c>
      <c r="AG896">
        <f ca="1">IFERROR(VLOOKUP($A896,[1]raw!$AP:$AQ,2,0),OFFSET(AG896,1,0))</f>
        <v>257.79700000000003</v>
      </c>
    </row>
    <row r="897" spans="1:33" x14ac:dyDescent="0.25">
      <c r="A897" s="1">
        <v>44060</v>
      </c>
      <c r="B897" s="2">
        <f t="shared" si="138"/>
        <v>5.6667291157912782E-2</v>
      </c>
      <c r="C897">
        <f t="shared" si="138"/>
        <v>3.8560522191841605E-2</v>
      </c>
      <c r="D897">
        <f t="shared" si="138"/>
        <v>1.4078445992738577E-2</v>
      </c>
      <c r="E897" s="2">
        <f t="shared" si="137"/>
        <v>3.7810690657066208E-2</v>
      </c>
      <c r="F897" s="3">
        <v>154.47</v>
      </c>
      <c r="G897" s="3">
        <v>27.486000000000001</v>
      </c>
      <c r="H897" s="3">
        <v>957.81</v>
      </c>
      <c r="I897" s="3">
        <v>2202.9499999999998</v>
      </c>
      <c r="J897">
        <f>VLOOKUP($A897,[1]raw!$A:$E,3,0)</f>
        <v>151.16</v>
      </c>
      <c r="K897">
        <f>VLOOKUP($A897,[1]raw!$A:$E,4,0)</f>
        <v>151</v>
      </c>
      <c r="L897">
        <f>VLOOKUP($A897,[1]raw!$A:$E,5,0)</f>
        <v>154.56</v>
      </c>
      <c r="M897">
        <f>VLOOKUP($A897,[1]raw!$H:$L,3,0)</f>
        <v>26.632999999999999</v>
      </c>
      <c r="N897">
        <f>VLOOKUP($A897,[1]raw!$H:$L,4,0)</f>
        <v>25.825099999999999</v>
      </c>
      <c r="O897">
        <f>VLOOKUP($A897,[1]raw!$H:$L,5,0)</f>
        <v>27.572500000000002</v>
      </c>
      <c r="P897">
        <f>VLOOKUP($A897,[1]raw!$P:$T,3,0)</f>
        <v>950.25</v>
      </c>
      <c r="Q897">
        <f>VLOOKUP($A897,[1]raw!$P:$T,4,0)</f>
        <v>940.46</v>
      </c>
      <c r="R897">
        <f>VLOOKUP($A897,[1]raw!$P:$T,5,0)</f>
        <v>961.16</v>
      </c>
      <c r="S897">
        <f>VLOOKUP($A897,[1]raw!$W:$AA,3,0)</f>
        <v>2122.67</v>
      </c>
      <c r="T897">
        <f>VLOOKUP($A897,[1]raw!$W:$AA,4,0)</f>
        <v>2120.96</v>
      </c>
      <c r="U897">
        <f>VLOOKUP($A897,[1]raw!$W:$AA,5,0)</f>
        <v>2220.7600000000002</v>
      </c>
      <c r="V897">
        <f t="shared" si="139"/>
        <v>3.5600000000000023</v>
      </c>
      <c r="W897">
        <f t="shared" si="140"/>
        <v>1.7474000000000025</v>
      </c>
      <c r="X897">
        <f t="shared" si="141"/>
        <v>20.699999999999932</v>
      </c>
      <c r="Y897">
        <f t="shared" si="142"/>
        <v>99.800000000000182</v>
      </c>
      <c r="Z897">
        <f t="shared" si="143"/>
        <v>3.3100000000000023</v>
      </c>
      <c r="AA897">
        <f t="shared" si="144"/>
        <v>0.85300000000000153</v>
      </c>
      <c r="AB897">
        <f t="shared" si="145"/>
        <v>7.5599999999999454</v>
      </c>
      <c r="AC897">
        <f t="shared" si="146"/>
        <v>80.279999999999745</v>
      </c>
      <c r="AD897">
        <f ca="1">IFERROR(VLOOKUP($A897,[1]raw!$AD:$AE,2,0),OFFSET(AD897,1,0))</f>
        <v>0.16138</v>
      </c>
      <c r="AE897">
        <f ca="1">IFERROR(VLOOKUP($A897,[1]raw!$AH:$AI,2,0),OFFSET(AE897,1,0))</f>
        <v>0.26774999999999999</v>
      </c>
      <c r="AF897">
        <f ca="1">IFERROR(VLOOKUP($A897,[1]raw!$AL:$AM,2,0),OFFSET(AF897,1,0))</f>
        <v>0.9</v>
      </c>
      <c r="AG897">
        <f ca="1">IFERROR(VLOOKUP($A897,[1]raw!$AP:$AQ,2,0),OFFSET(AG897,1,0))</f>
        <v>257.79700000000003</v>
      </c>
    </row>
    <row r="898" spans="1:33" x14ac:dyDescent="0.25">
      <c r="A898" s="1">
        <v>44057</v>
      </c>
      <c r="B898" s="2">
        <f t="shared" si="138"/>
        <v>-4.1022893575732603E-3</v>
      </c>
      <c r="C898">
        <f t="shared" si="138"/>
        <v>-3.9251544386602791E-2</v>
      </c>
      <c r="D898">
        <f t="shared" si="138"/>
        <v>-1.6560199091335649E-2</v>
      </c>
      <c r="E898" s="2">
        <f t="shared" si="137"/>
        <v>-2.6916088795189988E-2</v>
      </c>
      <c r="F898" s="3">
        <v>145.96</v>
      </c>
      <c r="G898" s="3">
        <v>26.446300000000001</v>
      </c>
      <c r="H898" s="3">
        <v>944.42</v>
      </c>
      <c r="I898" s="3">
        <v>2121.21</v>
      </c>
      <c r="J898">
        <f>VLOOKUP($A898,[1]raw!$A:$E,3,0)</f>
        <v>146.47999999999999</v>
      </c>
      <c r="K898">
        <f>VLOOKUP($A898,[1]raw!$A:$E,4,0)</f>
        <v>143.84</v>
      </c>
      <c r="L898">
        <f>VLOOKUP($A898,[1]raw!$A:$E,5,0)</f>
        <v>147.07</v>
      </c>
      <c r="M898">
        <f>VLOOKUP($A898,[1]raw!$H:$L,3,0)</f>
        <v>27.504999999999999</v>
      </c>
      <c r="N898">
        <f>VLOOKUP($A898,[1]raw!$H:$L,4,0)</f>
        <v>25.747800000000002</v>
      </c>
      <c r="O898">
        <f>VLOOKUP($A898,[1]raw!$H:$L,5,0)</f>
        <v>27.732800000000001</v>
      </c>
      <c r="P898">
        <f>VLOOKUP($A898,[1]raw!$P:$T,3,0)</f>
        <v>960.19</v>
      </c>
      <c r="Q898">
        <f>VLOOKUP($A898,[1]raw!$P:$T,4,0)</f>
        <v>940.52</v>
      </c>
      <c r="R898">
        <f>VLOOKUP($A898,[1]raw!$P:$T,5,0)</f>
        <v>967.33</v>
      </c>
      <c r="S898">
        <f>VLOOKUP($A898,[1]raw!$W:$AA,3,0)</f>
        <v>2179.08</v>
      </c>
      <c r="T898">
        <f>VLOOKUP($A898,[1]raw!$W:$AA,4,0)</f>
        <v>2111.29</v>
      </c>
      <c r="U898">
        <f>VLOOKUP($A898,[1]raw!$W:$AA,5,0)</f>
        <v>2181.38</v>
      </c>
      <c r="V898">
        <f t="shared" si="139"/>
        <v>3.2299999999999898</v>
      </c>
      <c r="W898">
        <f t="shared" si="140"/>
        <v>1.9849999999999994</v>
      </c>
      <c r="X898">
        <f t="shared" si="141"/>
        <v>26.810000000000059</v>
      </c>
      <c r="Y898">
        <f t="shared" si="142"/>
        <v>70.090000000000146</v>
      </c>
      <c r="Z898">
        <f t="shared" si="143"/>
        <v>-0.51999999999998181</v>
      </c>
      <c r="AA898">
        <f t="shared" si="144"/>
        <v>-1.0586999999999982</v>
      </c>
      <c r="AB898">
        <f t="shared" si="145"/>
        <v>-15.770000000000095</v>
      </c>
      <c r="AC898">
        <f t="shared" si="146"/>
        <v>-57.869999999999891</v>
      </c>
      <c r="AD898">
        <f ca="1">IFERROR(VLOOKUP($A898,[1]raw!$AD:$AE,2,0),OFFSET(AD898,1,0))</f>
        <v>0.1515</v>
      </c>
      <c r="AE898">
        <f ca="1">IFERROR(VLOOKUP($A898,[1]raw!$AH:$AI,2,0),OFFSET(AE898,1,0))</f>
        <v>0.27038000000000001</v>
      </c>
      <c r="AF898">
        <f ca="1">IFERROR(VLOOKUP($A898,[1]raw!$AL:$AM,2,0),OFFSET(AF898,1,0))</f>
        <v>0.9</v>
      </c>
      <c r="AG898">
        <f ca="1">IFERROR(VLOOKUP($A898,[1]raw!$AP:$AQ,2,0),OFFSET(AG898,1,0))</f>
        <v>257.79700000000003</v>
      </c>
    </row>
    <row r="899" spans="1:33" x14ac:dyDescent="0.25">
      <c r="A899" s="1">
        <v>44056</v>
      </c>
      <c r="B899" s="2">
        <f t="shared" si="138"/>
        <v>3.3863907451242091E-2</v>
      </c>
      <c r="C899">
        <f t="shared" si="138"/>
        <v>7.5218876619664851E-2</v>
      </c>
      <c r="D899">
        <f t="shared" si="138"/>
        <v>3.0431614529327949E-2</v>
      </c>
      <c r="E899" s="2">
        <f t="shared" si="137"/>
        <v>1.9284561174181786E-2</v>
      </c>
      <c r="F899" s="3">
        <v>146.56</v>
      </c>
      <c r="G899" s="3">
        <v>27.504999999999999</v>
      </c>
      <c r="H899" s="3">
        <v>960.19</v>
      </c>
      <c r="I899" s="3">
        <v>2179.08</v>
      </c>
      <c r="J899">
        <f>VLOOKUP($A899,[1]raw!$A:$E,3,0)</f>
        <v>143.96</v>
      </c>
      <c r="K899">
        <f>VLOOKUP($A899,[1]raw!$A:$E,4,0)</f>
        <v>143.16</v>
      </c>
      <c r="L899">
        <f>VLOOKUP($A899,[1]raw!$A:$E,5,0)</f>
        <v>147.97</v>
      </c>
      <c r="M899">
        <f>VLOOKUP($A899,[1]raw!$H:$L,3,0)</f>
        <v>25.512</v>
      </c>
      <c r="N899">
        <f>VLOOKUP($A899,[1]raw!$H:$L,4,0)</f>
        <v>25.295200000000001</v>
      </c>
      <c r="O899">
        <f>VLOOKUP($A899,[1]raw!$H:$L,5,0)</f>
        <v>27.720700000000001</v>
      </c>
      <c r="P899">
        <f>VLOOKUP($A899,[1]raw!$P:$T,3,0)</f>
        <v>931.41</v>
      </c>
      <c r="Q899">
        <f>VLOOKUP($A899,[1]raw!$P:$T,4,0)</f>
        <v>929.05</v>
      </c>
      <c r="R899">
        <f>VLOOKUP($A899,[1]raw!$P:$T,5,0)</f>
        <v>968.68</v>
      </c>
      <c r="S899">
        <f>VLOOKUP($A899,[1]raw!$W:$AA,3,0)</f>
        <v>2137.46</v>
      </c>
      <c r="T899">
        <f>VLOOKUP($A899,[1]raw!$W:$AA,4,0)</f>
        <v>2118.21</v>
      </c>
      <c r="U899">
        <f>VLOOKUP($A899,[1]raw!$W:$AA,5,0)</f>
        <v>2206.0700000000002</v>
      </c>
      <c r="V899">
        <f t="shared" si="139"/>
        <v>4.8100000000000023</v>
      </c>
      <c r="W899">
        <f t="shared" si="140"/>
        <v>2.4254999999999995</v>
      </c>
      <c r="X899">
        <f t="shared" si="141"/>
        <v>39.629999999999995</v>
      </c>
      <c r="Y899">
        <f t="shared" si="142"/>
        <v>87.860000000000127</v>
      </c>
      <c r="Z899">
        <f t="shared" si="143"/>
        <v>2.5999999999999943</v>
      </c>
      <c r="AA899">
        <f t="shared" si="144"/>
        <v>1.9929999999999986</v>
      </c>
      <c r="AB899">
        <f t="shared" si="145"/>
        <v>28.780000000000086</v>
      </c>
      <c r="AC899">
        <f t="shared" si="146"/>
        <v>41.619999999999891</v>
      </c>
      <c r="AD899">
        <f ca="1">IFERROR(VLOOKUP($A899,[1]raw!$AD:$AE,2,0),OFFSET(AD899,1,0))</f>
        <v>0.16188</v>
      </c>
      <c r="AE899">
        <f ca="1">IFERROR(VLOOKUP($A899,[1]raw!$AH:$AI,2,0),OFFSET(AE899,1,0))</f>
        <v>0.28012999999999999</v>
      </c>
      <c r="AF899">
        <f ca="1">IFERROR(VLOOKUP($A899,[1]raw!$AL:$AM,2,0),OFFSET(AF899,1,0))</f>
        <v>0.9</v>
      </c>
      <c r="AG899">
        <f ca="1">IFERROR(VLOOKUP($A899,[1]raw!$AP:$AQ,2,0),OFFSET(AG899,1,0))</f>
        <v>257.79700000000003</v>
      </c>
    </row>
    <row r="900" spans="1:33" x14ac:dyDescent="0.25">
      <c r="A900" s="1">
        <v>44055</v>
      </c>
      <c r="B900" s="2">
        <f t="shared" si="138"/>
        <v>1.4833130037351886E-3</v>
      </c>
      <c r="C900">
        <f t="shared" si="138"/>
        <v>2.858354105525197E-2</v>
      </c>
      <c r="D900">
        <f t="shared" si="138"/>
        <v>1.7179732253182835E-4</v>
      </c>
      <c r="E900" s="2">
        <f t="shared" si="137"/>
        <v>1.9950102918053131E-2</v>
      </c>
      <c r="F900" s="3">
        <v>141.68</v>
      </c>
      <c r="G900" s="3">
        <v>25.512</v>
      </c>
      <c r="H900" s="3">
        <v>931.41</v>
      </c>
      <c r="I900" s="3">
        <v>2137.46</v>
      </c>
      <c r="J900">
        <f>VLOOKUP($A900,[1]raw!$A:$E,3,0)</f>
        <v>145.07</v>
      </c>
      <c r="K900">
        <f>VLOOKUP($A900,[1]raw!$A:$E,4,0)</f>
        <v>141.58000000000001</v>
      </c>
      <c r="L900">
        <f>VLOOKUP($A900,[1]raw!$A:$E,5,0)</f>
        <v>145.57</v>
      </c>
      <c r="M900">
        <f>VLOOKUP($A900,[1]raw!$H:$L,3,0)</f>
        <v>24.7941</v>
      </c>
      <c r="N900">
        <f>VLOOKUP($A900,[1]raw!$H:$L,4,0)</f>
        <v>23.4482</v>
      </c>
      <c r="O900">
        <f>VLOOKUP($A900,[1]raw!$H:$L,5,0)</f>
        <v>26.285499999999999</v>
      </c>
      <c r="P900">
        <f>VLOOKUP($A900,[1]raw!$P:$T,3,0)</f>
        <v>931.46</v>
      </c>
      <c r="Q900">
        <f>VLOOKUP($A900,[1]raw!$P:$T,4,0)</f>
        <v>916.9</v>
      </c>
      <c r="R900">
        <f>VLOOKUP($A900,[1]raw!$P:$T,5,0)</f>
        <v>961.39</v>
      </c>
      <c r="S900">
        <f>VLOOKUP($A900,[1]raw!$W:$AA,3,0)</f>
        <v>2095.2399999999998</v>
      </c>
      <c r="T900">
        <f>VLOOKUP($A900,[1]raw!$W:$AA,4,0)</f>
        <v>2080.89</v>
      </c>
      <c r="U900">
        <f>VLOOKUP($A900,[1]raw!$W:$AA,5,0)</f>
        <v>2179.9</v>
      </c>
      <c r="V900">
        <f t="shared" si="139"/>
        <v>3.9899999999999807</v>
      </c>
      <c r="W900">
        <f t="shared" si="140"/>
        <v>2.837299999999999</v>
      </c>
      <c r="X900">
        <f t="shared" si="141"/>
        <v>44.490000000000009</v>
      </c>
      <c r="Y900">
        <f t="shared" si="142"/>
        <v>99.010000000000218</v>
      </c>
      <c r="Z900">
        <f t="shared" si="143"/>
        <v>-3.3899999999999864</v>
      </c>
      <c r="AA900">
        <f t="shared" si="144"/>
        <v>0.7179000000000002</v>
      </c>
      <c r="AB900">
        <f t="shared" si="145"/>
        <v>-5.0000000000068212E-2</v>
      </c>
      <c r="AC900">
        <f t="shared" si="146"/>
        <v>42.220000000000255</v>
      </c>
      <c r="AD900">
        <f ca="1">IFERROR(VLOOKUP($A900,[1]raw!$AD:$AE,2,0),OFFSET(AD900,1,0))</f>
        <v>0.158</v>
      </c>
      <c r="AE900">
        <f ca="1">IFERROR(VLOOKUP($A900,[1]raw!$AH:$AI,2,0),OFFSET(AE900,1,0))</f>
        <v>0.26474999999999999</v>
      </c>
      <c r="AF900">
        <f ca="1">IFERROR(VLOOKUP($A900,[1]raw!$AL:$AM,2,0),OFFSET(AF900,1,0))</f>
        <v>0.9</v>
      </c>
      <c r="AG900">
        <f ca="1">IFERROR(VLOOKUP($A900,[1]raw!$AP:$AQ,2,0),OFFSET(AG900,1,0))</f>
        <v>257.79700000000003</v>
      </c>
    </row>
    <row r="901" spans="1:33" x14ac:dyDescent="0.25">
      <c r="A901" s="1">
        <v>44054</v>
      </c>
      <c r="B901" s="2">
        <f t="shared" si="138"/>
        <v>-7.854630013210194E-2</v>
      </c>
      <c r="C901">
        <f t="shared" si="138"/>
        <v>-0.16118601773623806</v>
      </c>
      <c r="D901">
        <f t="shared" si="138"/>
        <v>-5.7179293562308685E-2</v>
      </c>
      <c r="E901" s="2">
        <f t="shared" si="137"/>
        <v>-6.378981831447747E-2</v>
      </c>
      <c r="F901" s="3">
        <v>141.47</v>
      </c>
      <c r="G901" s="3">
        <v>24.793099999999999</v>
      </c>
      <c r="H901" s="3">
        <v>931.25</v>
      </c>
      <c r="I901" s="3">
        <v>2095.2399999999998</v>
      </c>
      <c r="J901">
        <f>VLOOKUP($A901,[1]raw!$A:$E,3,0)</f>
        <v>144.51</v>
      </c>
      <c r="K901">
        <f>VLOOKUP($A901,[1]raw!$A:$E,4,0)</f>
        <v>140.82</v>
      </c>
      <c r="L901">
        <f>VLOOKUP($A901,[1]raw!$A:$E,5,0)</f>
        <v>147.74</v>
      </c>
      <c r="M901">
        <f>VLOOKUP($A901,[1]raw!$H:$L,3,0)</f>
        <v>29.1295</v>
      </c>
      <c r="N901">
        <f>VLOOKUP($A901,[1]raw!$H:$L,4,0)</f>
        <v>24.43</v>
      </c>
      <c r="O901">
        <f>VLOOKUP($A901,[1]raw!$H:$L,5,0)</f>
        <v>29.271599999999999</v>
      </c>
      <c r="P901">
        <f>VLOOKUP($A901,[1]raw!$P:$T,3,0)</f>
        <v>986.05</v>
      </c>
      <c r="Q901">
        <f>VLOOKUP($A901,[1]raw!$P:$T,4,0)</f>
        <v>930.88</v>
      </c>
      <c r="R901">
        <f>VLOOKUP($A901,[1]raw!$P:$T,5,0)</f>
        <v>990.77</v>
      </c>
      <c r="S901">
        <f>VLOOKUP($A901,[1]raw!$W:$AA,3,0)</f>
        <v>2233.25</v>
      </c>
      <c r="T901">
        <f>VLOOKUP($A901,[1]raw!$W:$AA,4,0)</f>
        <v>2078.56</v>
      </c>
      <c r="U901">
        <f>VLOOKUP($A901,[1]raw!$W:$AA,5,0)</f>
        <v>2246.79</v>
      </c>
      <c r="V901">
        <f t="shared" si="139"/>
        <v>6.9200000000000159</v>
      </c>
      <c r="W901">
        <f t="shared" si="140"/>
        <v>4.8415999999999997</v>
      </c>
      <c r="X901">
        <f t="shared" si="141"/>
        <v>59.889999999999986</v>
      </c>
      <c r="Y901">
        <f t="shared" si="142"/>
        <v>168.23000000000002</v>
      </c>
      <c r="Z901">
        <f t="shared" si="143"/>
        <v>-3.039999999999992</v>
      </c>
      <c r="AA901">
        <f t="shared" si="144"/>
        <v>-4.3364000000000011</v>
      </c>
      <c r="AB901">
        <f t="shared" si="145"/>
        <v>-54.799999999999955</v>
      </c>
      <c r="AC901">
        <f t="shared" si="146"/>
        <v>-138.01000000000022</v>
      </c>
      <c r="AD901">
        <f ca="1">IFERROR(VLOOKUP($A901,[1]raw!$AD:$AE,2,0),OFFSET(AD901,1,0))</f>
        <v>0.16413</v>
      </c>
      <c r="AE901">
        <f ca="1">IFERROR(VLOOKUP($A901,[1]raw!$AH:$AI,2,0),OFFSET(AE901,1,0))</f>
        <v>0.2535</v>
      </c>
      <c r="AF901">
        <f ca="1">IFERROR(VLOOKUP($A901,[1]raw!$AL:$AM,2,0),OFFSET(AF901,1,0))</f>
        <v>0.9</v>
      </c>
      <c r="AG901">
        <f ca="1">IFERROR(VLOOKUP($A901,[1]raw!$AP:$AQ,2,0),OFFSET(AG901,1,0))</f>
        <v>257.79700000000003</v>
      </c>
    </row>
    <row r="902" spans="1:33" x14ac:dyDescent="0.25">
      <c r="A902" s="1">
        <v>44053</v>
      </c>
      <c r="B902" s="2">
        <f t="shared" si="138"/>
        <v>-7.2272997469022878E-3</v>
      </c>
      <c r="C902">
        <f t="shared" si="138"/>
        <v>2.885780012508592E-2</v>
      </c>
      <c r="D902">
        <f t="shared" si="138"/>
        <v>1.9901612977008237E-2</v>
      </c>
      <c r="E902" s="2">
        <f t="shared" si="137"/>
        <v>2.5794977499628429E-2</v>
      </c>
      <c r="F902" s="3">
        <v>153.03</v>
      </c>
      <c r="G902" s="3">
        <v>29.1295</v>
      </c>
      <c r="H902" s="3">
        <v>986.05</v>
      </c>
      <c r="I902" s="3">
        <v>2233.25</v>
      </c>
      <c r="J902">
        <f>VLOOKUP($A902,[1]raw!$A:$E,3,0)</f>
        <v>155.22999999999999</v>
      </c>
      <c r="K902">
        <f>VLOOKUP($A902,[1]raw!$A:$E,4,0)</f>
        <v>152.63999999999999</v>
      </c>
      <c r="L902">
        <f>VLOOKUP($A902,[1]raw!$A:$E,5,0)</f>
        <v>158.97</v>
      </c>
      <c r="M902">
        <f>VLOOKUP($A902,[1]raw!$H:$L,3,0)</f>
        <v>28.372699999999998</v>
      </c>
      <c r="N902">
        <f>VLOOKUP($A902,[1]raw!$H:$L,4,0)</f>
        <v>27.832599999999999</v>
      </c>
      <c r="O902">
        <f>VLOOKUP($A902,[1]raw!$H:$L,5,0)</f>
        <v>29.409300000000002</v>
      </c>
      <c r="P902">
        <f>VLOOKUP($A902,[1]raw!$P:$T,3,0)</f>
        <v>964</v>
      </c>
      <c r="Q902">
        <f>VLOOKUP($A902,[1]raw!$P:$T,4,0)</f>
        <v>962.76</v>
      </c>
      <c r="R902">
        <f>VLOOKUP($A902,[1]raw!$P:$T,5,0)</f>
        <v>1008</v>
      </c>
      <c r="S902">
        <f>VLOOKUP($A902,[1]raw!$W:$AA,3,0)</f>
        <v>2179.9899999999998</v>
      </c>
      <c r="T902">
        <f>VLOOKUP($A902,[1]raw!$W:$AA,4,0)</f>
        <v>2173.36</v>
      </c>
      <c r="U902">
        <f>VLOOKUP($A902,[1]raw!$W:$AA,5,0)</f>
        <v>2317.33</v>
      </c>
      <c r="V902">
        <f t="shared" si="139"/>
        <v>6.3300000000000125</v>
      </c>
      <c r="W902">
        <f t="shared" si="140"/>
        <v>1.5767000000000024</v>
      </c>
      <c r="X902">
        <f t="shared" si="141"/>
        <v>45.240000000000009</v>
      </c>
      <c r="Y902">
        <f t="shared" si="142"/>
        <v>143.9699999999998</v>
      </c>
      <c r="Z902">
        <f t="shared" si="143"/>
        <v>-2.1999999999999886</v>
      </c>
      <c r="AA902">
        <f t="shared" si="144"/>
        <v>0.75680000000000192</v>
      </c>
      <c r="AB902">
        <f t="shared" si="145"/>
        <v>22.049999999999955</v>
      </c>
      <c r="AC902">
        <f t="shared" si="146"/>
        <v>53.260000000000218</v>
      </c>
      <c r="AD902">
        <f ca="1">IFERROR(VLOOKUP($A902,[1]raw!$AD:$AE,2,0),OFFSET(AD902,1,0))</f>
        <v>0.16825000000000001</v>
      </c>
      <c r="AE902">
        <f ca="1">IFERROR(VLOOKUP($A902,[1]raw!$AH:$AI,2,0),OFFSET(AE902,1,0))</f>
        <v>0.25688</v>
      </c>
      <c r="AF902">
        <f ca="1">IFERROR(VLOOKUP($A902,[1]raw!$AL:$AM,2,0),OFFSET(AF902,1,0))</f>
        <v>0.9</v>
      </c>
      <c r="AG902">
        <f ca="1">IFERROR(VLOOKUP($A902,[1]raw!$AP:$AQ,2,0),OFFSET(AG902,1,0))</f>
        <v>257.79700000000003</v>
      </c>
    </row>
    <row r="903" spans="1:33" x14ac:dyDescent="0.25">
      <c r="A903" s="1">
        <v>44050</v>
      </c>
      <c r="B903" s="2">
        <f t="shared" si="138"/>
        <v>-3.4809404665861292E-2</v>
      </c>
      <c r="C903">
        <f t="shared" si="138"/>
        <v>-2.1691656901766738E-2</v>
      </c>
      <c r="D903">
        <f t="shared" si="138"/>
        <v>-3.1075702356098911E-2</v>
      </c>
      <c r="E903" s="2">
        <f t="shared" si="137"/>
        <v>-2.4630076720482189E-2</v>
      </c>
      <c r="F903" s="3">
        <v>154.13999999999999</v>
      </c>
      <c r="G903" s="3">
        <v>28.300899999999999</v>
      </c>
      <c r="H903" s="3">
        <v>966.62</v>
      </c>
      <c r="I903" s="3">
        <v>2176.38</v>
      </c>
      <c r="J903">
        <f>VLOOKUP($A903,[1]raw!$A:$E,3,0)</f>
        <v>156.09</v>
      </c>
      <c r="K903">
        <f>VLOOKUP($A903,[1]raw!$A:$E,4,0)</f>
        <v>152.22</v>
      </c>
      <c r="L903">
        <f>VLOOKUP($A903,[1]raw!$A:$E,5,0)</f>
        <v>157.29</v>
      </c>
      <c r="M903">
        <f>VLOOKUP($A903,[1]raw!$H:$L,3,0)</f>
        <v>28.921500000000002</v>
      </c>
      <c r="N903">
        <f>VLOOKUP($A903,[1]raw!$H:$L,4,0)</f>
        <v>27.380800000000001</v>
      </c>
      <c r="O903">
        <f>VLOOKUP($A903,[1]raw!$H:$L,5,0)</f>
        <v>29.859100000000002</v>
      </c>
      <c r="P903">
        <f>VLOOKUP($A903,[1]raw!$P:$T,3,0)</f>
        <v>1002.25</v>
      </c>
      <c r="Q903">
        <f>VLOOKUP($A903,[1]raw!$P:$T,4,0)</f>
        <v>948.82</v>
      </c>
      <c r="R903">
        <f>VLOOKUP($A903,[1]raw!$P:$T,5,0)</f>
        <v>1007.16</v>
      </c>
      <c r="S903">
        <f>VLOOKUP($A903,[1]raw!$W:$AA,3,0)</f>
        <v>2230.65</v>
      </c>
      <c r="T903">
        <f>VLOOKUP($A903,[1]raw!$W:$AA,4,0)</f>
        <v>2121.1999999999998</v>
      </c>
      <c r="U903">
        <f>VLOOKUP($A903,[1]raw!$W:$AA,5,0)</f>
        <v>2243.73</v>
      </c>
      <c r="V903">
        <f t="shared" si="139"/>
        <v>5.0699999999999932</v>
      </c>
      <c r="W903">
        <f t="shared" si="140"/>
        <v>2.4783000000000008</v>
      </c>
      <c r="X903">
        <f t="shared" si="141"/>
        <v>58.339999999999918</v>
      </c>
      <c r="Y903">
        <f t="shared" si="142"/>
        <v>122.5300000000002</v>
      </c>
      <c r="Z903">
        <f t="shared" si="143"/>
        <v>-1.9500000000000171</v>
      </c>
      <c r="AA903">
        <f t="shared" si="144"/>
        <v>-0.62060000000000315</v>
      </c>
      <c r="AB903">
        <f t="shared" si="145"/>
        <v>-35.629999999999995</v>
      </c>
      <c r="AC903">
        <f t="shared" si="146"/>
        <v>-54.269999999999982</v>
      </c>
      <c r="AD903">
        <f ca="1">IFERROR(VLOOKUP($A903,[1]raw!$AD:$AE,2,0),OFFSET(AD903,1,0))</f>
        <v>0.16338</v>
      </c>
      <c r="AE903">
        <f ca="1">IFERROR(VLOOKUP($A903,[1]raw!$AH:$AI,2,0),OFFSET(AE903,1,0))</f>
        <v>0.2525</v>
      </c>
      <c r="AF903">
        <f ca="1">IFERROR(VLOOKUP($A903,[1]raw!$AL:$AM,2,0),OFFSET(AF903,1,0))</f>
        <v>0.9</v>
      </c>
      <c r="AG903">
        <f ca="1">IFERROR(VLOOKUP($A903,[1]raw!$AP:$AQ,2,0),OFFSET(AG903,1,0))</f>
        <v>257.79700000000003</v>
      </c>
    </row>
    <row r="904" spans="1:33" x14ac:dyDescent="0.25">
      <c r="A904" s="1">
        <v>44049</v>
      </c>
      <c r="B904" s="2">
        <f t="shared" si="138"/>
        <v>-9.6028673333414666E-3</v>
      </c>
      <c r="C904">
        <f t="shared" si="138"/>
        <v>7.0275488497690317E-2</v>
      </c>
      <c r="D904">
        <f t="shared" si="138"/>
        <v>2.7832534432193776E-2</v>
      </c>
      <c r="E904" s="2">
        <f t="shared" si="137"/>
        <v>1.924115493313594E-2</v>
      </c>
      <c r="F904" s="3">
        <v>159.6</v>
      </c>
      <c r="G904" s="3">
        <v>28.921500000000002</v>
      </c>
      <c r="H904" s="3">
        <v>997.13</v>
      </c>
      <c r="I904" s="3">
        <v>2230.65</v>
      </c>
      <c r="J904">
        <f>VLOOKUP($A904,[1]raw!$A:$E,3,0)</f>
        <v>163.12</v>
      </c>
      <c r="K904">
        <f>VLOOKUP($A904,[1]raw!$A:$E,4,0)</f>
        <v>157.41</v>
      </c>
      <c r="L904">
        <f>VLOOKUP($A904,[1]raw!$A:$E,5,0)</f>
        <v>163.58000000000001</v>
      </c>
      <c r="M904">
        <f>VLOOKUP($A904,[1]raw!$H:$L,3,0)</f>
        <v>26.9588</v>
      </c>
      <c r="N904">
        <f>VLOOKUP($A904,[1]raw!$H:$L,4,0)</f>
        <v>26.801500000000001</v>
      </c>
      <c r="O904">
        <f>VLOOKUP($A904,[1]raw!$H:$L,5,0)</f>
        <v>29.0825</v>
      </c>
      <c r="P904">
        <f>VLOOKUP($A904,[1]raw!$P:$T,3,0)</f>
        <v>968.43</v>
      </c>
      <c r="Q904">
        <f>VLOOKUP($A904,[1]raw!$P:$T,4,0)</f>
        <v>964.6</v>
      </c>
      <c r="R904">
        <f>VLOOKUP($A904,[1]raw!$P:$T,5,0)</f>
        <v>999.99</v>
      </c>
      <c r="S904">
        <f>VLOOKUP($A904,[1]raw!$W:$AA,3,0)</f>
        <v>2188.14</v>
      </c>
      <c r="T904">
        <f>VLOOKUP($A904,[1]raw!$W:$AA,4,0)</f>
        <v>2175.71</v>
      </c>
      <c r="U904">
        <f>VLOOKUP($A904,[1]raw!$W:$AA,5,0)</f>
        <v>2262.37</v>
      </c>
      <c r="V904">
        <f t="shared" si="139"/>
        <v>6.1700000000000159</v>
      </c>
      <c r="W904">
        <f t="shared" si="140"/>
        <v>2.2809999999999988</v>
      </c>
      <c r="X904">
        <f t="shared" si="141"/>
        <v>35.389999999999986</v>
      </c>
      <c r="Y904">
        <f t="shared" si="142"/>
        <v>86.659999999999854</v>
      </c>
      <c r="Z904">
        <f t="shared" si="143"/>
        <v>-3.5200000000000102</v>
      </c>
      <c r="AA904">
        <f t="shared" si="144"/>
        <v>1.9627000000000017</v>
      </c>
      <c r="AB904">
        <f t="shared" si="145"/>
        <v>28.700000000000045</v>
      </c>
      <c r="AC904">
        <f t="shared" si="146"/>
        <v>42.510000000000218</v>
      </c>
      <c r="AD904">
        <f ca="1">IFERROR(VLOOKUP($A904,[1]raw!$AD:$AE,2,0),OFFSET(AD904,1,0))</f>
        <v>0.15537999999999999</v>
      </c>
      <c r="AE904">
        <f ca="1">IFERROR(VLOOKUP($A904,[1]raw!$AH:$AI,2,0),OFFSET(AE904,1,0))</f>
        <v>0.24324999999999999</v>
      </c>
      <c r="AF904">
        <f ca="1">IFERROR(VLOOKUP($A904,[1]raw!$AL:$AM,2,0),OFFSET(AF904,1,0))</f>
        <v>0.9</v>
      </c>
      <c r="AG904">
        <f ca="1">IFERROR(VLOOKUP($A904,[1]raw!$AP:$AQ,2,0),OFFSET(AG904,1,0))</f>
        <v>257.79700000000003</v>
      </c>
    </row>
    <row r="905" spans="1:33" x14ac:dyDescent="0.25">
      <c r="A905" s="1">
        <v>44048</v>
      </c>
      <c r="B905" s="2">
        <f t="shared" si="138"/>
        <v>1.1170511485704368E-2</v>
      </c>
      <c r="C905">
        <f t="shared" si="138"/>
        <v>3.598249403860479E-2</v>
      </c>
      <c r="D905">
        <f t="shared" si="138"/>
        <v>3.2872320863709163E-2</v>
      </c>
      <c r="E905" s="2">
        <f t="shared" si="137"/>
        <v>2.1540680201048108E-2</v>
      </c>
      <c r="F905" s="3">
        <v>161.13999999999999</v>
      </c>
      <c r="G905" s="3">
        <v>26.9588</v>
      </c>
      <c r="H905" s="3">
        <v>969.76</v>
      </c>
      <c r="I905" s="3">
        <v>2188.14</v>
      </c>
      <c r="J905">
        <f>VLOOKUP($A905,[1]raw!$A:$E,3,0)</f>
        <v>162.81</v>
      </c>
      <c r="K905">
        <f>VLOOKUP($A905,[1]raw!$A:$E,4,0)</f>
        <v>159.28</v>
      </c>
      <c r="L905">
        <f>VLOOKUP($A905,[1]raw!$A:$E,5,0)</f>
        <v>165.36</v>
      </c>
      <c r="M905">
        <f>VLOOKUP($A905,[1]raw!$H:$L,3,0)</f>
        <v>26.006</v>
      </c>
      <c r="N905">
        <f>VLOOKUP($A905,[1]raw!$H:$L,4,0)</f>
        <v>25.3856</v>
      </c>
      <c r="O905">
        <f>VLOOKUP($A905,[1]raw!$H:$L,5,0)</f>
        <v>27.139500000000002</v>
      </c>
      <c r="P905">
        <f>VLOOKUP($A905,[1]raw!$P:$T,3,0)</f>
        <v>938.4</v>
      </c>
      <c r="Q905">
        <f>VLOOKUP($A905,[1]raw!$P:$T,4,0)</f>
        <v>927.58</v>
      </c>
      <c r="R905">
        <f>VLOOKUP($A905,[1]raw!$P:$T,5,0)</f>
        <v>981.59</v>
      </c>
      <c r="S905">
        <f>VLOOKUP($A905,[1]raw!$W:$AA,3,0)</f>
        <v>2141.5100000000002</v>
      </c>
      <c r="T905">
        <f>VLOOKUP($A905,[1]raw!$W:$AA,4,0)</f>
        <v>2103.42</v>
      </c>
      <c r="U905">
        <f>VLOOKUP($A905,[1]raw!$W:$AA,5,0)</f>
        <v>2198.48</v>
      </c>
      <c r="V905">
        <f t="shared" si="139"/>
        <v>6.0800000000000125</v>
      </c>
      <c r="W905">
        <f t="shared" si="140"/>
        <v>1.7539000000000016</v>
      </c>
      <c r="X905">
        <f t="shared" si="141"/>
        <v>54.009999999999991</v>
      </c>
      <c r="Y905">
        <f t="shared" si="142"/>
        <v>95.059999999999945</v>
      </c>
      <c r="Z905">
        <f t="shared" si="143"/>
        <v>-1.6700000000000159</v>
      </c>
      <c r="AA905">
        <f t="shared" si="144"/>
        <v>0.95279999999999987</v>
      </c>
      <c r="AB905">
        <f t="shared" si="145"/>
        <v>31.360000000000014</v>
      </c>
      <c r="AC905">
        <f t="shared" si="146"/>
        <v>46.629999999999654</v>
      </c>
      <c r="AD905">
        <f ca="1">IFERROR(VLOOKUP($A905,[1]raw!$AD:$AE,2,0),OFFSET(AD905,1,0))</f>
        <v>0.1535</v>
      </c>
      <c r="AE905">
        <f ca="1">IFERROR(VLOOKUP($A905,[1]raw!$AH:$AI,2,0),OFFSET(AE905,1,0))</f>
        <v>0.24199999999999999</v>
      </c>
      <c r="AF905">
        <f ca="1">IFERROR(VLOOKUP($A905,[1]raw!$AL:$AM,2,0),OFFSET(AF905,1,0))</f>
        <v>0.9</v>
      </c>
      <c r="AG905">
        <f ca="1">IFERROR(VLOOKUP($A905,[1]raw!$AP:$AQ,2,0),OFFSET(AG905,1,0))</f>
        <v>257.79700000000003</v>
      </c>
    </row>
    <row r="906" spans="1:33" x14ac:dyDescent="0.25">
      <c r="A906" s="1">
        <v>44047</v>
      </c>
      <c r="B906" s="2">
        <f t="shared" si="138"/>
        <v>4.2038611298722439E-2</v>
      </c>
      <c r="C906">
        <f t="shared" si="138"/>
        <v>6.7867391323457218E-2</v>
      </c>
      <c r="D906">
        <f t="shared" si="138"/>
        <v>1.8694545793135994E-2</v>
      </c>
      <c r="E906" s="2">
        <f t="shared" si="137"/>
        <v>2.1890810769466768E-2</v>
      </c>
      <c r="F906" s="3">
        <v>159.35</v>
      </c>
      <c r="G906" s="3">
        <v>26.006</v>
      </c>
      <c r="H906" s="3">
        <v>938.4</v>
      </c>
      <c r="I906" s="3">
        <v>2141.5100000000002</v>
      </c>
      <c r="J906">
        <f>VLOOKUP($A906,[1]raw!$A:$E,3,0)</f>
        <v>152.83000000000001</v>
      </c>
      <c r="K906">
        <f>VLOOKUP($A906,[1]raw!$A:$E,4,0)</f>
        <v>151.41999999999999</v>
      </c>
      <c r="L906">
        <f>VLOOKUP($A906,[1]raw!$A:$E,5,0)</f>
        <v>159.52000000000001</v>
      </c>
      <c r="M906">
        <f>VLOOKUP($A906,[1]raw!$H:$L,3,0)</f>
        <v>24.299600000000002</v>
      </c>
      <c r="N906">
        <f>VLOOKUP($A906,[1]raw!$H:$L,4,0)</f>
        <v>24.1279</v>
      </c>
      <c r="O906">
        <f>VLOOKUP($A906,[1]raw!$H:$L,5,0)</f>
        <v>26.043500000000002</v>
      </c>
      <c r="P906">
        <f>VLOOKUP($A906,[1]raw!$P:$T,3,0)</f>
        <v>921.38</v>
      </c>
      <c r="Q906">
        <f>VLOOKUP($A906,[1]raw!$P:$T,4,0)</f>
        <v>910.58</v>
      </c>
      <c r="R906">
        <f>VLOOKUP($A906,[1]raw!$P:$T,5,0)</f>
        <v>942.78</v>
      </c>
      <c r="S906">
        <f>VLOOKUP($A906,[1]raw!$W:$AA,3,0)</f>
        <v>2095.14</v>
      </c>
      <c r="T906">
        <f>VLOOKUP($A906,[1]raw!$W:$AA,4,0)</f>
        <v>2078.65</v>
      </c>
      <c r="U906">
        <f>VLOOKUP($A906,[1]raw!$W:$AA,5,0)</f>
        <v>2153.15</v>
      </c>
      <c r="V906">
        <f t="shared" si="139"/>
        <v>8.1000000000000227</v>
      </c>
      <c r="W906">
        <f t="shared" si="140"/>
        <v>1.9156000000000013</v>
      </c>
      <c r="X906">
        <f t="shared" si="141"/>
        <v>32.199999999999932</v>
      </c>
      <c r="Y906">
        <f t="shared" si="142"/>
        <v>74.5</v>
      </c>
      <c r="Z906">
        <f t="shared" si="143"/>
        <v>6.5199999999999818</v>
      </c>
      <c r="AA906">
        <f t="shared" si="144"/>
        <v>1.7063999999999986</v>
      </c>
      <c r="AB906">
        <f t="shared" si="145"/>
        <v>17.019999999999982</v>
      </c>
      <c r="AC906">
        <f t="shared" si="146"/>
        <v>46.370000000000346</v>
      </c>
      <c r="AD906">
        <f ca="1">IFERROR(VLOOKUP($A906,[1]raw!$AD:$AE,2,0),OFFSET(AD906,1,0))</f>
        <v>0.14924999999999999</v>
      </c>
      <c r="AE906">
        <f ca="1">IFERROR(VLOOKUP($A906,[1]raw!$AH:$AI,2,0),OFFSET(AE906,1,0))</f>
        <v>0.2485</v>
      </c>
      <c r="AF906">
        <f ca="1">IFERROR(VLOOKUP($A906,[1]raw!$AL:$AM,2,0),OFFSET(AF906,1,0))</f>
        <v>0.9</v>
      </c>
      <c r="AG906">
        <f ca="1">IFERROR(VLOOKUP($A906,[1]raw!$AP:$AQ,2,0),OFFSET(AG906,1,0))</f>
        <v>257.79700000000003</v>
      </c>
    </row>
    <row r="907" spans="1:33" x14ac:dyDescent="0.25">
      <c r="A907" s="1">
        <v>44046</v>
      </c>
      <c r="B907" s="2">
        <f t="shared" si="138"/>
        <v>-1.132382268098067E-2</v>
      </c>
      <c r="C907">
        <f t="shared" si="138"/>
        <v>-3.6723216716141776E-3</v>
      </c>
      <c r="D907">
        <f t="shared" si="138"/>
        <v>1.7403171753521258E-2</v>
      </c>
      <c r="E907" s="2">
        <f t="shared" si="137"/>
        <v>2.0879577380349752E-3</v>
      </c>
      <c r="F907" s="3">
        <v>152.79</v>
      </c>
      <c r="G907" s="3">
        <v>24.299600000000002</v>
      </c>
      <c r="H907" s="3">
        <v>921.02</v>
      </c>
      <c r="I907" s="3">
        <v>2095.14</v>
      </c>
      <c r="J907">
        <f>VLOOKUP($A907,[1]raw!$A:$E,3,0)</f>
        <v>154.75</v>
      </c>
      <c r="K907">
        <f>VLOOKUP($A907,[1]raw!$A:$E,4,0)</f>
        <v>150.38999999999999</v>
      </c>
      <c r="L907">
        <f>VLOOKUP($A907,[1]raw!$A:$E,5,0)</f>
        <v>154.9</v>
      </c>
      <c r="M907">
        <f>VLOOKUP($A907,[1]raw!$H:$L,3,0)</f>
        <v>24.7258</v>
      </c>
      <c r="N907">
        <f>VLOOKUP($A907,[1]raw!$H:$L,4,0)</f>
        <v>24.0245</v>
      </c>
      <c r="O907">
        <f>VLOOKUP($A907,[1]raw!$H:$L,5,0)</f>
        <v>24.968</v>
      </c>
      <c r="P907">
        <f>VLOOKUP($A907,[1]raw!$P:$T,3,0)</f>
        <v>905.5</v>
      </c>
      <c r="Q907">
        <f>VLOOKUP($A907,[1]raw!$P:$T,4,0)</f>
        <v>899.66</v>
      </c>
      <c r="R907">
        <f>VLOOKUP($A907,[1]raw!$P:$T,5,0)</f>
        <v>923.08</v>
      </c>
      <c r="S907">
        <f>VLOOKUP($A907,[1]raw!$W:$AA,3,0)</f>
        <v>2090.7199999999998</v>
      </c>
      <c r="T907">
        <f>VLOOKUP($A907,[1]raw!$W:$AA,4,0)</f>
        <v>2062.25</v>
      </c>
      <c r="U907">
        <f>VLOOKUP($A907,[1]raw!$W:$AA,5,0)</f>
        <v>2124.4299999999998</v>
      </c>
      <c r="V907">
        <f t="shared" si="139"/>
        <v>4.5100000000000193</v>
      </c>
      <c r="W907">
        <f t="shared" si="140"/>
        <v>0.94350000000000023</v>
      </c>
      <c r="X907">
        <f t="shared" si="141"/>
        <v>23.420000000000073</v>
      </c>
      <c r="Y907">
        <f t="shared" si="142"/>
        <v>62.179999999999836</v>
      </c>
      <c r="Z907">
        <f t="shared" si="143"/>
        <v>-1.960000000000008</v>
      </c>
      <c r="AA907">
        <f t="shared" si="144"/>
        <v>-0.42619999999999791</v>
      </c>
      <c r="AB907">
        <f t="shared" si="145"/>
        <v>15.519999999999982</v>
      </c>
      <c r="AC907">
        <f t="shared" si="146"/>
        <v>4.4200000000000728</v>
      </c>
      <c r="AD907">
        <f ca="1">IFERROR(VLOOKUP($A907,[1]raw!$AD:$AE,2,0),OFFSET(AD907,1,0))</f>
        <v>0.157</v>
      </c>
      <c r="AE907">
        <f ca="1">IFERROR(VLOOKUP($A907,[1]raw!$AH:$AI,2,0),OFFSET(AE907,1,0))</f>
        <v>0.249</v>
      </c>
      <c r="AF907">
        <f ca="1">IFERROR(VLOOKUP($A907,[1]raw!$AL:$AM,2,0),OFFSET(AF907,1,0))</f>
        <v>0.9</v>
      </c>
      <c r="AG907">
        <f ca="1">IFERROR(VLOOKUP($A907,[1]raw!$AP:$AQ,2,0),OFFSET(AG907,1,0))</f>
        <v>257.79700000000003</v>
      </c>
    </row>
    <row r="908" spans="1:33" x14ac:dyDescent="0.25">
      <c r="A908" s="1">
        <v>44043</v>
      </c>
      <c r="B908" s="2">
        <f t="shared" si="138"/>
        <v>2.8021125304588956E-2</v>
      </c>
      <c r="C908">
        <f t="shared" si="138"/>
        <v>3.7238178464965681E-2</v>
      </c>
      <c r="D908">
        <f t="shared" si="138"/>
        <v>-3.1657988086848349E-3</v>
      </c>
      <c r="E908" s="2">
        <f t="shared" si="137"/>
        <v>1.1868699138673673E-3</v>
      </c>
      <c r="F908" s="3">
        <v>154.53</v>
      </c>
      <c r="G908" s="3">
        <v>24.388999999999999</v>
      </c>
      <c r="H908" s="3">
        <v>905.13</v>
      </c>
      <c r="I908" s="3">
        <v>2090.77</v>
      </c>
      <c r="J908">
        <f>VLOOKUP($A908,[1]raw!$A:$E,3,0)</f>
        <v>152.36000000000001</v>
      </c>
      <c r="K908">
        <f>VLOOKUP($A908,[1]raw!$A:$E,4,0)</f>
        <v>151.9</v>
      </c>
      <c r="L908">
        <f>VLOOKUP($A908,[1]raw!$A:$E,5,0)</f>
        <v>154.94999999999999</v>
      </c>
      <c r="M908">
        <f>VLOOKUP($A908,[1]raw!$H:$L,3,0)</f>
        <v>23.497499999999999</v>
      </c>
      <c r="N908">
        <f>VLOOKUP($A908,[1]raw!$H:$L,4,0)</f>
        <v>23.2913</v>
      </c>
      <c r="O908">
        <f>VLOOKUP($A908,[1]raw!$H:$L,5,0)</f>
        <v>24.487300000000001</v>
      </c>
      <c r="P908">
        <f>VLOOKUP($A908,[1]raw!$P:$T,3,0)</f>
        <v>907.75</v>
      </c>
      <c r="Q908">
        <f>VLOOKUP($A908,[1]raw!$P:$T,4,0)</f>
        <v>898.04</v>
      </c>
      <c r="R908">
        <f>VLOOKUP($A908,[1]raw!$P:$T,5,0)</f>
        <v>918.69</v>
      </c>
      <c r="S908">
        <f>VLOOKUP($A908,[1]raw!$W:$AA,3,0)</f>
        <v>2088.29</v>
      </c>
      <c r="T908">
        <f>VLOOKUP($A908,[1]raw!$W:$AA,4,0)</f>
        <v>2056.36</v>
      </c>
      <c r="U908">
        <f>VLOOKUP($A908,[1]raw!$W:$AA,5,0)</f>
        <v>2144.23</v>
      </c>
      <c r="V908">
        <f t="shared" si="139"/>
        <v>3.0499999999999829</v>
      </c>
      <c r="W908">
        <f t="shared" si="140"/>
        <v>1.1960000000000015</v>
      </c>
      <c r="X908">
        <f t="shared" si="141"/>
        <v>20.650000000000091</v>
      </c>
      <c r="Y908">
        <f t="shared" si="142"/>
        <v>87.869999999999891</v>
      </c>
      <c r="Z908">
        <f t="shared" si="143"/>
        <v>2.1699999999999875</v>
      </c>
      <c r="AA908">
        <f t="shared" si="144"/>
        <v>0.89150000000000063</v>
      </c>
      <c r="AB908">
        <f t="shared" si="145"/>
        <v>-2.6200000000000045</v>
      </c>
      <c r="AC908">
        <f t="shared" si="146"/>
        <v>2.4800000000000182</v>
      </c>
      <c r="AD908">
        <f ca="1">IFERROR(VLOOKUP($A908,[1]raw!$AD:$AE,2,0),OFFSET(AD908,1,0))</f>
        <v>0.15487999999999999</v>
      </c>
      <c r="AE908">
        <f ca="1">IFERROR(VLOOKUP($A908,[1]raw!$AH:$AI,2,0),OFFSET(AE908,1,0))</f>
        <v>0.24875</v>
      </c>
      <c r="AF908">
        <f ca="1">IFERROR(VLOOKUP($A908,[1]raw!$AL:$AM,2,0),OFFSET(AF908,1,0))</f>
        <v>0.9</v>
      </c>
      <c r="AG908">
        <f ca="1">IFERROR(VLOOKUP($A908,[1]raw!$AP:$AQ,2,0),OFFSET(AG908,1,0))</f>
        <v>257.79700000000003</v>
      </c>
    </row>
    <row r="909" spans="1:33" x14ac:dyDescent="0.25">
      <c r="A909" s="1">
        <v>44042</v>
      </c>
      <c r="B909" s="2">
        <f t="shared" si="138"/>
        <v>-3.5563951898938066E-2</v>
      </c>
      <c r="C909">
        <f t="shared" si="138"/>
        <v>-3.3952619634378518E-2</v>
      </c>
      <c r="D909">
        <f t="shared" si="138"/>
        <v>-2.8981243587244486E-2</v>
      </c>
      <c r="E909" s="2">
        <f t="shared" si="137"/>
        <v>-4.2437896584927907E-2</v>
      </c>
      <c r="F909" s="3">
        <v>150.26</v>
      </c>
      <c r="G909" s="3">
        <v>23.497499999999999</v>
      </c>
      <c r="H909" s="3">
        <v>908</v>
      </c>
      <c r="I909" s="3">
        <v>2088.29</v>
      </c>
      <c r="J909">
        <f>VLOOKUP($A909,[1]raw!$A:$E,3,0)</f>
        <v>151.06</v>
      </c>
      <c r="K909">
        <f>VLOOKUP($A909,[1]raw!$A:$E,4,0)</f>
        <v>147.91999999999999</v>
      </c>
      <c r="L909">
        <f>VLOOKUP($A909,[1]raw!$A:$E,5,0)</f>
        <v>154.34</v>
      </c>
      <c r="M909">
        <f>VLOOKUP($A909,[1]raw!$H:$L,3,0)</f>
        <v>24.309000000000001</v>
      </c>
      <c r="N909">
        <f>VLOOKUP($A909,[1]raw!$H:$L,4,0)</f>
        <v>22.917999999999999</v>
      </c>
      <c r="O909">
        <f>VLOOKUP($A909,[1]raw!$H:$L,5,0)</f>
        <v>24.412500000000001</v>
      </c>
      <c r="P909">
        <f>VLOOKUP($A909,[1]raw!$P:$T,3,0)</f>
        <v>934.69</v>
      </c>
      <c r="Q909">
        <f>VLOOKUP($A909,[1]raw!$P:$T,4,0)</f>
        <v>884.73</v>
      </c>
      <c r="R909">
        <f>VLOOKUP($A909,[1]raw!$P:$T,5,0)</f>
        <v>936.05</v>
      </c>
      <c r="S909">
        <f>VLOOKUP($A909,[1]raw!$W:$AA,3,0)</f>
        <v>2178.8200000000002</v>
      </c>
      <c r="T909">
        <f>VLOOKUP($A909,[1]raw!$W:$AA,4,0)</f>
        <v>2027.03</v>
      </c>
      <c r="U909">
        <f>VLOOKUP($A909,[1]raw!$W:$AA,5,0)</f>
        <v>2186.19</v>
      </c>
      <c r="V909">
        <f t="shared" si="139"/>
        <v>6.4200000000000159</v>
      </c>
      <c r="W909">
        <f t="shared" si="140"/>
        <v>1.4945000000000022</v>
      </c>
      <c r="X909">
        <f t="shared" si="141"/>
        <v>51.319999999999936</v>
      </c>
      <c r="Y909">
        <f t="shared" si="142"/>
        <v>159.16000000000008</v>
      </c>
      <c r="Z909">
        <f t="shared" si="143"/>
        <v>-0.80000000000001137</v>
      </c>
      <c r="AA909">
        <f t="shared" si="144"/>
        <v>-0.81150000000000233</v>
      </c>
      <c r="AB909">
        <f t="shared" si="145"/>
        <v>-26.690000000000055</v>
      </c>
      <c r="AC909">
        <f t="shared" si="146"/>
        <v>-90.5300000000002</v>
      </c>
      <c r="AD909">
        <f ca="1">IFERROR(VLOOKUP($A909,[1]raw!$AD:$AE,2,0),OFFSET(AD909,1,0))</f>
        <v>0.15562999999999999</v>
      </c>
      <c r="AE909">
        <f ca="1">IFERROR(VLOOKUP($A909,[1]raw!$AH:$AI,2,0),OFFSET(AE909,1,0))</f>
        <v>0.251</v>
      </c>
      <c r="AF909">
        <f ca="1">IFERROR(VLOOKUP($A909,[1]raw!$AL:$AM,2,0),OFFSET(AF909,1,0))</f>
        <v>1.1000000000000001</v>
      </c>
      <c r="AG909">
        <f ca="1">IFERROR(VLOOKUP($A909,[1]raw!$AP:$AQ,2,0),OFFSET(AG909,1,0))</f>
        <v>256.38900000000001</v>
      </c>
    </row>
    <row r="910" spans="1:33" x14ac:dyDescent="0.25">
      <c r="A910" s="1">
        <v>44041</v>
      </c>
      <c r="B910" s="2">
        <f t="shared" si="138"/>
        <v>-1.009657755890382E-2</v>
      </c>
      <c r="C910">
        <f t="shared" si="138"/>
        <v>-3.8184440064445756E-3</v>
      </c>
      <c r="D910">
        <f t="shared" si="138"/>
        <v>-2.1412417176411846E-2</v>
      </c>
      <c r="E910" s="2">
        <f t="shared" si="137"/>
        <v>-4.8107604759500648E-2</v>
      </c>
      <c r="F910" s="3">
        <v>155.69999999999999</v>
      </c>
      <c r="G910" s="3">
        <v>24.309000000000001</v>
      </c>
      <c r="H910" s="3">
        <v>934.7</v>
      </c>
      <c r="I910" s="3">
        <v>2178.8200000000002</v>
      </c>
      <c r="J910">
        <f>VLOOKUP($A910,[1]raw!$A:$E,3,0)</f>
        <v>157.57</v>
      </c>
      <c r="K910">
        <f>VLOOKUP($A910,[1]raw!$A:$E,4,0)</f>
        <v>152.84</v>
      </c>
      <c r="L910">
        <f>VLOOKUP($A910,[1]raw!$A:$E,5,0)</f>
        <v>157.9</v>
      </c>
      <c r="M910">
        <f>VLOOKUP($A910,[1]raw!$H:$L,3,0)</f>
        <v>24.402000000000001</v>
      </c>
      <c r="N910">
        <f>VLOOKUP($A910,[1]raw!$H:$L,4,0)</f>
        <v>23.343900000000001</v>
      </c>
      <c r="O910">
        <f>VLOOKUP($A910,[1]raw!$H:$L,5,0)</f>
        <v>24.9621</v>
      </c>
      <c r="P910">
        <f>VLOOKUP($A910,[1]raw!$P:$T,3,0)</f>
        <v>954.93</v>
      </c>
      <c r="Q910">
        <f>VLOOKUP($A910,[1]raw!$P:$T,4,0)</f>
        <v>924.48</v>
      </c>
      <c r="R910">
        <f>VLOOKUP($A910,[1]raw!$P:$T,5,0)</f>
        <v>966.7</v>
      </c>
      <c r="S910">
        <f>VLOOKUP($A910,[1]raw!$W:$AA,3,0)</f>
        <v>2286.1999999999998</v>
      </c>
      <c r="T910">
        <f>VLOOKUP($A910,[1]raw!$W:$AA,4,0)</f>
        <v>2094.87</v>
      </c>
      <c r="U910">
        <f>VLOOKUP($A910,[1]raw!$W:$AA,5,0)</f>
        <v>2289.7399999999998</v>
      </c>
      <c r="V910">
        <f t="shared" si="139"/>
        <v>5.0600000000000023</v>
      </c>
      <c r="W910">
        <f t="shared" si="140"/>
        <v>1.6181999999999981</v>
      </c>
      <c r="X910">
        <f t="shared" si="141"/>
        <v>42.220000000000027</v>
      </c>
      <c r="Y910">
        <f t="shared" si="142"/>
        <v>194.86999999999989</v>
      </c>
      <c r="Z910">
        <f t="shared" si="143"/>
        <v>-1.8700000000000045</v>
      </c>
      <c r="AA910">
        <f t="shared" si="144"/>
        <v>-9.2999999999999972E-2</v>
      </c>
      <c r="AB910">
        <f t="shared" si="145"/>
        <v>-20.229999999999905</v>
      </c>
      <c r="AC910">
        <f t="shared" si="146"/>
        <v>-107.37999999999965</v>
      </c>
      <c r="AD910">
        <f ca="1">IFERROR(VLOOKUP($A910,[1]raw!$AD:$AE,2,0),OFFSET(AD910,1,0))</f>
        <v>0.16113</v>
      </c>
      <c r="AE910">
        <f ca="1">IFERROR(VLOOKUP($A910,[1]raw!$AH:$AI,2,0),OFFSET(AE910,1,0))</f>
        <v>0.26062999999999997</v>
      </c>
      <c r="AF910">
        <f ca="1">IFERROR(VLOOKUP($A910,[1]raw!$AL:$AM,2,0),OFFSET(AF910,1,0))</f>
        <v>1.1000000000000001</v>
      </c>
      <c r="AG910">
        <f ca="1">IFERROR(VLOOKUP($A910,[1]raw!$AP:$AQ,2,0),OFFSET(AG910,1,0))</f>
        <v>256.38900000000001</v>
      </c>
    </row>
    <row r="911" spans="1:33" x14ac:dyDescent="0.25">
      <c r="A911" s="1">
        <v>44040</v>
      </c>
      <c r="B911" s="2">
        <f t="shared" si="138"/>
        <v>-5.8956080621161925E-3</v>
      </c>
      <c r="C911">
        <f t="shared" si="138"/>
        <v>-7.6015569076689901E-3</v>
      </c>
      <c r="D911">
        <f t="shared" si="138"/>
        <v>8.8353734967932182E-3</v>
      </c>
      <c r="E911" s="2">
        <f t="shared" si="137"/>
        <v>-1.04993208639085E-2</v>
      </c>
      <c r="F911" s="3">
        <v>157.28</v>
      </c>
      <c r="G911" s="3">
        <v>24.402000000000001</v>
      </c>
      <c r="H911" s="3">
        <v>954.93</v>
      </c>
      <c r="I911" s="3">
        <v>2286.1999999999998</v>
      </c>
      <c r="J911">
        <f>VLOOKUP($A911,[1]raw!$A:$E,3,0)</f>
        <v>156.19</v>
      </c>
      <c r="K911">
        <f>VLOOKUP($A911,[1]raw!$A:$E,4,0)</f>
        <v>154.5</v>
      </c>
      <c r="L911">
        <f>VLOOKUP($A911,[1]raw!$A:$E,5,0)</f>
        <v>159.37</v>
      </c>
      <c r="M911">
        <f>VLOOKUP($A911,[1]raw!$H:$L,3,0)</f>
        <v>24.5886</v>
      </c>
      <c r="N911">
        <f>VLOOKUP($A911,[1]raw!$H:$L,4,0)</f>
        <v>22.3172</v>
      </c>
      <c r="O911">
        <f>VLOOKUP($A911,[1]raw!$H:$L,5,0)</f>
        <v>26.2042</v>
      </c>
      <c r="P911">
        <f>VLOOKUP($A911,[1]raw!$P:$T,3,0)</f>
        <v>946.53</v>
      </c>
      <c r="Q911">
        <f>VLOOKUP($A911,[1]raw!$P:$T,4,0)</f>
        <v>910.64</v>
      </c>
      <c r="R911">
        <f>VLOOKUP($A911,[1]raw!$P:$T,5,0)</f>
        <v>968.19</v>
      </c>
      <c r="S911">
        <f>VLOOKUP($A911,[1]raw!$W:$AA,3,0)</f>
        <v>2310.33</v>
      </c>
      <c r="T911">
        <f>VLOOKUP($A911,[1]raw!$W:$AA,4,0)</f>
        <v>2243.87</v>
      </c>
      <c r="U911">
        <f>VLOOKUP($A911,[1]raw!$W:$AA,5,0)</f>
        <v>2347.04</v>
      </c>
      <c r="V911">
        <f t="shared" si="139"/>
        <v>4.8700000000000045</v>
      </c>
      <c r="W911">
        <f t="shared" si="140"/>
        <v>3.8870000000000005</v>
      </c>
      <c r="X911">
        <f t="shared" si="141"/>
        <v>57.550000000000068</v>
      </c>
      <c r="Y911">
        <f t="shared" si="142"/>
        <v>103.17000000000007</v>
      </c>
      <c r="Z911">
        <f t="shared" si="143"/>
        <v>1.0900000000000034</v>
      </c>
      <c r="AA911">
        <f t="shared" si="144"/>
        <v>-0.18659999999999854</v>
      </c>
      <c r="AB911">
        <f t="shared" si="145"/>
        <v>8.3999999999999773</v>
      </c>
      <c r="AC911">
        <f t="shared" si="146"/>
        <v>-24.130000000000109</v>
      </c>
      <c r="AD911">
        <f ca="1">IFERROR(VLOOKUP($A911,[1]raw!$AD:$AE,2,0),OFFSET(AD911,1,0))</f>
        <v>0.16688</v>
      </c>
      <c r="AE911">
        <f ca="1">IFERROR(VLOOKUP($A911,[1]raw!$AH:$AI,2,0),OFFSET(AE911,1,0))</f>
        <v>0.26824999999999999</v>
      </c>
      <c r="AF911">
        <f ca="1">IFERROR(VLOOKUP($A911,[1]raw!$AL:$AM,2,0),OFFSET(AF911,1,0))</f>
        <v>1.1000000000000001</v>
      </c>
      <c r="AG911">
        <f ca="1">IFERROR(VLOOKUP($A911,[1]raw!$AP:$AQ,2,0),OFFSET(AG911,1,0))</f>
        <v>256.38900000000001</v>
      </c>
    </row>
    <row r="912" spans="1:33" x14ac:dyDescent="0.25">
      <c r="A912" s="1">
        <v>44039</v>
      </c>
      <c r="B912" s="2">
        <f t="shared" si="138"/>
        <v>4.86985180309095E-2</v>
      </c>
      <c r="C912">
        <f t="shared" si="138"/>
        <v>7.6980888251521634E-2</v>
      </c>
      <c r="D912">
        <f t="shared" si="138"/>
        <v>2.9625363361317179E-2</v>
      </c>
      <c r="E912" s="2">
        <f t="shared" si="137"/>
        <v>3.6717021976496053E-2</v>
      </c>
      <c r="F912" s="3">
        <v>158.21</v>
      </c>
      <c r="G912" s="3">
        <v>24.588200000000001</v>
      </c>
      <c r="H912" s="3">
        <v>946.53</v>
      </c>
      <c r="I912" s="3">
        <v>2310.33</v>
      </c>
      <c r="J912">
        <f>VLOOKUP($A912,[1]raw!$A:$E,3,0)</f>
        <v>154.88</v>
      </c>
      <c r="K912">
        <f>VLOOKUP($A912,[1]raw!$A:$E,4,0)</f>
        <v>154.87</v>
      </c>
      <c r="L912">
        <f>VLOOKUP($A912,[1]raw!$A:$E,5,0)</f>
        <v>160.56</v>
      </c>
      <c r="M912">
        <f>VLOOKUP($A912,[1]raw!$H:$L,3,0)</f>
        <v>22.7193</v>
      </c>
      <c r="N912">
        <f>VLOOKUP($A912,[1]raw!$H:$L,4,0)</f>
        <v>22.709700000000002</v>
      </c>
      <c r="O912">
        <f>VLOOKUP($A912,[1]raw!$H:$L,5,0)</f>
        <v>24.603100000000001</v>
      </c>
      <c r="P912">
        <f>VLOOKUP($A912,[1]raw!$P:$T,3,0)</f>
        <v>922.5</v>
      </c>
      <c r="Q912">
        <f>VLOOKUP($A912,[1]raw!$P:$T,4,0)</f>
        <v>915.37</v>
      </c>
      <c r="R912">
        <f>VLOOKUP($A912,[1]raw!$P:$T,5,0)</f>
        <v>948.08</v>
      </c>
      <c r="S912">
        <f>VLOOKUP($A912,[1]raw!$W:$AA,3,0)</f>
        <v>2223.13</v>
      </c>
      <c r="T912">
        <f>VLOOKUP($A912,[1]raw!$W:$AA,4,0)</f>
        <v>2207.89</v>
      </c>
      <c r="U912">
        <f>VLOOKUP($A912,[1]raw!$W:$AA,5,0)</f>
        <v>2332.06</v>
      </c>
      <c r="V912">
        <f t="shared" si="139"/>
        <v>5.6899999999999977</v>
      </c>
      <c r="W912">
        <f t="shared" si="140"/>
        <v>1.8933999999999997</v>
      </c>
      <c r="X912">
        <f t="shared" si="141"/>
        <v>32.710000000000036</v>
      </c>
      <c r="Y912">
        <f t="shared" si="142"/>
        <v>124.17000000000007</v>
      </c>
      <c r="Z912">
        <f t="shared" si="143"/>
        <v>3.3300000000000125</v>
      </c>
      <c r="AA912">
        <f t="shared" si="144"/>
        <v>1.8689</v>
      </c>
      <c r="AB912">
        <f t="shared" si="145"/>
        <v>24.029999999999973</v>
      </c>
      <c r="AC912">
        <f t="shared" si="146"/>
        <v>87.199999999999818</v>
      </c>
      <c r="AD912">
        <f ca="1">IFERROR(VLOOKUP($A912,[1]raw!$AD:$AE,2,0),OFFSET(AD912,1,0))</f>
        <v>0.16625000000000001</v>
      </c>
      <c r="AE912">
        <f ca="1">IFERROR(VLOOKUP($A912,[1]raw!$AH:$AI,2,0),OFFSET(AE912,1,0))</f>
        <v>0.26962999999999998</v>
      </c>
      <c r="AF912">
        <f ca="1">IFERROR(VLOOKUP($A912,[1]raw!$AL:$AM,2,0),OFFSET(AF912,1,0))</f>
        <v>1.1000000000000001</v>
      </c>
      <c r="AG912">
        <f ca="1">IFERROR(VLOOKUP($A912,[1]raw!$AP:$AQ,2,0),OFFSET(AG912,1,0))</f>
        <v>256.38900000000001</v>
      </c>
    </row>
    <row r="913" spans="1:33" x14ac:dyDescent="0.25">
      <c r="A913" s="1">
        <v>44036</v>
      </c>
      <c r="B913" s="2">
        <f t="shared" si="138"/>
        <v>2.8335846063807815E-2</v>
      </c>
      <c r="C913">
        <f t="shared" si="138"/>
        <v>7.7784343293781436E-3</v>
      </c>
      <c r="D913">
        <f t="shared" si="138"/>
        <v>-1.3920005727693014E-3</v>
      </c>
      <c r="E913" s="2">
        <f t="shared" si="137"/>
        <v>3.2766623389055928E-2</v>
      </c>
      <c r="F913" s="3">
        <v>150.69</v>
      </c>
      <c r="G913" s="3">
        <v>22.766400000000001</v>
      </c>
      <c r="H913" s="3">
        <v>918.9</v>
      </c>
      <c r="I913" s="3">
        <v>2227.04</v>
      </c>
      <c r="J913">
        <f>VLOOKUP($A913,[1]raw!$A:$E,3,0)</f>
        <v>147.96</v>
      </c>
      <c r="K913">
        <f>VLOOKUP($A913,[1]raw!$A:$E,4,0)</f>
        <v>147.47</v>
      </c>
      <c r="L913">
        <f>VLOOKUP($A913,[1]raw!$A:$E,5,0)</f>
        <v>151.01</v>
      </c>
      <c r="M913">
        <f>VLOOKUP($A913,[1]raw!$H:$L,3,0)</f>
        <v>22.59</v>
      </c>
      <c r="N913">
        <f>VLOOKUP($A913,[1]raw!$H:$L,4,0)</f>
        <v>22.408899999999999</v>
      </c>
      <c r="O913">
        <f>VLOOKUP($A913,[1]raw!$H:$L,5,0)</f>
        <v>22.923500000000001</v>
      </c>
      <c r="P913">
        <f>VLOOKUP($A913,[1]raw!$P:$T,3,0)</f>
        <v>920.18</v>
      </c>
      <c r="Q913">
        <f>VLOOKUP($A913,[1]raw!$P:$T,4,0)</f>
        <v>897.85</v>
      </c>
      <c r="R913">
        <f>VLOOKUP($A913,[1]raw!$P:$T,5,0)</f>
        <v>931.55</v>
      </c>
      <c r="S913">
        <f>VLOOKUP($A913,[1]raw!$W:$AA,3,0)</f>
        <v>2155.25</v>
      </c>
      <c r="T913">
        <f>VLOOKUP($A913,[1]raw!$W:$AA,4,0)</f>
        <v>2126.17</v>
      </c>
      <c r="U913">
        <f>VLOOKUP($A913,[1]raw!$W:$AA,5,0)</f>
        <v>2235.4899999999998</v>
      </c>
      <c r="V913">
        <f t="shared" si="139"/>
        <v>3.539999999999992</v>
      </c>
      <c r="W913">
        <f t="shared" si="140"/>
        <v>0.5146000000000015</v>
      </c>
      <c r="X913">
        <f t="shared" si="141"/>
        <v>33.699999999999932</v>
      </c>
      <c r="Y913">
        <f t="shared" si="142"/>
        <v>109.31999999999971</v>
      </c>
      <c r="Z913">
        <f t="shared" si="143"/>
        <v>2.7299999999999898</v>
      </c>
      <c r="AA913">
        <f t="shared" si="144"/>
        <v>0.176400000000001</v>
      </c>
      <c r="AB913">
        <f t="shared" si="145"/>
        <v>-1.2799999999999727</v>
      </c>
      <c r="AC913">
        <f t="shared" si="146"/>
        <v>71.789999999999964</v>
      </c>
      <c r="AD913">
        <f ca="1">IFERROR(VLOOKUP($A913,[1]raw!$AD:$AE,2,0),OFFSET(AD913,1,0))</f>
        <v>0.17263000000000001</v>
      </c>
      <c r="AE913">
        <f ca="1">IFERROR(VLOOKUP($A913,[1]raw!$AH:$AI,2,0),OFFSET(AE913,1,0))</f>
        <v>0.24675</v>
      </c>
      <c r="AF913">
        <f ca="1">IFERROR(VLOOKUP($A913,[1]raw!$AL:$AM,2,0),OFFSET(AF913,1,0))</f>
        <v>1.1000000000000001</v>
      </c>
      <c r="AG913">
        <f ca="1">IFERROR(VLOOKUP($A913,[1]raw!$AP:$AQ,2,0),OFFSET(AG913,1,0))</f>
        <v>256.38900000000001</v>
      </c>
    </row>
    <row r="914" spans="1:33" x14ac:dyDescent="0.25">
      <c r="A914" s="1">
        <v>44035</v>
      </c>
      <c r="B914" s="2">
        <f t="shared" si="138"/>
        <v>-2.3679724841012956E-2</v>
      </c>
      <c r="C914">
        <f t="shared" si="138"/>
        <v>-1.7812957281132552E-2</v>
      </c>
      <c r="D914">
        <f t="shared" si="138"/>
        <v>-4.6621141982619218E-3</v>
      </c>
      <c r="E914" s="2">
        <f t="shared" si="137"/>
        <v>-7.0036946190921937E-4</v>
      </c>
      <c r="F914" s="3">
        <v>146.47999999999999</v>
      </c>
      <c r="G914" s="3">
        <v>22.59</v>
      </c>
      <c r="H914" s="3">
        <v>920.18</v>
      </c>
      <c r="I914" s="3">
        <v>2155.25</v>
      </c>
      <c r="J914">
        <f>VLOOKUP($A914,[1]raw!$A:$E,3,0)</f>
        <v>149.66999999999999</v>
      </c>
      <c r="K914">
        <f>VLOOKUP($A914,[1]raw!$A:$E,4,0)</f>
        <v>143.77000000000001</v>
      </c>
      <c r="L914">
        <f>VLOOKUP($A914,[1]raw!$A:$E,5,0)</f>
        <v>151.26</v>
      </c>
      <c r="M914">
        <f>VLOOKUP($A914,[1]raw!$H:$L,3,0)</f>
        <v>22.995999999999999</v>
      </c>
      <c r="N914">
        <f>VLOOKUP($A914,[1]raw!$H:$L,4,0)</f>
        <v>22.260899999999999</v>
      </c>
      <c r="O914">
        <f>VLOOKUP($A914,[1]raw!$H:$L,5,0)</f>
        <v>23.273599999999998</v>
      </c>
      <c r="P914">
        <f>VLOOKUP($A914,[1]raw!$P:$T,3,0)</f>
        <v>924.48</v>
      </c>
      <c r="Q914">
        <f>VLOOKUP($A914,[1]raw!$P:$T,4,0)</f>
        <v>903.97</v>
      </c>
      <c r="R914">
        <f>VLOOKUP($A914,[1]raw!$P:$T,5,0)</f>
        <v>933.68</v>
      </c>
      <c r="S914">
        <f>VLOOKUP($A914,[1]raw!$W:$AA,3,0)</f>
        <v>2156.7600000000002</v>
      </c>
      <c r="T914">
        <f>VLOOKUP($A914,[1]raw!$W:$AA,4,0)</f>
        <v>2113.6799999999998</v>
      </c>
      <c r="U914">
        <f>VLOOKUP($A914,[1]raw!$W:$AA,5,0)</f>
        <v>2170.9499999999998</v>
      </c>
      <c r="V914">
        <f t="shared" si="139"/>
        <v>7.4899999999999807</v>
      </c>
      <c r="W914">
        <f t="shared" si="140"/>
        <v>1.0126999999999988</v>
      </c>
      <c r="X914">
        <f t="shared" si="141"/>
        <v>29.709999999999923</v>
      </c>
      <c r="Y914">
        <f t="shared" si="142"/>
        <v>57.269999999999982</v>
      </c>
      <c r="Z914">
        <f t="shared" si="143"/>
        <v>-3.1899999999999977</v>
      </c>
      <c r="AA914">
        <f t="shared" si="144"/>
        <v>-0.40599999999999881</v>
      </c>
      <c r="AB914">
        <f t="shared" si="145"/>
        <v>-4.3000000000000682</v>
      </c>
      <c r="AC914">
        <f t="shared" si="146"/>
        <v>-1.5100000000002183</v>
      </c>
      <c r="AD914">
        <f ca="1">IFERROR(VLOOKUP($A914,[1]raw!$AD:$AE,2,0),OFFSET(AD914,1,0))</f>
        <v>0.17163</v>
      </c>
      <c r="AE914">
        <f ca="1">IFERROR(VLOOKUP($A914,[1]raw!$AH:$AI,2,0),OFFSET(AE914,1,0))</f>
        <v>0.2445</v>
      </c>
      <c r="AF914">
        <f ca="1">IFERROR(VLOOKUP($A914,[1]raw!$AL:$AM,2,0),OFFSET(AF914,1,0))</f>
        <v>1.1000000000000001</v>
      </c>
      <c r="AG914">
        <f ca="1">IFERROR(VLOOKUP($A914,[1]raw!$AP:$AQ,2,0),OFFSET(AG914,1,0))</f>
        <v>256.38900000000001</v>
      </c>
    </row>
    <row r="915" spans="1:33" x14ac:dyDescent="0.25">
      <c r="A915" s="1">
        <v>44034</v>
      </c>
      <c r="B915" s="2">
        <f t="shared" si="138"/>
        <v>2.2929050905328482E-2</v>
      </c>
      <c r="C915">
        <f t="shared" si="138"/>
        <v>7.6439521211124795E-2</v>
      </c>
      <c r="D915">
        <f t="shared" si="138"/>
        <v>4.5566523526783927E-2</v>
      </c>
      <c r="E915" s="2">
        <f t="shared" si="137"/>
        <v>5.5654500804515408E-3</v>
      </c>
      <c r="F915" s="3">
        <v>149.99</v>
      </c>
      <c r="G915" s="3">
        <v>22.995999999999999</v>
      </c>
      <c r="H915" s="3">
        <v>924.48</v>
      </c>
      <c r="I915" s="3">
        <v>2156.7600000000002</v>
      </c>
      <c r="J915">
        <f>VLOOKUP($A915,[1]raw!$A:$E,3,0)</f>
        <v>148.22</v>
      </c>
      <c r="K915">
        <f>VLOOKUP($A915,[1]raw!$A:$E,4,0)</f>
        <v>147.72</v>
      </c>
      <c r="L915">
        <f>VLOOKUP($A915,[1]raw!$A:$E,5,0)</f>
        <v>150.72</v>
      </c>
      <c r="M915">
        <f>VLOOKUP($A915,[1]raw!$H:$L,3,0)</f>
        <v>21.303699999999999</v>
      </c>
      <c r="N915">
        <f>VLOOKUP($A915,[1]raw!$H:$L,4,0)</f>
        <v>21.283100000000001</v>
      </c>
      <c r="O915">
        <f>VLOOKUP($A915,[1]raw!$H:$L,5,0)</f>
        <v>23.067599999999999</v>
      </c>
      <c r="P915">
        <f>VLOOKUP($A915,[1]raw!$P:$T,3,0)</f>
        <v>882.77</v>
      </c>
      <c r="Q915">
        <f>VLOOKUP($A915,[1]raw!$P:$T,4,0)</f>
        <v>873.42</v>
      </c>
      <c r="R915">
        <f>VLOOKUP($A915,[1]raw!$P:$T,5,0)</f>
        <v>925.58</v>
      </c>
      <c r="S915">
        <f>VLOOKUP($A915,[1]raw!$W:$AA,3,0)</f>
        <v>2144.79</v>
      </c>
      <c r="T915">
        <f>VLOOKUP($A915,[1]raw!$W:$AA,4,0)</f>
        <v>2106.96</v>
      </c>
      <c r="U915">
        <f>VLOOKUP($A915,[1]raw!$W:$AA,5,0)</f>
        <v>2185.38</v>
      </c>
      <c r="V915">
        <f t="shared" si="139"/>
        <v>3</v>
      </c>
      <c r="W915">
        <f t="shared" si="140"/>
        <v>1.7844999999999978</v>
      </c>
      <c r="X915">
        <f t="shared" si="141"/>
        <v>52.160000000000082</v>
      </c>
      <c r="Y915">
        <f t="shared" si="142"/>
        <v>78.420000000000073</v>
      </c>
      <c r="Z915">
        <f t="shared" si="143"/>
        <v>1.7700000000000102</v>
      </c>
      <c r="AA915">
        <f t="shared" si="144"/>
        <v>1.6922999999999995</v>
      </c>
      <c r="AB915">
        <f t="shared" si="145"/>
        <v>41.710000000000036</v>
      </c>
      <c r="AC915">
        <f t="shared" si="146"/>
        <v>11.970000000000255</v>
      </c>
      <c r="AD915">
        <f ca="1">IFERROR(VLOOKUP($A915,[1]raw!$AD:$AE,2,0),OFFSET(AD915,1,0))</f>
        <v>0.17899999999999999</v>
      </c>
      <c r="AE915">
        <f ca="1">IFERROR(VLOOKUP($A915,[1]raw!$AH:$AI,2,0),OFFSET(AE915,1,0))</f>
        <v>0.26350000000000001</v>
      </c>
      <c r="AF915">
        <f ca="1">IFERROR(VLOOKUP($A915,[1]raw!$AL:$AM,2,0),OFFSET(AF915,1,0))</f>
        <v>1.1000000000000001</v>
      </c>
      <c r="AG915">
        <f ca="1">IFERROR(VLOOKUP($A915,[1]raw!$AP:$AQ,2,0),OFFSET(AG915,1,0))</f>
        <v>256.38900000000001</v>
      </c>
    </row>
    <row r="916" spans="1:33" x14ac:dyDescent="0.25">
      <c r="A916" s="1">
        <v>44033</v>
      </c>
      <c r="B916" s="2">
        <f t="shared" si="138"/>
        <v>1.5467946657812634E-2</v>
      </c>
      <c r="C916">
        <f t="shared" si="138"/>
        <v>6.7739013330306339E-2</v>
      </c>
      <c r="D916">
        <f t="shared" si="138"/>
        <v>3.8769778951245677E-2</v>
      </c>
      <c r="E916" s="2">
        <f t="shared" si="137"/>
        <v>4.4957979639377997E-2</v>
      </c>
      <c r="F916" s="3">
        <v>146.59</v>
      </c>
      <c r="G916" s="3">
        <v>21.303699999999999</v>
      </c>
      <c r="H916" s="3">
        <v>883.3</v>
      </c>
      <c r="I916" s="3">
        <v>2144.79</v>
      </c>
      <c r="J916">
        <f>VLOOKUP($A916,[1]raw!$A:$E,3,0)</f>
        <v>147.75</v>
      </c>
      <c r="K916">
        <f>VLOOKUP($A916,[1]raw!$A:$E,4,0)</f>
        <v>145.38</v>
      </c>
      <c r="L916">
        <f>VLOOKUP($A916,[1]raw!$A:$E,5,0)</f>
        <v>149.66</v>
      </c>
      <c r="M916">
        <f>VLOOKUP($A916,[1]raw!$H:$L,3,0)</f>
        <v>19.9084</v>
      </c>
      <c r="N916">
        <f>VLOOKUP($A916,[1]raw!$H:$L,4,0)</f>
        <v>19.851099999999999</v>
      </c>
      <c r="O916">
        <f>VLOOKUP($A916,[1]raw!$H:$L,5,0)</f>
        <v>21.321400000000001</v>
      </c>
      <c r="P916">
        <f>VLOOKUP($A916,[1]raw!$P:$T,3,0)</f>
        <v>849.71</v>
      </c>
      <c r="Q916">
        <f>VLOOKUP($A916,[1]raw!$P:$T,4,0)</f>
        <v>844.03</v>
      </c>
      <c r="R916">
        <f>VLOOKUP($A916,[1]raw!$P:$T,5,0)</f>
        <v>890</v>
      </c>
      <c r="S916">
        <f>VLOOKUP($A916,[1]raw!$W:$AA,3,0)</f>
        <v>2050.5</v>
      </c>
      <c r="T916">
        <f>VLOOKUP($A916,[1]raw!$W:$AA,4,0)</f>
        <v>2043.07</v>
      </c>
      <c r="U916">
        <f>VLOOKUP($A916,[1]raw!$W:$AA,5,0)</f>
        <v>2188.23</v>
      </c>
      <c r="V916">
        <f t="shared" si="139"/>
        <v>4.2800000000000011</v>
      </c>
      <c r="W916">
        <f t="shared" si="140"/>
        <v>1.4703000000000017</v>
      </c>
      <c r="X916">
        <f t="shared" si="141"/>
        <v>45.970000000000027</v>
      </c>
      <c r="Y916">
        <f t="shared" si="142"/>
        <v>145.16000000000008</v>
      </c>
      <c r="Z916">
        <f t="shared" si="143"/>
        <v>-1.1599999999999966</v>
      </c>
      <c r="AA916">
        <f t="shared" si="144"/>
        <v>1.3952999999999989</v>
      </c>
      <c r="AB916">
        <f t="shared" si="145"/>
        <v>33.589999999999918</v>
      </c>
      <c r="AC916">
        <f t="shared" si="146"/>
        <v>94.289999999999964</v>
      </c>
      <c r="AD916">
        <f ca="1">IFERROR(VLOOKUP($A916,[1]raw!$AD:$AE,2,0),OFFSET(AD916,1,0))</f>
        <v>0.17574999999999999</v>
      </c>
      <c r="AE916">
        <f ca="1">IFERROR(VLOOKUP($A916,[1]raw!$AH:$AI,2,0),OFFSET(AE916,1,0))</f>
        <v>0.2555</v>
      </c>
      <c r="AF916">
        <f ca="1">IFERROR(VLOOKUP($A916,[1]raw!$AL:$AM,2,0),OFFSET(AF916,1,0))</f>
        <v>1.1000000000000001</v>
      </c>
      <c r="AG916">
        <f ca="1">IFERROR(VLOOKUP($A916,[1]raw!$AP:$AQ,2,0),OFFSET(AG916,1,0))</f>
        <v>256.38900000000001</v>
      </c>
    </row>
    <row r="917" spans="1:33" x14ac:dyDescent="0.25">
      <c r="A917" s="1">
        <v>44032</v>
      </c>
      <c r="B917" s="2">
        <f t="shared" si="138"/>
        <v>2.9387000456045975E-2</v>
      </c>
      <c r="C917">
        <f t="shared" si="138"/>
        <v>2.9617974995411901E-2</v>
      </c>
      <c r="D917">
        <f t="shared" si="138"/>
        <v>1.1207549485320836E-2</v>
      </c>
      <c r="E917" s="2">
        <f t="shared" si="137"/>
        <v>1.4807952493990903E-2</v>
      </c>
      <c r="F917" s="3">
        <v>144.34</v>
      </c>
      <c r="G917" s="3">
        <v>19.9084</v>
      </c>
      <c r="H917" s="3">
        <v>849.71</v>
      </c>
      <c r="I917" s="3">
        <v>2050.5</v>
      </c>
      <c r="J917">
        <f>VLOOKUP($A917,[1]raw!$A:$E,3,0)</f>
        <v>141.91</v>
      </c>
      <c r="K917">
        <f>VLOOKUP($A917,[1]raw!$A:$E,4,0)</f>
        <v>141.85</v>
      </c>
      <c r="L917">
        <f>VLOOKUP($A917,[1]raw!$A:$E,5,0)</f>
        <v>144.91</v>
      </c>
      <c r="M917">
        <f>VLOOKUP($A917,[1]raw!$H:$L,3,0)</f>
        <v>19.3462</v>
      </c>
      <c r="N917">
        <f>VLOOKUP($A917,[1]raw!$H:$L,4,0)</f>
        <v>19.254899999999999</v>
      </c>
      <c r="O917">
        <f>VLOOKUP($A917,[1]raw!$H:$L,5,0)</f>
        <v>19.919</v>
      </c>
      <c r="P917">
        <f>VLOOKUP($A917,[1]raw!$P:$T,3,0)</f>
        <v>840.75</v>
      </c>
      <c r="Q917">
        <f>VLOOKUP($A917,[1]raw!$P:$T,4,0)</f>
        <v>835.18</v>
      </c>
      <c r="R917">
        <f>VLOOKUP($A917,[1]raw!$P:$T,5,0)</f>
        <v>854.28</v>
      </c>
      <c r="S917">
        <f>VLOOKUP($A917,[1]raw!$W:$AA,3,0)</f>
        <v>2021.7</v>
      </c>
      <c r="T917">
        <f>VLOOKUP($A917,[1]raw!$W:$AA,4,0)</f>
        <v>2007.92</v>
      </c>
      <c r="U917">
        <f>VLOOKUP($A917,[1]raw!$W:$AA,5,0)</f>
        <v>2079.8200000000002</v>
      </c>
      <c r="V917">
        <f t="shared" si="139"/>
        <v>3.0600000000000023</v>
      </c>
      <c r="W917">
        <f t="shared" si="140"/>
        <v>0.66410000000000124</v>
      </c>
      <c r="X917">
        <f t="shared" si="141"/>
        <v>19.100000000000023</v>
      </c>
      <c r="Y917">
        <f t="shared" si="142"/>
        <v>71.900000000000091</v>
      </c>
      <c r="Z917">
        <f t="shared" si="143"/>
        <v>2.4300000000000068</v>
      </c>
      <c r="AA917">
        <f t="shared" si="144"/>
        <v>0.5622000000000007</v>
      </c>
      <c r="AB917">
        <f t="shared" si="145"/>
        <v>8.9600000000000364</v>
      </c>
      <c r="AC917">
        <f t="shared" si="146"/>
        <v>28.799999999999955</v>
      </c>
      <c r="AD917">
        <f ca="1">IFERROR(VLOOKUP($A917,[1]raw!$AD:$AE,2,0),OFFSET(AD917,1,0))</f>
        <v>0.17563000000000001</v>
      </c>
      <c r="AE917">
        <f ca="1">IFERROR(VLOOKUP($A917,[1]raw!$AH:$AI,2,0),OFFSET(AE917,1,0))</f>
        <v>0.25774999999999998</v>
      </c>
      <c r="AF917">
        <f ca="1">IFERROR(VLOOKUP($A917,[1]raw!$AL:$AM,2,0),OFFSET(AF917,1,0))</f>
        <v>1.1000000000000001</v>
      </c>
      <c r="AG917">
        <f ca="1">IFERROR(VLOOKUP($A917,[1]raw!$AP:$AQ,2,0),OFFSET(AG917,1,0))</f>
        <v>256.38900000000001</v>
      </c>
    </row>
    <row r="918" spans="1:33" x14ac:dyDescent="0.25">
      <c r="A918" s="1">
        <v>44029</v>
      </c>
      <c r="B918" s="2">
        <f t="shared" si="138"/>
        <v>3.0718149824404767E-2</v>
      </c>
      <c r="C918">
        <f t="shared" si="138"/>
        <v>8.9077957438387194E-3</v>
      </c>
      <c r="D918">
        <f t="shared" si="138"/>
        <v>1.8110258389712783E-2</v>
      </c>
      <c r="E918" s="2">
        <f t="shared" si="137"/>
        <v>1.4703984227861115E-2</v>
      </c>
      <c r="F918" s="3">
        <v>140.16</v>
      </c>
      <c r="G918" s="3">
        <v>19.327400000000001</v>
      </c>
      <c r="H918" s="3">
        <v>840.24</v>
      </c>
      <c r="I918" s="3">
        <v>2020.36</v>
      </c>
      <c r="J918">
        <f>VLOOKUP($A918,[1]raw!$A:$E,3,0)</f>
        <v>137.38</v>
      </c>
      <c r="K918">
        <f>VLOOKUP($A918,[1]raw!$A:$E,4,0)</f>
        <v>137.1</v>
      </c>
      <c r="L918">
        <f>VLOOKUP($A918,[1]raw!$A:$E,5,0)</f>
        <v>140.28</v>
      </c>
      <c r="M918">
        <f>VLOOKUP($A918,[1]raw!$H:$L,3,0)</f>
        <v>19.155999999999999</v>
      </c>
      <c r="N918">
        <f>VLOOKUP($A918,[1]raw!$H:$L,4,0)</f>
        <v>18.931999999999999</v>
      </c>
      <c r="O918">
        <f>VLOOKUP($A918,[1]raw!$H:$L,5,0)</f>
        <v>19.388300000000001</v>
      </c>
      <c r="P918">
        <f>VLOOKUP($A918,[1]raw!$P:$T,3,0)</f>
        <v>825.16</v>
      </c>
      <c r="Q918">
        <f>VLOOKUP($A918,[1]raw!$P:$T,4,0)</f>
        <v>823.84</v>
      </c>
      <c r="R918">
        <f>VLOOKUP($A918,[1]raw!$P:$T,5,0)</f>
        <v>844.74</v>
      </c>
      <c r="S918">
        <f>VLOOKUP($A918,[1]raw!$W:$AA,3,0)</f>
        <v>1990.87</v>
      </c>
      <c r="T918">
        <f>VLOOKUP($A918,[1]raw!$W:$AA,4,0)</f>
        <v>1970.83</v>
      </c>
      <c r="U918">
        <f>VLOOKUP($A918,[1]raw!$W:$AA,5,0)</f>
        <v>2045.8</v>
      </c>
      <c r="V918">
        <f t="shared" si="139"/>
        <v>3.1800000000000068</v>
      </c>
      <c r="W918">
        <f t="shared" si="140"/>
        <v>0.45630000000000237</v>
      </c>
      <c r="X918">
        <f t="shared" si="141"/>
        <v>20.899999999999977</v>
      </c>
      <c r="Y918">
        <f t="shared" si="142"/>
        <v>74.970000000000027</v>
      </c>
      <c r="Z918">
        <f t="shared" si="143"/>
        <v>2.7800000000000011</v>
      </c>
      <c r="AA918">
        <f t="shared" si="144"/>
        <v>0.171400000000002</v>
      </c>
      <c r="AB918">
        <f t="shared" si="145"/>
        <v>15.080000000000041</v>
      </c>
      <c r="AC918">
        <f t="shared" si="146"/>
        <v>29.490000000000009</v>
      </c>
      <c r="AD918">
        <f ca="1">IFERROR(VLOOKUP($A918,[1]raw!$AD:$AE,2,0),OFFSET(AD918,1,0))</f>
        <v>0.17988000000000001</v>
      </c>
      <c r="AE918">
        <f ca="1">IFERROR(VLOOKUP($A918,[1]raw!$AH:$AI,2,0),OFFSET(AE918,1,0))</f>
        <v>0.27138000000000001</v>
      </c>
      <c r="AF918">
        <f ca="1">IFERROR(VLOOKUP($A918,[1]raw!$AL:$AM,2,0),OFFSET(AF918,1,0))</f>
        <v>1.1000000000000001</v>
      </c>
      <c r="AG918">
        <f ca="1">IFERROR(VLOOKUP($A918,[1]raw!$AP:$AQ,2,0),OFFSET(AG918,1,0))</f>
        <v>256.38900000000001</v>
      </c>
    </row>
    <row r="919" spans="1:33" x14ac:dyDescent="0.25">
      <c r="A919" s="1">
        <v>44028</v>
      </c>
      <c r="B919" s="2">
        <f t="shared" si="138"/>
        <v>-1.4679832723752039E-2</v>
      </c>
      <c r="C919">
        <f t="shared" si="138"/>
        <v>-1.3522688226549609E-2</v>
      </c>
      <c r="D919">
        <f t="shared" si="138"/>
        <v>-8.9880383332425536E-3</v>
      </c>
      <c r="E919" s="2">
        <f t="shared" si="137"/>
        <v>5.9649034512966369E-3</v>
      </c>
      <c r="F919" s="3">
        <v>135.91999999999999</v>
      </c>
      <c r="G919" s="3">
        <v>19.155999999999999</v>
      </c>
      <c r="H919" s="3">
        <v>825.16</v>
      </c>
      <c r="I919" s="3">
        <v>1990.87</v>
      </c>
      <c r="J919">
        <f>VLOOKUP($A919,[1]raw!$A:$E,3,0)</f>
        <v>137.15</v>
      </c>
      <c r="K919">
        <f>VLOOKUP($A919,[1]raw!$A:$E,4,0)</f>
        <v>134.56</v>
      </c>
      <c r="L919">
        <f>VLOOKUP($A919,[1]raw!$A:$E,5,0)</f>
        <v>138.38999999999999</v>
      </c>
      <c r="M919">
        <f>VLOOKUP($A919,[1]raw!$H:$L,3,0)</f>
        <v>19.415400000000002</v>
      </c>
      <c r="N919">
        <f>VLOOKUP($A919,[1]raw!$H:$L,4,0)</f>
        <v>19.1021</v>
      </c>
      <c r="O919">
        <f>VLOOKUP($A919,[1]raw!$H:$L,5,0)</f>
        <v>19.462499999999999</v>
      </c>
      <c r="P919">
        <f>VLOOKUP($A919,[1]raw!$P:$T,3,0)</f>
        <v>832.61</v>
      </c>
      <c r="Q919">
        <f>VLOOKUP($A919,[1]raw!$P:$T,4,0)</f>
        <v>817.4</v>
      </c>
      <c r="R919">
        <f>VLOOKUP($A919,[1]raw!$P:$T,5,0)</f>
        <v>838.4</v>
      </c>
      <c r="S919">
        <f>VLOOKUP($A919,[1]raw!$W:$AA,3,0)</f>
        <v>1979.03</v>
      </c>
      <c r="T919">
        <f>VLOOKUP($A919,[1]raw!$W:$AA,4,0)</f>
        <v>1966.67</v>
      </c>
      <c r="U919">
        <f>VLOOKUP($A919,[1]raw!$W:$AA,5,0)</f>
        <v>2029.63</v>
      </c>
      <c r="V919">
        <f t="shared" si="139"/>
        <v>3.8299999999999841</v>
      </c>
      <c r="W919">
        <f t="shared" si="140"/>
        <v>0.3603999999999985</v>
      </c>
      <c r="X919">
        <f t="shared" si="141"/>
        <v>21</v>
      </c>
      <c r="Y919">
        <f t="shared" si="142"/>
        <v>62.960000000000036</v>
      </c>
      <c r="Z919">
        <f t="shared" si="143"/>
        <v>-1.2300000000000182</v>
      </c>
      <c r="AA919">
        <f t="shared" si="144"/>
        <v>-0.25940000000000296</v>
      </c>
      <c r="AB919">
        <f t="shared" si="145"/>
        <v>-7.4500000000000455</v>
      </c>
      <c r="AC919">
        <f t="shared" si="146"/>
        <v>11.839999999999918</v>
      </c>
      <c r="AD919">
        <f ca="1">IFERROR(VLOOKUP($A919,[1]raw!$AD:$AE,2,0),OFFSET(AD919,1,0))</f>
        <v>0.18675</v>
      </c>
      <c r="AE919">
        <f ca="1">IFERROR(VLOOKUP($A919,[1]raw!$AH:$AI,2,0),OFFSET(AE919,1,0))</f>
        <v>0.27174999999999999</v>
      </c>
      <c r="AF919">
        <f ca="1">IFERROR(VLOOKUP($A919,[1]raw!$AL:$AM,2,0),OFFSET(AF919,1,0))</f>
        <v>1.1000000000000001</v>
      </c>
      <c r="AG919">
        <f ca="1">IFERROR(VLOOKUP($A919,[1]raw!$AP:$AQ,2,0),OFFSET(AG919,1,0))</f>
        <v>256.38900000000001</v>
      </c>
    </row>
    <row r="920" spans="1:33" x14ac:dyDescent="0.25">
      <c r="A920" s="1">
        <v>44027</v>
      </c>
      <c r="B920" s="2">
        <f t="shared" si="138"/>
        <v>6.2545658441388249E-3</v>
      </c>
      <c r="C920">
        <f t="shared" si="138"/>
        <v>1.0374589599256617E-2</v>
      </c>
      <c r="D920">
        <f t="shared" si="138"/>
        <v>3.9713155111189601E-3</v>
      </c>
      <c r="E920" s="2">
        <f t="shared" si="137"/>
        <v>2.524621446320176E-3</v>
      </c>
      <c r="F920" s="3">
        <v>137.93</v>
      </c>
      <c r="G920" s="3">
        <v>19.416799999999999</v>
      </c>
      <c r="H920" s="3">
        <v>832.61</v>
      </c>
      <c r="I920" s="3">
        <v>1979.03</v>
      </c>
      <c r="J920">
        <f>VLOOKUP($A920,[1]raw!$A:$E,3,0)</f>
        <v>136.63</v>
      </c>
      <c r="K920">
        <f>VLOOKUP($A920,[1]raw!$A:$E,4,0)</f>
        <v>134.38</v>
      </c>
      <c r="L920">
        <f>VLOOKUP($A920,[1]raw!$A:$E,5,0)</f>
        <v>138.07</v>
      </c>
      <c r="M920">
        <f>VLOOKUP($A920,[1]raw!$H:$L,3,0)</f>
        <v>19.2164</v>
      </c>
      <c r="N920">
        <f>VLOOKUP($A920,[1]raw!$H:$L,4,0)</f>
        <v>19.134699999999999</v>
      </c>
      <c r="O920">
        <f>VLOOKUP($A920,[1]raw!$H:$L,5,0)</f>
        <v>19.474499999999999</v>
      </c>
      <c r="P920">
        <f>VLOOKUP($A920,[1]raw!$P:$T,3,0)</f>
        <v>829.31</v>
      </c>
      <c r="Q920">
        <f>VLOOKUP($A920,[1]raw!$P:$T,4,0)</f>
        <v>824.53</v>
      </c>
      <c r="R920">
        <f>VLOOKUP($A920,[1]raw!$P:$T,5,0)</f>
        <v>841.93</v>
      </c>
      <c r="S920">
        <f>VLOOKUP($A920,[1]raw!$W:$AA,3,0)</f>
        <v>1974.04</v>
      </c>
      <c r="T920">
        <f>VLOOKUP($A920,[1]raw!$W:$AA,4,0)</f>
        <v>1949.88</v>
      </c>
      <c r="U920">
        <f>VLOOKUP($A920,[1]raw!$W:$AA,5,0)</f>
        <v>1989.77</v>
      </c>
      <c r="V920">
        <f t="shared" si="139"/>
        <v>3.6899999999999977</v>
      </c>
      <c r="W920">
        <f t="shared" si="140"/>
        <v>0.33980000000000032</v>
      </c>
      <c r="X920">
        <f t="shared" si="141"/>
        <v>17.399999999999977</v>
      </c>
      <c r="Y920">
        <f t="shared" si="142"/>
        <v>39.889999999999873</v>
      </c>
      <c r="Z920">
        <f t="shared" si="143"/>
        <v>1.3000000000000114</v>
      </c>
      <c r="AA920">
        <f t="shared" si="144"/>
        <v>0.20039999999999836</v>
      </c>
      <c r="AB920">
        <f t="shared" si="145"/>
        <v>3.3000000000000682</v>
      </c>
      <c r="AC920">
        <f t="shared" si="146"/>
        <v>4.9900000000000091</v>
      </c>
      <c r="AD920">
        <f ca="1">IFERROR(VLOOKUP($A920,[1]raw!$AD:$AE,2,0),OFFSET(AD920,1,0))</f>
        <v>0.18088000000000001</v>
      </c>
      <c r="AE920">
        <f ca="1">IFERROR(VLOOKUP($A920,[1]raw!$AH:$AI,2,0),OFFSET(AE920,1,0))</f>
        <v>0.27288000000000001</v>
      </c>
      <c r="AF920">
        <f ca="1">IFERROR(VLOOKUP($A920,[1]raw!$AL:$AM,2,0),OFFSET(AF920,1,0))</f>
        <v>1.1000000000000001</v>
      </c>
      <c r="AG920">
        <f ca="1">IFERROR(VLOOKUP($A920,[1]raw!$AP:$AQ,2,0),OFFSET(AG920,1,0))</f>
        <v>256.38900000000001</v>
      </c>
    </row>
    <row r="921" spans="1:33" x14ac:dyDescent="0.25">
      <c r="A921" s="1">
        <v>44026</v>
      </c>
      <c r="B921" s="2">
        <f t="shared" si="138"/>
        <v>4.3464036150388866E-2</v>
      </c>
      <c r="C921">
        <f t="shared" si="138"/>
        <v>7.3802614869188064E-3</v>
      </c>
      <c r="D921">
        <f t="shared" si="138"/>
        <v>-6.238713354958814E-3</v>
      </c>
      <c r="E921" s="2">
        <f t="shared" si="137"/>
        <v>-1.0702187140248707E-2</v>
      </c>
      <c r="F921" s="3">
        <v>137.07</v>
      </c>
      <c r="G921" s="3">
        <v>19.2164</v>
      </c>
      <c r="H921" s="3">
        <v>829.31</v>
      </c>
      <c r="I921" s="3">
        <v>1974.04</v>
      </c>
      <c r="J921">
        <f>VLOOKUP($A921,[1]raw!$A:$E,3,0)</f>
        <v>130.76</v>
      </c>
      <c r="K921">
        <f>VLOOKUP($A921,[1]raw!$A:$E,4,0)</f>
        <v>130.68</v>
      </c>
      <c r="L921">
        <f>VLOOKUP($A921,[1]raw!$A:$E,5,0)</f>
        <v>137.09</v>
      </c>
      <c r="M921">
        <f>VLOOKUP($A921,[1]raw!$H:$L,3,0)</f>
        <v>19.072299999999998</v>
      </c>
      <c r="N921">
        <f>VLOOKUP($A921,[1]raw!$H:$L,4,0)</f>
        <v>18.8766</v>
      </c>
      <c r="O921">
        <f>VLOOKUP($A921,[1]raw!$H:$L,5,0)</f>
        <v>19.291799999999999</v>
      </c>
      <c r="P921">
        <f>VLOOKUP($A921,[1]raw!$P:$T,3,0)</f>
        <v>834.5</v>
      </c>
      <c r="Q921">
        <f>VLOOKUP($A921,[1]raw!$P:$T,4,0)</f>
        <v>815.5</v>
      </c>
      <c r="R921">
        <f>VLOOKUP($A921,[1]raw!$P:$T,5,0)</f>
        <v>840.13</v>
      </c>
      <c r="S921">
        <f>VLOOKUP($A921,[1]raw!$W:$AA,3,0)</f>
        <v>1995.28</v>
      </c>
      <c r="T921">
        <f>VLOOKUP($A921,[1]raw!$W:$AA,4,0)</f>
        <v>1936.69</v>
      </c>
      <c r="U921">
        <f>VLOOKUP($A921,[1]raw!$W:$AA,5,0)</f>
        <v>1997.81</v>
      </c>
      <c r="V921">
        <f t="shared" si="139"/>
        <v>6.4099999999999966</v>
      </c>
      <c r="W921">
        <f t="shared" si="140"/>
        <v>0.41519999999999868</v>
      </c>
      <c r="X921">
        <f t="shared" si="141"/>
        <v>24.629999999999995</v>
      </c>
      <c r="Y921">
        <f t="shared" si="142"/>
        <v>61.119999999999891</v>
      </c>
      <c r="Z921">
        <f t="shared" si="143"/>
        <v>6.3100000000000023</v>
      </c>
      <c r="AA921">
        <f t="shared" si="144"/>
        <v>0.14410000000000167</v>
      </c>
      <c r="AB921">
        <f t="shared" si="145"/>
        <v>-5.1900000000000546</v>
      </c>
      <c r="AC921">
        <f t="shared" si="146"/>
        <v>-21.240000000000009</v>
      </c>
      <c r="AD921">
        <f ca="1">IFERROR(VLOOKUP($A921,[1]raw!$AD:$AE,2,0),OFFSET(AD921,1,0))</f>
        <v>0.17663000000000001</v>
      </c>
      <c r="AE921">
        <f ca="1">IFERROR(VLOOKUP($A921,[1]raw!$AH:$AI,2,0),OFFSET(AE921,1,0))</f>
        <v>0.27088000000000001</v>
      </c>
      <c r="AF921">
        <f ca="1">IFERROR(VLOOKUP($A921,[1]raw!$AL:$AM,2,0),OFFSET(AF921,1,0))</f>
        <v>1.1000000000000001</v>
      </c>
      <c r="AG921">
        <f ca="1">IFERROR(VLOOKUP($A921,[1]raw!$AP:$AQ,2,0),OFFSET(AG921,1,0))</f>
        <v>256.38900000000001</v>
      </c>
    </row>
    <row r="922" spans="1:33" x14ac:dyDescent="0.25">
      <c r="A922" s="1">
        <v>44025</v>
      </c>
      <c r="B922" s="2">
        <f t="shared" si="138"/>
        <v>-3.4891613064197115E-2</v>
      </c>
      <c r="C922">
        <f t="shared" si="138"/>
        <v>1.8780664867678397E-2</v>
      </c>
      <c r="D922">
        <f t="shared" si="138"/>
        <v>8.3873827313891546E-3</v>
      </c>
      <c r="E922" s="2">
        <f t="shared" si="137"/>
        <v>1.3101163781157577E-2</v>
      </c>
      <c r="F922" s="3">
        <v>131.24</v>
      </c>
      <c r="G922" s="3">
        <v>19.075099999999999</v>
      </c>
      <c r="H922" s="3">
        <v>834.5</v>
      </c>
      <c r="I922" s="3">
        <v>1995.28</v>
      </c>
      <c r="J922">
        <f>VLOOKUP($A922,[1]raw!$A:$E,3,0)</f>
        <v>138.02000000000001</v>
      </c>
      <c r="K922">
        <f>VLOOKUP($A922,[1]raw!$A:$E,4,0)</f>
        <v>131.11000000000001</v>
      </c>
      <c r="L922">
        <f>VLOOKUP($A922,[1]raw!$A:$E,5,0)</f>
        <v>139.36000000000001</v>
      </c>
      <c r="M922">
        <f>VLOOKUP($A922,[1]raw!$H:$L,3,0)</f>
        <v>18.752600000000001</v>
      </c>
      <c r="N922">
        <f>VLOOKUP($A922,[1]raw!$H:$L,4,0)</f>
        <v>18.740500000000001</v>
      </c>
      <c r="O922">
        <f>VLOOKUP($A922,[1]raw!$H:$L,5,0)</f>
        <v>19.378499999999999</v>
      </c>
      <c r="P922">
        <f>VLOOKUP($A922,[1]raw!$P:$T,3,0)</f>
        <v>830.51</v>
      </c>
      <c r="Q922">
        <f>VLOOKUP($A922,[1]raw!$P:$T,4,0)</f>
        <v>829.53</v>
      </c>
      <c r="R922">
        <f>VLOOKUP($A922,[1]raw!$P:$T,5,0)</f>
        <v>852.09</v>
      </c>
      <c r="S922">
        <f>VLOOKUP($A922,[1]raw!$W:$AA,3,0)</f>
        <v>1975.46</v>
      </c>
      <c r="T922">
        <f>VLOOKUP($A922,[1]raw!$W:$AA,4,0)</f>
        <v>1963.73</v>
      </c>
      <c r="U922">
        <f>VLOOKUP($A922,[1]raw!$W:$AA,5,0)</f>
        <v>2062.1999999999998</v>
      </c>
      <c r="V922">
        <f t="shared" si="139"/>
        <v>8.25</v>
      </c>
      <c r="W922">
        <f t="shared" si="140"/>
        <v>0.63799999999999812</v>
      </c>
      <c r="X922">
        <f t="shared" si="141"/>
        <v>22.560000000000059</v>
      </c>
      <c r="Y922">
        <f t="shared" si="142"/>
        <v>98.4699999999998</v>
      </c>
      <c r="Z922">
        <f t="shared" si="143"/>
        <v>-6.7800000000000011</v>
      </c>
      <c r="AA922">
        <f t="shared" si="144"/>
        <v>0.32249999999999801</v>
      </c>
      <c r="AB922">
        <f t="shared" si="145"/>
        <v>3.9900000000000091</v>
      </c>
      <c r="AC922">
        <f t="shared" si="146"/>
        <v>19.819999999999936</v>
      </c>
      <c r="AD922">
        <f ca="1">IFERROR(VLOOKUP($A922,[1]raw!$AD:$AE,2,0),OFFSET(AD922,1,0))</f>
        <v>0.17474999999999999</v>
      </c>
      <c r="AE922">
        <f ca="1">IFERROR(VLOOKUP($A922,[1]raw!$AH:$AI,2,0),OFFSET(AE922,1,0))</f>
        <v>0.27500000000000002</v>
      </c>
      <c r="AF922">
        <f ca="1">IFERROR(VLOOKUP($A922,[1]raw!$AL:$AM,2,0),OFFSET(AF922,1,0))</f>
        <v>1.1000000000000001</v>
      </c>
      <c r="AG922">
        <f ca="1">IFERROR(VLOOKUP($A922,[1]raw!$AP:$AQ,2,0),OFFSET(AG922,1,0))</f>
        <v>256.38900000000001</v>
      </c>
    </row>
    <row r="923" spans="1:33" x14ac:dyDescent="0.25">
      <c r="A923" s="1">
        <v>44022</v>
      </c>
      <c r="B923" s="2">
        <f t="shared" si="138"/>
        <v>-4.7715267626159867E-3</v>
      </c>
      <c r="C923">
        <f t="shared" si="138"/>
        <v>3.7301993711318891E-3</v>
      </c>
      <c r="D923">
        <f t="shared" si="138"/>
        <v>-1.2190805608705823E-2</v>
      </c>
      <c r="E923" s="2">
        <f t="shared" si="137"/>
        <v>1.0212893819636946E-2</v>
      </c>
      <c r="F923" s="3">
        <v>135.9</v>
      </c>
      <c r="G923" s="3">
        <v>18.720199999999998</v>
      </c>
      <c r="H923" s="3">
        <v>827.53</v>
      </c>
      <c r="I923" s="3">
        <v>1969.31</v>
      </c>
      <c r="J923">
        <f>VLOOKUP($A923,[1]raw!$A:$E,3,0)</f>
        <v>137.44999999999999</v>
      </c>
      <c r="K923">
        <f>VLOOKUP($A923,[1]raw!$A:$E,4,0)</f>
        <v>134.65</v>
      </c>
      <c r="L923">
        <f>VLOOKUP($A923,[1]raw!$A:$E,5,0)</f>
        <v>137.72999999999999</v>
      </c>
      <c r="M923">
        <f>VLOOKUP($A923,[1]raw!$H:$L,3,0)</f>
        <v>18.650500000000001</v>
      </c>
      <c r="N923">
        <f>VLOOKUP($A923,[1]raw!$H:$L,4,0)</f>
        <v>18.496200000000002</v>
      </c>
      <c r="O923">
        <f>VLOOKUP($A923,[1]raw!$H:$L,5,0)</f>
        <v>18.806699999999999</v>
      </c>
      <c r="P923">
        <f>VLOOKUP($A923,[1]raw!$P:$T,3,0)</f>
        <v>837.68</v>
      </c>
      <c r="Q923">
        <f>VLOOKUP($A923,[1]raw!$P:$T,4,0)</f>
        <v>826.43</v>
      </c>
      <c r="R923">
        <f>VLOOKUP($A923,[1]raw!$P:$T,5,0)</f>
        <v>847.03</v>
      </c>
      <c r="S923">
        <f>VLOOKUP($A923,[1]raw!$W:$AA,3,0)</f>
        <v>1949.3</v>
      </c>
      <c r="T923">
        <f>VLOOKUP($A923,[1]raw!$W:$AA,4,0)</f>
        <v>1933.91</v>
      </c>
      <c r="U923">
        <f>VLOOKUP($A923,[1]raw!$W:$AA,5,0)</f>
        <v>1980.06</v>
      </c>
      <c r="V923">
        <f t="shared" si="139"/>
        <v>3.0799999999999841</v>
      </c>
      <c r="W923">
        <f t="shared" si="140"/>
        <v>0.31049999999999756</v>
      </c>
      <c r="X923">
        <f t="shared" si="141"/>
        <v>20.600000000000023</v>
      </c>
      <c r="Y923">
        <f t="shared" si="142"/>
        <v>46.149999999999864</v>
      </c>
      <c r="Z923">
        <f t="shared" si="143"/>
        <v>-1.5499999999999829</v>
      </c>
      <c r="AA923">
        <f t="shared" si="144"/>
        <v>6.9699999999997431E-2</v>
      </c>
      <c r="AB923">
        <f t="shared" si="145"/>
        <v>-10.149999999999977</v>
      </c>
      <c r="AC923">
        <f t="shared" si="146"/>
        <v>20.009999999999991</v>
      </c>
      <c r="AD923">
        <f ca="1">IFERROR(VLOOKUP($A923,[1]raw!$AD:$AE,2,0),OFFSET(AD923,1,0))</f>
        <v>0.17538000000000001</v>
      </c>
      <c r="AE923">
        <f ca="1">IFERROR(VLOOKUP($A923,[1]raw!$AH:$AI,2,0),OFFSET(AE923,1,0))</f>
        <v>0.26812999999999998</v>
      </c>
      <c r="AF923">
        <f ca="1">IFERROR(VLOOKUP($A923,[1]raw!$AL:$AM,2,0),OFFSET(AF923,1,0))</f>
        <v>1.1000000000000001</v>
      </c>
      <c r="AG923">
        <f ca="1">IFERROR(VLOOKUP($A923,[1]raw!$AP:$AQ,2,0),OFFSET(AG923,1,0))</f>
        <v>256.38900000000001</v>
      </c>
    </row>
    <row r="924" spans="1:33" x14ac:dyDescent="0.25">
      <c r="A924" s="1">
        <v>44021</v>
      </c>
      <c r="B924" s="2">
        <f t="shared" si="138"/>
        <v>-2.1967561322921812E-4</v>
      </c>
      <c r="C924">
        <f t="shared" si="138"/>
        <v>-3.7408829606044879E-3</v>
      </c>
      <c r="D924">
        <f t="shared" si="138"/>
        <v>-1.5211761159294117E-2</v>
      </c>
      <c r="E924" s="2">
        <f t="shared" si="137"/>
        <v>1.2232726283237063E-2</v>
      </c>
      <c r="F924" s="3">
        <v>136.55000000000001</v>
      </c>
      <c r="G924" s="3">
        <v>18.650500000000001</v>
      </c>
      <c r="H924" s="3">
        <v>837.68</v>
      </c>
      <c r="I924" s="3">
        <v>1949.3</v>
      </c>
      <c r="J924">
        <f>VLOOKUP($A924,[1]raw!$A:$E,3,0)</f>
        <v>138.29</v>
      </c>
      <c r="K924">
        <f>VLOOKUP($A924,[1]raw!$A:$E,4,0)</f>
        <v>133.12</v>
      </c>
      <c r="L924">
        <f>VLOOKUP($A924,[1]raw!$A:$E,5,0)</f>
        <v>138.75</v>
      </c>
      <c r="M924">
        <f>VLOOKUP($A924,[1]raw!$H:$L,3,0)</f>
        <v>18.720400000000001</v>
      </c>
      <c r="N924">
        <f>VLOOKUP($A924,[1]raw!$H:$L,4,0)</f>
        <v>18.486899999999999</v>
      </c>
      <c r="O924">
        <f>VLOOKUP($A924,[1]raw!$H:$L,5,0)</f>
        <v>19.038399999999999</v>
      </c>
      <c r="P924">
        <f>VLOOKUP($A924,[1]raw!$P:$T,3,0)</f>
        <v>850.52</v>
      </c>
      <c r="Q924">
        <f>VLOOKUP($A924,[1]raw!$P:$T,4,0)</f>
        <v>825.59</v>
      </c>
      <c r="R924">
        <f>VLOOKUP($A924,[1]raw!$P:$T,5,0)</f>
        <v>861.51</v>
      </c>
      <c r="S924">
        <f>VLOOKUP($A924,[1]raw!$W:$AA,3,0)</f>
        <v>1925.6</v>
      </c>
      <c r="T924">
        <f>VLOOKUP($A924,[1]raw!$W:$AA,4,0)</f>
        <v>1922.96</v>
      </c>
      <c r="U924">
        <f>VLOOKUP($A924,[1]raw!$W:$AA,5,0)</f>
        <v>2004.55</v>
      </c>
      <c r="V924">
        <f t="shared" si="139"/>
        <v>5.6299999999999955</v>
      </c>
      <c r="W924">
        <f t="shared" si="140"/>
        <v>0.55150000000000077</v>
      </c>
      <c r="X924">
        <f t="shared" si="141"/>
        <v>35.919999999999959</v>
      </c>
      <c r="Y924">
        <f t="shared" si="142"/>
        <v>81.589999999999918</v>
      </c>
      <c r="Z924">
        <f t="shared" si="143"/>
        <v>-1.7399999999999807</v>
      </c>
      <c r="AA924">
        <f t="shared" si="144"/>
        <v>-6.9900000000000517E-2</v>
      </c>
      <c r="AB924">
        <f t="shared" si="145"/>
        <v>-12.840000000000032</v>
      </c>
      <c r="AC924">
        <f t="shared" si="146"/>
        <v>23.700000000000045</v>
      </c>
      <c r="AD924">
        <f ca="1">IFERROR(VLOOKUP($A924,[1]raw!$AD:$AE,2,0),OFFSET(AD924,1,0))</f>
        <v>0.17824999999999999</v>
      </c>
      <c r="AE924">
        <f ca="1">IFERROR(VLOOKUP($A924,[1]raw!$AH:$AI,2,0),OFFSET(AE924,1,0))</f>
        <v>0.26624999999999999</v>
      </c>
      <c r="AF924">
        <f ca="1">IFERROR(VLOOKUP($A924,[1]raw!$AL:$AM,2,0),OFFSET(AF924,1,0))</f>
        <v>1.1000000000000001</v>
      </c>
      <c r="AG924">
        <f ca="1">IFERROR(VLOOKUP($A924,[1]raw!$AP:$AQ,2,0),OFFSET(AG924,1,0))</f>
        <v>256.38900000000001</v>
      </c>
    </row>
    <row r="925" spans="1:33" x14ac:dyDescent="0.25">
      <c r="A925" s="1">
        <v>44020</v>
      </c>
      <c r="B925" s="2">
        <f t="shared" si="138"/>
        <v>2.6937405843914623E-2</v>
      </c>
      <c r="C925">
        <f t="shared" si="138"/>
        <v>2.4211168280212372E-2</v>
      </c>
      <c r="D925">
        <f t="shared" si="138"/>
        <v>1.26127158582403E-2</v>
      </c>
      <c r="E925" s="2">
        <f t="shared" si="137"/>
        <v>-2.6657416326427751E-3</v>
      </c>
      <c r="F925" s="3">
        <v>136.58000000000001</v>
      </c>
      <c r="G925" s="3">
        <v>18.720400000000001</v>
      </c>
      <c r="H925" s="3">
        <v>850.52</v>
      </c>
      <c r="I925" s="3">
        <v>1925.6</v>
      </c>
      <c r="J925">
        <f>VLOOKUP($A925,[1]raw!$A:$E,3,0)</f>
        <v>135.9</v>
      </c>
      <c r="K925">
        <f>VLOOKUP($A925,[1]raw!$A:$E,4,0)</f>
        <v>134.15</v>
      </c>
      <c r="L925">
        <f>VLOOKUP($A925,[1]raw!$A:$E,5,0)</f>
        <v>137.59</v>
      </c>
      <c r="M925">
        <f>VLOOKUP($A925,[1]raw!$H:$L,3,0)</f>
        <v>18.272600000000001</v>
      </c>
      <c r="N925">
        <f>VLOOKUP($A925,[1]raw!$H:$L,4,0)</f>
        <v>18.2502</v>
      </c>
      <c r="O925">
        <f>VLOOKUP($A925,[1]raw!$H:$L,5,0)</f>
        <v>18.774100000000001</v>
      </c>
      <c r="P925">
        <f>VLOOKUP($A925,[1]raw!$P:$T,3,0)</f>
        <v>839.86</v>
      </c>
      <c r="Q925">
        <f>VLOOKUP($A925,[1]raw!$P:$T,4,0)</f>
        <v>836.17</v>
      </c>
      <c r="R925">
        <f>VLOOKUP($A925,[1]raw!$P:$T,5,0)</f>
        <v>858.88</v>
      </c>
      <c r="S925">
        <f>VLOOKUP($A925,[1]raw!$W:$AA,3,0)</f>
        <v>1930.74</v>
      </c>
      <c r="T925">
        <f>VLOOKUP($A925,[1]raw!$W:$AA,4,0)</f>
        <v>1911.97</v>
      </c>
      <c r="U925">
        <f>VLOOKUP($A925,[1]raw!$W:$AA,5,0)</f>
        <v>1959.05</v>
      </c>
      <c r="V925">
        <f t="shared" si="139"/>
        <v>3.4399999999999977</v>
      </c>
      <c r="W925">
        <f t="shared" si="140"/>
        <v>0.52390000000000114</v>
      </c>
      <c r="X925">
        <f t="shared" si="141"/>
        <v>22.710000000000036</v>
      </c>
      <c r="Y925">
        <f t="shared" si="142"/>
        <v>47.079999999999927</v>
      </c>
      <c r="Z925">
        <f t="shared" si="143"/>
        <v>0.68000000000000682</v>
      </c>
      <c r="AA925">
        <f t="shared" si="144"/>
        <v>0.44780000000000086</v>
      </c>
      <c r="AB925">
        <f t="shared" si="145"/>
        <v>10.659999999999968</v>
      </c>
      <c r="AC925">
        <f t="shared" si="146"/>
        <v>-5.1400000000001</v>
      </c>
      <c r="AD925">
        <f ca="1">IFERROR(VLOOKUP($A925,[1]raw!$AD:$AE,2,0),OFFSET(AD925,1,0))</f>
        <v>0.18825</v>
      </c>
      <c r="AE925">
        <f ca="1">IFERROR(VLOOKUP($A925,[1]raw!$AH:$AI,2,0),OFFSET(AE925,1,0))</f>
        <v>0.27288000000000001</v>
      </c>
      <c r="AF925">
        <f ca="1">IFERROR(VLOOKUP($A925,[1]raw!$AL:$AM,2,0),OFFSET(AF925,1,0))</f>
        <v>1.1000000000000001</v>
      </c>
      <c r="AG925">
        <f ca="1">IFERROR(VLOOKUP($A925,[1]raw!$AP:$AQ,2,0),OFFSET(AG925,1,0))</f>
        <v>256.38900000000001</v>
      </c>
    </row>
    <row r="926" spans="1:33" x14ac:dyDescent="0.25">
      <c r="A926" s="1">
        <v>44019</v>
      </c>
      <c r="B926" s="2">
        <f t="shared" si="138"/>
        <v>2.5134605704355269E-2</v>
      </c>
      <c r="C926">
        <f t="shared" si="138"/>
        <v>-5.4726599590487123E-6</v>
      </c>
      <c r="D926">
        <f t="shared" si="138"/>
        <v>1.6011095884856472E-2</v>
      </c>
      <c r="E926" s="2">
        <f t="shared" si="137"/>
        <v>-2.400340510812839E-3</v>
      </c>
      <c r="F926" s="3">
        <v>132.94999999999999</v>
      </c>
      <c r="G926" s="3">
        <v>18.272600000000001</v>
      </c>
      <c r="H926" s="3">
        <v>839.86</v>
      </c>
      <c r="I926" s="3">
        <v>1930.74</v>
      </c>
      <c r="J926">
        <f>VLOOKUP($A926,[1]raw!$A:$E,3,0)</f>
        <v>128.99</v>
      </c>
      <c r="K926">
        <f>VLOOKUP($A926,[1]raw!$A:$E,4,0)</f>
        <v>128.99</v>
      </c>
      <c r="L926">
        <f>VLOOKUP($A926,[1]raw!$A:$E,5,0)</f>
        <v>133.72999999999999</v>
      </c>
      <c r="M926">
        <f>VLOOKUP($A926,[1]raw!$H:$L,3,0)</f>
        <v>18.2727</v>
      </c>
      <c r="N926">
        <f>VLOOKUP($A926,[1]raw!$H:$L,4,0)</f>
        <v>17.994299999999999</v>
      </c>
      <c r="O926">
        <f>VLOOKUP($A926,[1]raw!$H:$L,5,0)</f>
        <v>18.3657</v>
      </c>
      <c r="P926">
        <f>VLOOKUP($A926,[1]raw!$P:$T,3,0)</f>
        <v>825.5</v>
      </c>
      <c r="Q926">
        <f>VLOOKUP($A926,[1]raw!$P:$T,4,0)</f>
        <v>819.59</v>
      </c>
      <c r="R926">
        <f>VLOOKUP($A926,[1]raw!$P:$T,5,0)</f>
        <v>845.84</v>
      </c>
      <c r="S926">
        <f>VLOOKUP($A926,[1]raw!$W:$AA,3,0)</f>
        <v>1935.38</v>
      </c>
      <c r="T926">
        <f>VLOOKUP($A926,[1]raw!$W:$AA,4,0)</f>
        <v>1907.1</v>
      </c>
      <c r="U926">
        <f>VLOOKUP($A926,[1]raw!$W:$AA,5,0)</f>
        <v>1943.4</v>
      </c>
      <c r="V926">
        <f t="shared" si="139"/>
        <v>4.7399999999999807</v>
      </c>
      <c r="W926">
        <f t="shared" si="140"/>
        <v>0.37140000000000128</v>
      </c>
      <c r="X926">
        <f t="shared" si="141"/>
        <v>26.25</v>
      </c>
      <c r="Y926">
        <f t="shared" si="142"/>
        <v>36.300000000000182</v>
      </c>
      <c r="Z926">
        <f t="shared" si="143"/>
        <v>3.9599999999999795</v>
      </c>
      <c r="AA926">
        <f t="shared" si="144"/>
        <v>-9.9999999999766942E-5</v>
      </c>
      <c r="AB926">
        <f t="shared" si="145"/>
        <v>14.360000000000014</v>
      </c>
      <c r="AC926">
        <f t="shared" si="146"/>
        <v>-4.6400000000001</v>
      </c>
      <c r="AD926">
        <f ca="1">IFERROR(VLOOKUP($A926,[1]raw!$AD:$AE,2,0),OFFSET(AD926,1,0))</f>
        <v>0.1825</v>
      </c>
      <c r="AE926">
        <f ca="1">IFERROR(VLOOKUP($A926,[1]raw!$AH:$AI,2,0),OFFSET(AE926,1,0))</f>
        <v>0.26838000000000001</v>
      </c>
      <c r="AF926">
        <f ca="1">IFERROR(VLOOKUP($A926,[1]raw!$AL:$AM,2,0),OFFSET(AF926,1,0))</f>
        <v>1.1000000000000001</v>
      </c>
      <c r="AG926">
        <f ca="1">IFERROR(VLOOKUP($A926,[1]raw!$AP:$AQ,2,0),OFFSET(AG926,1,0))</f>
        <v>256.38900000000001</v>
      </c>
    </row>
    <row r="927" spans="1:33" x14ac:dyDescent="0.25">
      <c r="A927" s="1">
        <v>44018</v>
      </c>
      <c r="B927" s="2">
        <f t="shared" si="138"/>
        <v>2.0179096146286133E-2</v>
      </c>
      <c r="C927">
        <f t="shared" si="138"/>
        <v>1.7450407346381407E-2</v>
      </c>
      <c r="D927">
        <f t="shared" si="138"/>
        <v>1.5546344601683774E-2</v>
      </c>
      <c r="E927" s="2">
        <f t="shared" si="137"/>
        <v>1.2316022037304773E-2</v>
      </c>
      <c r="F927" s="3">
        <v>129.65</v>
      </c>
      <c r="G927" s="3">
        <v>18.2727</v>
      </c>
      <c r="H927" s="3">
        <v>826.52</v>
      </c>
      <c r="I927" s="3">
        <v>1935.38</v>
      </c>
      <c r="J927">
        <f>VLOOKUP($A927,[1]raw!$A:$E,3,0)</f>
        <v>129.06</v>
      </c>
      <c r="K927">
        <f>VLOOKUP($A927,[1]raw!$A:$E,4,0)</f>
        <v>128.01</v>
      </c>
      <c r="L927">
        <f>VLOOKUP($A927,[1]raw!$A:$E,5,0)</f>
        <v>130.63</v>
      </c>
      <c r="M927">
        <f>VLOOKUP($A927,[1]raw!$H:$L,3,0)</f>
        <v>18.0319</v>
      </c>
      <c r="N927">
        <f>VLOOKUP($A927,[1]raw!$H:$L,4,0)</f>
        <v>17.944900000000001</v>
      </c>
      <c r="O927">
        <f>VLOOKUP($A927,[1]raw!$H:$L,5,0)</f>
        <v>18.406700000000001</v>
      </c>
      <c r="P927">
        <f>VLOOKUP($A927,[1]raw!$P:$T,3,0)</f>
        <v>810.5</v>
      </c>
      <c r="Q927">
        <f>VLOOKUP($A927,[1]raw!$P:$T,4,0)</f>
        <v>810.5</v>
      </c>
      <c r="R927">
        <f>VLOOKUP($A927,[1]raw!$P:$T,5,0)</f>
        <v>836.21</v>
      </c>
      <c r="S927">
        <f>VLOOKUP($A927,[1]raw!$W:$AA,3,0)</f>
        <v>1925.59</v>
      </c>
      <c r="T927">
        <f>VLOOKUP($A927,[1]raw!$W:$AA,4,0)</f>
        <v>1911.39</v>
      </c>
      <c r="U927">
        <f>VLOOKUP($A927,[1]raw!$W:$AA,5,0)</f>
        <v>1950.6</v>
      </c>
      <c r="V927">
        <f t="shared" si="139"/>
        <v>2.6200000000000045</v>
      </c>
      <c r="W927">
        <f t="shared" si="140"/>
        <v>0.46180000000000021</v>
      </c>
      <c r="X927">
        <f t="shared" si="141"/>
        <v>25.710000000000036</v>
      </c>
      <c r="Y927">
        <f t="shared" si="142"/>
        <v>39.209999999999809</v>
      </c>
      <c r="Z927">
        <f t="shared" si="143"/>
        <v>0.59000000000000341</v>
      </c>
      <c r="AA927">
        <f t="shared" si="144"/>
        <v>0.24080000000000013</v>
      </c>
      <c r="AB927">
        <f t="shared" si="145"/>
        <v>16.019999999999982</v>
      </c>
      <c r="AC927">
        <f t="shared" si="146"/>
        <v>9.790000000000191</v>
      </c>
      <c r="AD927">
        <f ca="1">IFERROR(VLOOKUP($A927,[1]raw!$AD:$AE,2,0),OFFSET(AD927,1,0))</f>
        <v>0.16588</v>
      </c>
      <c r="AE927">
        <f ca="1">IFERROR(VLOOKUP($A927,[1]raw!$AH:$AI,2,0),OFFSET(AE927,1,0))</f>
        <v>0.27650000000000002</v>
      </c>
      <c r="AF927">
        <f ca="1">IFERROR(VLOOKUP($A927,[1]raw!$AL:$AM,2,0),OFFSET(AF927,1,0))</f>
        <v>1.1000000000000001</v>
      </c>
      <c r="AG927">
        <f ca="1">IFERROR(VLOOKUP($A927,[1]raw!$AP:$AQ,2,0),OFFSET(AG927,1,0))</f>
        <v>256.38900000000001</v>
      </c>
    </row>
    <row r="928" spans="1:33" x14ac:dyDescent="0.25">
      <c r="A928" s="1">
        <v>44014</v>
      </c>
      <c r="B928" s="2">
        <f t="shared" si="138"/>
        <v>-1.2669286532438472E-2</v>
      </c>
      <c r="C928">
        <f t="shared" si="138"/>
        <v>-3.0749151936978795E-3</v>
      </c>
      <c r="D928">
        <f t="shared" si="138"/>
        <v>-1.0293741105216218E-2</v>
      </c>
      <c r="E928" s="2">
        <f t="shared" si="137"/>
        <v>-6.2887385780759659E-3</v>
      </c>
      <c r="F928" s="3">
        <v>127.06</v>
      </c>
      <c r="G928" s="3">
        <v>17.956600000000002</v>
      </c>
      <c r="H928" s="3">
        <v>813.77</v>
      </c>
      <c r="I928" s="3">
        <v>1911.69</v>
      </c>
      <c r="J928">
        <f>VLOOKUP($A928,[1]raw!$A:$E,3,0)</f>
        <v>127.73</v>
      </c>
      <c r="K928">
        <f>VLOOKUP($A928,[1]raw!$A:$E,4,0)</f>
        <v>126.95</v>
      </c>
      <c r="L928">
        <f>VLOOKUP($A928,[1]raw!$A:$E,5,0)</f>
        <v>130.37</v>
      </c>
      <c r="M928">
        <f>VLOOKUP($A928,[1]raw!$H:$L,3,0)</f>
        <v>18.011900000000001</v>
      </c>
      <c r="N928">
        <f>VLOOKUP($A928,[1]raw!$H:$L,4,0)</f>
        <v>17.775600000000001</v>
      </c>
      <c r="O928">
        <f>VLOOKUP($A928,[1]raw!$H:$L,5,0)</f>
        <v>18.1313</v>
      </c>
      <c r="P928">
        <f>VLOOKUP($A928,[1]raw!$P:$T,3,0)</f>
        <v>821.75</v>
      </c>
      <c r="Q928">
        <f>VLOOKUP($A928,[1]raw!$P:$T,4,0)</f>
        <v>810.72</v>
      </c>
      <c r="R928">
        <f>VLOOKUP($A928,[1]raw!$P:$T,5,0)</f>
        <v>828.26</v>
      </c>
      <c r="S928">
        <f>VLOOKUP($A928,[1]raw!$W:$AA,3,0)</f>
        <v>1923.75</v>
      </c>
      <c r="T928">
        <f>VLOOKUP($A928,[1]raw!$W:$AA,4,0)</f>
        <v>1901.96</v>
      </c>
      <c r="U928">
        <f>VLOOKUP($A928,[1]raw!$W:$AA,5,0)</f>
        <v>1934.21</v>
      </c>
      <c r="V928">
        <f t="shared" si="139"/>
        <v>3.4200000000000017</v>
      </c>
      <c r="W928">
        <f t="shared" si="140"/>
        <v>0.35569999999999879</v>
      </c>
      <c r="X928">
        <f t="shared" si="141"/>
        <v>17.539999999999964</v>
      </c>
      <c r="Y928">
        <f t="shared" si="142"/>
        <v>32.25</v>
      </c>
      <c r="Z928">
        <f t="shared" si="143"/>
        <v>-0.67000000000000171</v>
      </c>
      <c r="AA928">
        <f t="shared" si="144"/>
        <v>-5.5299999999999017E-2</v>
      </c>
      <c r="AB928">
        <f t="shared" si="145"/>
        <v>-7.9800000000000182</v>
      </c>
      <c r="AC928">
        <f t="shared" si="146"/>
        <v>-12.059999999999945</v>
      </c>
      <c r="AD928">
        <f ca="1">IFERROR(VLOOKUP($A928,[1]raw!$AD:$AE,2,0),OFFSET(AD928,1,0))</f>
        <v>0.16375000000000001</v>
      </c>
      <c r="AE928">
        <f ca="1">IFERROR(VLOOKUP($A928,[1]raw!$AH:$AI,2,0),OFFSET(AE928,1,0))</f>
        <v>0.30375000000000002</v>
      </c>
      <c r="AF928">
        <f ca="1">IFERROR(VLOOKUP($A928,[1]raw!$AL:$AM,2,0),OFFSET(AF928,1,0))</f>
        <v>1.1000000000000001</v>
      </c>
      <c r="AG928">
        <f ca="1">IFERROR(VLOOKUP($A928,[1]raw!$AP:$AQ,2,0),OFFSET(AG928,1,0))</f>
        <v>256.38900000000001</v>
      </c>
    </row>
    <row r="929" spans="1:33" x14ac:dyDescent="0.25">
      <c r="A929" s="1">
        <v>44013</v>
      </c>
      <c r="B929" s="2">
        <f t="shared" si="138"/>
        <v>-3.7232435192487597E-3</v>
      </c>
      <c r="C929">
        <f t="shared" si="138"/>
        <v>-1.0773484952233561E-2</v>
      </c>
      <c r="D929">
        <f t="shared" si="138"/>
        <v>-8.7189789320508849E-3</v>
      </c>
      <c r="E929" s="2">
        <f t="shared" si="137"/>
        <v>-1.0316966970932267E-2</v>
      </c>
      <c r="F929" s="3">
        <v>128.68</v>
      </c>
      <c r="G929" s="3">
        <v>18.011900000000001</v>
      </c>
      <c r="H929" s="3">
        <v>822.19</v>
      </c>
      <c r="I929" s="3">
        <v>1923.75</v>
      </c>
      <c r="J929">
        <f>VLOOKUP($A929,[1]raw!$A:$E,3,0)</f>
        <v>128.94999999999999</v>
      </c>
      <c r="K929">
        <f>VLOOKUP($A929,[1]raw!$A:$E,4,0)</f>
        <v>124.89</v>
      </c>
      <c r="L929">
        <f>VLOOKUP($A929,[1]raw!$A:$E,5,0)</f>
        <v>128.97999999999999</v>
      </c>
      <c r="M929">
        <f>VLOOKUP($A929,[1]raw!$H:$L,3,0)</f>
        <v>18.207000000000001</v>
      </c>
      <c r="N929">
        <f>VLOOKUP($A929,[1]raw!$H:$L,4,0)</f>
        <v>17.8337</v>
      </c>
      <c r="O929">
        <f>VLOOKUP($A929,[1]raw!$H:$L,5,0)</f>
        <v>18.4496</v>
      </c>
      <c r="P929">
        <f>VLOOKUP($A929,[1]raw!$P:$T,3,0)</f>
        <v>829.14</v>
      </c>
      <c r="Q929">
        <f>VLOOKUP($A929,[1]raw!$P:$T,4,0)</f>
        <v>809.03</v>
      </c>
      <c r="R929">
        <f>VLOOKUP($A929,[1]raw!$P:$T,5,0)</f>
        <v>838.78</v>
      </c>
      <c r="S929">
        <f>VLOOKUP($A929,[1]raw!$W:$AA,3,0)</f>
        <v>1943.7</v>
      </c>
      <c r="T929">
        <f>VLOOKUP($A929,[1]raw!$W:$AA,4,0)</f>
        <v>1907.8</v>
      </c>
      <c r="U929">
        <f>VLOOKUP($A929,[1]raw!$W:$AA,5,0)</f>
        <v>1943.7</v>
      </c>
      <c r="V929">
        <f t="shared" si="139"/>
        <v>4.0899999999999892</v>
      </c>
      <c r="W929">
        <f t="shared" si="140"/>
        <v>0.61589999999999989</v>
      </c>
      <c r="X929">
        <f t="shared" si="141"/>
        <v>29.75</v>
      </c>
      <c r="Y929">
        <f t="shared" si="142"/>
        <v>35.900000000000091</v>
      </c>
      <c r="Z929">
        <f t="shared" si="143"/>
        <v>-0.26999999999998181</v>
      </c>
      <c r="AA929">
        <f t="shared" si="144"/>
        <v>-0.19510000000000005</v>
      </c>
      <c r="AB929">
        <f t="shared" si="145"/>
        <v>-6.9499999999999318</v>
      </c>
      <c r="AC929">
        <f t="shared" si="146"/>
        <v>-19.950000000000045</v>
      </c>
      <c r="AD929">
        <f ca="1">IFERROR(VLOOKUP($A929,[1]raw!$AD:$AE,2,0),OFFSET(AD929,1,0))</f>
        <v>0.16625000000000001</v>
      </c>
      <c r="AE929">
        <f ca="1">IFERROR(VLOOKUP($A929,[1]raw!$AH:$AI,2,0),OFFSET(AE929,1,0))</f>
        <v>0.29849999999999999</v>
      </c>
      <c r="AF929">
        <f ca="1">IFERROR(VLOOKUP($A929,[1]raw!$AL:$AM,2,0),OFFSET(AF929,1,0))</f>
        <v>1.1000000000000001</v>
      </c>
      <c r="AG929">
        <f ca="1">IFERROR(VLOOKUP($A929,[1]raw!$AP:$AQ,2,0),OFFSET(AG929,1,0))</f>
        <v>256.38900000000001</v>
      </c>
    </row>
    <row r="930" spans="1:33" x14ac:dyDescent="0.25">
      <c r="A930" s="1">
        <v>44012</v>
      </c>
      <c r="B930" s="2">
        <f t="shared" si="138"/>
        <v>3.4900544752456686E-2</v>
      </c>
      <c r="C930">
        <f t="shared" si="138"/>
        <v>1.9348948711268764E-2</v>
      </c>
      <c r="D930">
        <f t="shared" si="138"/>
        <v>1.7441029778688468E-2</v>
      </c>
      <c r="E930" s="2">
        <f t="shared" si="137"/>
        <v>2.2513196785570792E-2</v>
      </c>
      <c r="F930" s="3">
        <v>129.16</v>
      </c>
      <c r="G930" s="3">
        <v>18.207000000000001</v>
      </c>
      <c r="H930" s="3">
        <v>829.39</v>
      </c>
      <c r="I930" s="3">
        <v>1943.7</v>
      </c>
      <c r="J930">
        <f>VLOOKUP($A930,[1]raw!$A:$E,3,0)</f>
        <v>124.2</v>
      </c>
      <c r="K930">
        <f>VLOOKUP($A930,[1]raw!$A:$E,4,0)</f>
        <v>123.56</v>
      </c>
      <c r="L930">
        <f>VLOOKUP($A930,[1]raw!$A:$E,5,0)</f>
        <v>129.47999999999999</v>
      </c>
      <c r="M930">
        <f>VLOOKUP($A930,[1]raw!$H:$L,3,0)</f>
        <v>17.8581</v>
      </c>
      <c r="N930">
        <f>VLOOKUP($A930,[1]raw!$H:$L,4,0)</f>
        <v>17.7759</v>
      </c>
      <c r="O930">
        <f>VLOOKUP($A930,[1]raw!$H:$L,5,0)</f>
        <v>18.254200000000001</v>
      </c>
      <c r="P930">
        <f>VLOOKUP($A930,[1]raw!$P:$T,3,0)</f>
        <v>815.13</v>
      </c>
      <c r="Q930">
        <f>VLOOKUP($A930,[1]raw!$P:$T,4,0)</f>
        <v>809.07</v>
      </c>
      <c r="R930">
        <f>VLOOKUP($A930,[1]raw!$P:$T,5,0)</f>
        <v>833.44</v>
      </c>
      <c r="S930">
        <f>VLOOKUP($A930,[1]raw!$W:$AA,3,0)</f>
        <v>1900.43</v>
      </c>
      <c r="T930">
        <f>VLOOKUP($A930,[1]raw!$W:$AA,4,0)</f>
        <v>1892.94</v>
      </c>
      <c r="U930">
        <f>VLOOKUP($A930,[1]raw!$W:$AA,5,0)</f>
        <v>1958.68</v>
      </c>
      <c r="V930">
        <f t="shared" si="139"/>
        <v>5.9199999999999875</v>
      </c>
      <c r="W930">
        <f t="shared" si="140"/>
        <v>0.47830000000000084</v>
      </c>
      <c r="X930">
        <f t="shared" si="141"/>
        <v>24.370000000000005</v>
      </c>
      <c r="Y930">
        <f t="shared" si="142"/>
        <v>65.740000000000009</v>
      </c>
      <c r="Z930">
        <f t="shared" si="143"/>
        <v>4.9599999999999937</v>
      </c>
      <c r="AA930">
        <f t="shared" si="144"/>
        <v>0.34890000000000043</v>
      </c>
      <c r="AB930">
        <f t="shared" si="145"/>
        <v>14.259999999999991</v>
      </c>
      <c r="AC930">
        <f t="shared" si="146"/>
        <v>43.269999999999982</v>
      </c>
      <c r="AD930">
        <f ca="1">IFERROR(VLOOKUP($A930,[1]raw!$AD:$AE,2,0),OFFSET(AD930,1,0))</f>
        <v>0.16225000000000001</v>
      </c>
      <c r="AE930">
        <f ca="1">IFERROR(VLOOKUP($A930,[1]raw!$AH:$AI,2,0),OFFSET(AE930,1,0))</f>
        <v>0.30199999999999999</v>
      </c>
      <c r="AF930">
        <f ca="1">IFERROR(VLOOKUP($A930,[1]raw!$AL:$AM,2,0),OFFSET(AF930,1,0))</f>
        <v>1.1000000000000001</v>
      </c>
      <c r="AG930">
        <f ca="1">IFERROR(VLOOKUP($A930,[1]raw!$AP:$AQ,2,0),OFFSET(AG930,1,0))</f>
        <v>256.38900000000001</v>
      </c>
    </row>
    <row r="931" spans="1:33" x14ac:dyDescent="0.25">
      <c r="A931" s="1">
        <v>44011</v>
      </c>
      <c r="B931" s="2">
        <f t="shared" si="138"/>
        <v>1.4699020910728515E-2</v>
      </c>
      <c r="C931">
        <f t="shared" si="138"/>
        <v>2.9778700808182185E-3</v>
      </c>
      <c r="D931">
        <f t="shared" si="138"/>
        <v>1.1475940356751393E-2</v>
      </c>
      <c r="E931" s="2">
        <f t="shared" si="137"/>
        <v>8.8741012633345509E-3</v>
      </c>
      <c r="F931" s="3">
        <v>124.73</v>
      </c>
      <c r="G931" s="3">
        <v>17.8581</v>
      </c>
      <c r="H931" s="3">
        <v>815.05</v>
      </c>
      <c r="I931" s="3">
        <v>1900.43</v>
      </c>
      <c r="J931">
        <f>VLOOKUP($A931,[1]raw!$A:$E,3,0)</f>
        <v>123.87</v>
      </c>
      <c r="K931">
        <f>VLOOKUP($A931,[1]raw!$A:$E,4,0)</f>
        <v>122.4</v>
      </c>
      <c r="L931">
        <f>VLOOKUP($A931,[1]raw!$A:$E,5,0)</f>
        <v>124.75</v>
      </c>
      <c r="M931">
        <f>VLOOKUP($A931,[1]raw!$H:$L,3,0)</f>
        <v>17.816500000000001</v>
      </c>
      <c r="N931">
        <f>VLOOKUP($A931,[1]raw!$H:$L,4,0)</f>
        <v>17.6906</v>
      </c>
      <c r="O931">
        <f>VLOOKUP($A931,[1]raw!$H:$L,5,0)</f>
        <v>17.9617</v>
      </c>
      <c r="P931">
        <f>VLOOKUP($A931,[1]raw!$P:$T,3,0)</f>
        <v>805.5</v>
      </c>
      <c r="Q931">
        <f>VLOOKUP($A931,[1]raw!$P:$T,4,0)</f>
        <v>801.5</v>
      </c>
      <c r="R931">
        <f>VLOOKUP($A931,[1]raw!$P:$T,5,0)</f>
        <v>821.1</v>
      </c>
      <c r="S931">
        <f>VLOOKUP($A931,[1]raw!$W:$AA,3,0)</f>
        <v>1885.58</v>
      </c>
      <c r="T931">
        <f>VLOOKUP($A931,[1]raw!$W:$AA,4,0)</f>
        <v>1875.65</v>
      </c>
      <c r="U931">
        <f>VLOOKUP($A931,[1]raw!$W:$AA,5,0)</f>
        <v>1924.41</v>
      </c>
      <c r="V931">
        <f t="shared" si="139"/>
        <v>2.3499999999999943</v>
      </c>
      <c r="W931">
        <f t="shared" si="140"/>
        <v>0.27110000000000056</v>
      </c>
      <c r="X931">
        <f t="shared" si="141"/>
        <v>19.600000000000023</v>
      </c>
      <c r="Y931">
        <f t="shared" si="142"/>
        <v>48.759999999999991</v>
      </c>
      <c r="Z931">
        <f t="shared" si="143"/>
        <v>0.85999999999999943</v>
      </c>
      <c r="AA931">
        <f t="shared" si="144"/>
        <v>4.1599999999998971E-2</v>
      </c>
      <c r="AB931">
        <f t="shared" si="145"/>
        <v>9.5499999999999545</v>
      </c>
      <c r="AC931">
        <f t="shared" si="146"/>
        <v>14.850000000000136</v>
      </c>
      <c r="AD931">
        <f ca="1">IFERROR(VLOOKUP($A931,[1]raw!$AD:$AE,2,0),OFFSET(AD931,1,0))</f>
        <v>0.17100000000000001</v>
      </c>
      <c r="AE931">
        <f ca="1">IFERROR(VLOOKUP($A931,[1]raw!$AH:$AI,2,0),OFFSET(AE931,1,0))</f>
        <v>0.29613</v>
      </c>
      <c r="AF931">
        <f ca="1">IFERROR(VLOOKUP($A931,[1]raw!$AL:$AM,2,0),OFFSET(AF931,1,0))</f>
        <v>1.2</v>
      </c>
      <c r="AG931">
        <f ca="1">IFERROR(VLOOKUP($A931,[1]raw!$AP:$AQ,2,0),OFFSET(AG931,1,0))</f>
        <v>258.11500000000001</v>
      </c>
    </row>
    <row r="932" spans="1:33" x14ac:dyDescent="0.25">
      <c r="A932" s="1">
        <v>44008</v>
      </c>
      <c r="B932" s="2">
        <f t="shared" si="138"/>
        <v>5.2206660707907479E-3</v>
      </c>
      <c r="C932">
        <f t="shared" si="138"/>
        <v>1.4041985559827051E-4</v>
      </c>
      <c r="D932">
        <f t="shared" si="138"/>
        <v>3.1031807851818904E-4</v>
      </c>
      <c r="E932" s="2">
        <f t="shared" si="137"/>
        <v>2.0065769515235213E-2</v>
      </c>
      <c r="F932" s="3">
        <v>122.91</v>
      </c>
      <c r="G932" s="3">
        <v>17.805</v>
      </c>
      <c r="H932" s="3">
        <v>805.75</v>
      </c>
      <c r="I932" s="3">
        <v>1883.64</v>
      </c>
      <c r="J932">
        <f>VLOOKUP($A932,[1]raw!$A:$E,3,0)</f>
        <v>121.31</v>
      </c>
      <c r="K932">
        <f>VLOOKUP($A932,[1]raw!$A:$E,4,0)</f>
        <v>119.14</v>
      </c>
      <c r="L932">
        <f>VLOOKUP($A932,[1]raw!$A:$E,5,0)</f>
        <v>123.42</v>
      </c>
      <c r="M932">
        <f>VLOOKUP($A932,[1]raw!$H:$L,3,0)</f>
        <v>17.802499999999998</v>
      </c>
      <c r="N932">
        <f>VLOOKUP($A932,[1]raw!$H:$L,4,0)</f>
        <v>17.4937</v>
      </c>
      <c r="O932">
        <f>VLOOKUP($A932,[1]raw!$H:$L,5,0)</f>
        <v>17.9483</v>
      </c>
      <c r="P932">
        <f>VLOOKUP($A932,[1]raw!$P:$T,3,0)</f>
        <v>804.19</v>
      </c>
      <c r="Q932">
        <f>VLOOKUP($A932,[1]raw!$P:$T,4,0)</f>
        <v>795</v>
      </c>
      <c r="R932">
        <f>VLOOKUP($A932,[1]raw!$P:$T,5,0)</f>
        <v>811.33</v>
      </c>
      <c r="S932">
        <f>VLOOKUP($A932,[1]raw!$W:$AA,3,0)</f>
        <v>1846.22</v>
      </c>
      <c r="T932">
        <f>VLOOKUP($A932,[1]raw!$W:$AA,4,0)</f>
        <v>1836.88</v>
      </c>
      <c r="U932">
        <f>VLOOKUP($A932,[1]raw!$W:$AA,5,0)</f>
        <v>1895.14</v>
      </c>
      <c r="V932">
        <f t="shared" si="139"/>
        <v>4.2800000000000011</v>
      </c>
      <c r="W932">
        <f t="shared" si="140"/>
        <v>0.45459999999999923</v>
      </c>
      <c r="X932">
        <f t="shared" si="141"/>
        <v>16.330000000000041</v>
      </c>
      <c r="Y932">
        <f t="shared" si="142"/>
        <v>58.259999999999991</v>
      </c>
      <c r="Z932">
        <f t="shared" si="143"/>
        <v>1.5999999999999943</v>
      </c>
      <c r="AA932">
        <f t="shared" si="144"/>
        <v>2.500000000001279E-3</v>
      </c>
      <c r="AB932">
        <f t="shared" si="145"/>
        <v>1.5599999999999454</v>
      </c>
      <c r="AC932">
        <f t="shared" si="146"/>
        <v>37.420000000000073</v>
      </c>
      <c r="AD932">
        <f ca="1">IFERROR(VLOOKUP($A932,[1]raw!$AD:$AE,2,0),OFFSET(AD932,1,0))</f>
        <v>0.17824999999999999</v>
      </c>
      <c r="AE932">
        <f ca="1">IFERROR(VLOOKUP($A932,[1]raw!$AH:$AI,2,0),OFFSET(AE932,1,0))</f>
        <v>0.30787999999999999</v>
      </c>
      <c r="AF932">
        <f ca="1">IFERROR(VLOOKUP($A932,[1]raw!$AL:$AM,2,0),OFFSET(AF932,1,0))</f>
        <v>1.2</v>
      </c>
      <c r="AG932">
        <f ca="1">IFERROR(VLOOKUP($A932,[1]raw!$AP:$AQ,2,0),OFFSET(AG932,1,0))</f>
        <v>258.11500000000001</v>
      </c>
    </row>
    <row r="933" spans="1:33" x14ac:dyDescent="0.25">
      <c r="A933" s="1">
        <v>44007</v>
      </c>
      <c r="B933" s="2">
        <f t="shared" si="138"/>
        <v>9.9454236925575635E-3</v>
      </c>
      <c r="C933">
        <f t="shared" si="138"/>
        <v>1.7075160777244601E-2</v>
      </c>
      <c r="D933">
        <f t="shared" si="138"/>
        <v>1.1552294042220248E-3</v>
      </c>
      <c r="E933" s="2">
        <f t="shared" si="137"/>
        <v>-1.8450569283095734E-2</v>
      </c>
      <c r="F933" s="3">
        <v>122.27</v>
      </c>
      <c r="G933" s="3">
        <v>17.802499999999998</v>
      </c>
      <c r="H933" s="3">
        <v>805.5</v>
      </c>
      <c r="I933" s="3">
        <v>1846.22</v>
      </c>
      <c r="J933">
        <f>VLOOKUP($A933,[1]raw!$A:$E,3,0)</f>
        <v>121.21</v>
      </c>
      <c r="K933">
        <f>VLOOKUP($A933,[1]raw!$A:$E,4,0)</f>
        <v>119.53</v>
      </c>
      <c r="L933">
        <f>VLOOKUP($A933,[1]raw!$A:$E,5,0)</f>
        <v>122.34</v>
      </c>
      <c r="M933">
        <f>VLOOKUP($A933,[1]raw!$H:$L,3,0)</f>
        <v>17.501100000000001</v>
      </c>
      <c r="N933">
        <f>VLOOKUP($A933,[1]raw!$H:$L,4,0)</f>
        <v>17.450099999999999</v>
      </c>
      <c r="O933">
        <f>VLOOKUP($A933,[1]raw!$H:$L,5,0)</f>
        <v>17.815200000000001</v>
      </c>
      <c r="P933">
        <f>VLOOKUP($A933,[1]raw!$P:$T,3,0)</f>
        <v>804.68</v>
      </c>
      <c r="Q933">
        <f>VLOOKUP($A933,[1]raw!$P:$T,4,0)</f>
        <v>793.28</v>
      </c>
      <c r="R933">
        <f>VLOOKUP($A933,[1]raw!$P:$T,5,0)</f>
        <v>809.74</v>
      </c>
      <c r="S933">
        <f>VLOOKUP($A933,[1]raw!$W:$AA,3,0)</f>
        <v>1880.6</v>
      </c>
      <c r="T933">
        <f>VLOOKUP($A933,[1]raw!$W:$AA,4,0)</f>
        <v>1835.24</v>
      </c>
      <c r="U933">
        <f>VLOOKUP($A933,[1]raw!$W:$AA,5,0)</f>
        <v>1897.74</v>
      </c>
      <c r="V933">
        <f t="shared" si="139"/>
        <v>2.8100000000000023</v>
      </c>
      <c r="W933">
        <f t="shared" si="140"/>
        <v>0.36510000000000176</v>
      </c>
      <c r="X933">
        <f t="shared" si="141"/>
        <v>16.460000000000036</v>
      </c>
      <c r="Y933">
        <f t="shared" si="142"/>
        <v>62.5</v>
      </c>
      <c r="Z933">
        <f t="shared" si="143"/>
        <v>1.0600000000000023</v>
      </c>
      <c r="AA933">
        <f t="shared" si="144"/>
        <v>0.30139999999999745</v>
      </c>
      <c r="AB933">
        <f t="shared" si="145"/>
        <v>0.82000000000005002</v>
      </c>
      <c r="AC933">
        <f t="shared" si="146"/>
        <v>-34.379999999999882</v>
      </c>
      <c r="AD933">
        <f ca="1">IFERROR(VLOOKUP($A933,[1]raw!$AD:$AE,2,0),OFFSET(AD933,1,0))</f>
        <v>0.18362999999999999</v>
      </c>
      <c r="AE933">
        <f ca="1">IFERROR(VLOOKUP($A933,[1]raw!$AH:$AI,2,0),OFFSET(AE933,1,0))</f>
        <v>0.30599999999999999</v>
      </c>
      <c r="AF933">
        <f ca="1">IFERROR(VLOOKUP($A933,[1]raw!$AL:$AM,2,0),OFFSET(AF933,1,0))</f>
        <v>1.2</v>
      </c>
      <c r="AG933">
        <f ca="1">IFERROR(VLOOKUP($A933,[1]raw!$AP:$AQ,2,0),OFFSET(AG933,1,0))</f>
        <v>258.11500000000001</v>
      </c>
    </row>
    <row r="934" spans="1:33" x14ac:dyDescent="0.25">
      <c r="A934" s="1">
        <v>44006</v>
      </c>
      <c r="B934" s="2">
        <f t="shared" si="138"/>
        <v>-2.1734657353327632E-2</v>
      </c>
      <c r="C934">
        <f t="shared" si="138"/>
        <v>-2.5042215904253439E-2</v>
      </c>
      <c r="D934">
        <f t="shared" si="138"/>
        <v>-3.1226155434263929E-2</v>
      </c>
      <c r="E934" s="2">
        <f t="shared" si="137"/>
        <v>-2.6783685097847156E-2</v>
      </c>
      <c r="F934" s="3">
        <v>121.06</v>
      </c>
      <c r="G934" s="3">
        <v>17.501100000000001</v>
      </c>
      <c r="H934" s="3">
        <v>804.57</v>
      </c>
      <c r="I934" s="3">
        <v>1880.6</v>
      </c>
      <c r="J934">
        <f>VLOOKUP($A934,[1]raw!$A:$E,3,0)</f>
        <v>122.45</v>
      </c>
      <c r="K934">
        <f>VLOOKUP($A934,[1]raw!$A:$E,4,0)</f>
        <v>119.46</v>
      </c>
      <c r="L934">
        <f>VLOOKUP($A934,[1]raw!$A:$E,5,0)</f>
        <v>124.37</v>
      </c>
      <c r="M934">
        <f>VLOOKUP($A934,[1]raw!$H:$L,3,0)</f>
        <v>17.944900000000001</v>
      </c>
      <c r="N934">
        <f>VLOOKUP($A934,[1]raw!$H:$L,4,0)</f>
        <v>17.3749</v>
      </c>
      <c r="O934">
        <f>VLOOKUP($A934,[1]raw!$H:$L,5,0)</f>
        <v>18.077400000000001</v>
      </c>
      <c r="P934">
        <f>VLOOKUP($A934,[1]raw!$P:$T,3,0)</f>
        <v>831.23</v>
      </c>
      <c r="Q934">
        <f>VLOOKUP($A934,[1]raw!$P:$T,4,0)</f>
        <v>797.37</v>
      </c>
      <c r="R934">
        <f>VLOOKUP($A934,[1]raw!$P:$T,5,0)</f>
        <v>834.83</v>
      </c>
      <c r="S934">
        <f>VLOOKUP($A934,[1]raw!$W:$AA,3,0)</f>
        <v>1931.65</v>
      </c>
      <c r="T934">
        <f>VLOOKUP($A934,[1]raw!$W:$AA,4,0)</f>
        <v>1865.72</v>
      </c>
      <c r="U934">
        <f>VLOOKUP($A934,[1]raw!$W:$AA,5,0)</f>
        <v>1958.2</v>
      </c>
      <c r="V934">
        <f t="shared" si="139"/>
        <v>4.9100000000000108</v>
      </c>
      <c r="W934">
        <f t="shared" si="140"/>
        <v>0.70250000000000057</v>
      </c>
      <c r="X934">
        <f t="shared" si="141"/>
        <v>37.460000000000036</v>
      </c>
      <c r="Y934">
        <f t="shared" si="142"/>
        <v>92.480000000000018</v>
      </c>
      <c r="Z934">
        <f t="shared" si="143"/>
        <v>-1.3900000000000006</v>
      </c>
      <c r="AA934">
        <f t="shared" si="144"/>
        <v>-0.44379999999999953</v>
      </c>
      <c r="AB934">
        <f t="shared" si="145"/>
        <v>-26.659999999999968</v>
      </c>
      <c r="AC934">
        <f t="shared" si="146"/>
        <v>-51.050000000000182</v>
      </c>
      <c r="AD934">
        <f ca="1">IFERROR(VLOOKUP($A934,[1]raw!$AD:$AE,2,0),OFFSET(AD934,1,0))</f>
        <v>0.17949999999999999</v>
      </c>
      <c r="AE934">
        <f ca="1">IFERROR(VLOOKUP($A934,[1]raw!$AH:$AI,2,0),OFFSET(AE934,1,0))</f>
        <v>0.28375</v>
      </c>
      <c r="AF934">
        <f ca="1">IFERROR(VLOOKUP($A934,[1]raw!$AL:$AM,2,0),OFFSET(AF934,1,0))</f>
        <v>1.2</v>
      </c>
      <c r="AG934">
        <f ca="1">IFERROR(VLOOKUP($A934,[1]raw!$AP:$AQ,2,0),OFFSET(AG934,1,0))</f>
        <v>258.11500000000001</v>
      </c>
    </row>
    <row r="935" spans="1:33" x14ac:dyDescent="0.25">
      <c r="A935" s="1">
        <v>44005</v>
      </c>
      <c r="B935" s="2">
        <f t="shared" si="138"/>
        <v>1.6461947823387356E-2</v>
      </c>
      <c r="C935">
        <f t="shared" si="138"/>
        <v>1.3063576034870463E-2</v>
      </c>
      <c r="D935">
        <f t="shared" si="138"/>
        <v>8.4442795501946197E-3</v>
      </c>
      <c r="E935" s="2">
        <f t="shared" si="137"/>
        <v>-6.1467830128150826E-3</v>
      </c>
      <c r="F935" s="3">
        <v>123.72</v>
      </c>
      <c r="G935" s="3">
        <v>17.944900000000001</v>
      </c>
      <c r="H935" s="3">
        <v>830.09</v>
      </c>
      <c r="I935" s="3">
        <v>1931.65</v>
      </c>
      <c r="J935">
        <f>VLOOKUP($A935,[1]raw!$A:$E,3,0)</f>
        <v>123.86</v>
      </c>
      <c r="K935">
        <f>VLOOKUP($A935,[1]raw!$A:$E,4,0)</f>
        <v>123.08</v>
      </c>
      <c r="L935">
        <f>VLOOKUP($A935,[1]raw!$A:$E,5,0)</f>
        <v>125.55</v>
      </c>
      <c r="M935">
        <f>VLOOKUP($A935,[1]raw!$H:$L,3,0)</f>
        <v>17.712</v>
      </c>
      <c r="N935">
        <f>VLOOKUP($A935,[1]raw!$H:$L,4,0)</f>
        <v>17.6736</v>
      </c>
      <c r="O935">
        <f>VLOOKUP($A935,[1]raw!$H:$L,5,0)</f>
        <v>18.012699999999999</v>
      </c>
      <c r="P935">
        <f>VLOOKUP($A935,[1]raw!$P:$T,3,0)</f>
        <v>822.81</v>
      </c>
      <c r="Q935">
        <f>VLOOKUP($A935,[1]raw!$P:$T,4,0)</f>
        <v>811.94</v>
      </c>
      <c r="R935">
        <f>VLOOKUP($A935,[1]raw!$P:$T,5,0)</f>
        <v>835.47</v>
      </c>
      <c r="S935">
        <f>VLOOKUP($A935,[1]raw!$W:$AA,3,0)</f>
        <v>1943.56</v>
      </c>
      <c r="T935">
        <f>VLOOKUP($A935,[1]raw!$W:$AA,4,0)</f>
        <v>1917.92</v>
      </c>
      <c r="U935">
        <f>VLOOKUP($A935,[1]raw!$W:$AA,5,0)</f>
        <v>1963.16</v>
      </c>
      <c r="V935">
        <f t="shared" si="139"/>
        <v>2.4699999999999989</v>
      </c>
      <c r="W935">
        <f t="shared" si="140"/>
        <v>0.3390999999999984</v>
      </c>
      <c r="X935">
        <f t="shared" si="141"/>
        <v>23.529999999999973</v>
      </c>
      <c r="Y935">
        <f t="shared" si="142"/>
        <v>45.240000000000009</v>
      </c>
      <c r="Z935">
        <f t="shared" si="143"/>
        <v>-0.14000000000000057</v>
      </c>
      <c r="AA935">
        <f t="shared" si="144"/>
        <v>0.23290000000000077</v>
      </c>
      <c r="AB935">
        <f t="shared" si="145"/>
        <v>7.2800000000000864</v>
      </c>
      <c r="AC935">
        <f t="shared" si="146"/>
        <v>-11.909999999999854</v>
      </c>
      <c r="AD935">
        <f ca="1">IFERROR(VLOOKUP($A935,[1]raw!$AD:$AE,2,0),OFFSET(AD935,1,0))</f>
        <v>0.1845</v>
      </c>
      <c r="AE935">
        <f ca="1">IFERROR(VLOOKUP($A935,[1]raw!$AH:$AI,2,0),OFFSET(AE935,1,0))</f>
        <v>0.29687999999999998</v>
      </c>
      <c r="AF935">
        <f ca="1">IFERROR(VLOOKUP($A935,[1]raw!$AL:$AM,2,0),OFFSET(AF935,1,0))</f>
        <v>1.2</v>
      </c>
      <c r="AG935">
        <f ca="1">IFERROR(VLOOKUP($A935,[1]raw!$AP:$AQ,2,0),OFFSET(AG935,1,0))</f>
        <v>258.11500000000001</v>
      </c>
    </row>
    <row r="936" spans="1:33" x14ac:dyDescent="0.25">
      <c r="A936" s="1">
        <v>44004</v>
      </c>
      <c r="B936" s="2">
        <f t="shared" si="138"/>
        <v>4.1524103444474887E-2</v>
      </c>
      <c r="C936">
        <f t="shared" si="138"/>
        <v>4.9523964646767506E-3</v>
      </c>
      <c r="D936">
        <f t="shared" si="138"/>
        <v>1.0183984273307767E-2</v>
      </c>
      <c r="E936" s="2">
        <f t="shared" si="137"/>
        <v>1.5503704173818449E-2</v>
      </c>
      <c r="F936" s="3">
        <v>121.7</v>
      </c>
      <c r="G936" s="3">
        <v>17.712</v>
      </c>
      <c r="H936" s="3">
        <v>823.11</v>
      </c>
      <c r="I936" s="3">
        <v>1943.56</v>
      </c>
      <c r="J936">
        <f>VLOOKUP($A936,[1]raw!$A:$E,3,0)</f>
        <v>119.79</v>
      </c>
      <c r="K936">
        <f>VLOOKUP($A936,[1]raw!$A:$E,4,0)</f>
        <v>119.79</v>
      </c>
      <c r="L936">
        <f>VLOOKUP($A936,[1]raw!$A:$E,5,0)</f>
        <v>123.37</v>
      </c>
      <c r="M936">
        <f>VLOOKUP($A936,[1]raw!$H:$L,3,0)</f>
        <v>17.6035</v>
      </c>
      <c r="N936">
        <f>VLOOKUP($A936,[1]raw!$H:$L,4,0)</f>
        <v>17.6035</v>
      </c>
      <c r="O936">
        <f>VLOOKUP($A936,[1]raw!$H:$L,5,0)</f>
        <v>18.0275</v>
      </c>
      <c r="P936">
        <f>VLOOKUP($A936,[1]raw!$P:$T,3,0)</f>
        <v>808</v>
      </c>
      <c r="Q936">
        <f>VLOOKUP($A936,[1]raw!$P:$T,4,0)</f>
        <v>808</v>
      </c>
      <c r="R936">
        <f>VLOOKUP($A936,[1]raw!$P:$T,5,0)</f>
        <v>839.5</v>
      </c>
      <c r="S936">
        <f>VLOOKUP($A936,[1]raw!$W:$AA,3,0)</f>
        <v>1912.42</v>
      </c>
      <c r="T936">
        <f>VLOOKUP($A936,[1]raw!$W:$AA,4,0)</f>
        <v>1889.96</v>
      </c>
      <c r="U936">
        <f>VLOOKUP($A936,[1]raw!$W:$AA,5,0)</f>
        <v>1952.44</v>
      </c>
      <c r="V936">
        <f t="shared" si="139"/>
        <v>3.5799999999999983</v>
      </c>
      <c r="W936">
        <f t="shared" si="140"/>
        <v>0.42399999999999949</v>
      </c>
      <c r="X936">
        <f t="shared" si="141"/>
        <v>31.5</v>
      </c>
      <c r="Y936">
        <f t="shared" si="142"/>
        <v>62.480000000000018</v>
      </c>
      <c r="Z936">
        <f t="shared" si="143"/>
        <v>1.9099999999999966</v>
      </c>
      <c r="AA936">
        <f t="shared" si="144"/>
        <v>0.10849999999999937</v>
      </c>
      <c r="AB936">
        <f t="shared" si="145"/>
        <v>15.110000000000014</v>
      </c>
      <c r="AC936">
        <f t="shared" si="146"/>
        <v>31.139999999999873</v>
      </c>
      <c r="AD936">
        <f ca="1">IFERROR(VLOOKUP($A936,[1]raw!$AD:$AE,2,0),OFFSET(AD936,1,0))</f>
        <v>0.18475</v>
      </c>
      <c r="AE936">
        <f ca="1">IFERROR(VLOOKUP($A936,[1]raw!$AH:$AI,2,0),OFFSET(AE936,1,0))</f>
        <v>0.29663</v>
      </c>
      <c r="AF936">
        <f ca="1">IFERROR(VLOOKUP($A936,[1]raw!$AL:$AM,2,0),OFFSET(AF936,1,0))</f>
        <v>1.2</v>
      </c>
      <c r="AG936">
        <f ca="1">IFERROR(VLOOKUP($A936,[1]raw!$AP:$AQ,2,0),OFFSET(AG936,1,0))</f>
        <v>258.11500000000001</v>
      </c>
    </row>
    <row r="937" spans="1:33" x14ac:dyDescent="0.25">
      <c r="A937" s="1">
        <v>44001</v>
      </c>
      <c r="B937" s="2">
        <f t="shared" si="138"/>
        <v>3.6459646182294109E-2</v>
      </c>
      <c r="C937">
        <f t="shared" si="138"/>
        <v>1.3797262362201173E-2</v>
      </c>
      <c r="D937">
        <f t="shared" si="138"/>
        <v>7.0945869020410182E-3</v>
      </c>
      <c r="E937" s="2">
        <f t="shared" si="137"/>
        <v>2.8729712081322022E-3</v>
      </c>
      <c r="F937" s="3">
        <v>116.75</v>
      </c>
      <c r="G937" s="3">
        <v>17.624500000000001</v>
      </c>
      <c r="H937" s="3">
        <v>814.77</v>
      </c>
      <c r="I937" s="3">
        <v>1913.66</v>
      </c>
      <c r="J937">
        <f>VLOOKUP($A937,[1]raw!$A:$E,3,0)</f>
        <v>114.58</v>
      </c>
      <c r="K937">
        <f>VLOOKUP($A937,[1]raw!$A:$E,4,0)</f>
        <v>114.27</v>
      </c>
      <c r="L937">
        <f>VLOOKUP($A937,[1]raw!$A:$E,5,0)</f>
        <v>118.39</v>
      </c>
      <c r="M937">
        <f>VLOOKUP($A937,[1]raw!$H:$L,3,0)</f>
        <v>17.382999999999999</v>
      </c>
      <c r="N937">
        <f>VLOOKUP($A937,[1]raw!$H:$L,4,0)</f>
        <v>17.369800000000001</v>
      </c>
      <c r="O937">
        <f>VLOOKUP($A937,[1]raw!$H:$L,5,0)</f>
        <v>17.8047</v>
      </c>
      <c r="P937">
        <f>VLOOKUP($A937,[1]raw!$P:$T,3,0)</f>
        <v>808.97</v>
      </c>
      <c r="Q937">
        <f>VLOOKUP($A937,[1]raw!$P:$T,4,0)</f>
        <v>806.83</v>
      </c>
      <c r="R937">
        <f>VLOOKUP($A937,[1]raw!$P:$T,5,0)</f>
        <v>836.66</v>
      </c>
      <c r="S937">
        <f>VLOOKUP($A937,[1]raw!$W:$AA,3,0)</f>
        <v>1908.17</v>
      </c>
      <c r="T937">
        <f>VLOOKUP($A937,[1]raw!$W:$AA,4,0)</f>
        <v>1881.97</v>
      </c>
      <c r="U937">
        <f>VLOOKUP($A937,[1]raw!$W:$AA,5,0)</f>
        <v>1923.08</v>
      </c>
      <c r="V937">
        <f t="shared" si="139"/>
        <v>4.1200000000000045</v>
      </c>
      <c r="W937">
        <f t="shared" si="140"/>
        <v>0.43489999999999895</v>
      </c>
      <c r="X937">
        <f t="shared" si="141"/>
        <v>29.829999999999927</v>
      </c>
      <c r="Y937">
        <f t="shared" si="142"/>
        <v>41.1099999999999</v>
      </c>
      <c r="Z937">
        <f t="shared" si="143"/>
        <v>2.1700000000000017</v>
      </c>
      <c r="AA937">
        <f t="shared" si="144"/>
        <v>0.24150000000000205</v>
      </c>
      <c r="AB937">
        <f t="shared" si="145"/>
        <v>5.7999999999999545</v>
      </c>
      <c r="AC937">
        <f t="shared" si="146"/>
        <v>5.4900000000000091</v>
      </c>
      <c r="AD937">
        <f ca="1">IFERROR(VLOOKUP($A937,[1]raw!$AD:$AE,2,0),OFFSET(AD937,1,0))</f>
        <v>0.19012999999999999</v>
      </c>
      <c r="AE937">
        <f ca="1">IFERROR(VLOOKUP($A937,[1]raw!$AH:$AI,2,0),OFFSET(AE937,1,0))</f>
        <v>0.30513000000000001</v>
      </c>
      <c r="AF937">
        <f ca="1">IFERROR(VLOOKUP($A937,[1]raw!$AL:$AM,2,0),OFFSET(AF937,1,0))</f>
        <v>1.2</v>
      </c>
      <c r="AG937">
        <f ca="1">IFERROR(VLOOKUP($A937,[1]raw!$AP:$AQ,2,0),OFFSET(AG937,1,0))</f>
        <v>258.11500000000001</v>
      </c>
    </row>
    <row r="938" spans="1:33" x14ac:dyDescent="0.25">
      <c r="A938" s="1">
        <v>44000</v>
      </c>
      <c r="B938" s="2">
        <f t="shared" si="138"/>
        <v>-1.6213237346139941E-2</v>
      </c>
      <c r="C938">
        <f t="shared" si="138"/>
        <v>-6.9938372672256983E-3</v>
      </c>
      <c r="D938">
        <f t="shared" si="138"/>
        <v>-1.771584116008839E-2</v>
      </c>
      <c r="E938" s="2">
        <f t="shared" si="137"/>
        <v>-1.1919228841123633E-2</v>
      </c>
      <c r="F938" s="3">
        <v>112.57</v>
      </c>
      <c r="G938" s="3">
        <v>17.382999999999999</v>
      </c>
      <c r="H938" s="3">
        <v>809.01</v>
      </c>
      <c r="I938" s="3">
        <v>1908.17</v>
      </c>
      <c r="J938">
        <f>VLOOKUP($A938,[1]raw!$A:$E,3,0)</f>
        <v>113.6</v>
      </c>
      <c r="K938">
        <f>VLOOKUP($A938,[1]raw!$A:$E,4,0)</f>
        <v>112.31</v>
      </c>
      <c r="L938">
        <f>VLOOKUP($A938,[1]raw!$A:$E,5,0)</f>
        <v>114.88</v>
      </c>
      <c r="M938">
        <f>VLOOKUP($A938,[1]raw!$H:$L,3,0)</f>
        <v>17.504999999999999</v>
      </c>
      <c r="N938">
        <f>VLOOKUP($A938,[1]raw!$H:$L,4,0)</f>
        <v>17.311499999999999</v>
      </c>
      <c r="O938">
        <f>VLOOKUP($A938,[1]raw!$H:$L,5,0)</f>
        <v>17.682500000000001</v>
      </c>
      <c r="P938">
        <f>VLOOKUP($A938,[1]raw!$P:$T,3,0)</f>
        <v>823.47</v>
      </c>
      <c r="Q938">
        <f>VLOOKUP($A938,[1]raw!$P:$T,4,0)</f>
        <v>801.45</v>
      </c>
      <c r="R938">
        <f>VLOOKUP($A938,[1]raw!$P:$T,5,0)</f>
        <v>828.8</v>
      </c>
      <c r="S938">
        <f>VLOOKUP($A938,[1]raw!$W:$AA,3,0)</f>
        <v>1931.05</v>
      </c>
      <c r="T938">
        <f>VLOOKUP($A938,[1]raw!$W:$AA,4,0)</f>
        <v>1877.94</v>
      </c>
      <c r="U938">
        <f>VLOOKUP($A938,[1]raw!$W:$AA,5,0)</f>
        <v>1954.94</v>
      </c>
      <c r="V938">
        <f t="shared" si="139"/>
        <v>2.5699999999999932</v>
      </c>
      <c r="W938">
        <f t="shared" si="140"/>
        <v>0.37100000000000222</v>
      </c>
      <c r="X938">
        <f t="shared" si="141"/>
        <v>27.349999999999909</v>
      </c>
      <c r="Y938">
        <f t="shared" si="142"/>
        <v>77</v>
      </c>
      <c r="Z938">
        <f t="shared" si="143"/>
        <v>-1.0300000000000011</v>
      </c>
      <c r="AA938">
        <f t="shared" si="144"/>
        <v>-0.12199999999999989</v>
      </c>
      <c r="AB938">
        <f t="shared" si="145"/>
        <v>-14.460000000000036</v>
      </c>
      <c r="AC938">
        <f t="shared" si="146"/>
        <v>-22.879999999999882</v>
      </c>
      <c r="AD938">
        <f ca="1">IFERROR(VLOOKUP($A938,[1]raw!$AD:$AE,2,0),OFFSET(AD938,1,0))</f>
        <v>0.19</v>
      </c>
      <c r="AE938">
        <f ca="1">IFERROR(VLOOKUP($A938,[1]raw!$AH:$AI,2,0),OFFSET(AE938,1,0))</f>
        <v>0.30637999999999999</v>
      </c>
      <c r="AF938">
        <f ca="1">IFERROR(VLOOKUP($A938,[1]raw!$AL:$AM,2,0),OFFSET(AF938,1,0))</f>
        <v>1.2</v>
      </c>
      <c r="AG938">
        <f ca="1">IFERROR(VLOOKUP($A938,[1]raw!$AP:$AQ,2,0),OFFSET(AG938,1,0))</f>
        <v>258.11500000000001</v>
      </c>
    </row>
    <row r="939" spans="1:33" x14ac:dyDescent="0.25">
      <c r="A939" s="1">
        <v>43999</v>
      </c>
      <c r="B939" s="2">
        <f t="shared" si="138"/>
        <v>2.6255922662642281E-3</v>
      </c>
      <c r="C939">
        <f t="shared" si="138"/>
        <v>2.7515684415093315E-3</v>
      </c>
      <c r="D939">
        <f t="shared" si="138"/>
        <v>-1.9532322487778994E-3</v>
      </c>
      <c r="E939" s="2">
        <f t="shared" si="137"/>
        <v>-3.6132566597825585E-3</v>
      </c>
      <c r="F939" s="3">
        <v>114.41</v>
      </c>
      <c r="G939" s="3">
        <v>17.504999999999999</v>
      </c>
      <c r="H939" s="3">
        <v>823.47</v>
      </c>
      <c r="I939" s="3">
        <v>1931.05</v>
      </c>
      <c r="J939">
        <f>VLOOKUP($A939,[1]raw!$A:$E,3,0)</f>
        <v>114.66</v>
      </c>
      <c r="K939">
        <f>VLOOKUP($A939,[1]raw!$A:$E,4,0)</f>
        <v>113.58</v>
      </c>
      <c r="L939">
        <f>VLOOKUP($A939,[1]raw!$A:$E,5,0)</f>
        <v>115.98</v>
      </c>
      <c r="M939">
        <f>VLOOKUP($A939,[1]raw!$H:$L,3,0)</f>
        <v>17.456900000000001</v>
      </c>
      <c r="N939">
        <f>VLOOKUP($A939,[1]raw!$H:$L,4,0)</f>
        <v>17.3413</v>
      </c>
      <c r="O939">
        <f>VLOOKUP($A939,[1]raw!$H:$L,5,0)</f>
        <v>17.606999999999999</v>
      </c>
      <c r="P939">
        <f>VLOOKUP($A939,[1]raw!$P:$T,3,0)</f>
        <v>827</v>
      </c>
      <c r="Q939">
        <f>VLOOKUP($A939,[1]raw!$P:$T,4,0)</f>
        <v>814.22</v>
      </c>
      <c r="R939">
        <f>VLOOKUP($A939,[1]raw!$P:$T,5,0)</f>
        <v>833.34</v>
      </c>
      <c r="S939">
        <f>VLOOKUP($A939,[1]raw!$W:$AA,3,0)</f>
        <v>1938.04</v>
      </c>
      <c r="T939">
        <f>VLOOKUP($A939,[1]raw!$W:$AA,4,0)</f>
        <v>1898.75</v>
      </c>
      <c r="U939">
        <f>VLOOKUP($A939,[1]raw!$W:$AA,5,0)</f>
        <v>1944.66</v>
      </c>
      <c r="V939">
        <f t="shared" si="139"/>
        <v>2.4000000000000057</v>
      </c>
      <c r="W939">
        <f t="shared" si="140"/>
        <v>0.26569999999999894</v>
      </c>
      <c r="X939">
        <f t="shared" si="141"/>
        <v>19.120000000000005</v>
      </c>
      <c r="Y939">
        <f t="shared" si="142"/>
        <v>45.910000000000082</v>
      </c>
      <c r="Z939">
        <f t="shared" si="143"/>
        <v>-0.25</v>
      </c>
      <c r="AA939">
        <f t="shared" si="144"/>
        <v>4.8099999999998033E-2</v>
      </c>
      <c r="AB939">
        <f t="shared" si="145"/>
        <v>-3.5299999999999727</v>
      </c>
      <c r="AC939">
        <f t="shared" si="146"/>
        <v>-6.9900000000000091</v>
      </c>
      <c r="AD939">
        <f ca="1">IFERROR(VLOOKUP($A939,[1]raw!$AD:$AE,2,0),OFFSET(AD939,1,0))</f>
        <v>0.19388</v>
      </c>
      <c r="AE939">
        <f ca="1">IFERROR(VLOOKUP($A939,[1]raw!$AH:$AI,2,0),OFFSET(AE939,1,0))</f>
        <v>0.31624999999999998</v>
      </c>
      <c r="AF939">
        <f ca="1">IFERROR(VLOOKUP($A939,[1]raw!$AL:$AM,2,0),OFFSET(AF939,1,0))</f>
        <v>1.2</v>
      </c>
      <c r="AG939">
        <f ca="1">IFERROR(VLOOKUP($A939,[1]raw!$AP:$AQ,2,0),OFFSET(AG939,1,0))</f>
        <v>258.11500000000001</v>
      </c>
    </row>
    <row r="940" spans="1:33" x14ac:dyDescent="0.25">
      <c r="A940" s="1">
        <v>43998</v>
      </c>
      <c r="B940" s="2">
        <f t="shared" si="138"/>
        <v>-2.7060220396103368E-2</v>
      </c>
      <c r="C940">
        <f t="shared" si="138"/>
        <v>4.2537743857783659E-3</v>
      </c>
      <c r="D940">
        <f t="shared" si="138"/>
        <v>5.4080133749107029E-3</v>
      </c>
      <c r="E940" s="2">
        <f t="shared" si="137"/>
        <v>3.5609319696396644E-4</v>
      </c>
      <c r="F940" s="3">
        <v>114.11</v>
      </c>
      <c r="G940" s="3">
        <v>17.456900000000001</v>
      </c>
      <c r="H940" s="3">
        <v>825.08</v>
      </c>
      <c r="I940" s="3">
        <v>1938.04</v>
      </c>
      <c r="J940">
        <f>VLOOKUP($A940,[1]raw!$A:$E,3,0)</f>
        <v>117.48</v>
      </c>
      <c r="K940">
        <f>VLOOKUP($A940,[1]raw!$A:$E,4,0)</f>
        <v>113.67</v>
      </c>
      <c r="L940">
        <f>VLOOKUP($A940,[1]raw!$A:$E,5,0)</f>
        <v>118.2</v>
      </c>
      <c r="M940">
        <f>VLOOKUP($A940,[1]raw!$H:$L,3,0)</f>
        <v>17.3828</v>
      </c>
      <c r="N940">
        <f>VLOOKUP($A940,[1]raw!$H:$L,4,0)</f>
        <v>17.293099999999999</v>
      </c>
      <c r="O940">
        <f>VLOOKUP($A940,[1]raw!$H:$L,5,0)</f>
        <v>17.575399999999998</v>
      </c>
      <c r="P940">
        <f>VLOOKUP($A940,[1]raw!$P:$T,3,0)</f>
        <v>822.56</v>
      </c>
      <c r="Q940">
        <f>VLOOKUP($A940,[1]raw!$P:$T,4,0)</f>
        <v>811.09</v>
      </c>
      <c r="R940">
        <f>VLOOKUP($A940,[1]raw!$P:$T,5,0)</f>
        <v>833.71</v>
      </c>
      <c r="S940">
        <f>VLOOKUP($A940,[1]raw!$W:$AA,3,0)</f>
        <v>1937.35</v>
      </c>
      <c r="T940">
        <f>VLOOKUP($A940,[1]raw!$W:$AA,4,0)</f>
        <v>1919.73</v>
      </c>
      <c r="U940">
        <f>VLOOKUP($A940,[1]raw!$W:$AA,5,0)</f>
        <v>1970.48</v>
      </c>
      <c r="V940">
        <f t="shared" si="139"/>
        <v>4.5300000000000011</v>
      </c>
      <c r="W940">
        <f t="shared" si="140"/>
        <v>0.28229999999999933</v>
      </c>
      <c r="X940">
        <f t="shared" si="141"/>
        <v>22.620000000000005</v>
      </c>
      <c r="Y940">
        <f t="shared" si="142"/>
        <v>50.75</v>
      </c>
      <c r="Z940">
        <f t="shared" si="143"/>
        <v>-3.3700000000000045</v>
      </c>
      <c r="AA940">
        <f t="shared" si="144"/>
        <v>7.4100000000001387E-2</v>
      </c>
      <c r="AB940">
        <f t="shared" si="145"/>
        <v>2.5200000000000955</v>
      </c>
      <c r="AC940">
        <f t="shared" si="146"/>
        <v>0.69000000000005457</v>
      </c>
      <c r="AD940">
        <f ca="1">IFERROR(VLOOKUP($A940,[1]raw!$AD:$AE,2,0),OFFSET(AD940,1,0))</f>
        <v>0.19375000000000001</v>
      </c>
      <c r="AE940">
        <f ca="1">IFERROR(VLOOKUP($A940,[1]raw!$AH:$AI,2,0),OFFSET(AE940,1,0))</f>
        <v>0.30787999999999999</v>
      </c>
      <c r="AF940">
        <f ca="1">IFERROR(VLOOKUP($A940,[1]raw!$AL:$AM,2,0),OFFSET(AF940,1,0))</f>
        <v>1.2</v>
      </c>
      <c r="AG940">
        <f ca="1">IFERROR(VLOOKUP($A940,[1]raw!$AP:$AQ,2,0),OFFSET(AG940,1,0))</f>
        <v>258.11500000000001</v>
      </c>
    </row>
    <row r="941" spans="1:33" x14ac:dyDescent="0.25">
      <c r="A941" s="1">
        <v>43997</v>
      </c>
      <c r="B941" s="2">
        <f t="shared" si="138"/>
        <v>2.3822980594496029E-2</v>
      </c>
      <c r="C941">
        <f t="shared" si="138"/>
        <v>-6.2395541132497269E-3</v>
      </c>
      <c r="D941">
        <f t="shared" si="138"/>
        <v>9.0214763357831206E-3</v>
      </c>
      <c r="E941" s="2">
        <f t="shared" si="137"/>
        <v>3.1173529317510937E-3</v>
      </c>
      <c r="F941" s="3">
        <v>117.24</v>
      </c>
      <c r="G941" s="3">
        <v>17.3828</v>
      </c>
      <c r="H941" s="3">
        <v>820.63</v>
      </c>
      <c r="I941" s="3">
        <v>1937.35</v>
      </c>
      <c r="J941">
        <f>VLOOKUP($A941,[1]raw!$A:$E,3,0)</f>
        <v>110.64</v>
      </c>
      <c r="K941">
        <f>VLOOKUP($A941,[1]raw!$A:$E,4,0)</f>
        <v>109.15</v>
      </c>
      <c r="L941">
        <f>VLOOKUP($A941,[1]raw!$A:$E,5,0)</f>
        <v>117.68</v>
      </c>
      <c r="M941">
        <f>VLOOKUP($A941,[1]raw!$H:$L,3,0)</f>
        <v>17.4818</v>
      </c>
      <c r="N941">
        <f>VLOOKUP($A941,[1]raw!$H:$L,4,0)</f>
        <v>16.955300000000001</v>
      </c>
      <c r="O941">
        <f>VLOOKUP($A941,[1]raw!$H:$L,5,0)</f>
        <v>17.550899999999999</v>
      </c>
      <c r="P941">
        <f>VLOOKUP($A941,[1]raw!$P:$T,3,0)</f>
        <v>811.5</v>
      </c>
      <c r="Q941">
        <f>VLOOKUP($A941,[1]raw!$P:$T,4,0)</f>
        <v>790.53</v>
      </c>
      <c r="R941">
        <f>VLOOKUP($A941,[1]raw!$P:$T,5,0)</f>
        <v>825.78</v>
      </c>
      <c r="S941">
        <f>VLOOKUP($A941,[1]raw!$W:$AA,3,0)</f>
        <v>1932.39</v>
      </c>
      <c r="T941">
        <f>VLOOKUP($A941,[1]raw!$W:$AA,4,0)</f>
        <v>1885.44</v>
      </c>
      <c r="U941">
        <f>VLOOKUP($A941,[1]raw!$W:$AA,5,0)</f>
        <v>1953</v>
      </c>
      <c r="V941">
        <f t="shared" si="139"/>
        <v>8.5300000000000011</v>
      </c>
      <c r="W941">
        <f t="shared" si="140"/>
        <v>0.59559999999999746</v>
      </c>
      <c r="X941">
        <f t="shared" si="141"/>
        <v>35.25</v>
      </c>
      <c r="Y941">
        <f t="shared" si="142"/>
        <v>67.559999999999945</v>
      </c>
      <c r="Z941">
        <f t="shared" si="143"/>
        <v>6.5999999999999943</v>
      </c>
      <c r="AA941">
        <f t="shared" si="144"/>
        <v>-9.9000000000000199E-2</v>
      </c>
      <c r="AB941">
        <f t="shared" si="145"/>
        <v>9.1299999999999955</v>
      </c>
      <c r="AC941">
        <f t="shared" si="146"/>
        <v>4.959999999999809</v>
      </c>
      <c r="AD941">
        <f ca="1">IFERROR(VLOOKUP($A941,[1]raw!$AD:$AE,2,0),OFFSET(AD941,1,0))</f>
        <v>0.19388</v>
      </c>
      <c r="AE941">
        <f ca="1">IFERROR(VLOOKUP($A941,[1]raw!$AH:$AI,2,0),OFFSET(AE941,1,0))</f>
        <v>0.29899999999999999</v>
      </c>
      <c r="AF941">
        <f ca="1">IFERROR(VLOOKUP($A941,[1]raw!$AL:$AM,2,0),OFFSET(AF941,1,0))</f>
        <v>1.2</v>
      </c>
      <c r="AG941">
        <f ca="1">IFERROR(VLOOKUP($A941,[1]raw!$AP:$AQ,2,0),OFFSET(AG941,1,0))</f>
        <v>258.11500000000001</v>
      </c>
    </row>
    <row r="942" spans="1:33" x14ac:dyDescent="0.25">
      <c r="A942" s="1">
        <v>43994</v>
      </c>
      <c r="B942" s="2">
        <f t="shared" si="138"/>
        <v>-3.1397200046677527E-3</v>
      </c>
      <c r="C942">
        <f t="shared" si="138"/>
        <v>-9.0999999113171772E-3</v>
      </c>
      <c r="D942">
        <f t="shared" si="138"/>
        <v>-1.7690856968964215E-3</v>
      </c>
      <c r="E942" s="2">
        <f t="shared" si="137"/>
        <v>-4.788343588592878E-3</v>
      </c>
      <c r="F942" s="3">
        <v>114.48</v>
      </c>
      <c r="G942" s="3">
        <v>17.491599999999998</v>
      </c>
      <c r="H942" s="3">
        <v>813.26</v>
      </c>
      <c r="I942" s="3">
        <v>1931.32</v>
      </c>
      <c r="J942">
        <f>VLOOKUP($A942,[1]raw!$A:$E,3,0)</f>
        <v>117.34</v>
      </c>
      <c r="K942">
        <f>VLOOKUP($A942,[1]raw!$A:$E,4,0)</f>
        <v>113.75</v>
      </c>
      <c r="L942">
        <f>VLOOKUP($A942,[1]raw!$A:$E,5,0)</f>
        <v>118.36</v>
      </c>
      <c r="M942">
        <f>VLOOKUP($A942,[1]raw!$H:$L,3,0)</f>
        <v>17.651499999999999</v>
      </c>
      <c r="N942">
        <f>VLOOKUP($A942,[1]raw!$H:$L,4,0)</f>
        <v>17.392600000000002</v>
      </c>
      <c r="O942">
        <f>VLOOKUP($A942,[1]raw!$H:$L,5,0)</f>
        <v>17.753900000000002</v>
      </c>
      <c r="P942">
        <f>VLOOKUP($A942,[1]raw!$P:$T,3,0)</f>
        <v>812.83</v>
      </c>
      <c r="Q942">
        <f>VLOOKUP($A942,[1]raw!$P:$T,4,0)</f>
        <v>801.4</v>
      </c>
      <c r="R942">
        <f>VLOOKUP($A942,[1]raw!$P:$T,5,0)</f>
        <v>833.04</v>
      </c>
      <c r="S942">
        <f>VLOOKUP($A942,[1]raw!$W:$AA,3,0)</f>
        <v>1940.59</v>
      </c>
      <c r="T942">
        <f>VLOOKUP($A942,[1]raw!$W:$AA,4,0)</f>
        <v>1922.71</v>
      </c>
      <c r="U942">
        <f>VLOOKUP($A942,[1]raw!$W:$AA,5,0)</f>
        <v>1961.97</v>
      </c>
      <c r="V942">
        <f t="shared" si="139"/>
        <v>4.6099999999999994</v>
      </c>
      <c r="W942">
        <f t="shared" si="140"/>
        <v>0.36129999999999995</v>
      </c>
      <c r="X942">
        <f t="shared" si="141"/>
        <v>31.639999999999986</v>
      </c>
      <c r="Y942">
        <f t="shared" si="142"/>
        <v>39.259999999999991</v>
      </c>
      <c r="Z942">
        <f t="shared" si="143"/>
        <v>-2.8599999999999994</v>
      </c>
      <c r="AA942">
        <f t="shared" si="144"/>
        <v>-0.15990000000000038</v>
      </c>
      <c r="AB942">
        <f t="shared" si="145"/>
        <v>0.42999999999994998</v>
      </c>
      <c r="AC942">
        <f t="shared" si="146"/>
        <v>-9.2699999999999818</v>
      </c>
      <c r="AD942">
        <f ca="1">IFERROR(VLOOKUP($A942,[1]raw!$AD:$AE,2,0),OFFSET(AD942,1,0))</f>
        <v>0.19513</v>
      </c>
      <c r="AE942">
        <f ca="1">IFERROR(VLOOKUP($A942,[1]raw!$AH:$AI,2,0),OFFSET(AE942,1,0))</f>
        <v>0.32088</v>
      </c>
      <c r="AF942">
        <f ca="1">IFERROR(VLOOKUP($A942,[1]raw!$AL:$AM,2,0),OFFSET(AF942,1,0))</f>
        <v>1.2</v>
      </c>
      <c r="AG942">
        <f ca="1">IFERROR(VLOOKUP($A942,[1]raw!$AP:$AQ,2,0),OFFSET(AG942,1,0))</f>
        <v>258.11500000000001</v>
      </c>
    </row>
    <row r="943" spans="1:33" x14ac:dyDescent="0.25">
      <c r="A943" s="1">
        <v>43993</v>
      </c>
      <c r="B943" s="2">
        <f t="shared" si="138"/>
        <v>-6.391790017006059E-2</v>
      </c>
      <c r="C943">
        <f t="shared" si="138"/>
        <v>-2.5864354348848623E-2</v>
      </c>
      <c r="D943">
        <f t="shared" si="138"/>
        <v>-3.2686870466082776E-2</v>
      </c>
      <c r="E943" s="2">
        <f t="shared" si="137"/>
        <v>-7.2344466250418328E-3</v>
      </c>
      <c r="F943" s="3">
        <v>114.84</v>
      </c>
      <c r="G943" s="3">
        <v>17.651499999999999</v>
      </c>
      <c r="H943" s="3">
        <v>814.7</v>
      </c>
      <c r="I943" s="3">
        <v>1940.59</v>
      </c>
      <c r="J943">
        <f>VLOOKUP($A943,[1]raw!$A:$E,3,0)</f>
        <v>121.74</v>
      </c>
      <c r="K943">
        <f>VLOOKUP($A943,[1]raw!$A:$E,4,0)</f>
        <v>113.2</v>
      </c>
      <c r="L943">
        <f>VLOOKUP($A943,[1]raw!$A:$E,5,0)</f>
        <v>123</v>
      </c>
      <c r="M943">
        <f>VLOOKUP($A943,[1]raw!$H:$L,3,0)</f>
        <v>18.114000000000001</v>
      </c>
      <c r="N943">
        <f>VLOOKUP($A943,[1]raw!$H:$L,4,0)</f>
        <v>17.493200000000002</v>
      </c>
      <c r="O943">
        <f>VLOOKUP($A943,[1]raw!$H:$L,5,0)</f>
        <v>18.175799999999999</v>
      </c>
      <c r="P943">
        <f>VLOOKUP($A943,[1]raw!$P:$T,3,0)</f>
        <v>841.26</v>
      </c>
      <c r="Q943">
        <f>VLOOKUP($A943,[1]raw!$P:$T,4,0)</f>
        <v>806.35</v>
      </c>
      <c r="R943">
        <f>VLOOKUP($A943,[1]raw!$P:$T,5,0)</f>
        <v>845.64</v>
      </c>
      <c r="S943">
        <f>VLOOKUP($A943,[1]raw!$W:$AA,3,0)</f>
        <v>1954.68</v>
      </c>
      <c r="T943">
        <f>VLOOKUP($A943,[1]raw!$W:$AA,4,0)</f>
        <v>1900.55</v>
      </c>
      <c r="U943">
        <f>VLOOKUP($A943,[1]raw!$W:$AA,5,0)</f>
        <v>1966.43</v>
      </c>
      <c r="V943">
        <f t="shared" si="139"/>
        <v>9.7999999999999972</v>
      </c>
      <c r="W943">
        <f t="shared" si="140"/>
        <v>0.68259999999999721</v>
      </c>
      <c r="X943">
        <f t="shared" si="141"/>
        <v>39.289999999999964</v>
      </c>
      <c r="Y943">
        <f t="shared" si="142"/>
        <v>65.880000000000109</v>
      </c>
      <c r="Z943">
        <f t="shared" si="143"/>
        <v>-6.8999999999999915</v>
      </c>
      <c r="AA943">
        <f t="shared" si="144"/>
        <v>-0.46250000000000213</v>
      </c>
      <c r="AB943">
        <f t="shared" si="145"/>
        <v>-26.559999999999945</v>
      </c>
      <c r="AC943">
        <f t="shared" si="146"/>
        <v>-14.090000000000146</v>
      </c>
      <c r="AD943">
        <f ca="1">IFERROR(VLOOKUP($A943,[1]raw!$AD:$AE,2,0),OFFSET(AD943,1,0))</f>
        <v>0.18475</v>
      </c>
      <c r="AE943">
        <f ca="1">IFERROR(VLOOKUP($A943,[1]raw!$AH:$AI,2,0),OFFSET(AE943,1,0))</f>
        <v>0.31337999999999999</v>
      </c>
      <c r="AF943">
        <f ca="1">IFERROR(VLOOKUP($A943,[1]raw!$AL:$AM,2,0),OFFSET(AF943,1,0))</f>
        <v>1.2</v>
      </c>
      <c r="AG943">
        <f ca="1">IFERROR(VLOOKUP($A943,[1]raw!$AP:$AQ,2,0),OFFSET(AG943,1,0))</f>
        <v>258.11500000000001</v>
      </c>
    </row>
    <row r="944" spans="1:33" x14ac:dyDescent="0.25">
      <c r="A944" s="1">
        <v>43992</v>
      </c>
      <c r="B944" s="2">
        <f t="shared" si="138"/>
        <v>4.4941998711054976E-2</v>
      </c>
      <c r="C944">
        <f t="shared" si="138"/>
        <v>3.2560376548338169E-2</v>
      </c>
      <c r="D944">
        <f t="shared" si="138"/>
        <v>6.2802973558002901E-3</v>
      </c>
      <c r="E944" s="2">
        <f t="shared" si="137"/>
        <v>4.5030293867180741E-4</v>
      </c>
      <c r="F944" s="3">
        <v>122.42</v>
      </c>
      <c r="G944" s="3">
        <v>18.114000000000001</v>
      </c>
      <c r="H944" s="3">
        <v>841.77</v>
      </c>
      <c r="I944" s="3">
        <v>1954.68</v>
      </c>
      <c r="J944">
        <f>VLOOKUP($A944,[1]raw!$A:$E,3,0)</f>
        <v>118.67</v>
      </c>
      <c r="K944">
        <f>VLOOKUP($A944,[1]raw!$A:$E,4,0)</f>
        <v>115.04</v>
      </c>
      <c r="L944">
        <f>VLOOKUP($A944,[1]raw!$A:$E,5,0)</f>
        <v>122.5</v>
      </c>
      <c r="M944">
        <f>VLOOKUP($A944,[1]raw!$H:$L,3,0)</f>
        <v>17.5352</v>
      </c>
      <c r="N944">
        <f>VLOOKUP($A944,[1]raw!$H:$L,4,0)</f>
        <v>17.523800000000001</v>
      </c>
      <c r="O944">
        <f>VLOOKUP($A944,[1]raw!$H:$L,5,0)</f>
        <v>18.184999999999999</v>
      </c>
      <c r="P944">
        <f>VLOOKUP($A944,[1]raw!$P:$T,3,0)</f>
        <v>836.57</v>
      </c>
      <c r="Q944">
        <f>VLOOKUP($A944,[1]raw!$P:$T,4,0)</f>
        <v>823.48</v>
      </c>
      <c r="R944">
        <f>VLOOKUP($A944,[1]raw!$P:$T,5,0)</f>
        <v>848.67</v>
      </c>
      <c r="S944">
        <f>VLOOKUP($A944,[1]raw!$W:$AA,3,0)</f>
        <v>1953.8</v>
      </c>
      <c r="T944">
        <f>VLOOKUP($A944,[1]raw!$W:$AA,4,0)</f>
        <v>1913.86</v>
      </c>
      <c r="U944">
        <f>VLOOKUP($A944,[1]raw!$W:$AA,5,0)</f>
        <v>1989.46</v>
      </c>
      <c r="V944">
        <f t="shared" si="139"/>
        <v>7.4599999999999937</v>
      </c>
      <c r="W944">
        <f t="shared" si="140"/>
        <v>0.66119999999999735</v>
      </c>
      <c r="X944">
        <f t="shared" si="141"/>
        <v>25.189999999999941</v>
      </c>
      <c r="Y944">
        <f t="shared" si="142"/>
        <v>75.600000000000136</v>
      </c>
      <c r="Z944">
        <f t="shared" si="143"/>
        <v>3.75</v>
      </c>
      <c r="AA944">
        <f t="shared" si="144"/>
        <v>0.57880000000000109</v>
      </c>
      <c r="AB944">
        <f t="shared" si="145"/>
        <v>5.1999999999999318</v>
      </c>
      <c r="AC944">
        <f t="shared" si="146"/>
        <v>0.88000000000010914</v>
      </c>
      <c r="AD944">
        <f ca="1">IFERROR(VLOOKUP($A944,[1]raw!$AD:$AE,2,0),OFFSET(AD944,1,0))</f>
        <v>0.1905</v>
      </c>
      <c r="AE944">
        <f ca="1">IFERROR(VLOOKUP($A944,[1]raw!$AH:$AI,2,0),OFFSET(AE944,1,0))</f>
        <v>0.31838</v>
      </c>
      <c r="AF944">
        <f ca="1">IFERROR(VLOOKUP($A944,[1]raw!$AL:$AM,2,0),OFFSET(AF944,1,0))</f>
        <v>1.2</v>
      </c>
      <c r="AG944">
        <f ca="1">IFERROR(VLOOKUP($A944,[1]raw!$AP:$AQ,2,0),OFFSET(AG944,1,0))</f>
        <v>258.11500000000001</v>
      </c>
    </row>
    <row r="945" spans="1:33" x14ac:dyDescent="0.25">
      <c r="A945" s="1">
        <v>43991</v>
      </c>
      <c r="B945" s="2">
        <f t="shared" si="138"/>
        <v>1.142869582362285E-2</v>
      </c>
      <c r="C945">
        <f t="shared" si="138"/>
        <v>-1.3611971911864848E-2</v>
      </c>
      <c r="D945">
        <f t="shared" si="138"/>
        <v>-1.8273789370897402E-3</v>
      </c>
      <c r="E945" s="2">
        <f t="shared" si="137"/>
        <v>-2.7900711609636343E-2</v>
      </c>
      <c r="F945" s="3">
        <v>117.04</v>
      </c>
      <c r="G945" s="3">
        <v>17.5337</v>
      </c>
      <c r="H945" s="3">
        <v>836.5</v>
      </c>
      <c r="I945" s="3">
        <v>1953.8</v>
      </c>
      <c r="J945">
        <f>VLOOKUP($A945,[1]raw!$A:$E,3,0)</f>
        <v>117.1</v>
      </c>
      <c r="K945">
        <f>VLOOKUP($A945,[1]raw!$A:$E,4,0)</f>
        <v>115.83</v>
      </c>
      <c r="L945">
        <f>VLOOKUP($A945,[1]raw!$A:$E,5,0)</f>
        <v>118.57</v>
      </c>
      <c r="M945">
        <f>VLOOKUP($A945,[1]raw!$H:$L,3,0)</f>
        <v>17.774000000000001</v>
      </c>
      <c r="N945">
        <f>VLOOKUP($A945,[1]raw!$H:$L,4,0)</f>
        <v>17.463899999999999</v>
      </c>
      <c r="O945">
        <f>VLOOKUP($A945,[1]raw!$H:$L,5,0)</f>
        <v>17.775400000000001</v>
      </c>
      <c r="P945">
        <f>VLOOKUP($A945,[1]raw!$P:$T,3,0)</f>
        <v>838.2</v>
      </c>
      <c r="Q945">
        <f>VLOOKUP($A945,[1]raw!$P:$T,4,0)</f>
        <v>820.11</v>
      </c>
      <c r="R945">
        <f>VLOOKUP($A945,[1]raw!$P:$T,5,0)</f>
        <v>843.51</v>
      </c>
      <c r="S945">
        <f>VLOOKUP($A945,[1]raw!$W:$AA,3,0)</f>
        <v>2009.08</v>
      </c>
      <c r="T945">
        <f>VLOOKUP($A945,[1]raw!$W:$AA,4,0)</f>
        <v>1921.55</v>
      </c>
      <c r="U945">
        <f>VLOOKUP($A945,[1]raw!$W:$AA,5,0)</f>
        <v>2033.22</v>
      </c>
      <c r="V945">
        <f t="shared" si="139"/>
        <v>2.7399999999999949</v>
      </c>
      <c r="W945">
        <f t="shared" si="140"/>
        <v>0.31150000000000233</v>
      </c>
      <c r="X945">
        <f t="shared" si="141"/>
        <v>23.399999999999977</v>
      </c>
      <c r="Y945">
        <f t="shared" si="142"/>
        <v>111.67000000000007</v>
      </c>
      <c r="Z945">
        <f t="shared" si="143"/>
        <v>-5.9999999999988063E-2</v>
      </c>
      <c r="AA945">
        <f t="shared" si="144"/>
        <v>-0.24030000000000129</v>
      </c>
      <c r="AB945">
        <f t="shared" si="145"/>
        <v>-1.7000000000000455</v>
      </c>
      <c r="AC945">
        <f t="shared" si="146"/>
        <v>-55.279999999999973</v>
      </c>
      <c r="AD945">
        <f ca="1">IFERROR(VLOOKUP($A945,[1]raw!$AD:$AE,2,0),OFFSET(AD945,1,0))</f>
        <v>0.18787999999999999</v>
      </c>
      <c r="AE945">
        <f ca="1">IFERROR(VLOOKUP($A945,[1]raw!$AH:$AI,2,0),OFFSET(AE945,1,0))</f>
        <v>0.31463000000000002</v>
      </c>
      <c r="AF945">
        <f ca="1">IFERROR(VLOOKUP($A945,[1]raw!$AL:$AM,2,0),OFFSET(AF945,1,0))</f>
        <v>1.2</v>
      </c>
      <c r="AG945">
        <f ca="1">IFERROR(VLOOKUP($A945,[1]raw!$AP:$AQ,2,0),OFFSET(AG945,1,0))</f>
        <v>258.11500000000001</v>
      </c>
    </row>
    <row r="946" spans="1:33" x14ac:dyDescent="0.25">
      <c r="A946" s="1">
        <v>43990</v>
      </c>
      <c r="B946" s="2">
        <f t="shared" si="138"/>
        <v>7.286006730933093E-3</v>
      </c>
      <c r="C946">
        <f t="shared" si="138"/>
        <v>2.0404811498319075E-2</v>
      </c>
      <c r="D946">
        <f t="shared" si="138"/>
        <v>2.229849022859939E-2</v>
      </c>
      <c r="E946" s="2">
        <f t="shared" si="137"/>
        <v>2.8673863316442127E-2</v>
      </c>
      <c r="F946" s="3">
        <v>115.71</v>
      </c>
      <c r="G946" s="3">
        <v>17.774000000000001</v>
      </c>
      <c r="H946" s="3">
        <v>838.03</v>
      </c>
      <c r="I946" s="3">
        <v>2009.08</v>
      </c>
      <c r="J946">
        <f>VLOOKUP($A946,[1]raw!$A:$E,3,0)</f>
        <v>114.82</v>
      </c>
      <c r="K946">
        <f>VLOOKUP($A946,[1]raw!$A:$E,4,0)</f>
        <v>113.73</v>
      </c>
      <c r="L946">
        <f>VLOOKUP($A946,[1]raw!$A:$E,5,0)</f>
        <v>116.12</v>
      </c>
      <c r="M946">
        <f>VLOOKUP($A946,[1]raw!$H:$L,3,0)</f>
        <v>17.390999999999998</v>
      </c>
      <c r="N946">
        <f>VLOOKUP($A946,[1]raw!$H:$L,4,0)</f>
        <v>17.324999999999999</v>
      </c>
      <c r="O946">
        <f>VLOOKUP($A946,[1]raw!$H:$L,5,0)</f>
        <v>17.796500000000002</v>
      </c>
      <c r="P946">
        <f>VLOOKUP($A946,[1]raw!$P:$T,3,0)</f>
        <v>816.5</v>
      </c>
      <c r="Q946">
        <f>VLOOKUP($A946,[1]raw!$P:$T,4,0)</f>
        <v>814.38</v>
      </c>
      <c r="R946">
        <f>VLOOKUP($A946,[1]raw!$P:$T,5,0)</f>
        <v>843</v>
      </c>
      <c r="S946">
        <f>VLOOKUP($A946,[1]raw!$W:$AA,3,0)</f>
        <v>1954.79</v>
      </c>
      <c r="T946">
        <f>VLOOKUP($A946,[1]raw!$W:$AA,4,0)</f>
        <v>1914.26</v>
      </c>
      <c r="U946">
        <f>VLOOKUP($A946,[1]raw!$W:$AA,5,0)</f>
        <v>2033.74</v>
      </c>
      <c r="V946">
        <f t="shared" si="139"/>
        <v>2.3900000000000006</v>
      </c>
      <c r="W946">
        <f t="shared" si="140"/>
        <v>0.47150000000000247</v>
      </c>
      <c r="X946">
        <f t="shared" si="141"/>
        <v>28.620000000000005</v>
      </c>
      <c r="Y946">
        <f t="shared" si="142"/>
        <v>119.48000000000002</v>
      </c>
      <c r="Z946">
        <f t="shared" si="143"/>
        <v>0.89000000000000057</v>
      </c>
      <c r="AA946">
        <f t="shared" si="144"/>
        <v>0.38300000000000267</v>
      </c>
      <c r="AB946">
        <f t="shared" si="145"/>
        <v>21.529999999999973</v>
      </c>
      <c r="AC946">
        <f t="shared" si="146"/>
        <v>54.289999999999964</v>
      </c>
      <c r="AD946">
        <f ca="1">IFERROR(VLOOKUP($A946,[1]raw!$AD:$AE,2,0),OFFSET(AD946,1,0))</f>
        <v>0.17663000000000001</v>
      </c>
      <c r="AE946">
        <f ca="1">IFERROR(VLOOKUP($A946,[1]raw!$AH:$AI,2,0),OFFSET(AE946,1,0))</f>
        <v>0.30975000000000003</v>
      </c>
      <c r="AF946">
        <f ca="1">IFERROR(VLOOKUP($A946,[1]raw!$AL:$AM,2,0),OFFSET(AF946,1,0))</f>
        <v>1.2</v>
      </c>
      <c r="AG946">
        <f ca="1">IFERROR(VLOOKUP($A946,[1]raw!$AP:$AQ,2,0),OFFSET(AG946,1,0))</f>
        <v>258.11500000000001</v>
      </c>
    </row>
    <row r="947" spans="1:33" x14ac:dyDescent="0.25">
      <c r="A947" s="1">
        <v>43987</v>
      </c>
      <c r="B947" s="2">
        <f t="shared" si="138"/>
        <v>-1.3660942173037193E-2</v>
      </c>
      <c r="C947">
        <f t="shared" si="138"/>
        <v>-1.6848365432019854E-2</v>
      </c>
      <c r="D947">
        <f t="shared" si="138"/>
        <v>-2.7357091394961369E-2</v>
      </c>
      <c r="E947" s="2">
        <f t="shared" si="137"/>
        <v>7.8678207409790622E-3</v>
      </c>
      <c r="F947" s="3">
        <v>114.87</v>
      </c>
      <c r="G947" s="3">
        <v>17.414999999999999</v>
      </c>
      <c r="H947" s="3">
        <v>819.55</v>
      </c>
      <c r="I947" s="3">
        <v>1952.29</v>
      </c>
      <c r="J947">
        <f>VLOOKUP($A947,[1]raw!$A:$E,3,0)</f>
        <v>112.88</v>
      </c>
      <c r="K947">
        <f>VLOOKUP($A947,[1]raw!$A:$E,4,0)</f>
        <v>110.91</v>
      </c>
      <c r="L947">
        <f>VLOOKUP($A947,[1]raw!$A:$E,5,0)</f>
        <v>114.9</v>
      </c>
      <c r="M947">
        <f>VLOOKUP($A947,[1]raw!$H:$L,3,0)</f>
        <v>17.710899999999999</v>
      </c>
      <c r="N947">
        <f>VLOOKUP($A947,[1]raw!$H:$L,4,0)</f>
        <v>17.227</v>
      </c>
      <c r="O947">
        <f>VLOOKUP($A947,[1]raw!$H:$L,5,0)</f>
        <v>17.773499999999999</v>
      </c>
      <c r="P947">
        <f>VLOOKUP($A947,[1]raw!$P:$T,3,0)</f>
        <v>842.28</v>
      </c>
      <c r="Q947">
        <f>VLOOKUP($A947,[1]raw!$P:$T,4,0)</f>
        <v>807.5</v>
      </c>
      <c r="R947">
        <f>VLOOKUP($A947,[1]raw!$P:$T,5,0)</f>
        <v>847.86</v>
      </c>
      <c r="S947">
        <f>VLOOKUP($A947,[1]raw!$W:$AA,3,0)</f>
        <v>1936.99</v>
      </c>
      <c r="T947">
        <f>VLOOKUP($A947,[1]raw!$W:$AA,4,0)</f>
        <v>1920.59</v>
      </c>
      <c r="U947">
        <f>VLOOKUP($A947,[1]raw!$W:$AA,5,0)</f>
        <v>1988.21</v>
      </c>
      <c r="V947">
        <f t="shared" si="139"/>
        <v>3.9900000000000091</v>
      </c>
      <c r="W947">
        <f t="shared" si="140"/>
        <v>0.54649999999999821</v>
      </c>
      <c r="X947">
        <f t="shared" si="141"/>
        <v>40.360000000000014</v>
      </c>
      <c r="Y947">
        <f t="shared" si="142"/>
        <v>67.620000000000118</v>
      </c>
      <c r="Z947">
        <f t="shared" si="143"/>
        <v>1.9900000000000091</v>
      </c>
      <c r="AA947">
        <f t="shared" si="144"/>
        <v>-0.29589999999999961</v>
      </c>
      <c r="AB947">
        <f t="shared" si="145"/>
        <v>-22.730000000000018</v>
      </c>
      <c r="AC947">
        <f t="shared" si="146"/>
        <v>15.299999999999955</v>
      </c>
      <c r="AD947">
        <f ca="1">IFERROR(VLOOKUP($A947,[1]raw!$AD:$AE,2,0),OFFSET(AD947,1,0))</f>
        <v>0.18013000000000001</v>
      </c>
      <c r="AE947">
        <f ca="1">IFERROR(VLOOKUP($A947,[1]raw!$AH:$AI,2,0),OFFSET(AE947,1,0))</f>
        <v>0.31287999999999999</v>
      </c>
      <c r="AF947">
        <f ca="1">IFERROR(VLOOKUP($A947,[1]raw!$AL:$AM,2,0),OFFSET(AF947,1,0))</f>
        <v>1.2</v>
      </c>
      <c r="AG947">
        <f ca="1">IFERROR(VLOOKUP($A947,[1]raw!$AP:$AQ,2,0),OFFSET(AG947,1,0))</f>
        <v>258.11500000000001</v>
      </c>
    </row>
    <row r="948" spans="1:33" x14ac:dyDescent="0.25">
      <c r="A948" s="1">
        <v>43986</v>
      </c>
      <c r="B948" s="2">
        <f t="shared" si="138"/>
        <v>9.7511235601486727E-3</v>
      </c>
      <c r="C948">
        <f t="shared" si="138"/>
        <v>3.3311778426833413E-3</v>
      </c>
      <c r="D948">
        <f t="shared" si="138"/>
        <v>9.1479506569764456E-3</v>
      </c>
      <c r="E948" s="2">
        <f t="shared" si="137"/>
        <v>-4.9644505892750624E-3</v>
      </c>
      <c r="F948" s="3">
        <v>116.45</v>
      </c>
      <c r="G948" s="3">
        <v>17.710899999999999</v>
      </c>
      <c r="H948" s="3">
        <v>842.28</v>
      </c>
      <c r="I948" s="3">
        <v>1936.99</v>
      </c>
      <c r="J948">
        <f>VLOOKUP($A948,[1]raw!$A:$E,3,0)</f>
        <v>117.33</v>
      </c>
      <c r="K948">
        <f>VLOOKUP($A948,[1]raw!$A:$E,4,0)</f>
        <v>115.57</v>
      </c>
      <c r="L948">
        <f>VLOOKUP($A948,[1]raw!$A:$E,5,0)</f>
        <v>118.1</v>
      </c>
      <c r="M948">
        <f>VLOOKUP($A948,[1]raw!$H:$L,3,0)</f>
        <v>17.652000000000001</v>
      </c>
      <c r="N948">
        <f>VLOOKUP($A948,[1]raw!$H:$L,4,0)</f>
        <v>17.4771</v>
      </c>
      <c r="O948">
        <f>VLOOKUP($A948,[1]raw!$H:$L,5,0)</f>
        <v>17.8581</v>
      </c>
      <c r="P948">
        <f>VLOOKUP($A948,[1]raw!$P:$T,3,0)</f>
        <v>834.54</v>
      </c>
      <c r="Q948">
        <f>VLOOKUP($A948,[1]raw!$P:$T,4,0)</f>
        <v>824.52</v>
      </c>
      <c r="R948">
        <f>VLOOKUP($A948,[1]raw!$P:$T,5,0)</f>
        <v>847.5</v>
      </c>
      <c r="S948">
        <f>VLOOKUP($A948,[1]raw!$W:$AA,3,0)</f>
        <v>1946.63</v>
      </c>
      <c r="T948">
        <f>VLOOKUP($A948,[1]raw!$W:$AA,4,0)</f>
        <v>1830.71</v>
      </c>
      <c r="U948">
        <f>VLOOKUP($A948,[1]raw!$W:$AA,5,0)</f>
        <v>1960.81</v>
      </c>
      <c r="V948">
        <f t="shared" si="139"/>
        <v>2.5300000000000011</v>
      </c>
      <c r="W948">
        <f t="shared" si="140"/>
        <v>0.38100000000000023</v>
      </c>
      <c r="X948">
        <f t="shared" si="141"/>
        <v>22.980000000000018</v>
      </c>
      <c r="Y948">
        <f t="shared" si="142"/>
        <v>130.09999999999991</v>
      </c>
      <c r="Z948">
        <f t="shared" si="143"/>
        <v>-0.87999999999999545</v>
      </c>
      <c r="AA948">
        <f t="shared" si="144"/>
        <v>5.8899999999997732E-2</v>
      </c>
      <c r="AB948">
        <f t="shared" si="145"/>
        <v>7.7400000000000091</v>
      </c>
      <c r="AC948">
        <f t="shared" si="146"/>
        <v>-9.6400000000001</v>
      </c>
      <c r="AD948">
        <f ca="1">IFERROR(VLOOKUP($A948,[1]raw!$AD:$AE,2,0),OFFSET(AD948,1,0))</f>
        <v>0.17524999999999999</v>
      </c>
      <c r="AE948">
        <f ca="1">IFERROR(VLOOKUP($A948,[1]raw!$AH:$AI,2,0),OFFSET(AE948,1,0))</f>
        <v>0.31763000000000002</v>
      </c>
      <c r="AF948">
        <f ca="1">IFERROR(VLOOKUP($A948,[1]raw!$AL:$AM,2,0),OFFSET(AF948,1,0))</f>
        <v>1.2</v>
      </c>
      <c r="AG948">
        <f ca="1">IFERROR(VLOOKUP($A948,[1]raw!$AP:$AQ,2,0),OFFSET(AG948,1,0))</f>
        <v>258.11500000000001</v>
      </c>
    </row>
    <row r="949" spans="1:33" x14ac:dyDescent="0.25">
      <c r="A949" s="1">
        <v>43985</v>
      </c>
      <c r="B949" s="2">
        <f t="shared" si="138"/>
        <v>-2.9730534158343199E-2</v>
      </c>
      <c r="C949">
        <f t="shared" si="138"/>
        <v>-2.329332638505693E-2</v>
      </c>
      <c r="D949">
        <f t="shared" si="138"/>
        <v>-1.3803005880011897E-2</v>
      </c>
      <c r="E949" s="2">
        <f t="shared" si="137"/>
        <v>-1.4468725974889893E-2</v>
      </c>
      <c r="F949" s="3">
        <v>115.32</v>
      </c>
      <c r="G949" s="3">
        <v>17.652000000000001</v>
      </c>
      <c r="H949" s="3">
        <v>834.61</v>
      </c>
      <c r="I949" s="3">
        <v>1946.63</v>
      </c>
      <c r="J949">
        <f>VLOOKUP($A949,[1]raw!$A:$E,3,0)</f>
        <v>115.18</v>
      </c>
      <c r="K949">
        <f>VLOOKUP($A949,[1]raw!$A:$E,4,0)</f>
        <v>113.84</v>
      </c>
      <c r="L949">
        <f>VLOOKUP($A949,[1]raw!$A:$E,5,0)</f>
        <v>117.22</v>
      </c>
      <c r="M949">
        <f>VLOOKUP($A949,[1]raw!$H:$L,3,0)</f>
        <v>18.068000000000001</v>
      </c>
      <c r="N949">
        <f>VLOOKUP($A949,[1]raw!$H:$L,4,0)</f>
        <v>17.4727</v>
      </c>
      <c r="O949">
        <f>VLOOKUP($A949,[1]raw!$H:$L,5,0)</f>
        <v>18.093</v>
      </c>
      <c r="P949">
        <f>VLOOKUP($A949,[1]raw!$P:$T,3,0)</f>
        <v>847.68</v>
      </c>
      <c r="Q949">
        <f>VLOOKUP($A949,[1]raw!$P:$T,4,0)</f>
        <v>828.67</v>
      </c>
      <c r="R949">
        <f>VLOOKUP($A949,[1]raw!$P:$T,5,0)</f>
        <v>848.72</v>
      </c>
      <c r="S949">
        <f>VLOOKUP($A949,[1]raw!$W:$AA,3,0)</f>
        <v>1975</v>
      </c>
      <c r="T949">
        <f>VLOOKUP($A949,[1]raw!$W:$AA,4,0)</f>
        <v>1943.72</v>
      </c>
      <c r="U949">
        <f>VLOOKUP($A949,[1]raw!$W:$AA,5,0)</f>
        <v>1997.29</v>
      </c>
      <c r="V949">
        <f t="shared" si="139"/>
        <v>3.3799999999999955</v>
      </c>
      <c r="W949">
        <f t="shared" si="140"/>
        <v>0.6203000000000003</v>
      </c>
      <c r="X949">
        <f t="shared" si="141"/>
        <v>20.050000000000068</v>
      </c>
      <c r="Y949">
        <f t="shared" si="142"/>
        <v>53.569999999999936</v>
      </c>
      <c r="Z949">
        <f t="shared" si="143"/>
        <v>0.13999999999998636</v>
      </c>
      <c r="AA949">
        <f t="shared" si="144"/>
        <v>-0.41600000000000037</v>
      </c>
      <c r="AB949">
        <f t="shared" si="145"/>
        <v>-13.069999999999936</v>
      </c>
      <c r="AC949">
        <f t="shared" si="146"/>
        <v>-28.369999999999891</v>
      </c>
      <c r="AD949">
        <f ca="1">IFERROR(VLOOKUP($A949,[1]raw!$AD:$AE,2,0),OFFSET(AD949,1,0))</f>
        <v>0.17363000000000001</v>
      </c>
      <c r="AE949">
        <f ca="1">IFERROR(VLOOKUP($A949,[1]raw!$AH:$AI,2,0),OFFSET(AE949,1,0))</f>
        <v>0.32662999999999998</v>
      </c>
      <c r="AF949">
        <f ca="1">IFERROR(VLOOKUP($A949,[1]raw!$AL:$AM,2,0),OFFSET(AF949,1,0))</f>
        <v>1.2</v>
      </c>
      <c r="AG949">
        <f ca="1">IFERROR(VLOOKUP($A949,[1]raw!$AP:$AQ,2,0),OFFSET(AG949,1,0))</f>
        <v>258.11500000000001</v>
      </c>
    </row>
    <row r="950" spans="1:33" x14ac:dyDescent="0.25">
      <c r="A950" s="1">
        <v>43984</v>
      </c>
      <c r="B950" s="2">
        <f t="shared" si="138"/>
        <v>-3.5474388193659882E-2</v>
      </c>
      <c r="C950">
        <f t="shared" si="138"/>
        <v>-1.2928026615746546E-2</v>
      </c>
      <c r="D950">
        <f t="shared" si="138"/>
        <v>-5.5388092953989315E-3</v>
      </c>
      <c r="E950" s="2">
        <f t="shared" si="137"/>
        <v>7.1648468297511808E-3</v>
      </c>
      <c r="F950" s="3">
        <v>118.8</v>
      </c>
      <c r="G950" s="3">
        <v>18.068000000000001</v>
      </c>
      <c r="H950" s="3">
        <v>846.21</v>
      </c>
      <c r="I950" s="3">
        <v>1975</v>
      </c>
      <c r="J950">
        <f>VLOOKUP($A950,[1]raw!$A:$E,3,0)</f>
        <v>123.66</v>
      </c>
      <c r="K950">
        <f>VLOOKUP($A950,[1]raw!$A:$E,4,0)</f>
        <v>118.45</v>
      </c>
      <c r="L950">
        <f>VLOOKUP($A950,[1]raw!$A:$E,5,0)</f>
        <v>123.69</v>
      </c>
      <c r="M950">
        <f>VLOOKUP($A950,[1]raw!$H:$L,3,0)</f>
        <v>18.302900000000001</v>
      </c>
      <c r="N950">
        <f>VLOOKUP($A950,[1]raw!$H:$L,4,0)</f>
        <v>17.7852</v>
      </c>
      <c r="O950">
        <f>VLOOKUP($A950,[1]raw!$H:$L,5,0)</f>
        <v>18.3719</v>
      </c>
      <c r="P950">
        <f>VLOOKUP($A950,[1]raw!$P:$T,3,0)</f>
        <v>853.76</v>
      </c>
      <c r="Q950">
        <f>VLOOKUP($A950,[1]raw!$P:$T,4,0)</f>
        <v>829.48</v>
      </c>
      <c r="R950">
        <f>VLOOKUP($A950,[1]raw!$P:$T,5,0)</f>
        <v>859.38</v>
      </c>
      <c r="S950">
        <f>VLOOKUP($A950,[1]raw!$W:$AA,3,0)</f>
        <v>1960.9</v>
      </c>
      <c r="T950">
        <f>VLOOKUP($A950,[1]raw!$W:$AA,4,0)</f>
        <v>1946.14</v>
      </c>
      <c r="U950">
        <f>VLOOKUP($A950,[1]raw!$W:$AA,5,0)</f>
        <v>1996.66</v>
      </c>
      <c r="V950">
        <f t="shared" si="139"/>
        <v>5.2399999999999949</v>
      </c>
      <c r="W950">
        <f t="shared" si="140"/>
        <v>0.58670000000000044</v>
      </c>
      <c r="X950">
        <f t="shared" si="141"/>
        <v>29.899999999999977</v>
      </c>
      <c r="Y950">
        <f t="shared" si="142"/>
        <v>50.519999999999982</v>
      </c>
      <c r="Z950">
        <f t="shared" si="143"/>
        <v>-4.8599999999999994</v>
      </c>
      <c r="AA950">
        <f t="shared" si="144"/>
        <v>-0.23489999999999966</v>
      </c>
      <c r="AB950">
        <f t="shared" si="145"/>
        <v>-7.5499999999999545</v>
      </c>
      <c r="AC950">
        <f t="shared" si="146"/>
        <v>14.099999999999909</v>
      </c>
      <c r="AD950">
        <f ca="1">IFERROR(VLOOKUP($A950,[1]raw!$AD:$AE,2,0),OFFSET(AD950,1,0))</f>
        <v>0.17874999999999999</v>
      </c>
      <c r="AE950">
        <f ca="1">IFERROR(VLOOKUP($A950,[1]raw!$AH:$AI,2,0),OFFSET(AE950,1,0))</f>
        <v>0.33050000000000002</v>
      </c>
      <c r="AF950">
        <f ca="1">IFERROR(VLOOKUP($A950,[1]raw!$AL:$AM,2,0),OFFSET(AF950,1,0))</f>
        <v>1.2</v>
      </c>
      <c r="AG950">
        <f ca="1">IFERROR(VLOOKUP($A950,[1]raw!$AP:$AQ,2,0),OFFSET(AG950,1,0))</f>
        <v>258.11500000000001</v>
      </c>
    </row>
    <row r="951" spans="1:33" x14ac:dyDescent="0.25">
      <c r="A951" s="1">
        <v>43983</v>
      </c>
      <c r="B951" s="2">
        <f t="shared" si="138"/>
        <v>2.4591066036266623E-2</v>
      </c>
      <c r="C951">
        <f t="shared" si="138"/>
        <v>2.4198965638960682E-2</v>
      </c>
      <c r="D951">
        <f t="shared" si="138"/>
        <v>1.532406473017292E-2</v>
      </c>
      <c r="E951" s="2">
        <f t="shared" si="137"/>
        <v>1.1030060882205343E-2</v>
      </c>
      <c r="F951" s="3">
        <v>123.09</v>
      </c>
      <c r="G951" s="3">
        <v>18.303100000000001</v>
      </c>
      <c r="H951" s="3">
        <v>850.91</v>
      </c>
      <c r="I951" s="3">
        <v>1960.9</v>
      </c>
      <c r="J951">
        <f>VLOOKUP($A951,[1]raw!$A:$E,3,0)</f>
        <v>121.07</v>
      </c>
      <c r="K951">
        <f>VLOOKUP($A951,[1]raw!$A:$E,4,0)</f>
        <v>120.21</v>
      </c>
      <c r="L951">
        <f>VLOOKUP($A951,[1]raw!$A:$E,5,0)</f>
        <v>123.15</v>
      </c>
      <c r="M951">
        <f>VLOOKUP($A951,[1]raw!$H:$L,3,0)</f>
        <v>17.9482</v>
      </c>
      <c r="N951">
        <f>VLOOKUP($A951,[1]raw!$H:$L,4,0)</f>
        <v>17.9407</v>
      </c>
      <c r="O951">
        <f>VLOOKUP($A951,[1]raw!$H:$L,5,0)</f>
        <v>18.382400000000001</v>
      </c>
      <c r="P951">
        <f>VLOOKUP($A951,[1]raw!$P:$T,3,0)</f>
        <v>843.25</v>
      </c>
      <c r="Q951">
        <f>VLOOKUP($A951,[1]raw!$P:$T,4,0)</f>
        <v>830.76</v>
      </c>
      <c r="R951">
        <f>VLOOKUP($A951,[1]raw!$P:$T,5,0)</f>
        <v>859.8</v>
      </c>
      <c r="S951">
        <f>VLOOKUP($A951,[1]raw!$W:$AA,3,0)</f>
        <v>1936.07</v>
      </c>
      <c r="T951">
        <f>VLOOKUP($A951,[1]raw!$W:$AA,4,0)</f>
        <v>1924.55</v>
      </c>
      <c r="U951">
        <f>VLOOKUP($A951,[1]raw!$W:$AA,5,0)</f>
        <v>1979.29</v>
      </c>
      <c r="V951">
        <f t="shared" si="139"/>
        <v>2.9400000000000119</v>
      </c>
      <c r="W951">
        <f t="shared" si="140"/>
        <v>0.44170000000000087</v>
      </c>
      <c r="X951">
        <f t="shared" si="141"/>
        <v>29.039999999999964</v>
      </c>
      <c r="Y951">
        <f t="shared" si="142"/>
        <v>54.740000000000009</v>
      </c>
      <c r="Z951">
        <f t="shared" si="143"/>
        <v>2.0200000000000102</v>
      </c>
      <c r="AA951">
        <f t="shared" si="144"/>
        <v>0.35490000000000066</v>
      </c>
      <c r="AB951">
        <f t="shared" si="145"/>
        <v>7.6599999999999682</v>
      </c>
      <c r="AC951">
        <f t="shared" si="146"/>
        <v>24.830000000000155</v>
      </c>
      <c r="AD951">
        <f ca="1">IFERROR(VLOOKUP($A951,[1]raw!$AD:$AE,2,0),OFFSET(AD951,1,0))</f>
        <v>0.17813000000000001</v>
      </c>
      <c r="AE951">
        <f ca="1">IFERROR(VLOOKUP($A951,[1]raw!$AH:$AI,2,0),OFFSET(AE951,1,0))</f>
        <v>0.33712999999999999</v>
      </c>
      <c r="AF951">
        <f ca="1">IFERROR(VLOOKUP($A951,[1]raw!$AL:$AM,2,0),OFFSET(AF951,1,0))</f>
        <v>1.2</v>
      </c>
      <c r="AG951">
        <f ca="1">IFERROR(VLOOKUP($A951,[1]raw!$AP:$AQ,2,0),OFFSET(AG951,1,0))</f>
        <v>258.11500000000001</v>
      </c>
    </row>
    <row r="952" spans="1:33" x14ac:dyDescent="0.25">
      <c r="A952" s="1">
        <v>43980</v>
      </c>
      <c r="B952" s="2">
        <f t="shared" si="138"/>
        <v>1.3918225852547249E-2</v>
      </c>
      <c r="C952">
        <f t="shared" si="138"/>
        <v>2.8069329649357423E-2</v>
      </c>
      <c r="D952">
        <f t="shared" si="138"/>
        <v>-1.1330499933021707E-3</v>
      </c>
      <c r="E952" s="2">
        <f t="shared" si="137"/>
        <v>1.3776700982684447E-3</v>
      </c>
      <c r="F952" s="3">
        <v>120.1</v>
      </c>
      <c r="G952" s="3">
        <v>17.865500000000001</v>
      </c>
      <c r="H952" s="3">
        <v>837.97</v>
      </c>
      <c r="I952" s="3">
        <v>1939.39</v>
      </c>
      <c r="J952">
        <f>VLOOKUP($A952,[1]raw!$A:$E,3,0)</f>
        <v>121.29</v>
      </c>
      <c r="K952">
        <f>VLOOKUP($A952,[1]raw!$A:$E,4,0)</f>
        <v>119.73</v>
      </c>
      <c r="L952">
        <f>VLOOKUP($A952,[1]raw!$A:$E,5,0)</f>
        <v>121.68</v>
      </c>
      <c r="M952">
        <f>VLOOKUP($A952,[1]raw!$H:$L,3,0)</f>
        <v>17.367000000000001</v>
      </c>
      <c r="N952">
        <f>VLOOKUP($A952,[1]raw!$H:$L,4,0)</f>
        <v>17.2728</v>
      </c>
      <c r="O952">
        <f>VLOOKUP($A952,[1]raw!$H:$L,5,0)</f>
        <v>17.914000000000001</v>
      </c>
      <c r="P952">
        <f>VLOOKUP($A952,[1]raw!$P:$T,3,0)</f>
        <v>835.62</v>
      </c>
      <c r="Q952">
        <f>VLOOKUP($A952,[1]raw!$P:$T,4,0)</f>
        <v>824.2</v>
      </c>
      <c r="R952">
        <f>VLOOKUP($A952,[1]raw!$P:$T,5,0)</f>
        <v>849.4</v>
      </c>
      <c r="S952">
        <f>VLOOKUP($A952,[1]raw!$W:$AA,3,0)</f>
        <v>1936.7</v>
      </c>
      <c r="T952">
        <f>VLOOKUP($A952,[1]raw!$W:$AA,4,0)</f>
        <v>1907.34</v>
      </c>
      <c r="U952">
        <f>VLOOKUP($A952,[1]raw!$W:$AA,5,0)</f>
        <v>1971.33</v>
      </c>
      <c r="V952">
        <f t="shared" si="139"/>
        <v>1.9500000000000028</v>
      </c>
      <c r="W952">
        <f t="shared" si="140"/>
        <v>0.64120000000000132</v>
      </c>
      <c r="X952">
        <f t="shared" si="141"/>
        <v>25.199999999999932</v>
      </c>
      <c r="Y952">
        <f t="shared" si="142"/>
        <v>63.990000000000009</v>
      </c>
      <c r="Z952">
        <f t="shared" si="143"/>
        <v>-1.1900000000000119</v>
      </c>
      <c r="AA952">
        <f t="shared" si="144"/>
        <v>0.49849999999999994</v>
      </c>
      <c r="AB952">
        <f t="shared" si="145"/>
        <v>2.3500000000000227</v>
      </c>
      <c r="AC952">
        <f t="shared" si="146"/>
        <v>2.6900000000000546</v>
      </c>
      <c r="AD952">
        <f ca="1">IFERROR(VLOOKUP($A952,[1]raw!$AD:$AE,2,0),OFFSET(AD952,1,0))</f>
        <v>0.1825</v>
      </c>
      <c r="AE952">
        <f ca="1">IFERROR(VLOOKUP($A952,[1]raw!$AH:$AI,2,0),OFFSET(AE952,1,0))</f>
        <v>0.34399999999999997</v>
      </c>
      <c r="AF952">
        <f ca="1">IFERROR(VLOOKUP($A952,[1]raw!$AL:$AM,2,0),OFFSET(AF952,1,0))</f>
        <v>1.2</v>
      </c>
      <c r="AG952">
        <f ca="1">IFERROR(VLOOKUP($A952,[1]raw!$AP:$AQ,2,0),OFFSET(AG952,1,0))</f>
        <v>258.11500000000001</v>
      </c>
    </row>
    <row r="953" spans="1:33" x14ac:dyDescent="0.25">
      <c r="A953" s="1">
        <v>43979</v>
      </c>
      <c r="B953" s="2">
        <f t="shared" si="138"/>
        <v>-1.6029024396213198E-3</v>
      </c>
      <c r="C953">
        <f t="shared" si="138"/>
        <v>6.4046697385301311E-3</v>
      </c>
      <c r="D953">
        <f t="shared" si="138"/>
        <v>-1.4412914558390147E-3</v>
      </c>
      <c r="E953" s="2">
        <f t="shared" si="137"/>
        <v>-3.7930369120302912E-3</v>
      </c>
      <c r="F953" s="3">
        <v>118.44</v>
      </c>
      <c r="G953" s="3">
        <v>17.370999999999999</v>
      </c>
      <c r="H953" s="3">
        <v>838.92</v>
      </c>
      <c r="I953" s="3">
        <v>1936.72</v>
      </c>
      <c r="J953">
        <f>VLOOKUP($A953,[1]raw!$A:$E,3,0)</f>
        <v>120.78</v>
      </c>
      <c r="K953">
        <f>VLOOKUP($A953,[1]raw!$A:$E,4,0)</f>
        <v>117.62</v>
      </c>
      <c r="L953">
        <f>VLOOKUP($A953,[1]raw!$A:$E,5,0)</f>
        <v>121.9</v>
      </c>
      <c r="M953">
        <f>VLOOKUP($A953,[1]raw!$H:$L,3,0)</f>
        <v>17.265899999999998</v>
      </c>
      <c r="N953">
        <f>VLOOKUP($A953,[1]raw!$H:$L,4,0)</f>
        <v>17.186900000000001</v>
      </c>
      <c r="O953">
        <f>VLOOKUP($A953,[1]raw!$H:$L,5,0)</f>
        <v>17.517199999999999</v>
      </c>
      <c r="P953">
        <f>VLOOKUP($A953,[1]raw!$P:$T,3,0)</f>
        <v>840.13</v>
      </c>
      <c r="Q953">
        <f>VLOOKUP($A953,[1]raw!$P:$T,4,0)</f>
        <v>825.13</v>
      </c>
      <c r="R953">
        <f>VLOOKUP($A953,[1]raw!$P:$T,5,0)</f>
        <v>846.36</v>
      </c>
      <c r="S953">
        <f>VLOOKUP($A953,[1]raw!$W:$AA,3,0)</f>
        <v>1944.08</v>
      </c>
      <c r="T953">
        <f>VLOOKUP($A953,[1]raw!$W:$AA,4,0)</f>
        <v>1889.37</v>
      </c>
      <c r="U953">
        <f>VLOOKUP($A953,[1]raw!$W:$AA,5,0)</f>
        <v>1980.35</v>
      </c>
      <c r="V953">
        <f t="shared" si="139"/>
        <v>4.2800000000000011</v>
      </c>
      <c r="W953">
        <f t="shared" si="140"/>
        <v>0.3302999999999976</v>
      </c>
      <c r="X953">
        <f t="shared" si="141"/>
        <v>21.230000000000018</v>
      </c>
      <c r="Y953">
        <f t="shared" si="142"/>
        <v>90.980000000000018</v>
      </c>
      <c r="Z953">
        <f t="shared" si="143"/>
        <v>-2.3400000000000034</v>
      </c>
      <c r="AA953">
        <f t="shared" si="144"/>
        <v>0.10510000000000019</v>
      </c>
      <c r="AB953">
        <f t="shared" si="145"/>
        <v>-1.2100000000000364</v>
      </c>
      <c r="AC953">
        <f t="shared" si="146"/>
        <v>-7.3599999999999</v>
      </c>
      <c r="AD953">
        <f ca="1">IFERROR(VLOOKUP($A953,[1]raw!$AD:$AE,2,0),OFFSET(AD953,1,0))</f>
        <v>0.17263000000000001</v>
      </c>
      <c r="AE953">
        <f ca="1">IFERROR(VLOOKUP($A953,[1]raw!$AH:$AI,2,0),OFFSET(AE953,1,0))</f>
        <v>0.35</v>
      </c>
      <c r="AF953">
        <f ca="1">IFERROR(VLOOKUP($A953,[1]raw!$AL:$AM,2,0),OFFSET(AF953,1,0))</f>
        <v>1.2</v>
      </c>
      <c r="AG953">
        <f ca="1">IFERROR(VLOOKUP($A953,[1]raw!$AP:$AQ,2,0),OFFSET(AG953,1,0))</f>
        <v>258.11500000000001</v>
      </c>
    </row>
    <row r="954" spans="1:33" x14ac:dyDescent="0.25">
      <c r="A954" s="1">
        <v>43978</v>
      </c>
      <c r="B954" s="2">
        <f t="shared" si="138"/>
        <v>-2.1051752964370879E-3</v>
      </c>
      <c r="C954">
        <f t="shared" si="138"/>
        <v>7.2801600798840281E-3</v>
      </c>
      <c r="D954">
        <f t="shared" si="138"/>
        <v>8.0309238112912257E-3</v>
      </c>
      <c r="E954" s="2">
        <f t="shared" si="137"/>
        <v>-6.0615881064444571E-3</v>
      </c>
      <c r="F954" s="3">
        <v>118.63</v>
      </c>
      <c r="G954" s="3">
        <v>17.260100000000001</v>
      </c>
      <c r="H954" s="3">
        <v>840.13</v>
      </c>
      <c r="I954" s="3">
        <v>1944.08</v>
      </c>
      <c r="J954">
        <f>VLOOKUP($A954,[1]raw!$A:$E,3,0)</f>
        <v>114.74</v>
      </c>
      <c r="K954">
        <f>VLOOKUP($A954,[1]raw!$A:$E,4,0)</f>
        <v>114.09</v>
      </c>
      <c r="L954">
        <f>VLOOKUP($A954,[1]raw!$A:$E,5,0)</f>
        <v>118.63</v>
      </c>
      <c r="M954">
        <f>VLOOKUP($A954,[1]raw!$H:$L,3,0)</f>
        <v>17.134899999999998</v>
      </c>
      <c r="N954">
        <f>VLOOKUP($A954,[1]raw!$H:$L,4,0)</f>
        <v>16.8553</v>
      </c>
      <c r="O954">
        <f>VLOOKUP($A954,[1]raw!$H:$L,5,0)</f>
        <v>17.354299999999999</v>
      </c>
      <c r="P954">
        <f>VLOOKUP($A954,[1]raw!$P:$T,3,0)</f>
        <v>830.29</v>
      </c>
      <c r="Q954">
        <f>VLOOKUP($A954,[1]raw!$P:$T,4,0)</f>
        <v>820.38</v>
      </c>
      <c r="R954">
        <f>VLOOKUP($A954,[1]raw!$P:$T,5,0)</f>
        <v>841.6</v>
      </c>
      <c r="S954">
        <f>VLOOKUP($A954,[1]raw!$W:$AA,3,0)</f>
        <v>1955.9</v>
      </c>
      <c r="T954">
        <f>VLOOKUP($A954,[1]raw!$W:$AA,4,0)</f>
        <v>1891.98</v>
      </c>
      <c r="U954">
        <f>VLOOKUP($A954,[1]raw!$W:$AA,5,0)</f>
        <v>1993.2</v>
      </c>
      <c r="V954">
        <f t="shared" si="139"/>
        <v>4.539999999999992</v>
      </c>
      <c r="W954">
        <f t="shared" si="140"/>
        <v>0.49899999999999878</v>
      </c>
      <c r="X954">
        <f t="shared" si="141"/>
        <v>21.220000000000027</v>
      </c>
      <c r="Y954">
        <f t="shared" si="142"/>
        <v>101.22000000000003</v>
      </c>
      <c r="Z954">
        <f t="shared" si="143"/>
        <v>3.8900000000000006</v>
      </c>
      <c r="AA954">
        <f t="shared" si="144"/>
        <v>0.12520000000000309</v>
      </c>
      <c r="AB954">
        <f t="shared" si="145"/>
        <v>9.8400000000000318</v>
      </c>
      <c r="AC954">
        <f t="shared" si="146"/>
        <v>-11.820000000000164</v>
      </c>
      <c r="AD954">
        <f ca="1">IFERROR(VLOOKUP($A954,[1]raw!$AD:$AE,2,0),OFFSET(AD954,1,0))</f>
        <v>0.17363000000000001</v>
      </c>
      <c r="AE954">
        <f ca="1">IFERROR(VLOOKUP($A954,[1]raw!$AH:$AI,2,0),OFFSET(AE954,1,0))</f>
        <v>0.36249999999999999</v>
      </c>
      <c r="AF954">
        <f ca="1">IFERROR(VLOOKUP($A954,[1]raw!$AL:$AM,2,0),OFFSET(AF954,1,0))</f>
        <v>1.2</v>
      </c>
      <c r="AG954">
        <f ca="1">IFERROR(VLOOKUP($A954,[1]raw!$AP:$AQ,2,0),OFFSET(AG954,1,0))</f>
        <v>258.11500000000001</v>
      </c>
    </row>
    <row r="955" spans="1:33" x14ac:dyDescent="0.25">
      <c r="A955" s="1">
        <v>43977</v>
      </c>
      <c r="B955" s="2">
        <f t="shared" si="138"/>
        <v>-4.4100597870982562E-2</v>
      </c>
      <c r="C955">
        <f t="shared" si="138"/>
        <v>-4.5650215237387657E-3</v>
      </c>
      <c r="D955">
        <f t="shared" si="138"/>
        <v>-2.7798764561683662E-3</v>
      </c>
      <c r="E955" s="2">
        <f t="shared" si="137"/>
        <v>-4.631621591043739E-3</v>
      </c>
      <c r="F955" s="3">
        <v>118.88</v>
      </c>
      <c r="G955" s="3">
        <v>17.134899999999998</v>
      </c>
      <c r="H955" s="3">
        <v>833.41</v>
      </c>
      <c r="I955" s="3">
        <v>1955.9</v>
      </c>
      <c r="J955">
        <f>VLOOKUP($A955,[1]raw!$A:$E,3,0)</f>
        <v>123.13</v>
      </c>
      <c r="K955">
        <f>VLOOKUP($A955,[1]raw!$A:$E,4,0)</f>
        <v>118.6</v>
      </c>
      <c r="L955">
        <f>VLOOKUP($A955,[1]raw!$A:$E,5,0)</f>
        <v>123.13</v>
      </c>
      <c r="M955">
        <f>VLOOKUP($A955,[1]raw!$H:$L,3,0)</f>
        <v>17.1175</v>
      </c>
      <c r="N955">
        <f>VLOOKUP($A955,[1]raw!$H:$L,4,0)</f>
        <v>17.0352</v>
      </c>
      <c r="O955">
        <f>VLOOKUP($A955,[1]raw!$H:$L,5,0)</f>
        <v>17.452200000000001</v>
      </c>
      <c r="P955">
        <f>VLOOKUP($A955,[1]raw!$P:$T,3,0)</f>
        <v>849.45</v>
      </c>
      <c r="Q955">
        <f>VLOOKUP($A955,[1]raw!$P:$T,4,0)</f>
        <v>827.81</v>
      </c>
      <c r="R955">
        <f>VLOOKUP($A955,[1]raw!$P:$T,5,0)</f>
        <v>852.64</v>
      </c>
      <c r="S955">
        <f>VLOOKUP($A955,[1]raw!$W:$AA,3,0)</f>
        <v>1995.24</v>
      </c>
      <c r="T955">
        <f>VLOOKUP($A955,[1]raw!$W:$AA,4,0)</f>
        <v>1937.58</v>
      </c>
      <c r="U955">
        <f>VLOOKUP($A955,[1]raw!$W:$AA,5,0)</f>
        <v>2037.46</v>
      </c>
      <c r="V955">
        <f t="shared" si="139"/>
        <v>4.5300000000000011</v>
      </c>
      <c r="W955">
        <f t="shared" si="140"/>
        <v>0.41700000000000159</v>
      </c>
      <c r="X955">
        <f t="shared" si="141"/>
        <v>24.830000000000041</v>
      </c>
      <c r="Y955">
        <f t="shared" si="142"/>
        <v>99.880000000000109</v>
      </c>
      <c r="Z955">
        <f t="shared" si="143"/>
        <v>-4.25</v>
      </c>
      <c r="AA955">
        <f t="shared" si="144"/>
        <v>1.7399999999998528E-2</v>
      </c>
      <c r="AB955">
        <f t="shared" si="145"/>
        <v>-16.040000000000077</v>
      </c>
      <c r="AC955">
        <f t="shared" si="146"/>
        <v>-39.339999999999918</v>
      </c>
      <c r="AD955">
        <f ca="1">IFERROR(VLOOKUP($A955,[1]raw!$AD:$AE,2,0),OFFSET(AD955,1,0))</f>
        <v>0.16950000000000001</v>
      </c>
      <c r="AE955">
        <f ca="1">IFERROR(VLOOKUP($A955,[1]raw!$AH:$AI,2,0),OFFSET(AE955,1,0))</f>
        <v>0.37125000000000002</v>
      </c>
      <c r="AF955">
        <f ca="1">IFERROR(VLOOKUP($A955,[1]raw!$AL:$AM,2,0),OFFSET(AF955,1,0))</f>
        <v>1.2</v>
      </c>
      <c r="AG955">
        <f ca="1">IFERROR(VLOOKUP($A955,[1]raw!$AP:$AQ,2,0),OFFSET(AG955,1,0))</f>
        <v>258.11500000000001</v>
      </c>
    </row>
    <row r="956" spans="1:33" x14ac:dyDescent="0.25">
      <c r="A956" s="1">
        <v>43973</v>
      </c>
      <c r="B956" s="2">
        <f t="shared" si="138"/>
        <v>-2.4920628677577781E-3</v>
      </c>
      <c r="C956">
        <f t="shared" si="138"/>
        <v>6.136150460448693E-3</v>
      </c>
      <c r="D956">
        <f t="shared" si="138"/>
        <v>-2.2947577269310611E-3</v>
      </c>
      <c r="E956" s="2">
        <f t="shared" si="137"/>
        <v>-3.5706386508203992E-2</v>
      </c>
      <c r="F956" s="3">
        <v>124.24</v>
      </c>
      <c r="G956" s="3">
        <v>17.2133</v>
      </c>
      <c r="H956" s="3">
        <v>835.73</v>
      </c>
      <c r="I956" s="3">
        <v>1964.98</v>
      </c>
      <c r="J956">
        <f>VLOOKUP($A956,[1]raw!$A:$E,3,0)</f>
        <v>124.85</v>
      </c>
      <c r="K956">
        <f>VLOOKUP($A956,[1]raw!$A:$E,4,0)</f>
        <v>123.89</v>
      </c>
      <c r="L956">
        <f>VLOOKUP($A956,[1]raw!$A:$E,5,0)</f>
        <v>127.49</v>
      </c>
      <c r="M956">
        <f>VLOOKUP($A956,[1]raw!$H:$L,3,0)</f>
        <v>17.108000000000001</v>
      </c>
      <c r="N956">
        <f>VLOOKUP($A956,[1]raw!$H:$L,4,0)</f>
        <v>16.734500000000001</v>
      </c>
      <c r="O956">
        <f>VLOOKUP($A956,[1]raw!$H:$L,5,0)</f>
        <v>17.260000000000002</v>
      </c>
      <c r="P956">
        <f>VLOOKUP($A956,[1]raw!$P:$T,3,0)</f>
        <v>837.68</v>
      </c>
      <c r="Q956">
        <f>VLOOKUP($A956,[1]raw!$P:$T,4,0)</f>
        <v>823.15</v>
      </c>
      <c r="R956">
        <f>VLOOKUP($A956,[1]raw!$P:$T,5,0)</f>
        <v>847.04</v>
      </c>
      <c r="S956">
        <f>VLOOKUP($A956,[1]raw!$W:$AA,3,0)</f>
        <v>2035.64</v>
      </c>
      <c r="T956">
        <f>VLOOKUP($A956,[1]raw!$W:$AA,4,0)</f>
        <v>1913.08</v>
      </c>
      <c r="U956">
        <f>VLOOKUP($A956,[1]raw!$W:$AA,5,0)</f>
        <v>2051.87</v>
      </c>
      <c r="V956">
        <f t="shared" si="139"/>
        <v>3.5999999999999943</v>
      </c>
      <c r="W956">
        <f t="shared" si="140"/>
        <v>0.52550000000000097</v>
      </c>
      <c r="X956">
        <f t="shared" si="141"/>
        <v>23.889999999999986</v>
      </c>
      <c r="Y956">
        <f t="shared" si="142"/>
        <v>138.78999999999996</v>
      </c>
      <c r="Z956">
        <f t="shared" si="143"/>
        <v>-0.60999999999999943</v>
      </c>
      <c r="AA956">
        <f t="shared" si="144"/>
        <v>0.10529999999999973</v>
      </c>
      <c r="AB956">
        <f t="shared" si="145"/>
        <v>-1.9499999999999318</v>
      </c>
      <c r="AC956">
        <f t="shared" si="146"/>
        <v>-70.660000000000082</v>
      </c>
      <c r="AD956">
        <f ca="1">IFERROR(VLOOKUP($A956,[1]raw!$AD:$AE,2,0),OFFSET(AD956,1,0))</f>
        <v>0.17374999999999999</v>
      </c>
      <c r="AE956">
        <f ca="1">IFERROR(VLOOKUP($A956,[1]raw!$AH:$AI,2,0),OFFSET(AE956,1,0))</f>
        <v>0.36925000000000002</v>
      </c>
      <c r="AF956">
        <f ca="1">IFERROR(VLOOKUP($A956,[1]raw!$AL:$AM,2,0),OFFSET(AF956,1,0))</f>
        <v>1.2</v>
      </c>
      <c r="AG956">
        <f ca="1">IFERROR(VLOOKUP($A956,[1]raw!$AP:$AQ,2,0),OFFSET(AG956,1,0))</f>
        <v>258.11500000000001</v>
      </c>
    </row>
    <row r="957" spans="1:33" x14ac:dyDescent="0.25">
      <c r="A957" s="1">
        <v>43972</v>
      </c>
      <c r="B957" s="2">
        <f t="shared" si="138"/>
        <v>-2.786974772979095E-2</v>
      </c>
      <c r="C957">
        <f t="shared" si="138"/>
        <v>-2.588945307473544E-2</v>
      </c>
      <c r="D957">
        <f t="shared" si="138"/>
        <v>-3.460008796034518E-2</v>
      </c>
      <c r="E957" s="2">
        <f t="shared" si="137"/>
        <v>-3.1343952080105562E-2</v>
      </c>
      <c r="F957" s="3">
        <v>124.55</v>
      </c>
      <c r="G957" s="3">
        <v>17.108000000000001</v>
      </c>
      <c r="H957" s="3">
        <v>837.65</v>
      </c>
      <c r="I957" s="3">
        <v>2036.41</v>
      </c>
      <c r="J957">
        <f>VLOOKUP($A957,[1]raw!$A:$E,3,0)</f>
        <v>126.22</v>
      </c>
      <c r="K957">
        <f>VLOOKUP($A957,[1]raw!$A:$E,4,0)</f>
        <v>121.51</v>
      </c>
      <c r="L957">
        <f>VLOOKUP($A957,[1]raw!$A:$E,5,0)</f>
        <v>126.48</v>
      </c>
      <c r="M957">
        <f>VLOOKUP($A957,[1]raw!$H:$L,3,0)</f>
        <v>17.5549</v>
      </c>
      <c r="N957">
        <f>VLOOKUP($A957,[1]raw!$H:$L,4,0)</f>
        <v>16.8812</v>
      </c>
      <c r="O957">
        <f>VLOOKUP($A957,[1]raw!$H:$L,5,0)</f>
        <v>17.5688</v>
      </c>
      <c r="P957">
        <f>VLOOKUP($A957,[1]raw!$P:$T,3,0)</f>
        <v>866.89</v>
      </c>
      <c r="Q957">
        <f>VLOOKUP($A957,[1]raw!$P:$T,4,0)</f>
        <v>825.33</v>
      </c>
      <c r="R957">
        <f>VLOOKUP($A957,[1]raw!$P:$T,5,0)</f>
        <v>866.89</v>
      </c>
      <c r="S957">
        <f>VLOOKUP($A957,[1]raw!$W:$AA,3,0)</f>
        <v>2101.25</v>
      </c>
      <c r="T957">
        <f>VLOOKUP($A957,[1]raw!$W:$AA,4,0)</f>
        <v>2004.61</v>
      </c>
      <c r="U957">
        <f>VLOOKUP($A957,[1]raw!$W:$AA,5,0)</f>
        <v>2133.4499999999998</v>
      </c>
      <c r="V957">
        <f t="shared" si="139"/>
        <v>4.9699999999999989</v>
      </c>
      <c r="W957">
        <f t="shared" si="140"/>
        <v>0.68759999999999977</v>
      </c>
      <c r="X957">
        <f t="shared" si="141"/>
        <v>41.559999999999945</v>
      </c>
      <c r="Y957">
        <f t="shared" si="142"/>
        <v>128.83999999999992</v>
      </c>
      <c r="Z957">
        <f t="shared" si="143"/>
        <v>-1.6700000000000017</v>
      </c>
      <c r="AA957">
        <f t="shared" si="144"/>
        <v>-0.44689999999999941</v>
      </c>
      <c r="AB957">
        <f t="shared" si="145"/>
        <v>-29.240000000000009</v>
      </c>
      <c r="AC957">
        <f t="shared" si="146"/>
        <v>-64.839999999999918</v>
      </c>
      <c r="AD957">
        <f ca="1">IFERROR(VLOOKUP($A957,[1]raw!$AD:$AE,2,0),OFFSET(AD957,1,0))</f>
        <v>0.16825000000000001</v>
      </c>
      <c r="AE957">
        <f ca="1">IFERROR(VLOOKUP($A957,[1]raw!$AH:$AI,2,0),OFFSET(AE957,1,0))</f>
        <v>0.35949999999999999</v>
      </c>
      <c r="AF957">
        <f ca="1">IFERROR(VLOOKUP($A957,[1]raw!$AL:$AM,2,0),OFFSET(AF957,1,0))</f>
        <v>1.2</v>
      </c>
      <c r="AG957">
        <f ca="1">IFERROR(VLOOKUP($A957,[1]raw!$AP:$AQ,2,0),OFFSET(AG957,1,0))</f>
        <v>258.11500000000001</v>
      </c>
    </row>
    <row r="958" spans="1:33" x14ac:dyDescent="0.25">
      <c r="A958" s="1">
        <v>43971</v>
      </c>
      <c r="B958" s="2">
        <f t="shared" si="138"/>
        <v>-9.2488903967690387E-3</v>
      </c>
      <c r="C958">
        <f t="shared" si="138"/>
        <v>1.1871955905592811E-2</v>
      </c>
      <c r="D958">
        <f t="shared" si="138"/>
        <v>3.5830475090185478E-2</v>
      </c>
      <c r="E958" s="2">
        <f t="shared" si="137"/>
        <v>3.7515944610653294E-2</v>
      </c>
      <c r="F958" s="3">
        <v>128.07</v>
      </c>
      <c r="G958" s="3">
        <v>17.556699999999999</v>
      </c>
      <c r="H958" s="3">
        <v>867.14</v>
      </c>
      <c r="I958" s="3">
        <v>2101.25</v>
      </c>
      <c r="J958">
        <f>VLOOKUP($A958,[1]raw!$A:$E,3,0)</f>
        <v>130.32</v>
      </c>
      <c r="K958">
        <f>VLOOKUP($A958,[1]raw!$A:$E,4,0)</f>
        <v>127.63</v>
      </c>
      <c r="L958">
        <f>VLOOKUP($A958,[1]raw!$A:$E,5,0)</f>
        <v>131.01</v>
      </c>
      <c r="M958">
        <f>VLOOKUP($A958,[1]raw!$H:$L,3,0)</f>
        <v>17.349499999999999</v>
      </c>
      <c r="N958">
        <f>VLOOKUP($A958,[1]raw!$H:$L,4,0)</f>
        <v>17.271000000000001</v>
      </c>
      <c r="O958">
        <f>VLOOKUP($A958,[1]raw!$H:$L,5,0)</f>
        <v>17.6252</v>
      </c>
      <c r="P958">
        <f>VLOOKUP($A958,[1]raw!$P:$T,3,0)</f>
        <v>836.62</v>
      </c>
      <c r="Q958">
        <f>VLOOKUP($A958,[1]raw!$P:$T,4,0)</f>
        <v>832.42</v>
      </c>
      <c r="R958">
        <f>VLOOKUP($A958,[1]raw!$P:$T,5,0)</f>
        <v>867.51</v>
      </c>
      <c r="S958">
        <f>VLOOKUP($A958,[1]raw!$W:$AA,3,0)</f>
        <v>2023.88</v>
      </c>
      <c r="T958">
        <f>VLOOKUP($A958,[1]raw!$W:$AA,4,0)</f>
        <v>2005.26</v>
      </c>
      <c r="U958">
        <f>VLOOKUP($A958,[1]raw!$W:$AA,5,0)</f>
        <v>2116.15</v>
      </c>
      <c r="V958">
        <f t="shared" si="139"/>
        <v>3.3799999999999955</v>
      </c>
      <c r="W958">
        <f t="shared" si="140"/>
        <v>0.35419999999999874</v>
      </c>
      <c r="X958">
        <f t="shared" si="141"/>
        <v>35.090000000000032</v>
      </c>
      <c r="Y958">
        <f t="shared" si="142"/>
        <v>110.8900000000001</v>
      </c>
      <c r="Z958">
        <f t="shared" si="143"/>
        <v>-2.25</v>
      </c>
      <c r="AA958">
        <f t="shared" si="144"/>
        <v>0.20720000000000027</v>
      </c>
      <c r="AB958">
        <f t="shared" si="145"/>
        <v>30.519999999999982</v>
      </c>
      <c r="AC958">
        <f t="shared" si="146"/>
        <v>77.369999999999891</v>
      </c>
      <c r="AD958">
        <f ca="1">IFERROR(VLOOKUP($A958,[1]raw!$AD:$AE,2,0),OFFSET(AD958,1,0))</f>
        <v>0.17299999999999999</v>
      </c>
      <c r="AE958">
        <f ca="1">IFERROR(VLOOKUP($A958,[1]raw!$AH:$AI,2,0),OFFSET(AE958,1,0))</f>
        <v>0.35799999999999998</v>
      </c>
      <c r="AF958">
        <f ca="1">IFERROR(VLOOKUP($A958,[1]raw!$AL:$AM,2,0),OFFSET(AF958,1,0))</f>
        <v>1.2</v>
      </c>
      <c r="AG958">
        <f ca="1">IFERROR(VLOOKUP($A958,[1]raw!$AP:$AQ,2,0),OFFSET(AG958,1,0))</f>
        <v>258.11500000000001</v>
      </c>
    </row>
    <row r="959" spans="1:33" x14ac:dyDescent="0.25">
      <c r="A959" s="1">
        <v>43970</v>
      </c>
      <c r="B959" s="2">
        <f t="shared" si="138"/>
        <v>3.5674478697131543E-2</v>
      </c>
      <c r="C959">
        <f t="shared" si="138"/>
        <v>2.2352346148261704E-2</v>
      </c>
      <c r="D959">
        <f t="shared" si="138"/>
        <v>2.1737753687417871E-2</v>
      </c>
      <c r="E959" s="2">
        <f t="shared" si="138"/>
        <v>1.304497142381128E-2</v>
      </c>
      <c r="F959" s="3">
        <v>129.26</v>
      </c>
      <c r="G959" s="3">
        <v>17.349499999999999</v>
      </c>
      <c r="H959" s="3">
        <v>836.62</v>
      </c>
      <c r="I959" s="3">
        <v>2023.88</v>
      </c>
      <c r="J959">
        <f>VLOOKUP($A959,[1]raw!$A:$E,3,0)</f>
        <v>126.46</v>
      </c>
      <c r="K959">
        <f>VLOOKUP($A959,[1]raw!$A:$E,4,0)</f>
        <v>126.38</v>
      </c>
      <c r="L959">
        <f>VLOOKUP($A959,[1]raw!$A:$E,5,0)</f>
        <v>130.46</v>
      </c>
      <c r="M959">
        <f>VLOOKUP($A959,[1]raw!$H:$L,3,0)</f>
        <v>16.9663</v>
      </c>
      <c r="N959">
        <f>VLOOKUP($A959,[1]raw!$H:$L,4,0)</f>
        <v>16.965499999999999</v>
      </c>
      <c r="O959">
        <f>VLOOKUP($A959,[1]raw!$H:$L,5,0)</f>
        <v>17.4862</v>
      </c>
      <c r="P959">
        <f>VLOOKUP($A959,[1]raw!$P:$T,3,0)</f>
        <v>818.63</v>
      </c>
      <c r="Q959">
        <f>VLOOKUP($A959,[1]raw!$P:$T,4,0)</f>
        <v>806.72</v>
      </c>
      <c r="R959">
        <f>VLOOKUP($A959,[1]raw!$P:$T,5,0)</f>
        <v>843.47</v>
      </c>
      <c r="S959">
        <f>VLOOKUP($A959,[1]raw!$W:$AA,3,0)</f>
        <v>1997.65</v>
      </c>
      <c r="T959">
        <f>VLOOKUP($A959,[1]raw!$W:$AA,4,0)</f>
        <v>1957.51</v>
      </c>
      <c r="U959">
        <f>VLOOKUP($A959,[1]raw!$W:$AA,5,0)</f>
        <v>2097.21</v>
      </c>
      <c r="V959">
        <f t="shared" si="139"/>
        <v>4.0800000000000125</v>
      </c>
      <c r="W959">
        <f t="shared" si="140"/>
        <v>0.52070000000000149</v>
      </c>
      <c r="X959">
        <f t="shared" si="141"/>
        <v>36.75</v>
      </c>
      <c r="Y959">
        <f t="shared" si="142"/>
        <v>139.70000000000005</v>
      </c>
      <c r="Z959">
        <f t="shared" si="143"/>
        <v>2.7999999999999972</v>
      </c>
      <c r="AA959">
        <f t="shared" si="144"/>
        <v>0.38319999999999865</v>
      </c>
      <c r="AB959">
        <f t="shared" si="145"/>
        <v>17.990000000000009</v>
      </c>
      <c r="AC959">
        <f t="shared" si="146"/>
        <v>26.230000000000018</v>
      </c>
      <c r="AD959">
        <f ca="1">IFERROR(VLOOKUP($A959,[1]raw!$AD:$AE,2,0),OFFSET(AD959,1,0))</f>
        <v>0.17088</v>
      </c>
      <c r="AE959">
        <f ca="1">IFERROR(VLOOKUP($A959,[1]raw!$AH:$AI,2,0),OFFSET(AE959,1,0))</f>
        <v>0.37413000000000002</v>
      </c>
      <c r="AF959">
        <f ca="1">IFERROR(VLOOKUP($A959,[1]raw!$AL:$AM,2,0),OFFSET(AF959,1,0))</f>
        <v>1.2</v>
      </c>
      <c r="AG959">
        <f ca="1">IFERROR(VLOOKUP($A959,[1]raw!$AP:$AQ,2,0),OFFSET(AG959,1,0))</f>
        <v>258.11500000000001</v>
      </c>
    </row>
    <row r="960" spans="1:33" x14ac:dyDescent="0.25">
      <c r="A960" s="1">
        <v>43969</v>
      </c>
      <c r="B960" s="2">
        <f t="shared" ref="B960:E1023" si="147">LN(F960/F961)</f>
        <v>-1.496009439454408E-2</v>
      </c>
      <c r="C960">
        <f t="shared" si="147"/>
        <v>2.1152235001881989E-2</v>
      </c>
      <c r="D960">
        <f t="shared" si="147"/>
        <v>3.6270377081932044E-2</v>
      </c>
      <c r="E960" s="2">
        <f t="shared" si="147"/>
        <v>5.9716154163652717E-2</v>
      </c>
      <c r="F960" s="3">
        <v>124.73</v>
      </c>
      <c r="G960" s="3">
        <v>16.966000000000001</v>
      </c>
      <c r="H960" s="3">
        <v>818.63</v>
      </c>
      <c r="I960" s="3">
        <v>1997.65</v>
      </c>
      <c r="J960">
        <f>VLOOKUP($A960,[1]raw!$A:$E,3,0)</f>
        <v>129.33000000000001</v>
      </c>
      <c r="K960">
        <f>VLOOKUP($A960,[1]raw!$A:$E,4,0)</f>
        <v>124.32</v>
      </c>
      <c r="L960">
        <f>VLOOKUP($A960,[1]raw!$A:$E,5,0)</f>
        <v>129.38999999999999</v>
      </c>
      <c r="M960">
        <f>VLOOKUP($A960,[1]raw!$H:$L,3,0)</f>
        <v>16.796199999999999</v>
      </c>
      <c r="N960">
        <f>VLOOKUP($A960,[1]raw!$H:$L,4,0)</f>
        <v>16.679099999999998</v>
      </c>
      <c r="O960">
        <f>VLOOKUP($A960,[1]raw!$H:$L,5,0)</f>
        <v>17.5745</v>
      </c>
      <c r="P960">
        <f>VLOOKUP($A960,[1]raw!$P:$T,3,0)</f>
        <v>794.67</v>
      </c>
      <c r="Q960">
        <f>VLOOKUP($A960,[1]raw!$P:$T,4,0)</f>
        <v>793.01</v>
      </c>
      <c r="R960">
        <f>VLOOKUP($A960,[1]raw!$P:$T,5,0)</f>
        <v>830.67</v>
      </c>
      <c r="S960">
        <f>VLOOKUP($A960,[1]raw!$W:$AA,3,0)</f>
        <v>1887.3</v>
      </c>
      <c r="T960">
        <f>VLOOKUP($A960,[1]raw!$W:$AA,4,0)</f>
        <v>1881.53</v>
      </c>
      <c r="U960">
        <f>VLOOKUP($A960,[1]raw!$W:$AA,5,0)</f>
        <v>2056.69</v>
      </c>
      <c r="V960">
        <f t="shared" ref="V960:V1023" si="148">L960-K960</f>
        <v>5.0699999999999932</v>
      </c>
      <c r="W960">
        <f t="shared" ref="W960:W1023" si="149">O960-N960</f>
        <v>0.89540000000000219</v>
      </c>
      <c r="X960">
        <f t="shared" ref="X960:X1023" si="150">R960-Q960</f>
        <v>37.659999999999968</v>
      </c>
      <c r="Y960">
        <f t="shared" ref="Y960:Y1023" si="151">U960-T960</f>
        <v>175.16000000000008</v>
      </c>
      <c r="Z960">
        <f t="shared" ref="Z960:Z1023" si="152">F960-J960</f>
        <v>-4.6000000000000085</v>
      </c>
      <c r="AA960">
        <f t="shared" ref="AA960:AA1023" si="153">G960-M960</f>
        <v>0.16980000000000217</v>
      </c>
      <c r="AB960">
        <f t="shared" ref="AB960:AB1023" si="154">H960-P960</f>
        <v>23.960000000000036</v>
      </c>
      <c r="AC960">
        <f t="shared" ref="AC960:AC1023" si="155">I960-S960</f>
        <v>110.35000000000014</v>
      </c>
      <c r="AD960">
        <f ca="1">IFERROR(VLOOKUP($A960,[1]raw!$AD:$AE,2,0),OFFSET(AD960,1,0))</f>
        <v>0.17075000000000001</v>
      </c>
      <c r="AE960">
        <f ca="1">IFERROR(VLOOKUP($A960,[1]raw!$AH:$AI,2,0),OFFSET(AE960,1,0))</f>
        <v>0.37663000000000002</v>
      </c>
      <c r="AF960">
        <f ca="1">IFERROR(VLOOKUP($A960,[1]raw!$AL:$AM,2,0),OFFSET(AF960,1,0))</f>
        <v>1.2</v>
      </c>
      <c r="AG960">
        <f ca="1">IFERROR(VLOOKUP($A960,[1]raw!$AP:$AQ,2,0),OFFSET(AG960,1,0))</f>
        <v>258.11500000000001</v>
      </c>
    </row>
    <row r="961" spans="1:33" x14ac:dyDescent="0.25">
      <c r="A961" s="1">
        <v>43966</v>
      </c>
      <c r="B961" s="2">
        <f t="shared" si="147"/>
        <v>4.3256965714569322E-2</v>
      </c>
      <c r="C961">
        <f t="shared" si="147"/>
        <v>4.5414354085871911E-2</v>
      </c>
      <c r="D961">
        <f t="shared" si="147"/>
        <v>2.1949914411164256E-2</v>
      </c>
      <c r="E961" s="2">
        <f t="shared" si="147"/>
        <v>2.0367018540698129E-2</v>
      </c>
      <c r="F961" s="3">
        <v>126.61</v>
      </c>
      <c r="G961" s="3">
        <v>16.610900000000001</v>
      </c>
      <c r="H961" s="3">
        <v>789.47</v>
      </c>
      <c r="I961" s="3">
        <v>1881.85</v>
      </c>
      <c r="J961">
        <f>VLOOKUP($A961,[1]raw!$A:$E,3,0)</f>
        <v>124.22</v>
      </c>
      <c r="K961">
        <f>VLOOKUP($A961,[1]raw!$A:$E,4,0)</f>
        <v>123.25</v>
      </c>
      <c r="L961">
        <f>VLOOKUP($A961,[1]raw!$A:$E,5,0)</f>
        <v>126.96</v>
      </c>
      <c r="M961">
        <f>VLOOKUP($A961,[1]raw!$H:$L,3,0)</f>
        <v>15.8734</v>
      </c>
      <c r="N961">
        <f>VLOOKUP($A961,[1]raw!$H:$L,4,0)</f>
        <v>15.7879</v>
      </c>
      <c r="O961">
        <f>VLOOKUP($A961,[1]raw!$H:$L,5,0)</f>
        <v>16.726099999999999</v>
      </c>
      <c r="P961">
        <f>VLOOKUP($A961,[1]raw!$P:$T,3,0)</f>
        <v>772.33</v>
      </c>
      <c r="Q961">
        <f>VLOOKUP($A961,[1]raw!$P:$T,4,0)</f>
        <v>766.75</v>
      </c>
      <c r="R961">
        <f>VLOOKUP($A961,[1]raw!$P:$T,5,0)</f>
        <v>795.48</v>
      </c>
      <c r="S961">
        <f>VLOOKUP($A961,[1]raw!$W:$AA,3,0)</f>
        <v>1843.91</v>
      </c>
      <c r="T961">
        <f>VLOOKUP($A961,[1]raw!$W:$AA,4,0)</f>
        <v>1814.35</v>
      </c>
      <c r="U961">
        <f>VLOOKUP($A961,[1]raw!$W:$AA,5,0)</f>
        <v>1895.82</v>
      </c>
      <c r="V961">
        <f t="shared" si="148"/>
        <v>3.7099999999999937</v>
      </c>
      <c r="W961">
        <f t="shared" si="149"/>
        <v>0.93819999999999837</v>
      </c>
      <c r="X961">
        <f t="shared" si="150"/>
        <v>28.730000000000018</v>
      </c>
      <c r="Y961">
        <f t="shared" si="151"/>
        <v>81.470000000000027</v>
      </c>
      <c r="Z961">
        <f t="shared" si="152"/>
        <v>2.3900000000000006</v>
      </c>
      <c r="AA961">
        <f t="shared" si="153"/>
        <v>0.73750000000000071</v>
      </c>
      <c r="AB961">
        <f t="shared" si="154"/>
        <v>17.139999999999986</v>
      </c>
      <c r="AC961">
        <f t="shared" si="155"/>
        <v>37.939999999999827</v>
      </c>
      <c r="AD961">
        <f ca="1">IFERROR(VLOOKUP($A961,[1]raw!$AD:$AE,2,0),OFFSET(AD961,1,0))</f>
        <v>0.17238000000000001</v>
      </c>
      <c r="AE961">
        <f ca="1">IFERROR(VLOOKUP($A961,[1]raw!$AH:$AI,2,0),OFFSET(AE961,1,0))</f>
        <v>0.3805</v>
      </c>
      <c r="AF961">
        <f ca="1">IFERROR(VLOOKUP($A961,[1]raw!$AL:$AM,2,0),OFFSET(AF961,1,0))</f>
        <v>1.2</v>
      </c>
      <c r="AG961">
        <f ca="1">IFERROR(VLOOKUP($A961,[1]raw!$AP:$AQ,2,0),OFFSET(AG961,1,0))</f>
        <v>258.11500000000001</v>
      </c>
    </row>
    <row r="962" spans="1:33" x14ac:dyDescent="0.25">
      <c r="A962" s="1">
        <v>43965</v>
      </c>
      <c r="B962" s="2">
        <f t="shared" si="147"/>
        <v>2.7339411242663321E-2</v>
      </c>
      <c r="C962">
        <f t="shared" si="147"/>
        <v>1.8573275028048487E-2</v>
      </c>
      <c r="D962">
        <f t="shared" si="147"/>
        <v>9.7714078063018839E-3</v>
      </c>
      <c r="E962" s="2">
        <f t="shared" si="147"/>
        <v>6.4254670868112056E-3</v>
      </c>
      <c r="F962" s="3">
        <v>121.25</v>
      </c>
      <c r="G962" s="3">
        <v>15.8734</v>
      </c>
      <c r="H962" s="3">
        <v>772.33</v>
      </c>
      <c r="I962" s="3">
        <v>1843.91</v>
      </c>
      <c r="J962">
        <f>VLOOKUP($A962,[1]raw!$A:$E,3,0)</f>
        <v>117.57</v>
      </c>
      <c r="K962">
        <f>VLOOKUP($A962,[1]raw!$A:$E,4,0)</f>
        <v>117.34</v>
      </c>
      <c r="L962">
        <f>VLOOKUP($A962,[1]raw!$A:$E,5,0)</f>
        <v>121.93</v>
      </c>
      <c r="M962">
        <f>VLOOKUP($A962,[1]raw!$H:$L,3,0)</f>
        <v>15.581300000000001</v>
      </c>
      <c r="N962">
        <f>VLOOKUP($A962,[1]raw!$H:$L,4,0)</f>
        <v>15.4488</v>
      </c>
      <c r="O962">
        <f>VLOOKUP($A962,[1]raw!$H:$L,5,0)</f>
        <v>15.8889</v>
      </c>
      <c r="P962">
        <f>VLOOKUP($A962,[1]raw!$P:$T,3,0)</f>
        <v>764.82</v>
      </c>
      <c r="Q962">
        <f>VLOOKUP($A962,[1]raw!$P:$T,4,0)</f>
        <v>759.16</v>
      </c>
      <c r="R962">
        <f>VLOOKUP($A962,[1]raw!$P:$T,5,0)</f>
        <v>773.44</v>
      </c>
      <c r="S962">
        <f>VLOOKUP($A962,[1]raw!$W:$AA,3,0)</f>
        <v>1832.1</v>
      </c>
      <c r="T962">
        <f>VLOOKUP($A962,[1]raw!$W:$AA,4,0)</f>
        <v>1773.36</v>
      </c>
      <c r="U962">
        <f>VLOOKUP($A962,[1]raw!$W:$AA,5,0)</f>
        <v>1848.77</v>
      </c>
      <c r="V962">
        <f t="shared" si="148"/>
        <v>4.5900000000000034</v>
      </c>
      <c r="W962">
        <f t="shared" si="149"/>
        <v>0.44009999999999927</v>
      </c>
      <c r="X962">
        <f t="shared" si="150"/>
        <v>14.280000000000086</v>
      </c>
      <c r="Y962">
        <f t="shared" si="151"/>
        <v>75.410000000000082</v>
      </c>
      <c r="Z962">
        <f t="shared" si="152"/>
        <v>3.6800000000000068</v>
      </c>
      <c r="AA962">
        <f t="shared" si="153"/>
        <v>0.29209999999999958</v>
      </c>
      <c r="AB962">
        <f t="shared" si="154"/>
        <v>7.5099999999999909</v>
      </c>
      <c r="AC962">
        <f t="shared" si="155"/>
        <v>11.810000000000173</v>
      </c>
      <c r="AD962">
        <f ca="1">IFERROR(VLOOKUP($A962,[1]raw!$AD:$AE,2,0),OFFSET(AD962,1,0))</f>
        <v>0.18212999999999999</v>
      </c>
      <c r="AE962">
        <f ca="1">IFERROR(VLOOKUP($A962,[1]raw!$AH:$AI,2,0),OFFSET(AE962,1,0))</f>
        <v>0.38562999999999997</v>
      </c>
      <c r="AF962">
        <f ca="1">IFERROR(VLOOKUP($A962,[1]raw!$AL:$AM,2,0),OFFSET(AF962,1,0))</f>
        <v>1.2</v>
      </c>
      <c r="AG962">
        <f ca="1">IFERROR(VLOOKUP($A962,[1]raw!$AP:$AQ,2,0),OFFSET(AG962,1,0))</f>
        <v>258.11500000000001</v>
      </c>
    </row>
    <row r="963" spans="1:33" x14ac:dyDescent="0.25">
      <c r="A963" s="1">
        <v>43964</v>
      </c>
      <c r="B963" s="2">
        <f t="shared" si="147"/>
        <v>2.0363149748138876E-3</v>
      </c>
      <c r="C963">
        <f t="shared" si="147"/>
        <v>8.5272009398280387E-3</v>
      </c>
      <c r="D963">
        <f t="shared" si="147"/>
        <v>2.7461211211982593E-4</v>
      </c>
      <c r="E963" s="2">
        <f t="shared" si="147"/>
        <v>-1.2551217829367821E-2</v>
      </c>
      <c r="F963" s="3">
        <v>117.98</v>
      </c>
      <c r="G963" s="3">
        <v>15.581300000000001</v>
      </c>
      <c r="H963" s="3">
        <v>764.82</v>
      </c>
      <c r="I963" s="3">
        <v>1832.1</v>
      </c>
      <c r="J963">
        <f>VLOOKUP($A963,[1]raw!$A:$E,3,0)</f>
        <v>119.58</v>
      </c>
      <c r="K963">
        <f>VLOOKUP($A963,[1]raw!$A:$E,4,0)</f>
        <v>115.46</v>
      </c>
      <c r="L963">
        <f>VLOOKUP($A963,[1]raw!$A:$E,5,0)</f>
        <v>120.4</v>
      </c>
      <c r="M963">
        <f>VLOOKUP($A963,[1]raw!$H:$L,3,0)</f>
        <v>15.446999999999999</v>
      </c>
      <c r="N963">
        <f>VLOOKUP($A963,[1]raw!$H:$L,4,0)</f>
        <v>15.3245</v>
      </c>
      <c r="O963">
        <f>VLOOKUP($A963,[1]raw!$H:$L,5,0)</f>
        <v>15.658200000000001</v>
      </c>
      <c r="P963">
        <f>VLOOKUP($A963,[1]raw!$P:$T,3,0)</f>
        <v>764.61</v>
      </c>
      <c r="Q963">
        <f>VLOOKUP($A963,[1]raw!$P:$T,4,0)</f>
        <v>756.43</v>
      </c>
      <c r="R963">
        <f>VLOOKUP($A963,[1]raw!$P:$T,5,0)</f>
        <v>771.73</v>
      </c>
      <c r="S963">
        <f>VLOOKUP($A963,[1]raw!$W:$AA,3,0)</f>
        <v>1855.24</v>
      </c>
      <c r="T963">
        <f>VLOOKUP($A963,[1]raw!$W:$AA,4,0)</f>
        <v>1777.98</v>
      </c>
      <c r="U963">
        <f>VLOOKUP($A963,[1]raw!$W:$AA,5,0)</f>
        <v>1870.59</v>
      </c>
      <c r="V963">
        <f t="shared" si="148"/>
        <v>4.9400000000000119</v>
      </c>
      <c r="W963">
        <f t="shared" si="149"/>
        <v>0.33370000000000033</v>
      </c>
      <c r="X963">
        <f t="shared" si="150"/>
        <v>15.300000000000068</v>
      </c>
      <c r="Y963">
        <f t="shared" si="151"/>
        <v>92.6099999999999</v>
      </c>
      <c r="Z963">
        <f t="shared" si="152"/>
        <v>-1.5999999999999943</v>
      </c>
      <c r="AA963">
        <f t="shared" si="153"/>
        <v>0.13430000000000142</v>
      </c>
      <c r="AB963">
        <f t="shared" si="154"/>
        <v>0.21000000000003638</v>
      </c>
      <c r="AC963">
        <f t="shared" si="155"/>
        <v>-23.1400000000001</v>
      </c>
      <c r="AD963">
        <f ca="1">IFERROR(VLOOKUP($A963,[1]raw!$AD:$AE,2,0),OFFSET(AD963,1,0))</f>
        <v>0.18362999999999999</v>
      </c>
      <c r="AE963">
        <f ca="1">IFERROR(VLOOKUP($A963,[1]raw!$AH:$AI,2,0),OFFSET(AE963,1,0))</f>
        <v>0.39238000000000001</v>
      </c>
      <c r="AF963">
        <f ca="1">IFERROR(VLOOKUP($A963,[1]raw!$AL:$AM,2,0),OFFSET(AF963,1,0))</f>
        <v>1.2</v>
      </c>
      <c r="AG963">
        <f ca="1">IFERROR(VLOOKUP($A963,[1]raw!$AP:$AQ,2,0),OFFSET(AG963,1,0))</f>
        <v>258.11500000000001</v>
      </c>
    </row>
    <row r="964" spans="1:33" x14ac:dyDescent="0.25">
      <c r="A964" s="1">
        <v>43963</v>
      </c>
      <c r="B964" s="2">
        <f t="shared" si="147"/>
        <v>-2.9682420130750374E-3</v>
      </c>
      <c r="C964">
        <f t="shared" si="147"/>
        <v>-2.6568338559474374E-3</v>
      </c>
      <c r="D964">
        <f t="shared" si="147"/>
        <v>-4.4498745644954265E-3</v>
      </c>
      <c r="E964" s="2">
        <f t="shared" si="147"/>
        <v>-2.3708230823327792E-2</v>
      </c>
      <c r="F964" s="3">
        <v>117.74</v>
      </c>
      <c r="G964" s="3">
        <v>15.449</v>
      </c>
      <c r="H964" s="3">
        <v>764.61</v>
      </c>
      <c r="I964" s="3">
        <v>1855.24</v>
      </c>
      <c r="J964">
        <f>VLOOKUP($A964,[1]raw!$A:$E,3,0)</f>
        <v>119.53</v>
      </c>
      <c r="K964">
        <f>VLOOKUP($A964,[1]raw!$A:$E,4,0)</f>
        <v>117.53</v>
      </c>
      <c r="L964">
        <f>VLOOKUP($A964,[1]raw!$A:$E,5,0)</f>
        <v>122.01</v>
      </c>
      <c r="M964">
        <f>VLOOKUP($A964,[1]raw!$H:$L,3,0)</f>
        <v>15.490500000000001</v>
      </c>
      <c r="N964">
        <f>VLOOKUP($A964,[1]raw!$H:$L,4,0)</f>
        <v>15.3445</v>
      </c>
      <c r="O964">
        <f>VLOOKUP($A964,[1]raw!$H:$L,5,0)</f>
        <v>15.634499999999999</v>
      </c>
      <c r="P964">
        <f>VLOOKUP($A964,[1]raw!$P:$T,3,0)</f>
        <v>768.02</v>
      </c>
      <c r="Q964">
        <f>VLOOKUP($A964,[1]raw!$P:$T,4,0)</f>
        <v>758.77</v>
      </c>
      <c r="R964">
        <f>VLOOKUP($A964,[1]raw!$P:$T,5,0)</f>
        <v>776.96</v>
      </c>
      <c r="S964">
        <f>VLOOKUP($A964,[1]raw!$W:$AA,3,0)</f>
        <v>1899.75</v>
      </c>
      <c r="T964">
        <f>VLOOKUP($A964,[1]raw!$W:$AA,4,0)</f>
        <v>1837.7</v>
      </c>
      <c r="U964">
        <f>VLOOKUP($A964,[1]raw!$W:$AA,5,0)</f>
        <v>1922.8</v>
      </c>
      <c r="V964">
        <f t="shared" si="148"/>
        <v>4.480000000000004</v>
      </c>
      <c r="W964">
        <f t="shared" si="149"/>
        <v>0.28999999999999915</v>
      </c>
      <c r="X964">
        <f t="shared" si="150"/>
        <v>18.190000000000055</v>
      </c>
      <c r="Y964">
        <f t="shared" si="151"/>
        <v>85.099999999999909</v>
      </c>
      <c r="Z964">
        <f t="shared" si="152"/>
        <v>-1.7900000000000063</v>
      </c>
      <c r="AA964">
        <f t="shared" si="153"/>
        <v>-4.1500000000000981E-2</v>
      </c>
      <c r="AB964">
        <f t="shared" si="154"/>
        <v>-3.4099999999999682</v>
      </c>
      <c r="AC964">
        <f t="shared" si="155"/>
        <v>-44.509999999999991</v>
      </c>
      <c r="AD964">
        <f ca="1">IFERROR(VLOOKUP($A964,[1]raw!$AD:$AE,2,0),OFFSET(AD964,1,0))</f>
        <v>0.18387999999999999</v>
      </c>
      <c r="AE964">
        <f ca="1">IFERROR(VLOOKUP($A964,[1]raw!$AH:$AI,2,0),OFFSET(AE964,1,0))</f>
        <v>0.42399999999999999</v>
      </c>
      <c r="AF964">
        <f ca="1">IFERROR(VLOOKUP($A964,[1]raw!$AL:$AM,2,0),OFFSET(AF964,1,0))</f>
        <v>1.2</v>
      </c>
      <c r="AG964">
        <f ca="1">IFERROR(VLOOKUP($A964,[1]raw!$AP:$AQ,2,0),OFFSET(AG964,1,0))</f>
        <v>258.11500000000001</v>
      </c>
    </row>
    <row r="965" spans="1:33" x14ac:dyDescent="0.25">
      <c r="A965" s="1">
        <v>43962</v>
      </c>
      <c r="B965" s="2">
        <f t="shared" si="147"/>
        <v>-3.331143206757383E-2</v>
      </c>
      <c r="C965">
        <f t="shared" si="147"/>
        <v>5.5534749389934978E-4</v>
      </c>
      <c r="D965">
        <f t="shared" si="147"/>
        <v>-4.8578463870376561E-3</v>
      </c>
      <c r="E965" s="2">
        <f t="shared" si="147"/>
        <v>4.0561159673276788E-3</v>
      </c>
      <c r="F965" s="3">
        <v>118.09</v>
      </c>
      <c r="G965" s="3">
        <v>15.4901</v>
      </c>
      <c r="H965" s="3">
        <v>768.02</v>
      </c>
      <c r="I965" s="3">
        <v>1899.75</v>
      </c>
      <c r="J965">
        <f>VLOOKUP($A965,[1]raw!$A:$E,3,0)</f>
        <v>121.51</v>
      </c>
      <c r="K965">
        <f>VLOOKUP($A965,[1]raw!$A:$E,4,0)</f>
        <v>117.11</v>
      </c>
      <c r="L965">
        <f>VLOOKUP($A965,[1]raw!$A:$E,5,0)</f>
        <v>122.36</v>
      </c>
      <c r="M965">
        <f>VLOOKUP($A965,[1]raw!$H:$L,3,0)</f>
        <v>15.4785</v>
      </c>
      <c r="N965">
        <f>VLOOKUP($A965,[1]raw!$H:$L,4,0)</f>
        <v>15.2819</v>
      </c>
      <c r="O965">
        <f>VLOOKUP($A965,[1]raw!$H:$L,5,0)</f>
        <v>15.6212</v>
      </c>
      <c r="P965">
        <f>VLOOKUP($A965,[1]raw!$P:$T,3,0)</f>
        <v>770.5</v>
      </c>
      <c r="Q965">
        <f>VLOOKUP($A965,[1]raw!$P:$T,4,0)</f>
        <v>758.03</v>
      </c>
      <c r="R965">
        <f>VLOOKUP($A965,[1]raw!$P:$T,5,0)</f>
        <v>781.63</v>
      </c>
      <c r="S965">
        <f>VLOOKUP($A965,[1]raw!$W:$AA,3,0)</f>
        <v>1895.13</v>
      </c>
      <c r="T965">
        <f>VLOOKUP($A965,[1]raw!$W:$AA,4,0)</f>
        <v>1836.7</v>
      </c>
      <c r="U965">
        <f>VLOOKUP($A965,[1]raw!$W:$AA,5,0)</f>
        <v>1943.85</v>
      </c>
      <c r="V965">
        <f t="shared" si="148"/>
        <v>5.25</v>
      </c>
      <c r="W965">
        <f t="shared" si="149"/>
        <v>0.33929999999999971</v>
      </c>
      <c r="X965">
        <f t="shared" si="150"/>
        <v>23.600000000000023</v>
      </c>
      <c r="Y965">
        <f t="shared" si="151"/>
        <v>107.14999999999986</v>
      </c>
      <c r="Z965">
        <f t="shared" si="152"/>
        <v>-3.4200000000000017</v>
      </c>
      <c r="AA965">
        <f t="shared" si="153"/>
        <v>1.1599999999999611E-2</v>
      </c>
      <c r="AB965">
        <f t="shared" si="154"/>
        <v>-2.4800000000000182</v>
      </c>
      <c r="AC965">
        <f t="shared" si="155"/>
        <v>4.6199999999998909</v>
      </c>
      <c r="AD965">
        <f ca="1">IFERROR(VLOOKUP($A965,[1]raw!$AD:$AE,2,0),OFFSET(AD965,1,0))</f>
        <v>0.19087999999999999</v>
      </c>
      <c r="AE965">
        <f ca="1">IFERROR(VLOOKUP($A965,[1]raw!$AH:$AI,2,0),OFFSET(AE965,1,0))</f>
        <v>0.4335</v>
      </c>
      <c r="AF965">
        <f ca="1">IFERROR(VLOOKUP($A965,[1]raw!$AL:$AM,2,0),OFFSET(AF965,1,0))</f>
        <v>1.2</v>
      </c>
      <c r="AG965">
        <f ca="1">IFERROR(VLOOKUP($A965,[1]raw!$AP:$AQ,2,0),OFFSET(AG965,1,0))</f>
        <v>258.11500000000001</v>
      </c>
    </row>
    <row r="966" spans="1:33" x14ac:dyDescent="0.25">
      <c r="A966" s="1">
        <v>43959</v>
      </c>
      <c r="B966" s="2">
        <f t="shared" si="147"/>
        <v>-1.7185650123625427E-3</v>
      </c>
      <c r="C966">
        <f t="shared" si="147"/>
        <v>8.8104581957336604E-3</v>
      </c>
      <c r="D966">
        <f t="shared" si="147"/>
        <v>6.3563253857774416E-3</v>
      </c>
      <c r="E966" s="2">
        <f t="shared" si="147"/>
        <v>1.5129252208036511E-2</v>
      </c>
      <c r="F966" s="3">
        <v>122.09</v>
      </c>
      <c r="G966" s="3">
        <v>15.4815</v>
      </c>
      <c r="H966" s="3">
        <v>771.76</v>
      </c>
      <c r="I966" s="3">
        <v>1892.06</v>
      </c>
      <c r="J966">
        <f>VLOOKUP($A966,[1]raw!$A:$E,3,0)</f>
        <v>122.39</v>
      </c>
      <c r="K966">
        <f>VLOOKUP($A966,[1]raw!$A:$E,4,0)</f>
        <v>121.17</v>
      </c>
      <c r="L966">
        <f>VLOOKUP($A966,[1]raw!$A:$E,5,0)</f>
        <v>124.31</v>
      </c>
      <c r="M966">
        <f>VLOOKUP($A966,[1]raw!$H:$L,3,0)</f>
        <v>15.345700000000001</v>
      </c>
      <c r="N966">
        <f>VLOOKUP($A966,[1]raw!$H:$L,4,0)</f>
        <v>15.2258</v>
      </c>
      <c r="O966">
        <f>VLOOKUP($A966,[1]raw!$H:$L,5,0)</f>
        <v>15.635</v>
      </c>
      <c r="P966">
        <f>VLOOKUP($A966,[1]raw!$P:$T,3,0)</f>
        <v>766.87</v>
      </c>
      <c r="Q966">
        <f>VLOOKUP($A966,[1]raw!$P:$T,4,0)</f>
        <v>763.85</v>
      </c>
      <c r="R966">
        <f>VLOOKUP($A966,[1]raw!$P:$T,5,0)</f>
        <v>780.49</v>
      </c>
      <c r="S966">
        <f>VLOOKUP($A966,[1]raw!$W:$AA,3,0)</f>
        <v>1863.65</v>
      </c>
      <c r="T966">
        <f>VLOOKUP($A966,[1]raw!$W:$AA,4,0)</f>
        <v>1842.76</v>
      </c>
      <c r="U966">
        <f>VLOOKUP($A966,[1]raw!$W:$AA,5,0)</f>
        <v>1922.94</v>
      </c>
      <c r="V966">
        <f t="shared" si="148"/>
        <v>3.1400000000000006</v>
      </c>
      <c r="W966">
        <f t="shared" si="149"/>
        <v>0.40920000000000023</v>
      </c>
      <c r="X966">
        <f t="shared" si="150"/>
        <v>16.639999999999986</v>
      </c>
      <c r="Y966">
        <f t="shared" si="151"/>
        <v>80.180000000000064</v>
      </c>
      <c r="Z966">
        <f t="shared" si="152"/>
        <v>-0.29999999999999716</v>
      </c>
      <c r="AA966">
        <f t="shared" si="153"/>
        <v>0.1357999999999997</v>
      </c>
      <c r="AB966">
        <f t="shared" si="154"/>
        <v>4.8899999999999864</v>
      </c>
      <c r="AC966">
        <f t="shared" si="155"/>
        <v>28.409999999999854</v>
      </c>
      <c r="AD966">
        <f ca="1">IFERROR(VLOOKUP($A966,[1]raw!$AD:$AE,2,0),OFFSET(AD966,1,0))</f>
        <v>0.19800000000000001</v>
      </c>
      <c r="AE966">
        <f ca="1">IFERROR(VLOOKUP($A966,[1]raw!$AH:$AI,2,0),OFFSET(AE966,1,0))</f>
        <v>0.43463000000000002</v>
      </c>
      <c r="AF966">
        <f ca="1">IFERROR(VLOOKUP($A966,[1]raw!$AL:$AM,2,0),OFFSET(AF966,1,0))</f>
        <v>1.2</v>
      </c>
      <c r="AG966">
        <f ca="1">IFERROR(VLOOKUP($A966,[1]raw!$AP:$AQ,2,0),OFFSET(AG966,1,0))</f>
        <v>258.11500000000001</v>
      </c>
    </row>
    <row r="967" spans="1:33" x14ac:dyDescent="0.25">
      <c r="A967" s="1">
        <v>43958</v>
      </c>
      <c r="B967" s="2">
        <f t="shared" si="147"/>
        <v>3.6725056389090467E-2</v>
      </c>
      <c r="C967">
        <f t="shared" si="147"/>
        <v>3.2646904832695806E-2</v>
      </c>
      <c r="D967">
        <f t="shared" si="147"/>
        <v>1.7707727145000584E-2</v>
      </c>
      <c r="E967" s="2">
        <f t="shared" si="147"/>
        <v>3.258594266089735E-2</v>
      </c>
      <c r="F967" s="3">
        <v>122.3</v>
      </c>
      <c r="G967" s="3">
        <v>15.345700000000001</v>
      </c>
      <c r="H967" s="3">
        <v>766.87</v>
      </c>
      <c r="I967" s="3">
        <v>1863.65</v>
      </c>
      <c r="J967">
        <f>VLOOKUP($A967,[1]raw!$A:$E,3,0)</f>
        <v>119.45</v>
      </c>
      <c r="K967">
        <f>VLOOKUP($A967,[1]raw!$A:$E,4,0)</f>
        <v>118.35</v>
      </c>
      <c r="L967">
        <f>VLOOKUP($A967,[1]raw!$A:$E,5,0)</f>
        <v>123.95</v>
      </c>
      <c r="M967">
        <f>VLOOKUP($A967,[1]raw!$H:$L,3,0)</f>
        <v>14.8512</v>
      </c>
      <c r="N967">
        <f>VLOOKUP($A967,[1]raw!$H:$L,4,0)</f>
        <v>14.727499999999999</v>
      </c>
      <c r="O967">
        <f>VLOOKUP($A967,[1]raw!$H:$L,5,0)</f>
        <v>15.4404</v>
      </c>
      <c r="P967">
        <f>VLOOKUP($A967,[1]raw!$P:$T,3,0)</f>
        <v>754.29</v>
      </c>
      <c r="Q967">
        <f>VLOOKUP($A967,[1]raw!$P:$T,4,0)</f>
        <v>750.1</v>
      </c>
      <c r="R967">
        <f>VLOOKUP($A967,[1]raw!$P:$T,5,0)</f>
        <v>771.58</v>
      </c>
      <c r="S967">
        <f>VLOOKUP($A967,[1]raw!$W:$AA,3,0)</f>
        <v>1803.9</v>
      </c>
      <c r="T967">
        <f>VLOOKUP($A967,[1]raw!$W:$AA,4,0)</f>
        <v>1781.15</v>
      </c>
      <c r="U967">
        <f>VLOOKUP($A967,[1]raw!$W:$AA,5,0)</f>
        <v>1875.42</v>
      </c>
      <c r="V967">
        <f t="shared" si="148"/>
        <v>5.6000000000000085</v>
      </c>
      <c r="W967">
        <f t="shared" si="149"/>
        <v>0.7129000000000012</v>
      </c>
      <c r="X967">
        <f t="shared" si="150"/>
        <v>21.480000000000018</v>
      </c>
      <c r="Y967">
        <f t="shared" si="151"/>
        <v>94.269999999999982</v>
      </c>
      <c r="Z967">
        <f t="shared" si="152"/>
        <v>2.8499999999999943</v>
      </c>
      <c r="AA967">
        <f t="shared" si="153"/>
        <v>0.49450000000000038</v>
      </c>
      <c r="AB967">
        <f t="shared" si="154"/>
        <v>12.580000000000041</v>
      </c>
      <c r="AC967">
        <f t="shared" si="155"/>
        <v>59.75</v>
      </c>
      <c r="AD967">
        <f ca="1">IFERROR(VLOOKUP($A967,[1]raw!$AD:$AE,2,0),OFFSET(AD967,1,0))</f>
        <v>0.19800000000000001</v>
      </c>
      <c r="AE967">
        <f ca="1">IFERROR(VLOOKUP($A967,[1]raw!$AH:$AI,2,0),OFFSET(AE967,1,0))</f>
        <v>0.43463000000000002</v>
      </c>
      <c r="AF967">
        <f ca="1">IFERROR(VLOOKUP($A967,[1]raw!$AL:$AM,2,0),OFFSET(AF967,1,0))</f>
        <v>1.2</v>
      </c>
      <c r="AG967">
        <f ca="1">IFERROR(VLOOKUP($A967,[1]raw!$AP:$AQ,2,0),OFFSET(AG967,1,0))</f>
        <v>258.11500000000001</v>
      </c>
    </row>
    <row r="968" spans="1:33" x14ac:dyDescent="0.25">
      <c r="A968" s="1">
        <v>43957</v>
      </c>
      <c r="B968" s="2">
        <f t="shared" si="147"/>
        <v>-2.9091744814234047E-2</v>
      </c>
      <c r="C968">
        <f t="shared" si="147"/>
        <v>-7.4388685059252968E-3</v>
      </c>
      <c r="D968">
        <f t="shared" si="147"/>
        <v>-2.0949432072706275E-2</v>
      </c>
      <c r="E968" s="2">
        <f t="shared" si="147"/>
        <v>-1.8664316430971343E-3</v>
      </c>
      <c r="F968" s="3">
        <v>117.89</v>
      </c>
      <c r="G968" s="3">
        <v>14.8528</v>
      </c>
      <c r="H968" s="3">
        <v>753.41</v>
      </c>
      <c r="I968" s="3">
        <v>1803.9</v>
      </c>
      <c r="J968">
        <f>VLOOKUP($A968,[1]raw!$A:$E,3,0)</f>
        <v>119.76</v>
      </c>
      <c r="K968">
        <f>VLOOKUP($A968,[1]raw!$A:$E,4,0)</f>
        <v>117.47</v>
      </c>
      <c r="L968">
        <f>VLOOKUP($A968,[1]raw!$A:$E,5,0)</f>
        <v>120.49</v>
      </c>
      <c r="M968">
        <f>VLOOKUP($A968,[1]raw!$H:$L,3,0)</f>
        <v>14.9643</v>
      </c>
      <c r="N968">
        <f>VLOOKUP($A968,[1]raw!$H:$L,4,0)</f>
        <v>14.8215</v>
      </c>
      <c r="O968">
        <f>VLOOKUP($A968,[1]raw!$H:$L,5,0)</f>
        <v>15.166399999999999</v>
      </c>
      <c r="P968">
        <f>VLOOKUP($A968,[1]raw!$P:$T,3,0)</f>
        <v>769.36</v>
      </c>
      <c r="Q968">
        <f>VLOOKUP($A968,[1]raw!$P:$T,4,0)</f>
        <v>745.48</v>
      </c>
      <c r="R968">
        <f>VLOOKUP($A968,[1]raw!$P:$T,5,0)</f>
        <v>774.29</v>
      </c>
      <c r="S968">
        <f>VLOOKUP($A968,[1]raw!$W:$AA,3,0)</f>
        <v>1807.27</v>
      </c>
      <c r="T968">
        <f>VLOOKUP($A968,[1]raw!$W:$AA,4,0)</f>
        <v>1762.37</v>
      </c>
      <c r="U968">
        <f>VLOOKUP($A968,[1]raw!$W:$AA,5,0)</f>
        <v>1831.77</v>
      </c>
      <c r="V968">
        <f t="shared" si="148"/>
        <v>3.019999999999996</v>
      </c>
      <c r="W968">
        <f t="shared" si="149"/>
        <v>0.3448999999999991</v>
      </c>
      <c r="X968">
        <f t="shared" si="150"/>
        <v>28.809999999999945</v>
      </c>
      <c r="Y968">
        <f t="shared" si="151"/>
        <v>69.400000000000091</v>
      </c>
      <c r="Z968">
        <f t="shared" si="152"/>
        <v>-1.8700000000000045</v>
      </c>
      <c r="AA968">
        <f t="shared" si="153"/>
        <v>-0.11149999999999949</v>
      </c>
      <c r="AB968">
        <f t="shared" si="154"/>
        <v>-15.950000000000045</v>
      </c>
      <c r="AC968">
        <f t="shared" si="155"/>
        <v>-3.3699999999998909</v>
      </c>
      <c r="AD968">
        <f ca="1">IFERROR(VLOOKUP($A968,[1]raw!$AD:$AE,2,0),OFFSET(AD968,1,0))</f>
        <v>0.22162999999999999</v>
      </c>
      <c r="AE968">
        <f ca="1">IFERROR(VLOOKUP($A968,[1]raw!$AH:$AI,2,0),OFFSET(AE968,1,0))</f>
        <v>0.44762999999999997</v>
      </c>
      <c r="AF968">
        <f ca="1">IFERROR(VLOOKUP($A968,[1]raw!$AL:$AM,2,0),OFFSET(AF968,1,0))</f>
        <v>1.2</v>
      </c>
      <c r="AG968">
        <f ca="1">IFERROR(VLOOKUP($A968,[1]raw!$AP:$AQ,2,0),OFFSET(AG968,1,0))</f>
        <v>258.11500000000001</v>
      </c>
    </row>
    <row r="969" spans="1:33" x14ac:dyDescent="0.25">
      <c r="A969" s="1">
        <v>43956</v>
      </c>
      <c r="B969" s="2">
        <f t="shared" si="147"/>
        <v>1.4523679501859201E-2</v>
      </c>
      <c r="C969">
        <f t="shared" si="147"/>
        <v>1.2480913010358774E-2</v>
      </c>
      <c r="D969">
        <f t="shared" si="147"/>
        <v>1.7692672565541221E-3</v>
      </c>
      <c r="E969" s="2">
        <f t="shared" si="147"/>
        <v>-2.8043758814199068E-2</v>
      </c>
      <c r="F969" s="3">
        <v>121.37</v>
      </c>
      <c r="G969" s="3">
        <v>14.963699999999999</v>
      </c>
      <c r="H969" s="3">
        <v>769.36</v>
      </c>
      <c r="I969" s="3">
        <v>1807.27</v>
      </c>
      <c r="J969">
        <f>VLOOKUP($A969,[1]raw!$A:$E,3,0)</f>
        <v>118.64</v>
      </c>
      <c r="K969">
        <f>VLOOKUP($A969,[1]raw!$A:$E,4,0)</f>
        <v>117.29</v>
      </c>
      <c r="L969">
        <f>VLOOKUP($A969,[1]raw!$A:$E,5,0)</f>
        <v>121.97</v>
      </c>
      <c r="M969">
        <f>VLOOKUP($A969,[1]raw!$H:$L,3,0)</f>
        <v>14.7781</v>
      </c>
      <c r="N969">
        <f>VLOOKUP($A969,[1]raw!$H:$L,4,0)</f>
        <v>14.6906</v>
      </c>
      <c r="O969">
        <f>VLOOKUP($A969,[1]raw!$H:$L,5,0)</f>
        <v>15.0504</v>
      </c>
      <c r="P969">
        <f>VLOOKUP($A969,[1]raw!$P:$T,3,0)</f>
        <v>769.25</v>
      </c>
      <c r="Q969">
        <f>VLOOKUP($A969,[1]raw!$P:$T,4,0)</f>
        <v>759.49</v>
      </c>
      <c r="R969">
        <f>VLOOKUP($A969,[1]raw!$P:$T,5,0)</f>
        <v>779.1</v>
      </c>
      <c r="S969">
        <f>VLOOKUP($A969,[1]raw!$W:$AA,3,0)</f>
        <v>1858.67</v>
      </c>
      <c r="T969">
        <f>VLOOKUP($A969,[1]raw!$W:$AA,4,0)</f>
        <v>1763.74</v>
      </c>
      <c r="U969">
        <f>VLOOKUP($A969,[1]raw!$W:$AA,5,0)</f>
        <v>1870.29</v>
      </c>
      <c r="V969">
        <f t="shared" si="148"/>
        <v>4.6799999999999926</v>
      </c>
      <c r="W969">
        <f t="shared" si="149"/>
        <v>0.3597999999999999</v>
      </c>
      <c r="X969">
        <f t="shared" si="150"/>
        <v>19.610000000000014</v>
      </c>
      <c r="Y969">
        <f t="shared" si="151"/>
        <v>106.54999999999995</v>
      </c>
      <c r="Z969">
        <f t="shared" si="152"/>
        <v>2.730000000000004</v>
      </c>
      <c r="AA969">
        <f t="shared" si="153"/>
        <v>0.1855999999999991</v>
      </c>
      <c r="AB969">
        <f t="shared" si="154"/>
        <v>0.11000000000001364</v>
      </c>
      <c r="AC969">
        <f t="shared" si="155"/>
        <v>-51.400000000000091</v>
      </c>
      <c r="AD969">
        <f ca="1">IFERROR(VLOOKUP($A969,[1]raw!$AD:$AE,2,0),OFFSET(AD969,1,0))</f>
        <v>0.24725</v>
      </c>
      <c r="AE969">
        <f ca="1">IFERROR(VLOOKUP($A969,[1]raw!$AH:$AI,2,0),OFFSET(AE969,1,0))</f>
        <v>0.47399999999999998</v>
      </c>
      <c r="AF969">
        <f ca="1">IFERROR(VLOOKUP($A969,[1]raw!$AL:$AM,2,0),OFFSET(AF969,1,0))</f>
        <v>1.2</v>
      </c>
      <c r="AG969">
        <f ca="1">IFERROR(VLOOKUP($A969,[1]raw!$AP:$AQ,2,0),OFFSET(AG969,1,0))</f>
        <v>258.11500000000001</v>
      </c>
    </row>
    <row r="970" spans="1:33" x14ac:dyDescent="0.25">
      <c r="A970" s="1">
        <v>43955</v>
      </c>
      <c r="B970" s="2">
        <f t="shared" si="147"/>
        <v>1.9073917781684657E-2</v>
      </c>
      <c r="C970">
        <f t="shared" si="147"/>
        <v>-1.3335950770950034E-2</v>
      </c>
      <c r="D970">
        <f t="shared" si="147"/>
        <v>2.3987079343082635E-3</v>
      </c>
      <c r="E970" s="2">
        <f t="shared" si="147"/>
        <v>-3.1338374563387998E-2</v>
      </c>
      <c r="F970" s="3">
        <v>119.62</v>
      </c>
      <c r="G970" s="3">
        <v>14.7781</v>
      </c>
      <c r="H970" s="3">
        <v>768</v>
      </c>
      <c r="I970" s="3">
        <v>1858.67</v>
      </c>
      <c r="J970">
        <f>VLOOKUP($A970,[1]raw!$A:$E,3,0)</f>
        <v>118.8</v>
      </c>
      <c r="K970">
        <f>VLOOKUP($A970,[1]raw!$A:$E,4,0)</f>
        <v>118.07</v>
      </c>
      <c r="L970">
        <f>VLOOKUP($A970,[1]raw!$A:$E,5,0)</f>
        <v>120.14</v>
      </c>
      <c r="M970">
        <f>VLOOKUP($A970,[1]raw!$H:$L,3,0)</f>
        <v>14.9542</v>
      </c>
      <c r="N970">
        <f>VLOOKUP($A970,[1]raw!$H:$L,4,0)</f>
        <v>14.7241</v>
      </c>
      <c r="O970">
        <f>VLOOKUP($A970,[1]raw!$H:$L,5,0)</f>
        <v>15.0823</v>
      </c>
      <c r="P970">
        <f>VLOOKUP($A970,[1]raw!$P:$T,3,0)</f>
        <v>762.75</v>
      </c>
      <c r="Q970">
        <f>VLOOKUP($A970,[1]raw!$P:$T,4,0)</f>
        <v>751.51</v>
      </c>
      <c r="R970">
        <f>VLOOKUP($A970,[1]raw!$P:$T,5,0)</f>
        <v>778.9</v>
      </c>
      <c r="S970">
        <f>VLOOKUP($A970,[1]raw!$W:$AA,3,0)</f>
        <v>1908.7</v>
      </c>
      <c r="T970">
        <f>VLOOKUP($A970,[1]raw!$W:$AA,4,0)</f>
        <v>1844.43</v>
      </c>
      <c r="U970">
        <f>VLOOKUP($A970,[1]raw!$W:$AA,5,0)</f>
        <v>1930.7</v>
      </c>
      <c r="V970">
        <f t="shared" si="148"/>
        <v>2.0700000000000074</v>
      </c>
      <c r="W970">
        <f t="shared" si="149"/>
        <v>0.35820000000000007</v>
      </c>
      <c r="X970">
        <f t="shared" si="150"/>
        <v>27.389999999999986</v>
      </c>
      <c r="Y970">
        <f t="shared" si="151"/>
        <v>86.269999999999982</v>
      </c>
      <c r="Z970">
        <f t="shared" si="152"/>
        <v>0.82000000000000739</v>
      </c>
      <c r="AA970">
        <f t="shared" si="153"/>
        <v>-0.17609999999999992</v>
      </c>
      <c r="AB970">
        <f t="shared" si="154"/>
        <v>5.25</v>
      </c>
      <c r="AC970">
        <f t="shared" si="155"/>
        <v>-50.029999999999973</v>
      </c>
      <c r="AD970">
        <f ca="1">IFERROR(VLOOKUP($A970,[1]raw!$AD:$AE,2,0),OFFSET(AD970,1,0))</f>
        <v>0.26274999999999998</v>
      </c>
      <c r="AE970">
        <f ca="1">IFERROR(VLOOKUP($A970,[1]raw!$AH:$AI,2,0),OFFSET(AE970,1,0))</f>
        <v>0.50087999999999999</v>
      </c>
      <c r="AF970">
        <f ca="1">IFERROR(VLOOKUP($A970,[1]raw!$AL:$AM,2,0),OFFSET(AF970,1,0))</f>
        <v>1.2</v>
      </c>
      <c r="AG970">
        <f ca="1">IFERROR(VLOOKUP($A970,[1]raw!$AP:$AQ,2,0),OFFSET(AG970,1,0))</f>
        <v>258.11500000000001</v>
      </c>
    </row>
    <row r="971" spans="1:33" x14ac:dyDescent="0.25">
      <c r="A971" s="1">
        <v>43952</v>
      </c>
      <c r="B971" s="2">
        <f t="shared" si="147"/>
        <v>3.185865004588101E-2</v>
      </c>
      <c r="C971">
        <f t="shared" si="147"/>
        <v>4.5414777947621438E-4</v>
      </c>
      <c r="D971">
        <f t="shared" si="147"/>
        <v>-1.419088527574695E-2</v>
      </c>
      <c r="E971" s="2">
        <f t="shared" si="147"/>
        <v>-2.7234924841026617E-2</v>
      </c>
      <c r="F971" s="3">
        <v>117.36</v>
      </c>
      <c r="G971" s="3">
        <v>14.9765</v>
      </c>
      <c r="H971" s="3">
        <v>766.16</v>
      </c>
      <c r="I971" s="3">
        <v>1917.84</v>
      </c>
      <c r="J971">
        <f>VLOOKUP($A971,[1]raw!$A:$E,3,0)</f>
        <v>110.37</v>
      </c>
      <c r="K971">
        <f>VLOOKUP($A971,[1]raw!$A:$E,4,0)</f>
        <v>110.37</v>
      </c>
      <c r="L971">
        <f>VLOOKUP($A971,[1]raw!$A:$E,5,0)</f>
        <v>117.5</v>
      </c>
      <c r="M971">
        <f>VLOOKUP($A971,[1]raw!$H:$L,3,0)</f>
        <v>14.9697</v>
      </c>
      <c r="N971">
        <f>VLOOKUP($A971,[1]raw!$H:$L,4,0)</f>
        <v>14.7538</v>
      </c>
      <c r="O971">
        <f>VLOOKUP($A971,[1]raw!$H:$L,5,0)</f>
        <v>15.0471</v>
      </c>
      <c r="P971">
        <f>VLOOKUP($A971,[1]raw!$P:$T,3,0)</f>
        <v>777.11</v>
      </c>
      <c r="Q971">
        <f>VLOOKUP($A971,[1]raw!$P:$T,4,0)</f>
        <v>757.09</v>
      </c>
      <c r="R971">
        <f>VLOOKUP($A971,[1]raw!$P:$T,5,0)</f>
        <v>785.3</v>
      </c>
      <c r="S971">
        <f>VLOOKUP($A971,[1]raw!$W:$AA,3,0)</f>
        <v>1970.79</v>
      </c>
      <c r="T971">
        <f>VLOOKUP($A971,[1]raw!$W:$AA,4,0)</f>
        <v>1903.8</v>
      </c>
      <c r="U971">
        <f>VLOOKUP($A971,[1]raw!$W:$AA,5,0)</f>
        <v>1992.86</v>
      </c>
      <c r="V971">
        <f t="shared" si="148"/>
        <v>7.1299999999999955</v>
      </c>
      <c r="W971">
        <f t="shared" si="149"/>
        <v>0.29330000000000034</v>
      </c>
      <c r="X971">
        <f t="shared" si="150"/>
        <v>28.209999999999923</v>
      </c>
      <c r="Y971">
        <f t="shared" si="151"/>
        <v>89.059999999999945</v>
      </c>
      <c r="Z971">
        <f t="shared" si="152"/>
        <v>6.9899999999999949</v>
      </c>
      <c r="AA971">
        <f t="shared" si="153"/>
        <v>6.8000000000001393E-3</v>
      </c>
      <c r="AB971">
        <f t="shared" si="154"/>
        <v>-10.950000000000045</v>
      </c>
      <c r="AC971">
        <f t="shared" si="155"/>
        <v>-52.950000000000045</v>
      </c>
      <c r="AD971">
        <f ca="1">IFERROR(VLOOKUP($A971,[1]raw!$AD:$AE,2,0),OFFSET(AD971,1,0))</f>
        <v>0.30337999999999998</v>
      </c>
      <c r="AE971">
        <f ca="1">IFERROR(VLOOKUP($A971,[1]raw!$AH:$AI,2,0),OFFSET(AE971,1,0))</f>
        <v>0.54088000000000003</v>
      </c>
      <c r="AF971">
        <f ca="1">IFERROR(VLOOKUP($A971,[1]raw!$AL:$AM,2,0),OFFSET(AF971,1,0))</f>
        <v>1.2</v>
      </c>
      <c r="AG971">
        <f ca="1">IFERROR(VLOOKUP($A971,[1]raw!$AP:$AQ,2,0),OFFSET(AG971,1,0))</f>
        <v>258.11500000000001</v>
      </c>
    </row>
    <row r="972" spans="1:33" x14ac:dyDescent="0.25">
      <c r="A972" s="1">
        <v>43951</v>
      </c>
      <c r="B972" s="2">
        <f t="shared" si="147"/>
        <v>-4.9677810040287131E-2</v>
      </c>
      <c r="C972">
        <f t="shared" si="147"/>
        <v>-2.1589348444167326E-2</v>
      </c>
      <c r="D972">
        <f t="shared" si="147"/>
        <v>-5.0572577879068889E-3</v>
      </c>
      <c r="E972" s="2">
        <f t="shared" si="147"/>
        <v>1.0764092014288332E-2</v>
      </c>
      <c r="F972" s="3">
        <v>113.68</v>
      </c>
      <c r="G972" s="3">
        <v>14.9697</v>
      </c>
      <c r="H972" s="3">
        <v>777.11</v>
      </c>
      <c r="I972" s="3">
        <v>1970.79</v>
      </c>
      <c r="J972">
        <f>VLOOKUP($A972,[1]raw!$A:$E,3,0)</f>
        <v>117.54</v>
      </c>
      <c r="K972">
        <f>VLOOKUP($A972,[1]raw!$A:$E,4,0)</f>
        <v>113.49</v>
      </c>
      <c r="L972">
        <f>VLOOKUP($A972,[1]raw!$A:$E,5,0)</f>
        <v>119.34</v>
      </c>
      <c r="M972">
        <f>VLOOKUP($A972,[1]raw!$H:$L,3,0)</f>
        <v>15.2964</v>
      </c>
      <c r="N972">
        <f>VLOOKUP($A972,[1]raw!$H:$L,4,0)</f>
        <v>14.65</v>
      </c>
      <c r="O972">
        <f>VLOOKUP($A972,[1]raw!$H:$L,5,0)</f>
        <v>15.507</v>
      </c>
      <c r="P972">
        <f>VLOOKUP($A972,[1]raw!$P:$T,3,0)</f>
        <v>781.49</v>
      </c>
      <c r="Q972">
        <f>VLOOKUP($A972,[1]raw!$P:$T,4,0)</f>
        <v>760.69</v>
      </c>
      <c r="R972">
        <f>VLOOKUP($A972,[1]raw!$P:$T,5,0)</f>
        <v>794.14</v>
      </c>
      <c r="S972">
        <f>VLOOKUP($A972,[1]raw!$W:$AA,3,0)</f>
        <v>1949.64</v>
      </c>
      <c r="T972">
        <f>VLOOKUP($A972,[1]raw!$W:$AA,4,0)</f>
        <v>1931.35</v>
      </c>
      <c r="U972">
        <f>VLOOKUP($A972,[1]raw!$W:$AA,5,0)</f>
        <v>2083</v>
      </c>
      <c r="V972">
        <f t="shared" si="148"/>
        <v>5.8500000000000085</v>
      </c>
      <c r="W972">
        <f t="shared" si="149"/>
        <v>0.85699999999999932</v>
      </c>
      <c r="X972">
        <f t="shared" si="150"/>
        <v>33.449999999999932</v>
      </c>
      <c r="Y972">
        <f t="shared" si="151"/>
        <v>151.65000000000009</v>
      </c>
      <c r="Z972">
        <f t="shared" si="152"/>
        <v>-3.8599999999999994</v>
      </c>
      <c r="AA972">
        <f t="shared" si="153"/>
        <v>-0.32670000000000066</v>
      </c>
      <c r="AB972">
        <f t="shared" si="154"/>
        <v>-4.3799999999999955</v>
      </c>
      <c r="AC972">
        <f t="shared" si="155"/>
        <v>21.149999999999864</v>
      </c>
      <c r="AD972">
        <f ca="1">IFERROR(VLOOKUP($A972,[1]raw!$AD:$AE,2,0),OFFSET(AD972,1,0))</f>
        <v>0.32962999999999998</v>
      </c>
      <c r="AE972">
        <f ca="1">IFERROR(VLOOKUP($A972,[1]raw!$AH:$AI,2,0),OFFSET(AE972,1,0))</f>
        <v>0.55613000000000001</v>
      </c>
      <c r="AF972">
        <f ca="1">IFERROR(VLOOKUP($A972,[1]raw!$AL:$AM,2,0),OFFSET(AF972,1,0))</f>
        <v>1.2</v>
      </c>
      <c r="AG972">
        <f ca="1">IFERROR(VLOOKUP($A972,[1]raw!$AP:$AQ,2,0),OFFSET(AG972,1,0))</f>
        <v>258.11500000000001</v>
      </c>
    </row>
    <row r="973" spans="1:33" x14ac:dyDescent="0.25">
      <c r="A973" s="1">
        <v>43950</v>
      </c>
      <c r="B973" s="2">
        <f t="shared" si="147"/>
        <v>1.594634085502358E-2</v>
      </c>
      <c r="C973">
        <f t="shared" si="147"/>
        <v>8.6009892771560809E-3</v>
      </c>
      <c r="D973">
        <f t="shared" si="147"/>
        <v>1.11884057026798E-2</v>
      </c>
      <c r="E973" s="2">
        <f t="shared" si="147"/>
        <v>1.7670818362215322E-2</v>
      </c>
      <c r="F973" s="3">
        <v>119.47</v>
      </c>
      <c r="G973" s="3">
        <v>15.2964</v>
      </c>
      <c r="H973" s="3">
        <v>781.05</v>
      </c>
      <c r="I973" s="3">
        <v>1949.69</v>
      </c>
      <c r="J973">
        <f>VLOOKUP($A973,[1]raw!$A:$E,3,0)</f>
        <v>117.38</v>
      </c>
      <c r="K973">
        <f>VLOOKUP($A973,[1]raw!$A:$E,4,0)</f>
        <v>115.43</v>
      </c>
      <c r="L973">
        <f>VLOOKUP($A973,[1]raw!$A:$E,5,0)</f>
        <v>119.62</v>
      </c>
      <c r="M973">
        <f>VLOOKUP($A973,[1]raw!$H:$L,3,0)</f>
        <v>15.1663</v>
      </c>
      <c r="N973">
        <f>VLOOKUP($A973,[1]raw!$H:$L,4,0)</f>
        <v>15.096</v>
      </c>
      <c r="O973">
        <f>VLOOKUP($A973,[1]raw!$H:$L,5,0)</f>
        <v>15.3965</v>
      </c>
      <c r="P973">
        <f>VLOOKUP($A973,[1]raw!$P:$T,3,0)</f>
        <v>772.36</v>
      </c>
      <c r="Q973">
        <f>VLOOKUP($A973,[1]raw!$P:$T,4,0)</f>
        <v>766.14</v>
      </c>
      <c r="R973">
        <f>VLOOKUP($A973,[1]raw!$P:$T,5,0)</f>
        <v>795.64</v>
      </c>
      <c r="S973">
        <f>VLOOKUP($A973,[1]raw!$W:$AA,3,0)</f>
        <v>1915.54</v>
      </c>
      <c r="T973">
        <f>VLOOKUP($A973,[1]raw!$W:$AA,4,0)</f>
        <v>1914.21</v>
      </c>
      <c r="U973">
        <f>VLOOKUP($A973,[1]raw!$W:$AA,5,0)</f>
        <v>1998.38</v>
      </c>
      <c r="V973">
        <f t="shared" si="148"/>
        <v>4.1899999999999977</v>
      </c>
      <c r="W973">
        <f t="shared" si="149"/>
        <v>0.30049999999999955</v>
      </c>
      <c r="X973">
        <f t="shared" si="150"/>
        <v>29.5</v>
      </c>
      <c r="Y973">
        <f t="shared" si="151"/>
        <v>84.170000000000073</v>
      </c>
      <c r="Z973">
        <f t="shared" si="152"/>
        <v>2.0900000000000034</v>
      </c>
      <c r="AA973">
        <f t="shared" si="153"/>
        <v>0.13010000000000055</v>
      </c>
      <c r="AB973">
        <f t="shared" si="154"/>
        <v>8.6899999999999409</v>
      </c>
      <c r="AC973">
        <f t="shared" si="155"/>
        <v>34.150000000000091</v>
      </c>
      <c r="AD973">
        <f ca="1">IFERROR(VLOOKUP($A973,[1]raw!$AD:$AE,2,0),OFFSET(AD973,1,0))</f>
        <v>0.37013000000000001</v>
      </c>
      <c r="AE973">
        <f ca="1">IFERROR(VLOOKUP($A973,[1]raw!$AH:$AI,2,0),OFFSET(AE973,1,0))</f>
        <v>0.68662999999999996</v>
      </c>
      <c r="AF973">
        <f ca="1">IFERROR(VLOOKUP($A973,[1]raw!$AL:$AM,2,0),OFFSET(AF973,1,0))</f>
        <v>1.4</v>
      </c>
      <c r="AG973">
        <f ca="1">IFERROR(VLOOKUP($A973,[1]raw!$AP:$AQ,2,0),OFFSET(AG973,1,0))</f>
        <v>257.971</v>
      </c>
    </row>
    <row r="974" spans="1:33" x14ac:dyDescent="0.25">
      <c r="A974" s="1">
        <v>43949</v>
      </c>
      <c r="B974" s="2">
        <f t="shared" si="147"/>
        <v>-9.3509591546201407E-4</v>
      </c>
      <c r="C974">
        <f t="shared" si="147"/>
        <v>-2.8642654967888223E-3</v>
      </c>
      <c r="D974">
        <f t="shared" si="147"/>
        <v>8.6341949060821255E-3</v>
      </c>
      <c r="E974" s="2">
        <f t="shared" si="147"/>
        <v>-8.3698158072983298E-3</v>
      </c>
      <c r="F974" s="3">
        <v>117.58</v>
      </c>
      <c r="G974" s="3">
        <v>15.1654</v>
      </c>
      <c r="H974" s="3">
        <v>772.36</v>
      </c>
      <c r="I974" s="3">
        <v>1915.54</v>
      </c>
      <c r="J974">
        <f>VLOOKUP($A974,[1]raw!$A:$E,3,0)</f>
        <v>116.61</v>
      </c>
      <c r="K974">
        <f>VLOOKUP($A974,[1]raw!$A:$E,4,0)</f>
        <v>114.89</v>
      </c>
      <c r="L974">
        <f>VLOOKUP($A974,[1]raw!$A:$E,5,0)</f>
        <v>118.41</v>
      </c>
      <c r="M974">
        <f>VLOOKUP($A974,[1]raw!$H:$L,3,0)</f>
        <v>15.21</v>
      </c>
      <c r="N974">
        <f>VLOOKUP($A974,[1]raw!$H:$L,4,0)</f>
        <v>14.9109</v>
      </c>
      <c r="O974">
        <f>VLOOKUP($A974,[1]raw!$H:$L,5,0)</f>
        <v>15.257899999999999</v>
      </c>
      <c r="P974">
        <f>VLOOKUP($A974,[1]raw!$P:$T,3,0)</f>
        <v>765.72</v>
      </c>
      <c r="Q974">
        <f>VLOOKUP($A974,[1]raw!$P:$T,4,0)</f>
        <v>756.54</v>
      </c>
      <c r="R974">
        <f>VLOOKUP($A974,[1]raw!$P:$T,5,0)</f>
        <v>780.45</v>
      </c>
      <c r="S974">
        <f>VLOOKUP($A974,[1]raw!$W:$AA,3,0)</f>
        <v>1931.64</v>
      </c>
      <c r="T974">
        <f>VLOOKUP($A974,[1]raw!$W:$AA,4,0)</f>
        <v>1888.18</v>
      </c>
      <c r="U974">
        <f>VLOOKUP($A974,[1]raw!$W:$AA,5,0)</f>
        <v>1964.89</v>
      </c>
      <c r="V974">
        <f t="shared" si="148"/>
        <v>3.519999999999996</v>
      </c>
      <c r="W974">
        <f t="shared" si="149"/>
        <v>0.34699999999999953</v>
      </c>
      <c r="X974">
        <f t="shared" si="150"/>
        <v>23.910000000000082</v>
      </c>
      <c r="Y974">
        <f t="shared" si="151"/>
        <v>76.710000000000036</v>
      </c>
      <c r="Z974">
        <f t="shared" si="152"/>
        <v>0.96999999999999886</v>
      </c>
      <c r="AA974">
        <f t="shared" si="153"/>
        <v>-4.4600000000000861E-2</v>
      </c>
      <c r="AB974">
        <f t="shared" si="154"/>
        <v>6.6399999999999864</v>
      </c>
      <c r="AC974">
        <f t="shared" si="155"/>
        <v>-16.100000000000136</v>
      </c>
      <c r="AD974">
        <f ca="1">IFERROR(VLOOKUP($A974,[1]raw!$AD:$AE,2,0),OFFSET(AD974,1,0))</f>
        <v>0.40362999999999999</v>
      </c>
      <c r="AE974">
        <f ca="1">IFERROR(VLOOKUP($A974,[1]raw!$AH:$AI,2,0),OFFSET(AE974,1,0))</f>
        <v>0.76012999999999997</v>
      </c>
      <c r="AF974">
        <f ca="1">IFERROR(VLOOKUP($A974,[1]raw!$AL:$AM,2,0),OFFSET(AF974,1,0))</f>
        <v>1.4</v>
      </c>
      <c r="AG974">
        <f ca="1">IFERROR(VLOOKUP($A974,[1]raw!$AP:$AQ,2,0),OFFSET(AG974,1,0))</f>
        <v>257.971</v>
      </c>
    </row>
    <row r="975" spans="1:33" x14ac:dyDescent="0.25">
      <c r="A975" s="1">
        <v>43948</v>
      </c>
      <c r="B975" s="2">
        <f t="shared" si="147"/>
        <v>1.1902739034923169E-3</v>
      </c>
      <c r="C975">
        <f t="shared" si="147"/>
        <v>-2.9282021027931034E-3</v>
      </c>
      <c r="D975">
        <f t="shared" si="147"/>
        <v>-3.7931417070039058E-3</v>
      </c>
      <c r="E975" s="2">
        <f t="shared" si="147"/>
        <v>-5.1634914602366778E-2</v>
      </c>
      <c r="F975" s="3">
        <v>117.69</v>
      </c>
      <c r="G975" s="3">
        <v>15.2089</v>
      </c>
      <c r="H975" s="3">
        <v>765.72</v>
      </c>
      <c r="I975" s="3">
        <v>1931.64</v>
      </c>
      <c r="J975">
        <f>VLOOKUP($A975,[1]raw!$A:$E,3,0)</f>
        <v>118.13</v>
      </c>
      <c r="K975">
        <f>VLOOKUP($A975,[1]raw!$A:$E,4,0)</f>
        <v>114.33</v>
      </c>
      <c r="L975">
        <f>VLOOKUP($A975,[1]raw!$A:$E,5,0)</f>
        <v>119.05</v>
      </c>
      <c r="M975">
        <f>VLOOKUP($A975,[1]raw!$H:$L,3,0)</f>
        <v>15.2265</v>
      </c>
      <c r="N975">
        <f>VLOOKUP($A975,[1]raw!$H:$L,4,0)</f>
        <v>15.0327</v>
      </c>
      <c r="O975">
        <f>VLOOKUP($A975,[1]raw!$H:$L,5,0)</f>
        <v>15.336600000000001</v>
      </c>
      <c r="P975">
        <f>VLOOKUP($A975,[1]raw!$P:$T,3,0)</f>
        <v>765.38</v>
      </c>
      <c r="Q975">
        <f>VLOOKUP($A975,[1]raw!$P:$T,4,0)</f>
        <v>752.4</v>
      </c>
      <c r="R975">
        <f>VLOOKUP($A975,[1]raw!$P:$T,5,0)</f>
        <v>774.57</v>
      </c>
      <c r="S975">
        <f>VLOOKUP($A975,[1]raw!$W:$AA,3,0)</f>
        <v>2034.85</v>
      </c>
      <c r="T975">
        <f>VLOOKUP($A975,[1]raw!$W:$AA,4,0)</f>
        <v>1913.46</v>
      </c>
      <c r="U975">
        <f>VLOOKUP($A975,[1]raw!$W:$AA,5,0)</f>
        <v>2073.6999999999998</v>
      </c>
      <c r="V975">
        <f t="shared" si="148"/>
        <v>4.7199999999999989</v>
      </c>
      <c r="W975">
        <f t="shared" si="149"/>
        <v>0.3039000000000005</v>
      </c>
      <c r="X975">
        <f t="shared" si="150"/>
        <v>22.170000000000073</v>
      </c>
      <c r="Y975">
        <f t="shared" si="151"/>
        <v>160.23999999999978</v>
      </c>
      <c r="Z975">
        <f t="shared" si="152"/>
        <v>-0.43999999999999773</v>
      </c>
      <c r="AA975">
        <f t="shared" si="153"/>
        <v>-1.7599999999999838E-2</v>
      </c>
      <c r="AB975">
        <f t="shared" si="154"/>
        <v>0.34000000000003183</v>
      </c>
      <c r="AC975">
        <f t="shared" si="155"/>
        <v>-103.20999999999981</v>
      </c>
      <c r="AD975">
        <f ca="1">IFERROR(VLOOKUP($A975,[1]raw!$AD:$AE,2,0),OFFSET(AD975,1,0))</f>
        <v>0.43763000000000002</v>
      </c>
      <c r="AE975">
        <f ca="1">IFERROR(VLOOKUP($A975,[1]raw!$AH:$AI,2,0),OFFSET(AE975,1,0))</f>
        <v>0.84075</v>
      </c>
      <c r="AF975">
        <f ca="1">IFERROR(VLOOKUP($A975,[1]raw!$AL:$AM,2,0),OFFSET(AF975,1,0))</f>
        <v>1.4</v>
      </c>
      <c r="AG975">
        <f ca="1">IFERROR(VLOOKUP($A975,[1]raw!$AP:$AQ,2,0),OFFSET(AG975,1,0))</f>
        <v>257.971</v>
      </c>
    </row>
    <row r="976" spans="1:33" x14ac:dyDescent="0.25">
      <c r="A976" s="1">
        <v>43945</v>
      </c>
      <c r="B976" s="2">
        <f t="shared" si="147"/>
        <v>1.9760093109320663E-2</v>
      </c>
      <c r="C976">
        <f t="shared" si="147"/>
        <v>-1.2455381888274548E-4</v>
      </c>
      <c r="D976">
        <f t="shared" si="147"/>
        <v>3.0098723006234483E-3</v>
      </c>
      <c r="E976" s="2">
        <f t="shared" si="147"/>
        <v>2.8428811619623739E-2</v>
      </c>
      <c r="F976" s="3">
        <v>117.55</v>
      </c>
      <c r="G976" s="3">
        <v>15.253500000000001</v>
      </c>
      <c r="H976" s="3">
        <v>768.63</v>
      </c>
      <c r="I976" s="3">
        <v>2034</v>
      </c>
      <c r="J976">
        <f>VLOOKUP($A976,[1]raw!$A:$E,3,0)</f>
        <v>118.31</v>
      </c>
      <c r="K976">
        <f>VLOOKUP($A976,[1]raw!$A:$E,4,0)</f>
        <v>114.48</v>
      </c>
      <c r="L976">
        <f>VLOOKUP($A976,[1]raw!$A:$E,5,0)</f>
        <v>119.25</v>
      </c>
      <c r="M976">
        <f>VLOOKUP($A976,[1]raw!$H:$L,3,0)</f>
        <v>15.2554</v>
      </c>
      <c r="N976">
        <f>VLOOKUP($A976,[1]raw!$H:$L,4,0)</f>
        <v>15.0403</v>
      </c>
      <c r="O976">
        <f>VLOOKUP($A976,[1]raw!$H:$L,5,0)</f>
        <v>15.397500000000001</v>
      </c>
      <c r="P976">
        <f>VLOOKUP($A976,[1]raw!$P:$T,3,0)</f>
        <v>760.46</v>
      </c>
      <c r="Q976">
        <f>VLOOKUP($A976,[1]raw!$P:$T,4,0)</f>
        <v>753.51</v>
      </c>
      <c r="R976">
        <f>VLOOKUP($A976,[1]raw!$P:$T,5,0)</f>
        <v>773.34</v>
      </c>
      <c r="S976">
        <f>VLOOKUP($A976,[1]raw!$W:$AA,3,0)</f>
        <v>2004.24</v>
      </c>
      <c r="T976">
        <f>VLOOKUP($A976,[1]raw!$W:$AA,4,0)</f>
        <v>1971.92</v>
      </c>
      <c r="U976">
        <f>VLOOKUP($A976,[1]raw!$W:$AA,5,0)</f>
        <v>2055.77</v>
      </c>
      <c r="V976">
        <f t="shared" si="148"/>
        <v>4.769999999999996</v>
      </c>
      <c r="W976">
        <f t="shared" si="149"/>
        <v>0.35720000000000063</v>
      </c>
      <c r="X976">
        <f t="shared" si="150"/>
        <v>19.830000000000041</v>
      </c>
      <c r="Y976">
        <f t="shared" si="151"/>
        <v>83.849999999999909</v>
      </c>
      <c r="Z976">
        <f t="shared" si="152"/>
        <v>-0.76000000000000512</v>
      </c>
      <c r="AA976">
        <f t="shared" si="153"/>
        <v>-1.8999999999991246E-3</v>
      </c>
      <c r="AB976">
        <f t="shared" si="154"/>
        <v>8.1699999999999591</v>
      </c>
      <c r="AC976">
        <f t="shared" si="155"/>
        <v>29.759999999999991</v>
      </c>
      <c r="AD976">
        <f ca="1">IFERROR(VLOOKUP($A976,[1]raw!$AD:$AE,2,0),OFFSET(AD976,1,0))</f>
        <v>0.44087999999999999</v>
      </c>
      <c r="AE976">
        <f ca="1">IFERROR(VLOOKUP($A976,[1]raw!$AH:$AI,2,0),OFFSET(AE976,1,0))</f>
        <v>0.88712999999999997</v>
      </c>
      <c r="AF976">
        <f ca="1">IFERROR(VLOOKUP($A976,[1]raw!$AL:$AM,2,0),OFFSET(AF976,1,0))</f>
        <v>1.4</v>
      </c>
      <c r="AG976">
        <f ca="1">IFERROR(VLOOKUP($A976,[1]raw!$AP:$AQ,2,0),OFFSET(AG976,1,0))</f>
        <v>257.971</v>
      </c>
    </row>
    <row r="977" spans="1:33" x14ac:dyDescent="0.25">
      <c r="A977" s="1">
        <v>43944</v>
      </c>
      <c r="B977" s="2">
        <f t="shared" si="147"/>
        <v>2.8069239739619476E-2</v>
      </c>
      <c r="C977">
        <f t="shared" si="147"/>
        <v>1.0437490150448533E-2</v>
      </c>
      <c r="D977">
        <f t="shared" si="147"/>
        <v>9.7957076685815762E-3</v>
      </c>
      <c r="E977" s="2">
        <f t="shared" si="147"/>
        <v>1.8954525486077178E-2</v>
      </c>
      <c r="F977" s="3">
        <v>115.25</v>
      </c>
      <c r="G977" s="3">
        <v>15.2554</v>
      </c>
      <c r="H977" s="3">
        <v>766.32</v>
      </c>
      <c r="I977" s="3">
        <v>1976.99</v>
      </c>
      <c r="J977">
        <f>VLOOKUP($A977,[1]raw!$A:$E,3,0)</f>
        <v>114.65</v>
      </c>
      <c r="K977">
        <f>VLOOKUP($A977,[1]raw!$A:$E,4,0)</f>
        <v>114.11</v>
      </c>
      <c r="L977">
        <f>VLOOKUP($A977,[1]raw!$A:$E,5,0)</f>
        <v>120.28</v>
      </c>
      <c r="M977">
        <f>VLOOKUP($A977,[1]raw!$H:$L,3,0)</f>
        <v>15.093500000000001</v>
      </c>
      <c r="N977">
        <f>VLOOKUP($A977,[1]raw!$H:$L,4,0)</f>
        <v>14.977600000000001</v>
      </c>
      <c r="O977">
        <f>VLOOKUP($A977,[1]raw!$H:$L,5,0)</f>
        <v>15.4443</v>
      </c>
      <c r="P977">
        <f>VLOOKUP($A977,[1]raw!$P:$T,3,0)</f>
        <v>761.53</v>
      </c>
      <c r="Q977">
        <f>VLOOKUP($A977,[1]raw!$P:$T,4,0)</f>
        <v>753.71</v>
      </c>
      <c r="R977">
        <f>VLOOKUP($A977,[1]raw!$P:$T,5,0)</f>
        <v>783.05</v>
      </c>
      <c r="S977">
        <f>VLOOKUP($A977,[1]raw!$W:$AA,3,0)</f>
        <v>1939.92</v>
      </c>
      <c r="T977">
        <f>VLOOKUP($A977,[1]raw!$W:$AA,4,0)</f>
        <v>1915.78</v>
      </c>
      <c r="U977">
        <f>VLOOKUP($A977,[1]raw!$W:$AA,5,0)</f>
        <v>2073.75</v>
      </c>
      <c r="V977">
        <f t="shared" si="148"/>
        <v>6.1700000000000017</v>
      </c>
      <c r="W977">
        <f t="shared" si="149"/>
        <v>0.46669999999999945</v>
      </c>
      <c r="X977">
        <f t="shared" si="150"/>
        <v>29.339999999999918</v>
      </c>
      <c r="Y977">
        <f t="shared" si="151"/>
        <v>157.97000000000003</v>
      </c>
      <c r="Z977">
        <f t="shared" si="152"/>
        <v>0.59999999999999432</v>
      </c>
      <c r="AA977">
        <f t="shared" si="153"/>
        <v>0.16189999999999927</v>
      </c>
      <c r="AB977">
        <f t="shared" si="154"/>
        <v>4.7900000000000773</v>
      </c>
      <c r="AC977">
        <f t="shared" si="155"/>
        <v>37.069999999999936</v>
      </c>
      <c r="AD977">
        <f ca="1">IFERROR(VLOOKUP($A977,[1]raw!$AD:$AE,2,0),OFFSET(AD977,1,0))</f>
        <v>0.48725000000000002</v>
      </c>
      <c r="AE977">
        <f ca="1">IFERROR(VLOOKUP($A977,[1]raw!$AH:$AI,2,0),OFFSET(AE977,1,0))</f>
        <v>0.99138000000000004</v>
      </c>
      <c r="AF977">
        <f ca="1">IFERROR(VLOOKUP($A977,[1]raw!$AL:$AM,2,0),OFFSET(AF977,1,0))</f>
        <v>1.4</v>
      </c>
      <c r="AG977">
        <f ca="1">IFERROR(VLOOKUP($A977,[1]raw!$AP:$AQ,2,0),OFFSET(AG977,1,0))</f>
        <v>257.971</v>
      </c>
    </row>
    <row r="978" spans="1:33" x14ac:dyDescent="0.25">
      <c r="A978" s="1">
        <v>43943</v>
      </c>
      <c r="B978" s="2">
        <f t="shared" si="147"/>
        <v>6.2315994268470488E-2</v>
      </c>
      <c r="C978">
        <f t="shared" si="147"/>
        <v>1.4041286605220055E-2</v>
      </c>
      <c r="D978">
        <f t="shared" si="147"/>
        <v>1.2704730205516917E-2</v>
      </c>
      <c r="E978" s="2">
        <f t="shared" si="147"/>
        <v>3.3511939966840041E-3</v>
      </c>
      <c r="F978" s="3">
        <v>112.06</v>
      </c>
      <c r="G978" s="3">
        <v>15.097</v>
      </c>
      <c r="H978" s="3">
        <v>758.85</v>
      </c>
      <c r="I978" s="3">
        <v>1939.87</v>
      </c>
      <c r="J978">
        <f>VLOOKUP($A978,[1]raw!$A:$E,3,0)</f>
        <v>108.95</v>
      </c>
      <c r="K978">
        <f>VLOOKUP($A978,[1]raw!$A:$E,4,0)</f>
        <v>108.89</v>
      </c>
      <c r="L978">
        <f>VLOOKUP($A978,[1]raw!$A:$E,5,0)</f>
        <v>112.56</v>
      </c>
      <c r="M978">
        <f>VLOOKUP($A978,[1]raw!$H:$L,3,0)</f>
        <v>14.8865</v>
      </c>
      <c r="N978">
        <f>VLOOKUP($A978,[1]raw!$H:$L,4,0)</f>
        <v>14.6936</v>
      </c>
      <c r="O978">
        <f>VLOOKUP($A978,[1]raw!$H:$L,5,0)</f>
        <v>15.1648</v>
      </c>
      <c r="P978">
        <f>VLOOKUP($A978,[1]raw!$P:$T,3,0)</f>
        <v>749.27</v>
      </c>
      <c r="Q978">
        <f>VLOOKUP($A978,[1]raw!$P:$T,4,0)</f>
        <v>740.81</v>
      </c>
      <c r="R978">
        <f>VLOOKUP($A978,[1]raw!$P:$T,5,0)</f>
        <v>763.82</v>
      </c>
      <c r="S978">
        <f>VLOOKUP($A978,[1]raw!$W:$AA,3,0)</f>
        <v>1933.38</v>
      </c>
      <c r="T978">
        <f>VLOOKUP($A978,[1]raw!$W:$AA,4,0)</f>
        <v>1920.21</v>
      </c>
      <c r="U978">
        <f>VLOOKUP($A978,[1]raw!$W:$AA,5,0)</f>
        <v>1985.63</v>
      </c>
      <c r="V978">
        <f t="shared" si="148"/>
        <v>3.6700000000000017</v>
      </c>
      <c r="W978">
        <f t="shared" si="149"/>
        <v>0.47119999999999962</v>
      </c>
      <c r="X978">
        <f t="shared" si="150"/>
        <v>23.010000000000105</v>
      </c>
      <c r="Y978">
        <f t="shared" si="151"/>
        <v>65.420000000000073</v>
      </c>
      <c r="Z978">
        <f t="shared" si="152"/>
        <v>3.1099999999999994</v>
      </c>
      <c r="AA978">
        <f t="shared" si="153"/>
        <v>0.21049999999999969</v>
      </c>
      <c r="AB978">
        <f t="shared" si="154"/>
        <v>9.5800000000000409</v>
      </c>
      <c r="AC978">
        <f t="shared" si="155"/>
        <v>6.4899999999997817</v>
      </c>
      <c r="AD978">
        <f ca="1">IFERROR(VLOOKUP($A978,[1]raw!$AD:$AE,2,0),OFFSET(AD978,1,0))</f>
        <v>0.56974999999999998</v>
      </c>
      <c r="AE978">
        <f ca="1">IFERROR(VLOOKUP($A978,[1]raw!$AH:$AI,2,0),OFFSET(AE978,1,0))</f>
        <v>1.0202500000000001</v>
      </c>
      <c r="AF978">
        <f ca="1">IFERROR(VLOOKUP($A978,[1]raw!$AL:$AM,2,0),OFFSET(AF978,1,0))</f>
        <v>1.4</v>
      </c>
      <c r="AG978">
        <f ca="1">IFERROR(VLOOKUP($A978,[1]raw!$AP:$AQ,2,0),OFFSET(AG978,1,0))</f>
        <v>257.971</v>
      </c>
    </row>
    <row r="979" spans="1:33" x14ac:dyDescent="0.25">
      <c r="A979" s="1">
        <v>43942</v>
      </c>
      <c r="B979" s="2">
        <f t="shared" si="147"/>
        <v>-1.0393139659606664E-2</v>
      </c>
      <c r="C979">
        <f t="shared" si="147"/>
        <v>-2.8508560702037986E-2</v>
      </c>
      <c r="D979">
        <f t="shared" si="147"/>
        <v>-3.2705005491271665E-2</v>
      </c>
      <c r="E979" s="2">
        <f t="shared" si="147"/>
        <v>-0.11601945502800555</v>
      </c>
      <c r="F979" s="3">
        <v>105.29</v>
      </c>
      <c r="G979" s="3">
        <v>14.8865</v>
      </c>
      <c r="H979" s="3">
        <v>749.27</v>
      </c>
      <c r="I979" s="3">
        <v>1933.38</v>
      </c>
      <c r="J979">
        <f>VLOOKUP($A979,[1]raw!$A:$E,3,0)</f>
        <v>102.18</v>
      </c>
      <c r="K979">
        <f>VLOOKUP($A979,[1]raw!$A:$E,4,0)</f>
        <v>102.18</v>
      </c>
      <c r="L979">
        <f>VLOOKUP($A979,[1]raw!$A:$E,5,0)</f>
        <v>106.48</v>
      </c>
      <c r="M979">
        <f>VLOOKUP($A979,[1]raw!$H:$L,3,0)</f>
        <v>15.317</v>
      </c>
      <c r="N979">
        <f>VLOOKUP($A979,[1]raw!$H:$L,4,0)</f>
        <v>14.5465</v>
      </c>
      <c r="O979">
        <f>VLOOKUP($A979,[1]raw!$H:$L,5,0)</f>
        <v>15.334300000000001</v>
      </c>
      <c r="P979">
        <f>VLOOKUP($A979,[1]raw!$P:$T,3,0)</f>
        <v>774.18</v>
      </c>
      <c r="Q979">
        <f>VLOOKUP($A979,[1]raw!$P:$T,4,0)</f>
        <v>716.99</v>
      </c>
      <c r="R979">
        <f>VLOOKUP($A979,[1]raw!$P:$T,5,0)</f>
        <v>775.73</v>
      </c>
      <c r="S979">
        <f>VLOOKUP($A979,[1]raw!$W:$AA,3,0)</f>
        <v>2171.2199999999998</v>
      </c>
      <c r="T979">
        <f>VLOOKUP($A979,[1]raw!$W:$AA,4,0)</f>
        <v>1849.79</v>
      </c>
      <c r="U979">
        <f>VLOOKUP($A979,[1]raw!$W:$AA,5,0)</f>
        <v>2190.5500000000002</v>
      </c>
      <c r="V979">
        <f t="shared" si="148"/>
        <v>4.2999999999999972</v>
      </c>
      <c r="W979">
        <f t="shared" si="149"/>
        <v>0.78780000000000072</v>
      </c>
      <c r="X979">
        <f t="shared" si="150"/>
        <v>58.740000000000009</v>
      </c>
      <c r="Y979">
        <f t="shared" si="151"/>
        <v>340.76000000000022</v>
      </c>
      <c r="Z979">
        <f t="shared" si="152"/>
        <v>3.1099999999999994</v>
      </c>
      <c r="AA979">
        <f t="shared" si="153"/>
        <v>-0.43050000000000033</v>
      </c>
      <c r="AB979">
        <f t="shared" si="154"/>
        <v>-24.909999999999968</v>
      </c>
      <c r="AC979">
        <f t="shared" si="155"/>
        <v>-237.83999999999969</v>
      </c>
      <c r="AD979">
        <f ca="1">IFERROR(VLOOKUP($A979,[1]raw!$AD:$AE,2,0),OFFSET(AD979,1,0))</f>
        <v>0.62463000000000002</v>
      </c>
      <c r="AE979">
        <f ca="1">IFERROR(VLOOKUP($A979,[1]raw!$AH:$AI,2,0),OFFSET(AE979,1,0))</f>
        <v>1.0429999999999999</v>
      </c>
      <c r="AF979">
        <f ca="1">IFERROR(VLOOKUP($A979,[1]raw!$AL:$AM,2,0),OFFSET(AF979,1,0))</f>
        <v>1.4</v>
      </c>
      <c r="AG979">
        <f ca="1">IFERROR(VLOOKUP($A979,[1]raw!$AP:$AQ,2,0),OFFSET(AG979,1,0))</f>
        <v>257.971</v>
      </c>
    </row>
    <row r="980" spans="1:33" x14ac:dyDescent="0.25">
      <c r="A980" s="1">
        <v>43941</v>
      </c>
      <c r="B980" s="2">
        <f t="shared" si="147"/>
        <v>2.0031998462973745E-2</v>
      </c>
      <c r="C980">
        <f t="shared" si="147"/>
        <v>9.1163117006958557E-3</v>
      </c>
      <c r="D980">
        <f t="shared" si="147"/>
        <v>-3.1853937421065987E-3</v>
      </c>
      <c r="E980" s="2">
        <f t="shared" si="147"/>
        <v>2.2593461198726359E-3</v>
      </c>
      <c r="F980" s="3">
        <v>106.39</v>
      </c>
      <c r="G980" s="3">
        <v>15.317</v>
      </c>
      <c r="H980" s="3">
        <v>774.18</v>
      </c>
      <c r="I980" s="3">
        <v>2171.2199999999998</v>
      </c>
      <c r="J980">
        <f>VLOOKUP($A980,[1]raw!$A:$E,3,0)</f>
        <v>104.47</v>
      </c>
      <c r="K980">
        <f>VLOOKUP($A980,[1]raw!$A:$E,4,0)</f>
        <v>104.24</v>
      </c>
      <c r="L980">
        <f>VLOOKUP($A980,[1]raw!$A:$E,5,0)</f>
        <v>108.11</v>
      </c>
      <c r="M980">
        <f>VLOOKUP($A980,[1]raw!$H:$L,3,0)</f>
        <v>15.170500000000001</v>
      </c>
      <c r="N980">
        <f>VLOOKUP($A980,[1]raw!$H:$L,4,0)</f>
        <v>15.061500000000001</v>
      </c>
      <c r="O980">
        <f>VLOOKUP($A980,[1]raw!$H:$L,5,0)</f>
        <v>15.4398</v>
      </c>
      <c r="P980">
        <f>VLOOKUP($A980,[1]raw!$P:$T,3,0)</f>
        <v>776.48</v>
      </c>
      <c r="Q980">
        <f>VLOOKUP($A980,[1]raw!$P:$T,4,0)</f>
        <v>770.29</v>
      </c>
      <c r="R980">
        <f>VLOOKUP($A980,[1]raw!$P:$T,5,0)</f>
        <v>787.78</v>
      </c>
      <c r="S980">
        <f>VLOOKUP($A980,[1]raw!$W:$AA,3,0)</f>
        <v>2167.9899999999998</v>
      </c>
      <c r="T980">
        <f>VLOOKUP($A980,[1]raw!$W:$AA,4,0)</f>
        <v>2156.13</v>
      </c>
      <c r="U980">
        <f>VLOOKUP($A980,[1]raw!$W:$AA,5,0)</f>
        <v>2220.9</v>
      </c>
      <c r="V980">
        <f t="shared" si="148"/>
        <v>3.8700000000000045</v>
      </c>
      <c r="W980">
        <f t="shared" si="149"/>
        <v>0.37829999999999941</v>
      </c>
      <c r="X980">
        <f t="shared" si="150"/>
        <v>17.490000000000009</v>
      </c>
      <c r="Y980">
        <f t="shared" si="151"/>
        <v>64.769999999999982</v>
      </c>
      <c r="Z980">
        <f t="shared" si="152"/>
        <v>1.9200000000000017</v>
      </c>
      <c r="AA980">
        <f t="shared" si="153"/>
        <v>0.14649999999999963</v>
      </c>
      <c r="AB980">
        <f t="shared" si="154"/>
        <v>-2.3000000000000682</v>
      </c>
      <c r="AC980">
        <f t="shared" si="155"/>
        <v>3.2300000000000182</v>
      </c>
      <c r="AD980">
        <f ca="1">IFERROR(VLOOKUP($A980,[1]raw!$AD:$AE,2,0),OFFSET(AD980,1,0))</f>
        <v>0.66737999999999997</v>
      </c>
      <c r="AE980">
        <f ca="1">IFERROR(VLOOKUP($A980,[1]raw!$AH:$AI,2,0),OFFSET(AE980,1,0))</f>
        <v>1.0976300000000001</v>
      </c>
      <c r="AF980">
        <f ca="1">IFERROR(VLOOKUP($A980,[1]raw!$AL:$AM,2,0),OFFSET(AF980,1,0))</f>
        <v>1.4</v>
      </c>
      <c r="AG980">
        <f ca="1">IFERROR(VLOOKUP($A980,[1]raw!$AP:$AQ,2,0),OFFSET(AG980,1,0))</f>
        <v>257.971</v>
      </c>
    </row>
    <row r="981" spans="1:33" x14ac:dyDescent="0.25">
      <c r="A981" s="1">
        <v>43938</v>
      </c>
      <c r="B981" s="2">
        <f t="shared" si="147"/>
        <v>-1.7585168708430077E-2</v>
      </c>
      <c r="C981">
        <f t="shared" si="147"/>
        <v>-2.0767180993751595E-2</v>
      </c>
      <c r="D981">
        <f t="shared" si="147"/>
        <v>-1.682793399707035E-2</v>
      </c>
      <c r="E981" s="2">
        <f t="shared" si="147"/>
        <v>-2.1165590542957914E-3</v>
      </c>
      <c r="F981" s="3">
        <v>104.28</v>
      </c>
      <c r="G981" s="3">
        <v>15.178000000000001</v>
      </c>
      <c r="H981" s="3">
        <v>776.65</v>
      </c>
      <c r="I981" s="3">
        <v>2166.3200000000002</v>
      </c>
      <c r="J981">
        <f>VLOOKUP($A981,[1]raw!$A:$E,3,0)</f>
        <v>102.37</v>
      </c>
      <c r="K981">
        <f>VLOOKUP($A981,[1]raw!$A:$E,4,0)</f>
        <v>101.95</v>
      </c>
      <c r="L981">
        <f>VLOOKUP($A981,[1]raw!$A:$E,5,0)</f>
        <v>104.91</v>
      </c>
      <c r="M981">
        <f>VLOOKUP($A981,[1]raw!$H:$L,3,0)</f>
        <v>15.496499999999999</v>
      </c>
      <c r="N981">
        <f>VLOOKUP($A981,[1]raw!$H:$L,4,0)</f>
        <v>15.0345</v>
      </c>
      <c r="O981">
        <f>VLOOKUP($A981,[1]raw!$H:$L,5,0)</f>
        <v>15.5525</v>
      </c>
      <c r="P981">
        <f>VLOOKUP($A981,[1]raw!$P:$T,3,0)</f>
        <v>791</v>
      </c>
      <c r="Q981">
        <f>VLOOKUP($A981,[1]raw!$P:$T,4,0)</f>
        <v>768.81</v>
      </c>
      <c r="R981">
        <f>VLOOKUP($A981,[1]raw!$P:$T,5,0)</f>
        <v>792.85</v>
      </c>
      <c r="S981">
        <f>VLOOKUP($A981,[1]raw!$W:$AA,3,0)</f>
        <v>2170.91</v>
      </c>
      <c r="T981">
        <f>VLOOKUP($A981,[1]raw!$W:$AA,4,0)</f>
        <v>2152.7399999999998</v>
      </c>
      <c r="U981">
        <f>VLOOKUP($A981,[1]raw!$W:$AA,5,0)</f>
        <v>2219.06</v>
      </c>
      <c r="V981">
        <f t="shared" si="148"/>
        <v>2.9599999999999937</v>
      </c>
      <c r="W981">
        <f t="shared" si="149"/>
        <v>0.51800000000000068</v>
      </c>
      <c r="X981">
        <f t="shared" si="150"/>
        <v>24.040000000000077</v>
      </c>
      <c r="Y981">
        <f t="shared" si="151"/>
        <v>66.320000000000164</v>
      </c>
      <c r="Z981">
        <f t="shared" si="152"/>
        <v>1.9099999999999966</v>
      </c>
      <c r="AA981">
        <f t="shared" si="153"/>
        <v>-0.31849999999999845</v>
      </c>
      <c r="AB981">
        <f t="shared" si="154"/>
        <v>-14.350000000000023</v>
      </c>
      <c r="AC981">
        <f t="shared" si="155"/>
        <v>-4.5899999999996908</v>
      </c>
      <c r="AD981">
        <f ca="1">IFERROR(VLOOKUP($A981,[1]raw!$AD:$AE,2,0),OFFSET(AD981,1,0))</f>
        <v>0.67274999999999996</v>
      </c>
      <c r="AE981">
        <f ca="1">IFERROR(VLOOKUP($A981,[1]raw!$AH:$AI,2,0),OFFSET(AE981,1,0))</f>
        <v>1.109</v>
      </c>
      <c r="AF981">
        <f ca="1">IFERROR(VLOOKUP($A981,[1]raw!$AL:$AM,2,0),OFFSET(AF981,1,0))</f>
        <v>1.4</v>
      </c>
      <c r="AG981">
        <f ca="1">IFERROR(VLOOKUP($A981,[1]raw!$AP:$AQ,2,0),OFFSET(AG981,1,0))</f>
        <v>257.971</v>
      </c>
    </row>
    <row r="982" spans="1:33" x14ac:dyDescent="0.25">
      <c r="A982" s="1">
        <v>43937</v>
      </c>
      <c r="B982" s="2">
        <f t="shared" si="147"/>
        <v>1.7489277640609452E-2</v>
      </c>
      <c r="C982">
        <f t="shared" si="147"/>
        <v>2.1317837530606129E-3</v>
      </c>
      <c r="D982">
        <f t="shared" si="147"/>
        <v>1.5245461794305023E-2</v>
      </c>
      <c r="E982" s="2">
        <f t="shared" si="147"/>
        <v>-3.9307052082642822E-3</v>
      </c>
      <c r="F982" s="3">
        <v>106.13</v>
      </c>
      <c r="G982" s="3">
        <v>15.496499999999999</v>
      </c>
      <c r="H982" s="3">
        <v>789.83</v>
      </c>
      <c r="I982" s="3">
        <v>2170.91</v>
      </c>
      <c r="J982">
        <f>VLOOKUP($A982,[1]raw!$A:$E,3,0)</f>
        <v>104.99</v>
      </c>
      <c r="K982">
        <f>VLOOKUP($A982,[1]raw!$A:$E,4,0)</f>
        <v>103.7</v>
      </c>
      <c r="L982">
        <f>VLOOKUP($A982,[1]raw!$A:$E,5,0)</f>
        <v>107.34</v>
      </c>
      <c r="M982">
        <f>VLOOKUP($A982,[1]raw!$H:$L,3,0)</f>
        <v>15.4635</v>
      </c>
      <c r="N982">
        <f>VLOOKUP($A982,[1]raw!$H:$L,4,0)</f>
        <v>15.2217</v>
      </c>
      <c r="O982">
        <f>VLOOKUP($A982,[1]raw!$H:$L,5,0)</f>
        <v>15.599299999999999</v>
      </c>
      <c r="P982">
        <f>VLOOKUP($A982,[1]raw!$P:$T,3,0)</f>
        <v>774.13</v>
      </c>
      <c r="Q982">
        <f>VLOOKUP($A982,[1]raw!$P:$T,4,0)</f>
        <v>762.51</v>
      </c>
      <c r="R982">
        <f>VLOOKUP($A982,[1]raw!$P:$T,5,0)</f>
        <v>797.44</v>
      </c>
      <c r="S982">
        <f>VLOOKUP($A982,[1]raw!$W:$AA,3,0)</f>
        <v>2179.46</v>
      </c>
      <c r="T982">
        <f>VLOOKUP($A982,[1]raw!$W:$AA,4,0)</f>
        <v>2132.81</v>
      </c>
      <c r="U982">
        <f>VLOOKUP($A982,[1]raw!$W:$AA,5,0)</f>
        <v>2237.06</v>
      </c>
      <c r="V982">
        <f t="shared" si="148"/>
        <v>3.6400000000000006</v>
      </c>
      <c r="W982">
        <f t="shared" si="149"/>
        <v>0.37759999999999927</v>
      </c>
      <c r="X982">
        <f t="shared" si="150"/>
        <v>34.930000000000064</v>
      </c>
      <c r="Y982">
        <f t="shared" si="151"/>
        <v>104.25</v>
      </c>
      <c r="Z982">
        <f t="shared" si="152"/>
        <v>1.1400000000000006</v>
      </c>
      <c r="AA982">
        <f t="shared" si="153"/>
        <v>3.2999999999999474E-2</v>
      </c>
      <c r="AB982">
        <f t="shared" si="154"/>
        <v>15.700000000000045</v>
      </c>
      <c r="AC982">
        <f t="shared" si="155"/>
        <v>-8.5500000000001819</v>
      </c>
      <c r="AD982">
        <f ca="1">IFERROR(VLOOKUP($A982,[1]raw!$AD:$AE,2,0),OFFSET(AD982,1,0))</f>
        <v>0.71825000000000006</v>
      </c>
      <c r="AE982">
        <f ca="1">IFERROR(VLOOKUP($A982,[1]raw!$AH:$AI,2,0),OFFSET(AE982,1,0))</f>
        <v>1.1352500000000001</v>
      </c>
      <c r="AF982">
        <f ca="1">IFERROR(VLOOKUP($A982,[1]raw!$AL:$AM,2,0),OFFSET(AF982,1,0))</f>
        <v>1.4</v>
      </c>
      <c r="AG982">
        <f ca="1">IFERROR(VLOOKUP($A982,[1]raw!$AP:$AQ,2,0),OFFSET(AG982,1,0))</f>
        <v>257.971</v>
      </c>
    </row>
    <row r="983" spans="1:33" x14ac:dyDescent="0.25">
      <c r="A983" s="1">
        <v>43936</v>
      </c>
      <c r="B983" s="2">
        <f t="shared" si="147"/>
        <v>-1.833693486113154E-2</v>
      </c>
      <c r="C983">
        <f t="shared" si="147"/>
        <v>-1.847858469405805E-2</v>
      </c>
      <c r="D983">
        <f t="shared" si="147"/>
        <v>-4.2589283658423585E-3</v>
      </c>
      <c r="E983" s="2">
        <f t="shared" si="147"/>
        <v>-2.2987224075810733E-2</v>
      </c>
      <c r="F983" s="3">
        <v>104.29</v>
      </c>
      <c r="G983" s="3">
        <v>15.4635</v>
      </c>
      <c r="H983" s="3">
        <v>777.88</v>
      </c>
      <c r="I983" s="3">
        <v>2179.46</v>
      </c>
      <c r="J983">
        <f>VLOOKUP($A983,[1]raw!$A:$E,3,0)</f>
        <v>102.04</v>
      </c>
      <c r="K983">
        <f>VLOOKUP($A983,[1]raw!$A:$E,4,0)</f>
        <v>101.42</v>
      </c>
      <c r="L983">
        <f>VLOOKUP($A983,[1]raw!$A:$E,5,0)</f>
        <v>106.49</v>
      </c>
      <c r="M983">
        <f>VLOOKUP($A983,[1]raw!$H:$L,3,0)</f>
        <v>15.751899999999999</v>
      </c>
      <c r="N983">
        <f>VLOOKUP($A983,[1]raw!$H:$L,4,0)</f>
        <v>15.286300000000001</v>
      </c>
      <c r="O983">
        <f>VLOOKUP($A983,[1]raw!$H:$L,5,0)</f>
        <v>15.8246</v>
      </c>
      <c r="P983">
        <f>VLOOKUP($A983,[1]raw!$P:$T,3,0)</f>
        <v>781.62</v>
      </c>
      <c r="Q983">
        <f>VLOOKUP($A983,[1]raw!$P:$T,4,0)</f>
        <v>767.98</v>
      </c>
      <c r="R983">
        <f>VLOOKUP($A983,[1]raw!$P:$T,5,0)</f>
        <v>793.09</v>
      </c>
      <c r="S983">
        <f>VLOOKUP($A983,[1]raw!$W:$AA,3,0)</f>
        <v>2227.94</v>
      </c>
      <c r="T983">
        <f>VLOOKUP($A983,[1]raw!$W:$AA,4,0)</f>
        <v>2128.2800000000002</v>
      </c>
      <c r="U983">
        <f>VLOOKUP($A983,[1]raw!$W:$AA,5,0)</f>
        <v>2269.1</v>
      </c>
      <c r="V983">
        <f t="shared" si="148"/>
        <v>5.0699999999999932</v>
      </c>
      <c r="W983">
        <f t="shared" si="149"/>
        <v>0.53829999999999956</v>
      </c>
      <c r="X983">
        <f t="shared" si="150"/>
        <v>25.110000000000014</v>
      </c>
      <c r="Y983">
        <f t="shared" si="151"/>
        <v>140.81999999999971</v>
      </c>
      <c r="Z983">
        <f t="shared" si="152"/>
        <v>2.25</v>
      </c>
      <c r="AA983">
        <f t="shared" si="153"/>
        <v>-0.28839999999999932</v>
      </c>
      <c r="AB983">
        <f t="shared" si="154"/>
        <v>-3.7400000000000091</v>
      </c>
      <c r="AC983">
        <f t="shared" si="155"/>
        <v>-48.480000000000018</v>
      </c>
      <c r="AD983">
        <f ca="1">IFERROR(VLOOKUP($A983,[1]raw!$AD:$AE,2,0),OFFSET(AD983,1,0))</f>
        <v>0.75075000000000003</v>
      </c>
      <c r="AE983">
        <f ca="1">IFERROR(VLOOKUP($A983,[1]raw!$AH:$AI,2,0),OFFSET(AE983,1,0))</f>
        <v>1.1348800000000001</v>
      </c>
      <c r="AF983">
        <f ca="1">IFERROR(VLOOKUP($A983,[1]raw!$AL:$AM,2,0),OFFSET(AF983,1,0))</f>
        <v>1.4</v>
      </c>
      <c r="AG983">
        <f ca="1">IFERROR(VLOOKUP($A983,[1]raw!$AP:$AQ,2,0),OFFSET(AG983,1,0))</f>
        <v>257.971</v>
      </c>
    </row>
    <row r="984" spans="1:33" x14ac:dyDescent="0.25">
      <c r="A984" s="1">
        <v>43935</v>
      </c>
      <c r="B984" s="2">
        <f t="shared" si="147"/>
        <v>9.9343264623159323E-3</v>
      </c>
      <c r="C984">
        <f t="shared" si="147"/>
        <v>2.1652368043433231E-2</v>
      </c>
      <c r="D984">
        <f t="shared" si="147"/>
        <v>3.8427377133885499E-2</v>
      </c>
      <c r="E984" s="2">
        <f t="shared" si="147"/>
        <v>8.3933454442425368E-3</v>
      </c>
      <c r="F984" s="3">
        <v>106.22</v>
      </c>
      <c r="G984" s="3">
        <v>15.751899999999999</v>
      </c>
      <c r="H984" s="3">
        <v>781.2</v>
      </c>
      <c r="I984" s="3">
        <v>2230.14</v>
      </c>
      <c r="J984">
        <f>VLOOKUP($A984,[1]raw!$A:$E,3,0)</f>
        <v>107.06</v>
      </c>
      <c r="K984">
        <f>VLOOKUP($A984,[1]raw!$A:$E,4,0)</f>
        <v>103.8</v>
      </c>
      <c r="L984">
        <f>VLOOKUP($A984,[1]raw!$A:$E,5,0)</f>
        <v>111.48</v>
      </c>
      <c r="M984">
        <f>VLOOKUP($A984,[1]raw!$H:$L,3,0)</f>
        <v>15.4145</v>
      </c>
      <c r="N984">
        <f>VLOOKUP($A984,[1]raw!$H:$L,4,0)</f>
        <v>15.3292</v>
      </c>
      <c r="O984">
        <f>VLOOKUP($A984,[1]raw!$H:$L,5,0)</f>
        <v>15.8438</v>
      </c>
      <c r="P984">
        <f>VLOOKUP($A984,[1]raw!$P:$T,3,0)</f>
        <v>751.75</v>
      </c>
      <c r="Q984">
        <f>VLOOKUP($A984,[1]raw!$P:$T,4,0)</f>
        <v>748.69</v>
      </c>
      <c r="R984">
        <f>VLOOKUP($A984,[1]raw!$P:$T,5,0)</f>
        <v>794.68</v>
      </c>
      <c r="S984">
        <f>VLOOKUP($A984,[1]raw!$W:$AA,3,0)</f>
        <v>2211.5</v>
      </c>
      <c r="T984">
        <f>VLOOKUP($A984,[1]raw!$W:$AA,4,0)</f>
        <v>2183.27</v>
      </c>
      <c r="U984">
        <f>VLOOKUP($A984,[1]raw!$W:$AA,5,0)</f>
        <v>2300.88</v>
      </c>
      <c r="V984">
        <f t="shared" si="148"/>
        <v>7.6800000000000068</v>
      </c>
      <c r="W984">
        <f t="shared" si="149"/>
        <v>0.51459999999999972</v>
      </c>
      <c r="X984">
        <f t="shared" si="150"/>
        <v>45.989999999999895</v>
      </c>
      <c r="Y984">
        <f t="shared" si="151"/>
        <v>117.61000000000013</v>
      </c>
      <c r="Z984">
        <f t="shared" si="152"/>
        <v>-0.84000000000000341</v>
      </c>
      <c r="AA984">
        <f t="shared" si="153"/>
        <v>0.33739999999999881</v>
      </c>
      <c r="AB984">
        <f t="shared" si="154"/>
        <v>29.450000000000045</v>
      </c>
      <c r="AC984">
        <f t="shared" si="155"/>
        <v>18.639999999999873</v>
      </c>
      <c r="AD984">
        <f ca="1">IFERROR(VLOOKUP($A984,[1]raw!$AD:$AE,2,0),OFFSET(AD984,1,0))</f>
        <v>0.79413</v>
      </c>
      <c r="AE984">
        <f ca="1">IFERROR(VLOOKUP($A984,[1]raw!$AH:$AI,2,0),OFFSET(AE984,1,0))</f>
        <v>1.1761299999999999</v>
      </c>
      <c r="AF984">
        <f ca="1">IFERROR(VLOOKUP($A984,[1]raw!$AL:$AM,2,0),OFFSET(AF984,1,0))</f>
        <v>1.4</v>
      </c>
      <c r="AG984">
        <f ca="1">IFERROR(VLOOKUP($A984,[1]raw!$AP:$AQ,2,0),OFFSET(AG984,1,0))</f>
        <v>257.971</v>
      </c>
    </row>
    <row r="985" spans="1:33" x14ac:dyDescent="0.25">
      <c r="A985" s="1">
        <v>43934</v>
      </c>
      <c r="B985" s="2">
        <f t="shared" si="147"/>
        <v>6.8368227920838645E-2</v>
      </c>
      <c r="C985">
        <f t="shared" si="147"/>
        <v>-1.1670504128770685E-3</v>
      </c>
      <c r="D985">
        <f t="shared" si="147"/>
        <v>1.3177950805893502E-3</v>
      </c>
      <c r="E985" s="2">
        <f t="shared" si="147"/>
        <v>2.1319943336708017E-2</v>
      </c>
      <c r="F985" s="3">
        <v>105.17</v>
      </c>
      <c r="G985" s="3">
        <v>15.4145</v>
      </c>
      <c r="H985" s="3">
        <v>751.75</v>
      </c>
      <c r="I985" s="3">
        <v>2211.5</v>
      </c>
      <c r="J985">
        <f>VLOOKUP($A985,[1]raw!$A:$E,3,0)</f>
        <v>98.59</v>
      </c>
      <c r="K985">
        <f>VLOOKUP($A985,[1]raw!$A:$E,4,0)</f>
        <v>95.06</v>
      </c>
      <c r="L985">
        <f>VLOOKUP($A985,[1]raw!$A:$E,5,0)</f>
        <v>105.84</v>
      </c>
      <c r="M985">
        <f>VLOOKUP($A985,[1]raw!$H:$L,3,0)</f>
        <v>15.318099999999999</v>
      </c>
      <c r="N985">
        <f>VLOOKUP($A985,[1]raw!$H:$L,4,0)</f>
        <v>15.143000000000001</v>
      </c>
      <c r="O985">
        <f>VLOOKUP($A985,[1]raw!$H:$L,5,0)</f>
        <v>15.4922</v>
      </c>
      <c r="P985">
        <f>VLOOKUP($A985,[1]raw!$P:$T,3,0)</f>
        <v>750.78</v>
      </c>
      <c r="Q985">
        <f>VLOOKUP($A985,[1]raw!$P:$T,4,0)</f>
        <v>739.85</v>
      </c>
      <c r="R985">
        <f>VLOOKUP($A985,[1]raw!$P:$T,5,0)</f>
        <v>754.7</v>
      </c>
      <c r="S985">
        <f>VLOOKUP($A985,[1]raw!$W:$AA,3,0)</f>
        <v>2169.79</v>
      </c>
      <c r="T985">
        <f>VLOOKUP($A985,[1]raw!$W:$AA,4,0)</f>
        <v>2126.89</v>
      </c>
      <c r="U985">
        <f>VLOOKUP($A985,[1]raw!$W:$AA,5,0)</f>
        <v>2296.63</v>
      </c>
      <c r="V985">
        <f t="shared" si="148"/>
        <v>10.780000000000001</v>
      </c>
      <c r="W985">
        <f t="shared" si="149"/>
        <v>0.34919999999999973</v>
      </c>
      <c r="X985">
        <f t="shared" si="150"/>
        <v>14.850000000000023</v>
      </c>
      <c r="Y985">
        <f t="shared" si="151"/>
        <v>169.74000000000024</v>
      </c>
      <c r="Z985">
        <f t="shared" si="152"/>
        <v>6.5799999999999983</v>
      </c>
      <c r="AA985">
        <f t="shared" si="153"/>
        <v>9.6400000000000929E-2</v>
      </c>
      <c r="AB985">
        <f t="shared" si="154"/>
        <v>0.97000000000002728</v>
      </c>
      <c r="AC985">
        <f t="shared" si="155"/>
        <v>41.710000000000036</v>
      </c>
      <c r="AD985">
        <f ca="1">IFERROR(VLOOKUP($A985,[1]raw!$AD:$AE,2,0),OFFSET(AD985,1,0))</f>
        <v>0.81399999999999995</v>
      </c>
      <c r="AE985">
        <f ca="1">IFERROR(VLOOKUP($A985,[1]raw!$AH:$AI,2,0),OFFSET(AE985,1,0))</f>
        <v>1.21888</v>
      </c>
      <c r="AF985">
        <f ca="1">IFERROR(VLOOKUP($A985,[1]raw!$AL:$AM,2,0),OFFSET(AF985,1,0))</f>
        <v>1.4</v>
      </c>
      <c r="AG985">
        <f ca="1">IFERROR(VLOOKUP($A985,[1]raw!$AP:$AQ,2,0),OFFSET(AG985,1,0))</f>
        <v>257.971</v>
      </c>
    </row>
    <row r="986" spans="1:33" x14ac:dyDescent="0.25">
      <c r="A986" s="1">
        <v>43930</v>
      </c>
      <c r="B986" s="2">
        <f t="shared" si="147"/>
        <v>9.0739091546348086E-2</v>
      </c>
      <c r="C986">
        <f t="shared" si="147"/>
        <v>3.1089018269945212E-2</v>
      </c>
      <c r="D986">
        <f t="shared" si="147"/>
        <v>2.4308742008305396E-2</v>
      </c>
      <c r="E986" s="2">
        <f t="shared" si="147"/>
        <v>-1.4770710525501777E-3</v>
      </c>
      <c r="F986" s="3">
        <v>98.22</v>
      </c>
      <c r="G986" s="3">
        <v>15.432499999999999</v>
      </c>
      <c r="H986" s="3">
        <v>750.76</v>
      </c>
      <c r="I986" s="3">
        <v>2164.85</v>
      </c>
      <c r="J986">
        <f>VLOOKUP($A986,[1]raw!$A:$E,3,0)</f>
        <v>93.05</v>
      </c>
      <c r="K986">
        <f>VLOOKUP($A986,[1]raw!$A:$E,4,0)</f>
        <v>92.9</v>
      </c>
      <c r="L986">
        <f>VLOOKUP($A986,[1]raw!$A:$E,5,0)</f>
        <v>98.57</v>
      </c>
      <c r="M986">
        <f>VLOOKUP($A986,[1]raw!$H:$L,3,0)</f>
        <v>14.960100000000001</v>
      </c>
      <c r="N986">
        <f>VLOOKUP($A986,[1]raw!$H:$L,4,0)</f>
        <v>14.9109</v>
      </c>
      <c r="O986">
        <f>VLOOKUP($A986,[1]raw!$H:$L,5,0)</f>
        <v>15.55</v>
      </c>
      <c r="P986">
        <f>VLOOKUP($A986,[1]raw!$P:$T,3,0)</f>
        <v>732.73</v>
      </c>
      <c r="Q986">
        <f>VLOOKUP($A986,[1]raw!$P:$T,4,0)</f>
        <v>730.44</v>
      </c>
      <c r="R986">
        <f>VLOOKUP($A986,[1]raw!$P:$T,5,0)</f>
        <v>756.09</v>
      </c>
      <c r="S986">
        <f>VLOOKUP($A986,[1]raw!$W:$AA,3,0)</f>
        <v>2154.75</v>
      </c>
      <c r="T986">
        <f>VLOOKUP($A986,[1]raw!$W:$AA,4,0)</f>
        <v>2146.71</v>
      </c>
      <c r="U986">
        <f>VLOOKUP($A986,[1]raw!$W:$AA,5,0)</f>
        <v>2199.0100000000002</v>
      </c>
      <c r="V986">
        <f t="shared" si="148"/>
        <v>5.6699999999999875</v>
      </c>
      <c r="W986">
        <f t="shared" si="149"/>
        <v>0.63910000000000089</v>
      </c>
      <c r="X986">
        <f t="shared" si="150"/>
        <v>25.649999999999977</v>
      </c>
      <c r="Y986">
        <f t="shared" si="151"/>
        <v>52.300000000000182</v>
      </c>
      <c r="Z986">
        <f t="shared" si="152"/>
        <v>5.1700000000000017</v>
      </c>
      <c r="AA986">
        <f t="shared" si="153"/>
        <v>0.4723999999999986</v>
      </c>
      <c r="AB986">
        <f t="shared" si="154"/>
        <v>18.029999999999973</v>
      </c>
      <c r="AC986">
        <f t="shared" si="155"/>
        <v>10.099999999999909</v>
      </c>
      <c r="AD986">
        <f ca="1">IFERROR(VLOOKUP($A986,[1]raw!$AD:$AE,2,0),OFFSET(AD986,1,0))</f>
        <v>0.81399999999999995</v>
      </c>
      <c r="AE986">
        <f ca="1">IFERROR(VLOOKUP($A986,[1]raw!$AH:$AI,2,0),OFFSET(AE986,1,0))</f>
        <v>1.21888</v>
      </c>
      <c r="AF986">
        <f ca="1">IFERROR(VLOOKUP($A986,[1]raw!$AL:$AM,2,0),OFFSET(AF986,1,0))</f>
        <v>1.4</v>
      </c>
      <c r="AG986">
        <f ca="1">IFERROR(VLOOKUP($A986,[1]raw!$AP:$AQ,2,0),OFFSET(AG986,1,0))</f>
        <v>257.971</v>
      </c>
    </row>
    <row r="987" spans="1:33" x14ac:dyDescent="0.25">
      <c r="A987" s="1">
        <v>43929</v>
      </c>
      <c r="B987" s="2">
        <f t="shared" si="147"/>
        <v>8.2839385624783844E-3</v>
      </c>
      <c r="C987">
        <f t="shared" si="147"/>
        <v>-4.0559076314066588E-3</v>
      </c>
      <c r="D987">
        <f t="shared" si="147"/>
        <v>-8.6018236710396403E-3</v>
      </c>
      <c r="E987" s="2">
        <f t="shared" si="147"/>
        <v>-7.027668367417232E-3</v>
      </c>
      <c r="F987" s="3">
        <v>89.7</v>
      </c>
      <c r="G987" s="3">
        <v>14.960100000000001</v>
      </c>
      <c r="H987" s="3">
        <v>732.73</v>
      </c>
      <c r="I987" s="3">
        <v>2168.0500000000002</v>
      </c>
      <c r="J987">
        <f>VLOOKUP($A987,[1]raw!$A:$E,3,0)</f>
        <v>89.01</v>
      </c>
      <c r="K987">
        <f>VLOOKUP($A987,[1]raw!$A:$E,4,0)</f>
        <v>88.21</v>
      </c>
      <c r="L987">
        <f>VLOOKUP($A987,[1]raw!$A:$E,5,0)</f>
        <v>90.55</v>
      </c>
      <c r="M987">
        <f>VLOOKUP($A987,[1]raw!$H:$L,3,0)</f>
        <v>15.020899999999999</v>
      </c>
      <c r="N987">
        <f>VLOOKUP($A987,[1]raw!$H:$L,4,0)</f>
        <v>14.871499999999999</v>
      </c>
      <c r="O987">
        <f>VLOOKUP($A987,[1]raw!$H:$L,5,0)</f>
        <v>15.141299999999999</v>
      </c>
      <c r="P987">
        <f>VLOOKUP($A987,[1]raw!$P:$T,3,0)</f>
        <v>739.06</v>
      </c>
      <c r="Q987">
        <f>VLOOKUP($A987,[1]raw!$P:$T,4,0)</f>
        <v>725.9</v>
      </c>
      <c r="R987">
        <f>VLOOKUP($A987,[1]raw!$P:$T,5,0)</f>
        <v>755.58</v>
      </c>
      <c r="S987">
        <f>VLOOKUP($A987,[1]raw!$W:$AA,3,0)</f>
        <v>2183.34</v>
      </c>
      <c r="T987">
        <f>VLOOKUP($A987,[1]raw!$W:$AA,4,0)</f>
        <v>2158.44</v>
      </c>
      <c r="U987">
        <f>VLOOKUP($A987,[1]raw!$W:$AA,5,0)</f>
        <v>2210.42</v>
      </c>
      <c r="V987">
        <f t="shared" si="148"/>
        <v>2.3400000000000034</v>
      </c>
      <c r="W987">
        <f t="shared" si="149"/>
        <v>0.26980000000000004</v>
      </c>
      <c r="X987">
        <f t="shared" si="150"/>
        <v>29.680000000000064</v>
      </c>
      <c r="Y987">
        <f t="shared" si="151"/>
        <v>51.980000000000018</v>
      </c>
      <c r="Z987">
        <f t="shared" si="152"/>
        <v>0.68999999999999773</v>
      </c>
      <c r="AA987">
        <f t="shared" si="153"/>
        <v>-6.0799999999998633E-2</v>
      </c>
      <c r="AB987">
        <f t="shared" si="154"/>
        <v>-6.3299999999999272</v>
      </c>
      <c r="AC987">
        <f t="shared" si="155"/>
        <v>-15.289999999999964</v>
      </c>
      <c r="AD987">
        <f ca="1">IFERROR(VLOOKUP($A987,[1]raw!$AD:$AE,2,0),OFFSET(AD987,1,0))</f>
        <v>0.82887999999999995</v>
      </c>
      <c r="AE987">
        <f ca="1">IFERROR(VLOOKUP($A987,[1]raw!$AH:$AI,2,0),OFFSET(AE987,1,0))</f>
        <v>1.31138</v>
      </c>
      <c r="AF987">
        <f ca="1">IFERROR(VLOOKUP($A987,[1]raw!$AL:$AM,2,0),OFFSET(AF987,1,0))</f>
        <v>1.4</v>
      </c>
      <c r="AG987">
        <f ca="1">IFERROR(VLOOKUP($A987,[1]raw!$AP:$AQ,2,0),OFFSET(AG987,1,0))</f>
        <v>257.971</v>
      </c>
    </row>
    <row r="988" spans="1:33" x14ac:dyDescent="0.25">
      <c r="A988" s="1">
        <v>43928</v>
      </c>
      <c r="B988" s="2">
        <f t="shared" si="147"/>
        <v>-4.0385964696848867E-3</v>
      </c>
      <c r="C988">
        <f t="shared" si="147"/>
        <v>1.145727295718973E-3</v>
      </c>
      <c r="D988">
        <f t="shared" si="147"/>
        <v>-1.9060112696103846E-3</v>
      </c>
      <c r="E988" s="2">
        <f t="shared" si="147"/>
        <v>9.1054232934950144E-3</v>
      </c>
      <c r="F988" s="3">
        <v>88.96</v>
      </c>
      <c r="G988" s="3">
        <v>15.020899999999999</v>
      </c>
      <c r="H988" s="3">
        <v>739.06</v>
      </c>
      <c r="I988" s="3">
        <v>2183.34</v>
      </c>
      <c r="J988">
        <f>VLOOKUP($A988,[1]raw!$A:$E,3,0)</f>
        <v>90.27</v>
      </c>
      <c r="K988">
        <f>VLOOKUP($A988,[1]raw!$A:$E,4,0)</f>
        <v>88.17</v>
      </c>
      <c r="L988">
        <f>VLOOKUP($A988,[1]raw!$A:$E,5,0)</f>
        <v>91.56</v>
      </c>
      <c r="M988">
        <f>VLOOKUP($A988,[1]raw!$H:$L,3,0)</f>
        <v>15.0067</v>
      </c>
      <c r="N988">
        <f>VLOOKUP($A988,[1]raw!$H:$L,4,0)</f>
        <v>14.888999999999999</v>
      </c>
      <c r="O988">
        <f>VLOOKUP($A988,[1]raw!$H:$L,5,0)</f>
        <v>15.528499999999999</v>
      </c>
      <c r="P988">
        <f>VLOOKUP($A988,[1]raw!$P:$T,3,0)</f>
        <v>740.47</v>
      </c>
      <c r="Q988">
        <f>VLOOKUP($A988,[1]raw!$P:$T,4,0)</f>
        <v>732.75</v>
      </c>
      <c r="R988">
        <f>VLOOKUP($A988,[1]raw!$P:$T,5,0)</f>
        <v>751.13</v>
      </c>
      <c r="S988">
        <f>VLOOKUP($A988,[1]raw!$W:$AA,3,0)</f>
        <v>2163.5500000000002</v>
      </c>
      <c r="T988">
        <f>VLOOKUP($A988,[1]raw!$W:$AA,4,0)</f>
        <v>2139.6</v>
      </c>
      <c r="U988">
        <f>VLOOKUP($A988,[1]raw!$W:$AA,5,0)</f>
        <v>2278.84</v>
      </c>
      <c r="V988">
        <f t="shared" si="148"/>
        <v>3.3900000000000006</v>
      </c>
      <c r="W988">
        <f t="shared" si="149"/>
        <v>0.63949999999999996</v>
      </c>
      <c r="X988">
        <f t="shared" si="150"/>
        <v>18.379999999999995</v>
      </c>
      <c r="Y988">
        <f t="shared" si="151"/>
        <v>139.24000000000024</v>
      </c>
      <c r="Z988">
        <f t="shared" si="152"/>
        <v>-1.3100000000000023</v>
      </c>
      <c r="AA988">
        <f t="shared" si="153"/>
        <v>1.419999999999888E-2</v>
      </c>
      <c r="AB988">
        <f t="shared" si="154"/>
        <v>-1.4100000000000819</v>
      </c>
      <c r="AC988">
        <f t="shared" si="155"/>
        <v>19.789999999999964</v>
      </c>
      <c r="AD988">
        <f ca="1">IFERROR(VLOOKUP($A988,[1]raw!$AD:$AE,2,0),OFFSET(AD988,1,0))</f>
        <v>0.86350000000000005</v>
      </c>
      <c r="AE988">
        <f ca="1">IFERROR(VLOOKUP($A988,[1]raw!$AH:$AI,2,0),OFFSET(AE988,1,0))</f>
        <v>1.3198799999999999</v>
      </c>
      <c r="AF988">
        <f ca="1">IFERROR(VLOOKUP($A988,[1]raw!$AL:$AM,2,0),OFFSET(AF988,1,0))</f>
        <v>1.4</v>
      </c>
      <c r="AG988">
        <f ca="1">IFERROR(VLOOKUP($A988,[1]raw!$AP:$AQ,2,0),OFFSET(AG988,1,0))</f>
        <v>257.971</v>
      </c>
    </row>
    <row r="989" spans="1:33" x14ac:dyDescent="0.25">
      <c r="A989" s="1">
        <v>43927</v>
      </c>
      <c r="B989" s="2">
        <f t="shared" si="147"/>
        <v>5.7132071361383235E-2</v>
      </c>
      <c r="C989">
        <f t="shared" si="147"/>
        <v>4.1895361306123528E-2</v>
      </c>
      <c r="D989">
        <f t="shared" si="147"/>
        <v>2.0934170595069863E-2</v>
      </c>
      <c r="E989" s="2">
        <f t="shared" si="147"/>
        <v>-2.5417952143126123E-4</v>
      </c>
      <c r="F989" s="3">
        <v>89.32</v>
      </c>
      <c r="G989" s="3">
        <v>15.0037</v>
      </c>
      <c r="H989" s="3">
        <v>740.47</v>
      </c>
      <c r="I989" s="3">
        <v>2163.5500000000002</v>
      </c>
      <c r="J989">
        <f>VLOOKUP($A989,[1]raw!$A:$E,3,0)</f>
        <v>87.66</v>
      </c>
      <c r="K989">
        <f>VLOOKUP($A989,[1]raw!$A:$E,4,0)</f>
        <v>86.53</v>
      </c>
      <c r="L989">
        <f>VLOOKUP($A989,[1]raw!$A:$E,5,0)</f>
        <v>90.45</v>
      </c>
      <c r="M989">
        <f>VLOOKUP($A989,[1]raw!$H:$L,3,0)</f>
        <v>14.43</v>
      </c>
      <c r="N989">
        <f>VLOOKUP($A989,[1]raw!$H:$L,4,0)</f>
        <v>14.2453</v>
      </c>
      <c r="O989">
        <f>VLOOKUP($A989,[1]raw!$H:$L,5,0)</f>
        <v>15.0861</v>
      </c>
      <c r="P989">
        <f>VLOOKUP($A989,[1]raw!$P:$T,3,0)</f>
        <v>718.75</v>
      </c>
      <c r="Q989">
        <f>VLOOKUP($A989,[1]raw!$P:$T,4,0)</f>
        <v>718.58</v>
      </c>
      <c r="R989">
        <f>VLOOKUP($A989,[1]raw!$P:$T,5,0)</f>
        <v>743.72</v>
      </c>
      <c r="S989">
        <f>VLOOKUP($A989,[1]raw!$W:$AA,3,0)</f>
        <v>2172.35</v>
      </c>
      <c r="T989">
        <f>VLOOKUP($A989,[1]raw!$W:$AA,4,0)</f>
        <v>2105.8200000000002</v>
      </c>
      <c r="U989">
        <f>VLOOKUP($A989,[1]raw!$W:$AA,5,0)</f>
        <v>2216.2600000000002</v>
      </c>
      <c r="V989">
        <f t="shared" si="148"/>
        <v>3.9200000000000017</v>
      </c>
      <c r="W989">
        <f t="shared" si="149"/>
        <v>0.84079999999999977</v>
      </c>
      <c r="X989">
        <f t="shared" si="150"/>
        <v>25.139999999999986</v>
      </c>
      <c r="Y989">
        <f t="shared" si="151"/>
        <v>110.44000000000005</v>
      </c>
      <c r="Z989">
        <f t="shared" si="152"/>
        <v>1.6599999999999966</v>
      </c>
      <c r="AA989">
        <f t="shared" si="153"/>
        <v>0.57370000000000054</v>
      </c>
      <c r="AB989">
        <f t="shared" si="154"/>
        <v>21.720000000000027</v>
      </c>
      <c r="AC989">
        <f t="shared" si="155"/>
        <v>-8.7999999999997272</v>
      </c>
      <c r="AD989">
        <f ca="1">IFERROR(VLOOKUP($A989,[1]raw!$AD:$AE,2,0),OFFSET(AD989,1,0))</f>
        <v>0.92125000000000001</v>
      </c>
      <c r="AE989">
        <f ca="1">IFERROR(VLOOKUP($A989,[1]raw!$AH:$AI,2,0),OFFSET(AE989,1,0))</f>
        <v>1.3523799999999999</v>
      </c>
      <c r="AF989">
        <f ca="1">IFERROR(VLOOKUP($A989,[1]raw!$AL:$AM,2,0),OFFSET(AF989,1,0))</f>
        <v>1.4</v>
      </c>
      <c r="AG989">
        <f ca="1">IFERROR(VLOOKUP($A989,[1]raw!$AP:$AQ,2,0),OFFSET(AG989,1,0))</f>
        <v>257.971</v>
      </c>
    </row>
    <row r="990" spans="1:33" x14ac:dyDescent="0.25">
      <c r="A990" s="1">
        <v>43924</v>
      </c>
      <c r="B990" s="2">
        <f t="shared" si="147"/>
        <v>-1.6581787525543736E-3</v>
      </c>
      <c r="C990">
        <f t="shared" si="147"/>
        <v>-6.9744611226562735E-3</v>
      </c>
      <c r="D990">
        <f t="shared" si="147"/>
        <v>-8.0214701106216257E-3</v>
      </c>
      <c r="E990" s="2">
        <f t="shared" si="147"/>
        <v>-2.9929747998233541E-2</v>
      </c>
      <c r="F990" s="3">
        <v>84.36</v>
      </c>
      <c r="G990" s="3">
        <v>14.3881</v>
      </c>
      <c r="H990" s="3">
        <v>725.13</v>
      </c>
      <c r="I990" s="3">
        <v>2164.1</v>
      </c>
      <c r="J990">
        <f>VLOOKUP($A990,[1]raw!$A:$E,3,0)</f>
        <v>84.83</v>
      </c>
      <c r="K990">
        <f>VLOOKUP($A990,[1]raw!$A:$E,4,0)</f>
        <v>83.81</v>
      </c>
      <c r="L990">
        <f>VLOOKUP($A990,[1]raw!$A:$E,5,0)</f>
        <v>87.31</v>
      </c>
      <c r="M990">
        <f>VLOOKUP($A990,[1]raw!$H:$L,3,0)</f>
        <v>14.488799999999999</v>
      </c>
      <c r="N990">
        <f>VLOOKUP($A990,[1]raw!$H:$L,4,0)</f>
        <v>14.2761</v>
      </c>
      <c r="O990">
        <f>VLOOKUP($A990,[1]raw!$H:$L,5,0)</f>
        <v>14.545500000000001</v>
      </c>
      <c r="P990">
        <f>VLOOKUP($A990,[1]raw!$P:$T,3,0)</f>
        <v>730.97</v>
      </c>
      <c r="Q990">
        <f>VLOOKUP($A990,[1]raw!$P:$T,4,0)</f>
        <v>712.76</v>
      </c>
      <c r="R990">
        <f>VLOOKUP($A990,[1]raw!$P:$T,5,0)</f>
        <v>732.07</v>
      </c>
      <c r="S990">
        <f>VLOOKUP($A990,[1]raw!$W:$AA,3,0)</f>
        <v>2229.85</v>
      </c>
      <c r="T990">
        <f>VLOOKUP($A990,[1]raw!$W:$AA,4,0)</f>
        <v>2136.0100000000002</v>
      </c>
      <c r="U990">
        <f>VLOOKUP($A990,[1]raw!$W:$AA,5,0)</f>
        <v>2267.6</v>
      </c>
      <c r="V990">
        <f t="shared" si="148"/>
        <v>3.5</v>
      </c>
      <c r="W990">
        <f t="shared" si="149"/>
        <v>0.26940000000000097</v>
      </c>
      <c r="X990">
        <f t="shared" si="150"/>
        <v>19.310000000000059</v>
      </c>
      <c r="Y990">
        <f t="shared" si="151"/>
        <v>131.58999999999969</v>
      </c>
      <c r="Z990">
        <f t="shared" si="152"/>
        <v>-0.46999999999999886</v>
      </c>
      <c r="AA990">
        <f t="shared" si="153"/>
        <v>-0.10069999999999979</v>
      </c>
      <c r="AB990">
        <f t="shared" si="154"/>
        <v>-5.8400000000000318</v>
      </c>
      <c r="AC990">
        <f t="shared" si="155"/>
        <v>-65.75</v>
      </c>
      <c r="AD990">
        <f ca="1">IFERROR(VLOOKUP($A990,[1]raw!$AD:$AE,2,0),OFFSET(AD990,1,0))</f>
        <v>0.98512999999999995</v>
      </c>
      <c r="AE990">
        <f ca="1">IFERROR(VLOOKUP($A990,[1]raw!$AH:$AI,2,0),OFFSET(AE990,1,0))</f>
        <v>1.3873800000000001</v>
      </c>
      <c r="AF990">
        <f ca="1">IFERROR(VLOOKUP($A990,[1]raw!$AL:$AM,2,0),OFFSET(AF990,1,0))</f>
        <v>1.4</v>
      </c>
      <c r="AG990">
        <f ca="1">IFERROR(VLOOKUP($A990,[1]raw!$AP:$AQ,2,0),OFFSET(AG990,1,0))</f>
        <v>257.971</v>
      </c>
    </row>
    <row r="991" spans="1:33" x14ac:dyDescent="0.25">
      <c r="A991" s="1">
        <v>43923</v>
      </c>
      <c r="B991" s="2">
        <f t="shared" si="147"/>
        <v>4.304339491540863E-2</v>
      </c>
      <c r="C991">
        <f t="shared" si="147"/>
        <v>3.7000772772869936E-2</v>
      </c>
      <c r="D991">
        <f t="shared" si="147"/>
        <v>1.4080082717434012E-2</v>
      </c>
      <c r="E991" s="2">
        <f t="shared" si="147"/>
        <v>1.3462878152546731E-3</v>
      </c>
      <c r="F991" s="3">
        <v>84.5</v>
      </c>
      <c r="G991" s="3">
        <v>14.488799999999999</v>
      </c>
      <c r="H991" s="3">
        <v>730.97</v>
      </c>
      <c r="I991" s="3">
        <v>2229.85</v>
      </c>
      <c r="J991">
        <f>VLOOKUP($A991,[1]raw!$A:$E,3,0)</f>
        <v>82.57</v>
      </c>
      <c r="K991">
        <f>VLOOKUP($A991,[1]raw!$A:$E,4,0)</f>
        <v>82.07</v>
      </c>
      <c r="L991">
        <f>VLOOKUP($A991,[1]raw!$A:$E,5,0)</f>
        <v>86.71</v>
      </c>
      <c r="M991">
        <f>VLOOKUP($A991,[1]raw!$H:$L,3,0)</f>
        <v>13.9625</v>
      </c>
      <c r="N991">
        <f>VLOOKUP($A991,[1]raw!$H:$L,4,0)</f>
        <v>13.900399999999999</v>
      </c>
      <c r="O991">
        <f>VLOOKUP($A991,[1]raw!$H:$L,5,0)</f>
        <v>14.552899999999999</v>
      </c>
      <c r="P991">
        <f>VLOOKUP($A991,[1]raw!$P:$T,3,0)</f>
        <v>720.75</v>
      </c>
      <c r="Q991">
        <f>VLOOKUP($A991,[1]raw!$P:$T,4,0)</f>
        <v>714.97</v>
      </c>
      <c r="R991">
        <f>VLOOKUP($A991,[1]raw!$P:$T,5,0)</f>
        <v>735.85</v>
      </c>
      <c r="S991">
        <f>VLOOKUP($A991,[1]raw!$W:$AA,3,0)</f>
        <v>2226.85</v>
      </c>
      <c r="T991">
        <f>VLOOKUP($A991,[1]raw!$W:$AA,4,0)</f>
        <v>2118.11</v>
      </c>
      <c r="U991">
        <f>VLOOKUP($A991,[1]raw!$W:$AA,5,0)</f>
        <v>2316.9699999999998</v>
      </c>
      <c r="V991">
        <f t="shared" si="148"/>
        <v>4.6400000000000006</v>
      </c>
      <c r="W991">
        <f t="shared" si="149"/>
        <v>0.65249999999999986</v>
      </c>
      <c r="X991">
        <f t="shared" si="150"/>
        <v>20.879999999999995</v>
      </c>
      <c r="Y991">
        <f t="shared" si="151"/>
        <v>198.85999999999967</v>
      </c>
      <c r="Z991">
        <f t="shared" si="152"/>
        <v>1.9300000000000068</v>
      </c>
      <c r="AA991">
        <f t="shared" si="153"/>
        <v>0.5262999999999991</v>
      </c>
      <c r="AB991">
        <f t="shared" si="154"/>
        <v>10.220000000000027</v>
      </c>
      <c r="AC991">
        <f t="shared" si="155"/>
        <v>3</v>
      </c>
      <c r="AD991">
        <f ca="1">IFERROR(VLOOKUP($A991,[1]raw!$AD:$AE,2,0),OFFSET(AD991,1,0))</f>
        <v>0.98163</v>
      </c>
      <c r="AE991">
        <f ca="1">IFERROR(VLOOKUP($A991,[1]raw!$AH:$AI,2,0),OFFSET(AE991,1,0))</f>
        <v>1.373</v>
      </c>
      <c r="AF991">
        <f ca="1">IFERROR(VLOOKUP($A991,[1]raw!$AL:$AM,2,0),OFFSET(AF991,1,0))</f>
        <v>1.4</v>
      </c>
      <c r="AG991">
        <f ca="1">IFERROR(VLOOKUP($A991,[1]raw!$AP:$AQ,2,0),OFFSET(AG991,1,0))</f>
        <v>257.971</v>
      </c>
    </row>
    <row r="992" spans="1:33" x14ac:dyDescent="0.25">
      <c r="A992" s="1">
        <v>43922</v>
      </c>
      <c r="B992" s="2">
        <f t="shared" si="147"/>
        <v>2.4893398746068343E-2</v>
      </c>
      <c r="C992">
        <f t="shared" si="147"/>
        <v>-8.2329573493980621E-4</v>
      </c>
      <c r="D992">
        <f t="shared" si="147"/>
        <v>-3.2413592208963894E-3</v>
      </c>
      <c r="E992" s="2">
        <f t="shared" si="147"/>
        <v>-5.9390517295386691E-2</v>
      </c>
      <c r="F992" s="3">
        <v>80.94</v>
      </c>
      <c r="G992" s="3">
        <v>13.9625</v>
      </c>
      <c r="H992" s="3">
        <v>720.75</v>
      </c>
      <c r="I992" s="3">
        <v>2226.85</v>
      </c>
      <c r="J992">
        <f>VLOOKUP($A992,[1]raw!$A:$E,3,0)</f>
        <v>78.28</v>
      </c>
      <c r="K992">
        <f>VLOOKUP($A992,[1]raw!$A:$E,4,0)</f>
        <v>77.88</v>
      </c>
      <c r="L992">
        <f>VLOOKUP($A992,[1]raw!$A:$E,5,0)</f>
        <v>81.97</v>
      </c>
      <c r="M992">
        <f>VLOOKUP($A992,[1]raw!$H:$L,3,0)</f>
        <v>13.974</v>
      </c>
      <c r="N992">
        <f>VLOOKUP($A992,[1]raw!$H:$L,4,0)</f>
        <v>13.8225</v>
      </c>
      <c r="O992">
        <f>VLOOKUP($A992,[1]raw!$H:$L,5,0)</f>
        <v>14.1355</v>
      </c>
      <c r="P992">
        <f>VLOOKUP($A992,[1]raw!$P:$T,3,0)</f>
        <v>723.09</v>
      </c>
      <c r="Q992">
        <f>VLOOKUP($A992,[1]raw!$P:$T,4,0)</f>
        <v>703.3</v>
      </c>
      <c r="R992">
        <f>VLOOKUP($A992,[1]raw!$P:$T,5,0)</f>
        <v>731.08</v>
      </c>
      <c r="S992">
        <f>VLOOKUP($A992,[1]raw!$W:$AA,3,0)</f>
        <v>2363.11</v>
      </c>
      <c r="T992">
        <f>VLOOKUP($A992,[1]raw!$W:$AA,4,0)</f>
        <v>2196.46</v>
      </c>
      <c r="U992">
        <f>VLOOKUP($A992,[1]raw!$W:$AA,5,0)</f>
        <v>2382.8200000000002</v>
      </c>
      <c r="V992">
        <f t="shared" si="148"/>
        <v>4.0900000000000034</v>
      </c>
      <c r="W992">
        <f t="shared" si="149"/>
        <v>0.31300000000000061</v>
      </c>
      <c r="X992">
        <f t="shared" si="150"/>
        <v>27.780000000000086</v>
      </c>
      <c r="Y992">
        <f t="shared" si="151"/>
        <v>186.36000000000013</v>
      </c>
      <c r="Z992">
        <f t="shared" si="152"/>
        <v>2.6599999999999966</v>
      </c>
      <c r="AA992">
        <f t="shared" si="153"/>
        <v>-1.1499999999999844E-2</v>
      </c>
      <c r="AB992">
        <f t="shared" si="154"/>
        <v>-2.3400000000000318</v>
      </c>
      <c r="AC992">
        <f t="shared" si="155"/>
        <v>-136.26000000000022</v>
      </c>
      <c r="AD992">
        <f ca="1">IFERROR(VLOOKUP($A992,[1]raw!$AD:$AE,2,0),OFFSET(AD992,1,0))</f>
        <v>1.0162500000000001</v>
      </c>
      <c r="AE992">
        <f ca="1">IFERROR(VLOOKUP($A992,[1]raw!$AH:$AI,2,0),OFFSET(AE992,1,0))</f>
        <v>1.4365000000000001</v>
      </c>
      <c r="AF992">
        <f ca="1">IFERROR(VLOOKUP($A992,[1]raw!$AL:$AM,2,0),OFFSET(AF992,1,0))</f>
        <v>1.4</v>
      </c>
      <c r="AG992">
        <f ca="1">IFERROR(VLOOKUP($A992,[1]raw!$AP:$AQ,2,0),OFFSET(AG992,1,0))</f>
        <v>257.971</v>
      </c>
    </row>
    <row r="993" spans="1:33" x14ac:dyDescent="0.25">
      <c r="A993" s="1">
        <v>43921</v>
      </c>
      <c r="B993" s="2">
        <f t="shared" si="147"/>
        <v>-1.807504963821837E-2</v>
      </c>
      <c r="C993">
        <f t="shared" si="147"/>
        <v>-5.3314046782460996E-3</v>
      </c>
      <c r="D993">
        <f t="shared" si="147"/>
        <v>-7.0420400019251721E-3</v>
      </c>
      <c r="E993" s="2">
        <f t="shared" si="147"/>
        <v>1.5987578039678343E-2</v>
      </c>
      <c r="F993" s="3">
        <v>78.95</v>
      </c>
      <c r="G993" s="3">
        <v>13.974</v>
      </c>
      <c r="H993" s="3">
        <v>723.09</v>
      </c>
      <c r="I993" s="3">
        <v>2363.11</v>
      </c>
      <c r="J993">
        <f>VLOOKUP($A993,[1]raw!$A:$E,3,0)</f>
        <v>79.33</v>
      </c>
      <c r="K993">
        <f>VLOOKUP($A993,[1]raw!$A:$E,4,0)</f>
        <v>78.37</v>
      </c>
      <c r="L993">
        <f>VLOOKUP($A993,[1]raw!$A:$E,5,0)</f>
        <v>83.03</v>
      </c>
      <c r="M993">
        <f>VLOOKUP($A993,[1]raw!$H:$L,3,0)</f>
        <v>14.0487</v>
      </c>
      <c r="N993">
        <f>VLOOKUP($A993,[1]raw!$H:$L,4,0)</f>
        <v>13.862500000000001</v>
      </c>
      <c r="O993">
        <f>VLOOKUP($A993,[1]raw!$H:$L,5,0)</f>
        <v>14.2516</v>
      </c>
      <c r="P993">
        <f>VLOOKUP($A993,[1]raw!$P:$T,3,0)</f>
        <v>728.2</v>
      </c>
      <c r="Q993">
        <f>VLOOKUP($A993,[1]raw!$P:$T,4,0)</f>
        <v>718.37</v>
      </c>
      <c r="R993">
        <f>VLOOKUP($A993,[1]raw!$P:$T,5,0)</f>
        <v>738.66</v>
      </c>
      <c r="S993">
        <f>VLOOKUP($A993,[1]raw!$W:$AA,3,0)</f>
        <v>2325.63</v>
      </c>
      <c r="T993">
        <f>VLOOKUP($A993,[1]raw!$W:$AA,4,0)</f>
        <v>2284.88</v>
      </c>
      <c r="U993">
        <f>VLOOKUP($A993,[1]raw!$W:$AA,5,0)</f>
        <v>2456.7600000000002</v>
      </c>
      <c r="V993">
        <f t="shared" si="148"/>
        <v>4.6599999999999966</v>
      </c>
      <c r="W993">
        <f t="shared" si="149"/>
        <v>0.38909999999999911</v>
      </c>
      <c r="X993">
        <f t="shared" si="150"/>
        <v>20.289999999999964</v>
      </c>
      <c r="Y993">
        <f t="shared" si="151"/>
        <v>171.88000000000011</v>
      </c>
      <c r="Z993">
        <f t="shared" si="152"/>
        <v>-0.37999999999999545</v>
      </c>
      <c r="AA993">
        <f t="shared" si="153"/>
        <v>-7.4699999999999989E-2</v>
      </c>
      <c r="AB993">
        <f t="shared" si="154"/>
        <v>-5.1100000000000136</v>
      </c>
      <c r="AC993">
        <f t="shared" si="155"/>
        <v>37.480000000000018</v>
      </c>
      <c r="AD993">
        <f ca="1">IFERROR(VLOOKUP($A993,[1]raw!$AD:$AE,2,0),OFFSET(AD993,1,0))</f>
        <v>0.99287999999999998</v>
      </c>
      <c r="AE993">
        <f ca="1">IFERROR(VLOOKUP($A993,[1]raw!$AH:$AI,2,0),OFFSET(AE993,1,0))</f>
        <v>1.4504999999999999</v>
      </c>
      <c r="AF993">
        <f ca="1">IFERROR(VLOOKUP($A993,[1]raw!$AL:$AM,2,0),OFFSET(AF993,1,0))</f>
        <v>1.4</v>
      </c>
      <c r="AG993">
        <f ca="1">IFERROR(VLOOKUP($A993,[1]raw!$AP:$AQ,2,0),OFFSET(AG993,1,0))</f>
        <v>257.971</v>
      </c>
    </row>
    <row r="994" spans="1:33" x14ac:dyDescent="0.25">
      <c r="A994" s="1">
        <v>43920</v>
      </c>
      <c r="B994" s="2">
        <f t="shared" si="147"/>
        <v>-1.7509695185737358E-2</v>
      </c>
      <c r="C994">
        <f t="shared" si="147"/>
        <v>-2.943018448246134E-2</v>
      </c>
      <c r="D994">
        <f t="shared" si="147"/>
        <v>-2.2499710140689976E-2</v>
      </c>
      <c r="E994" s="2">
        <f t="shared" si="147"/>
        <v>2.6252869073783127E-2</v>
      </c>
      <c r="F994" s="3">
        <v>80.39</v>
      </c>
      <c r="G994" s="3">
        <v>14.0487</v>
      </c>
      <c r="H994" s="3">
        <v>728.2</v>
      </c>
      <c r="I994" s="3">
        <v>2325.63</v>
      </c>
      <c r="J994">
        <f>VLOOKUP($A994,[1]raw!$A:$E,3,0)</f>
        <v>82.65</v>
      </c>
      <c r="K994">
        <f>VLOOKUP($A994,[1]raw!$A:$E,4,0)</f>
        <v>78.319999999999993</v>
      </c>
      <c r="L994">
        <f>VLOOKUP($A994,[1]raw!$A:$E,5,0)</f>
        <v>85.12</v>
      </c>
      <c r="M994">
        <f>VLOOKUP($A994,[1]raw!$H:$L,3,0)</f>
        <v>14.5045</v>
      </c>
      <c r="N994">
        <f>VLOOKUP($A994,[1]raw!$H:$L,4,0)</f>
        <v>13.826599999999999</v>
      </c>
      <c r="O994">
        <f>VLOOKUP($A994,[1]raw!$H:$L,5,0)</f>
        <v>14.604100000000001</v>
      </c>
      <c r="P994">
        <f>VLOOKUP($A994,[1]raw!$P:$T,3,0)</f>
        <v>745</v>
      </c>
      <c r="Q994">
        <f>VLOOKUP($A994,[1]raw!$P:$T,4,0)</f>
        <v>715.05</v>
      </c>
      <c r="R994">
        <f>VLOOKUP($A994,[1]raw!$P:$T,5,0)</f>
        <v>749.93</v>
      </c>
      <c r="S994">
        <f>VLOOKUP($A994,[1]raw!$W:$AA,3,0)</f>
        <v>2262.27</v>
      </c>
      <c r="T994">
        <f>VLOOKUP($A994,[1]raw!$W:$AA,4,0)</f>
        <v>2229.75</v>
      </c>
      <c r="U994">
        <f>VLOOKUP($A994,[1]raw!$W:$AA,5,0)</f>
        <v>2344.3200000000002</v>
      </c>
      <c r="V994">
        <f t="shared" si="148"/>
        <v>6.8000000000000114</v>
      </c>
      <c r="W994">
        <f t="shared" si="149"/>
        <v>0.77750000000000163</v>
      </c>
      <c r="X994">
        <f t="shared" si="150"/>
        <v>34.879999999999995</v>
      </c>
      <c r="Y994">
        <f t="shared" si="151"/>
        <v>114.57000000000016</v>
      </c>
      <c r="Z994">
        <f t="shared" si="152"/>
        <v>-2.2600000000000051</v>
      </c>
      <c r="AA994">
        <f t="shared" si="153"/>
        <v>-0.45579999999999998</v>
      </c>
      <c r="AB994">
        <f t="shared" si="154"/>
        <v>-16.799999999999955</v>
      </c>
      <c r="AC994">
        <f t="shared" si="155"/>
        <v>63.360000000000127</v>
      </c>
      <c r="AD994">
        <f ca="1">IFERROR(VLOOKUP($A994,[1]raw!$AD:$AE,2,0),OFFSET(AD994,1,0))</f>
        <v>0.98450000000000004</v>
      </c>
      <c r="AE994">
        <f ca="1">IFERROR(VLOOKUP($A994,[1]raw!$AH:$AI,2,0),OFFSET(AE994,1,0))</f>
        <v>1.4333800000000001</v>
      </c>
      <c r="AF994">
        <f ca="1">IFERROR(VLOOKUP($A994,[1]raw!$AL:$AM,2,0),OFFSET(AF994,1,0))</f>
        <v>1.5</v>
      </c>
      <c r="AG994">
        <f ca="1">IFERROR(VLOOKUP($A994,[1]raw!$AP:$AQ,2,0),OFFSET(AG994,1,0))</f>
        <v>256.97399999999999</v>
      </c>
    </row>
    <row r="995" spans="1:33" x14ac:dyDescent="0.25">
      <c r="A995" s="1">
        <v>43917</v>
      </c>
      <c r="B995" s="2">
        <f t="shared" si="147"/>
        <v>-7.4640423318272406E-2</v>
      </c>
      <c r="C995">
        <f t="shared" si="147"/>
        <v>4.349971186778853E-3</v>
      </c>
      <c r="D995">
        <f t="shared" si="147"/>
        <v>7.6016270082867919E-3</v>
      </c>
      <c r="E995" s="2">
        <f t="shared" si="147"/>
        <v>-3.2374366089140579E-2</v>
      </c>
      <c r="F995" s="3">
        <v>81.81</v>
      </c>
      <c r="G995" s="3">
        <v>14.468299999999999</v>
      </c>
      <c r="H995" s="3">
        <v>744.77</v>
      </c>
      <c r="I995" s="3">
        <v>2265.37</v>
      </c>
      <c r="J995">
        <f>VLOOKUP($A995,[1]raw!$A:$E,3,0)</f>
        <v>85.81</v>
      </c>
      <c r="K995">
        <f>VLOOKUP($A995,[1]raw!$A:$E,4,0)</f>
        <v>80.78</v>
      </c>
      <c r="L995">
        <f>VLOOKUP($A995,[1]raw!$A:$E,5,0)</f>
        <v>87.57</v>
      </c>
      <c r="M995">
        <f>VLOOKUP($A995,[1]raw!$H:$L,3,0)</f>
        <v>14.4063</v>
      </c>
      <c r="N995">
        <f>VLOOKUP($A995,[1]raw!$H:$L,4,0)</f>
        <v>14.1791</v>
      </c>
      <c r="O995">
        <f>VLOOKUP($A995,[1]raw!$H:$L,5,0)</f>
        <v>14.638</v>
      </c>
      <c r="P995">
        <f>VLOOKUP($A995,[1]raw!$P:$T,3,0)</f>
        <v>739.13</v>
      </c>
      <c r="Q995">
        <f>VLOOKUP($A995,[1]raw!$P:$T,4,0)</f>
        <v>733.24</v>
      </c>
      <c r="R995">
        <f>VLOOKUP($A995,[1]raw!$P:$T,5,0)</f>
        <v>757.55</v>
      </c>
      <c r="S995">
        <f>VLOOKUP($A995,[1]raw!$W:$AA,3,0)</f>
        <v>2333.7399999999998</v>
      </c>
      <c r="T995">
        <f>VLOOKUP($A995,[1]raw!$W:$AA,4,0)</f>
        <v>2226.61</v>
      </c>
      <c r="U995">
        <f>VLOOKUP($A995,[1]raw!$W:$AA,5,0)</f>
        <v>2401.6</v>
      </c>
      <c r="V995">
        <f t="shared" si="148"/>
        <v>6.789999999999992</v>
      </c>
      <c r="W995">
        <f t="shared" si="149"/>
        <v>0.45889999999999986</v>
      </c>
      <c r="X995">
        <f t="shared" si="150"/>
        <v>24.309999999999945</v>
      </c>
      <c r="Y995">
        <f t="shared" si="151"/>
        <v>174.98999999999978</v>
      </c>
      <c r="Z995">
        <f t="shared" si="152"/>
        <v>-4</v>
      </c>
      <c r="AA995">
        <f t="shared" si="153"/>
        <v>6.1999999999999389E-2</v>
      </c>
      <c r="AB995">
        <f t="shared" si="154"/>
        <v>5.6399999999999864</v>
      </c>
      <c r="AC995">
        <f t="shared" si="155"/>
        <v>-68.369999999999891</v>
      </c>
      <c r="AD995">
        <f ca="1">IFERROR(VLOOKUP($A995,[1]raw!$AD:$AE,2,0),OFFSET(AD995,1,0))</f>
        <v>0.98938000000000004</v>
      </c>
      <c r="AE995">
        <f ca="1">IFERROR(VLOOKUP($A995,[1]raw!$AH:$AI,2,0),OFFSET(AE995,1,0))</f>
        <v>1.4501299999999999</v>
      </c>
      <c r="AF995">
        <f ca="1">IFERROR(VLOOKUP($A995,[1]raw!$AL:$AM,2,0),OFFSET(AF995,1,0))</f>
        <v>1.5</v>
      </c>
      <c r="AG995">
        <f ca="1">IFERROR(VLOOKUP($A995,[1]raw!$AP:$AQ,2,0),OFFSET(AG995,1,0))</f>
        <v>256.97399999999999</v>
      </c>
    </row>
    <row r="996" spans="1:33" x14ac:dyDescent="0.25">
      <c r="A996" s="1">
        <v>43916</v>
      </c>
      <c r="B996" s="2">
        <f t="shared" si="147"/>
        <v>-7.6845219377303115E-3</v>
      </c>
      <c r="C996">
        <f t="shared" si="147"/>
        <v>-4.9027513394643545E-3</v>
      </c>
      <c r="D996">
        <f t="shared" si="147"/>
        <v>-4.0910344712797031E-3</v>
      </c>
      <c r="E996" s="2">
        <f t="shared" si="147"/>
        <v>-5.3278674808687181E-3</v>
      </c>
      <c r="F996" s="3">
        <v>88.15</v>
      </c>
      <c r="G996" s="3">
        <v>14.4055</v>
      </c>
      <c r="H996" s="3">
        <v>739.13</v>
      </c>
      <c r="I996" s="3">
        <v>2339.91</v>
      </c>
      <c r="J996">
        <f>VLOOKUP($A996,[1]raw!$A:$E,3,0)</f>
        <v>91.16</v>
      </c>
      <c r="K996">
        <f>VLOOKUP($A996,[1]raw!$A:$E,4,0)</f>
        <v>85.84</v>
      </c>
      <c r="L996">
        <f>VLOOKUP($A996,[1]raw!$A:$E,5,0)</f>
        <v>93.26</v>
      </c>
      <c r="M996">
        <f>VLOOKUP($A996,[1]raw!$H:$L,3,0)</f>
        <v>14.4763</v>
      </c>
      <c r="N996">
        <f>VLOOKUP($A996,[1]raw!$H:$L,4,0)</f>
        <v>14.167899999999999</v>
      </c>
      <c r="O996">
        <f>VLOOKUP($A996,[1]raw!$H:$L,5,0)</f>
        <v>14.6785</v>
      </c>
      <c r="P996">
        <f>VLOOKUP($A996,[1]raw!$P:$T,3,0)</f>
        <v>742.16</v>
      </c>
      <c r="Q996">
        <f>VLOOKUP($A996,[1]raw!$P:$T,4,0)</f>
        <v>704.93</v>
      </c>
      <c r="R996">
        <f>VLOOKUP($A996,[1]raw!$P:$T,5,0)</f>
        <v>746.04</v>
      </c>
      <c r="S996">
        <f>VLOOKUP($A996,[1]raw!$W:$AA,3,0)</f>
        <v>2351.8000000000002</v>
      </c>
      <c r="T996">
        <f>VLOOKUP($A996,[1]raw!$W:$AA,4,0)</f>
        <v>2225.4899999999998</v>
      </c>
      <c r="U996">
        <f>VLOOKUP($A996,[1]raw!$W:$AA,5,0)</f>
        <v>2425.13</v>
      </c>
      <c r="V996">
        <f t="shared" si="148"/>
        <v>7.4200000000000017</v>
      </c>
      <c r="W996">
        <f t="shared" si="149"/>
        <v>0.51060000000000016</v>
      </c>
      <c r="X996">
        <f t="shared" si="150"/>
        <v>41.110000000000014</v>
      </c>
      <c r="Y996">
        <f t="shared" si="151"/>
        <v>199.64000000000033</v>
      </c>
      <c r="Z996">
        <f t="shared" si="152"/>
        <v>-3.0099999999999909</v>
      </c>
      <c r="AA996">
        <f t="shared" si="153"/>
        <v>-7.0800000000000196E-2</v>
      </c>
      <c r="AB996">
        <f t="shared" si="154"/>
        <v>-3.0299999999999727</v>
      </c>
      <c r="AC996">
        <f t="shared" si="155"/>
        <v>-11.890000000000327</v>
      </c>
      <c r="AD996">
        <f ca="1">IFERROR(VLOOKUP($A996,[1]raw!$AD:$AE,2,0),OFFSET(AD996,1,0))</f>
        <v>0.94088000000000005</v>
      </c>
      <c r="AE996">
        <f ca="1">IFERROR(VLOOKUP($A996,[1]raw!$AH:$AI,2,0),OFFSET(AE996,1,0))</f>
        <v>1.37463</v>
      </c>
      <c r="AF996">
        <f ca="1">IFERROR(VLOOKUP($A996,[1]raw!$AL:$AM,2,0),OFFSET(AF996,1,0))</f>
        <v>1.5</v>
      </c>
      <c r="AG996">
        <f ca="1">IFERROR(VLOOKUP($A996,[1]raw!$AP:$AQ,2,0),OFFSET(AG996,1,0))</f>
        <v>256.97399999999999</v>
      </c>
    </row>
    <row r="997" spans="1:33" x14ac:dyDescent="0.25">
      <c r="A997" s="1">
        <v>43915</v>
      </c>
      <c r="B997" s="2">
        <f t="shared" si="147"/>
        <v>2.9242517693122107E-2</v>
      </c>
      <c r="C997">
        <f t="shared" si="147"/>
        <v>1.3596851692446614E-2</v>
      </c>
      <c r="D997">
        <f t="shared" si="147"/>
        <v>4.0293833745046088E-2</v>
      </c>
      <c r="E997" s="2">
        <f t="shared" si="147"/>
        <v>0.18813417577223346</v>
      </c>
      <c r="F997" s="3">
        <v>88.83</v>
      </c>
      <c r="G997" s="3">
        <v>14.4763</v>
      </c>
      <c r="H997" s="3">
        <v>742.16</v>
      </c>
      <c r="I997" s="3">
        <v>2352.41</v>
      </c>
      <c r="J997">
        <f>VLOOKUP($A997,[1]raw!$A:$E,3,0)</f>
        <v>86.57</v>
      </c>
      <c r="K997">
        <f>VLOOKUP($A997,[1]raw!$A:$E,4,0)</f>
        <v>83.63</v>
      </c>
      <c r="L997">
        <f>VLOOKUP($A997,[1]raw!$A:$E,5,0)</f>
        <v>91.67</v>
      </c>
      <c r="M997">
        <f>VLOOKUP($A997,[1]raw!$H:$L,3,0)</f>
        <v>14.281499999999999</v>
      </c>
      <c r="N997">
        <f>VLOOKUP($A997,[1]raw!$H:$L,4,0)</f>
        <v>14.0169</v>
      </c>
      <c r="O997">
        <f>VLOOKUP($A997,[1]raw!$H:$L,5,0)</f>
        <v>14.728300000000001</v>
      </c>
      <c r="P997">
        <f>VLOOKUP($A997,[1]raw!$P:$T,3,0)</f>
        <v>712.66</v>
      </c>
      <c r="Q997">
        <f>VLOOKUP($A997,[1]raw!$P:$T,4,0)</f>
        <v>708.58</v>
      </c>
      <c r="R997">
        <f>VLOOKUP($A997,[1]raw!$P:$T,5,0)</f>
        <v>749.29</v>
      </c>
      <c r="S997">
        <f>VLOOKUP($A997,[1]raw!$W:$AA,3,0)</f>
        <v>1947.62</v>
      </c>
      <c r="T997">
        <f>VLOOKUP($A997,[1]raw!$W:$AA,4,0)</f>
        <v>1926.48</v>
      </c>
      <c r="U997">
        <f>VLOOKUP($A997,[1]raw!$W:$AA,5,0)</f>
        <v>2433.6999999999998</v>
      </c>
      <c r="V997">
        <f t="shared" si="148"/>
        <v>8.0400000000000063</v>
      </c>
      <c r="W997">
        <f t="shared" si="149"/>
        <v>0.71140000000000114</v>
      </c>
      <c r="X997">
        <f t="shared" si="150"/>
        <v>40.709999999999923</v>
      </c>
      <c r="Y997">
        <f t="shared" si="151"/>
        <v>507.2199999999998</v>
      </c>
      <c r="Z997">
        <f t="shared" si="152"/>
        <v>2.2600000000000051</v>
      </c>
      <c r="AA997">
        <f t="shared" si="153"/>
        <v>0.19480000000000075</v>
      </c>
      <c r="AB997">
        <f t="shared" si="154"/>
        <v>29.5</v>
      </c>
      <c r="AC997">
        <f t="shared" si="155"/>
        <v>404.78999999999996</v>
      </c>
      <c r="AD997">
        <f ca="1">IFERROR(VLOOKUP($A997,[1]raw!$AD:$AE,2,0),OFFSET(AD997,1,0))</f>
        <v>0.95913000000000004</v>
      </c>
      <c r="AE997">
        <f ca="1">IFERROR(VLOOKUP($A997,[1]raw!$AH:$AI,2,0),OFFSET(AE997,1,0))</f>
        <v>1.2669999999999999</v>
      </c>
      <c r="AF997">
        <f ca="1">IFERROR(VLOOKUP($A997,[1]raw!$AL:$AM,2,0),OFFSET(AF997,1,0))</f>
        <v>1.5</v>
      </c>
      <c r="AG997">
        <f ca="1">IFERROR(VLOOKUP($A997,[1]raw!$AP:$AQ,2,0),OFFSET(AG997,1,0))</f>
        <v>256.97399999999999</v>
      </c>
    </row>
    <row r="998" spans="1:33" x14ac:dyDescent="0.25">
      <c r="A998" s="1">
        <v>43914</v>
      </c>
      <c r="B998" s="2">
        <f t="shared" si="147"/>
        <v>0.14453743960204954</v>
      </c>
      <c r="C998">
        <f t="shared" si="147"/>
        <v>7.3786990161502322E-2</v>
      </c>
      <c r="D998">
        <f t="shared" si="147"/>
        <v>0.10092033215556133</v>
      </c>
      <c r="E998" s="2">
        <f t="shared" si="147"/>
        <v>0.12246179022583116</v>
      </c>
      <c r="F998" s="3">
        <v>86.27</v>
      </c>
      <c r="G998" s="3">
        <v>14.280799999999999</v>
      </c>
      <c r="H998" s="3">
        <v>712.85</v>
      </c>
      <c r="I998" s="3">
        <v>1948.98</v>
      </c>
      <c r="J998">
        <f>VLOOKUP($A998,[1]raw!$A:$E,3,0)</f>
        <v>84</v>
      </c>
      <c r="K998">
        <f>VLOOKUP($A998,[1]raw!$A:$E,4,0)</f>
        <v>80.489999999999995</v>
      </c>
      <c r="L998">
        <f>VLOOKUP($A998,[1]raw!$A:$E,5,0)</f>
        <v>87.77</v>
      </c>
      <c r="M998">
        <f>VLOOKUP($A998,[1]raw!$H:$L,3,0)</f>
        <v>13.265000000000001</v>
      </c>
      <c r="N998">
        <f>VLOOKUP($A998,[1]raw!$H:$L,4,0)</f>
        <v>13.174200000000001</v>
      </c>
      <c r="O998">
        <f>VLOOKUP($A998,[1]raw!$H:$L,5,0)</f>
        <v>14.343999999999999</v>
      </c>
      <c r="P998">
        <f>VLOOKUP($A998,[1]raw!$P:$T,3,0)</f>
        <v>644.41999999999996</v>
      </c>
      <c r="Q998">
        <f>VLOOKUP($A998,[1]raw!$P:$T,4,0)</f>
        <v>640.79999999999995</v>
      </c>
      <c r="R998">
        <f>VLOOKUP($A998,[1]raw!$P:$T,5,0)</f>
        <v>714.59</v>
      </c>
      <c r="S998">
        <f>VLOOKUP($A998,[1]raw!$W:$AA,3,0)</f>
        <v>1724.34</v>
      </c>
      <c r="T998">
        <f>VLOOKUP($A998,[1]raw!$W:$AA,4,0)</f>
        <v>1713.19</v>
      </c>
      <c r="U998">
        <f>VLOOKUP($A998,[1]raw!$W:$AA,5,0)</f>
        <v>1994.44</v>
      </c>
      <c r="V998">
        <f t="shared" si="148"/>
        <v>7.2800000000000011</v>
      </c>
      <c r="W998">
        <f t="shared" si="149"/>
        <v>1.1697999999999986</v>
      </c>
      <c r="X998">
        <f t="shared" si="150"/>
        <v>73.790000000000077</v>
      </c>
      <c r="Y998">
        <f t="shared" si="151"/>
        <v>281.25</v>
      </c>
      <c r="Z998">
        <f t="shared" si="152"/>
        <v>2.269999999999996</v>
      </c>
      <c r="AA998">
        <f t="shared" si="153"/>
        <v>1.0157999999999987</v>
      </c>
      <c r="AB998">
        <f t="shared" si="154"/>
        <v>68.430000000000064</v>
      </c>
      <c r="AC998">
        <f t="shared" si="155"/>
        <v>224.6400000000001</v>
      </c>
      <c r="AD998">
        <f ca="1">IFERROR(VLOOKUP($A998,[1]raw!$AD:$AE,2,0),OFFSET(AD998,1,0))</f>
        <v>0.92488000000000004</v>
      </c>
      <c r="AE998">
        <f ca="1">IFERROR(VLOOKUP($A998,[1]raw!$AH:$AI,2,0),OFFSET(AE998,1,0))</f>
        <v>1.23238</v>
      </c>
      <c r="AF998">
        <f ca="1">IFERROR(VLOOKUP($A998,[1]raw!$AL:$AM,2,0),OFFSET(AF998,1,0))</f>
        <v>1.5</v>
      </c>
      <c r="AG998">
        <f ca="1">IFERROR(VLOOKUP($A998,[1]raw!$AP:$AQ,2,0),OFFSET(AG998,1,0))</f>
        <v>256.97399999999999</v>
      </c>
    </row>
    <row r="999" spans="1:33" x14ac:dyDescent="0.25">
      <c r="A999" s="1">
        <v>43913</v>
      </c>
      <c r="B999" s="2">
        <f t="shared" si="147"/>
        <v>6.2736413433403831E-2</v>
      </c>
      <c r="C999">
        <f t="shared" si="147"/>
        <v>5.0060099483645357E-2</v>
      </c>
      <c r="D999">
        <f t="shared" si="147"/>
        <v>4.9268227587128774E-2</v>
      </c>
      <c r="E999" s="2">
        <f t="shared" si="147"/>
        <v>4.8490964005770971E-2</v>
      </c>
      <c r="F999" s="3">
        <v>74.66</v>
      </c>
      <c r="G999" s="3">
        <v>13.265000000000001</v>
      </c>
      <c r="H999" s="3">
        <v>644.41999999999996</v>
      </c>
      <c r="I999" s="3">
        <v>1724.34</v>
      </c>
      <c r="J999">
        <f>VLOOKUP($A999,[1]raw!$A:$E,3,0)</f>
        <v>72.91</v>
      </c>
      <c r="K999">
        <f>VLOOKUP($A999,[1]raw!$A:$E,4,0)</f>
        <v>70.78</v>
      </c>
      <c r="L999">
        <f>VLOOKUP($A999,[1]raw!$A:$E,5,0)</f>
        <v>78.069999999999993</v>
      </c>
      <c r="M999">
        <f>VLOOKUP($A999,[1]raw!$H:$L,3,0)</f>
        <v>12.6</v>
      </c>
      <c r="N999">
        <f>VLOOKUP($A999,[1]raw!$H:$L,4,0)</f>
        <v>12.287000000000001</v>
      </c>
      <c r="O999">
        <f>VLOOKUP($A999,[1]raw!$H:$L,5,0)</f>
        <v>13.2836</v>
      </c>
      <c r="P999">
        <f>VLOOKUP($A999,[1]raw!$P:$T,3,0)</f>
        <v>610.53</v>
      </c>
      <c r="Q999">
        <f>VLOOKUP($A999,[1]raw!$P:$T,4,0)</f>
        <v>594.41999999999996</v>
      </c>
      <c r="R999">
        <f>VLOOKUP($A999,[1]raw!$P:$T,5,0)</f>
        <v>650.26</v>
      </c>
      <c r="S999">
        <f>VLOOKUP($A999,[1]raw!$W:$AA,3,0)</f>
        <v>1645.19</v>
      </c>
      <c r="T999">
        <f>VLOOKUP($A999,[1]raw!$W:$AA,4,0)</f>
        <v>1610.65</v>
      </c>
      <c r="U999">
        <f>VLOOKUP($A999,[1]raw!$W:$AA,5,0)</f>
        <v>1724.89</v>
      </c>
      <c r="V999">
        <f t="shared" si="148"/>
        <v>7.289999999999992</v>
      </c>
      <c r="W999">
        <f t="shared" si="149"/>
        <v>0.99659999999999904</v>
      </c>
      <c r="X999">
        <f t="shared" si="150"/>
        <v>55.840000000000032</v>
      </c>
      <c r="Y999">
        <f t="shared" si="151"/>
        <v>114.24000000000001</v>
      </c>
      <c r="Z999">
        <f t="shared" si="152"/>
        <v>1.75</v>
      </c>
      <c r="AA999">
        <f t="shared" si="153"/>
        <v>0.66500000000000092</v>
      </c>
      <c r="AB999">
        <f t="shared" si="154"/>
        <v>33.889999999999986</v>
      </c>
      <c r="AC999">
        <f t="shared" si="155"/>
        <v>79.149999999999864</v>
      </c>
      <c r="AD999">
        <f ca="1">IFERROR(VLOOKUP($A999,[1]raw!$AD:$AE,2,0),OFFSET(AD999,1,0))</f>
        <v>0.94662999999999997</v>
      </c>
      <c r="AE999">
        <f ca="1">IFERROR(VLOOKUP($A999,[1]raw!$AH:$AI,2,0),OFFSET(AE999,1,0))</f>
        <v>1.21563</v>
      </c>
      <c r="AF999">
        <f ca="1">IFERROR(VLOOKUP($A999,[1]raw!$AL:$AM,2,0),OFFSET(AF999,1,0))</f>
        <v>1.5</v>
      </c>
      <c r="AG999">
        <f ca="1">IFERROR(VLOOKUP($A999,[1]raw!$AP:$AQ,2,0),OFFSET(AG999,1,0))</f>
        <v>256.97399999999999</v>
      </c>
    </row>
    <row r="1000" spans="1:33" x14ac:dyDescent="0.25">
      <c r="A1000" s="1">
        <v>43910</v>
      </c>
      <c r="B1000" s="2">
        <f t="shared" si="147"/>
        <v>-6.4877168866966206E-2</v>
      </c>
      <c r="C1000">
        <f t="shared" si="147"/>
        <v>4.0360433345796913E-2</v>
      </c>
      <c r="D1000">
        <f t="shared" si="147"/>
        <v>3.6928090223287607E-2</v>
      </c>
      <c r="E1000" s="2">
        <f t="shared" si="147"/>
        <v>-8.1361888839581124E-3</v>
      </c>
      <c r="F1000" s="3">
        <v>70.12</v>
      </c>
      <c r="G1000" s="3">
        <v>12.6173</v>
      </c>
      <c r="H1000" s="3">
        <v>613.44000000000005</v>
      </c>
      <c r="I1000" s="3">
        <v>1642.72</v>
      </c>
      <c r="J1000">
        <f>VLOOKUP($A1000,[1]raw!$A:$E,3,0)</f>
        <v>76.709999999999994</v>
      </c>
      <c r="K1000">
        <f>VLOOKUP($A1000,[1]raw!$A:$E,4,0)</f>
        <v>70.02</v>
      </c>
      <c r="L1000">
        <f>VLOOKUP($A1000,[1]raw!$A:$E,5,0)</f>
        <v>78.010000000000005</v>
      </c>
      <c r="M1000">
        <f>VLOOKUP($A1000,[1]raw!$H:$L,3,0)</f>
        <v>12.1182</v>
      </c>
      <c r="N1000">
        <f>VLOOKUP($A1000,[1]raw!$H:$L,4,0)</f>
        <v>11.9939</v>
      </c>
      <c r="O1000">
        <f>VLOOKUP($A1000,[1]raw!$H:$L,5,0)</f>
        <v>13.030099999999999</v>
      </c>
      <c r="P1000">
        <f>VLOOKUP($A1000,[1]raw!$P:$T,3,0)</f>
        <v>591.20000000000005</v>
      </c>
      <c r="Q1000">
        <f>VLOOKUP($A1000,[1]raw!$P:$T,4,0)</f>
        <v>589.29999999999995</v>
      </c>
      <c r="R1000">
        <f>VLOOKUP($A1000,[1]raw!$P:$T,5,0)</f>
        <v>639.1</v>
      </c>
      <c r="S1000">
        <f>VLOOKUP($A1000,[1]raw!$W:$AA,3,0)</f>
        <v>1656.14</v>
      </c>
      <c r="T1000">
        <f>VLOOKUP($A1000,[1]raw!$W:$AA,4,0)</f>
        <v>1595.65</v>
      </c>
      <c r="U1000">
        <f>VLOOKUP($A1000,[1]raw!$W:$AA,5,0)</f>
        <v>1729.99</v>
      </c>
      <c r="V1000">
        <f t="shared" si="148"/>
        <v>7.9900000000000091</v>
      </c>
      <c r="W1000">
        <f t="shared" si="149"/>
        <v>1.0361999999999991</v>
      </c>
      <c r="X1000">
        <f t="shared" si="150"/>
        <v>49.800000000000068</v>
      </c>
      <c r="Y1000">
        <f t="shared" si="151"/>
        <v>134.33999999999992</v>
      </c>
      <c r="Z1000">
        <f t="shared" si="152"/>
        <v>-6.5899999999999892</v>
      </c>
      <c r="AA1000">
        <f t="shared" si="153"/>
        <v>0.49910000000000032</v>
      </c>
      <c r="AB1000">
        <f t="shared" si="154"/>
        <v>22.240000000000009</v>
      </c>
      <c r="AC1000">
        <f t="shared" si="155"/>
        <v>-13.420000000000073</v>
      </c>
      <c r="AD1000">
        <f ca="1">IFERROR(VLOOKUP($A1000,[1]raw!$AD:$AE,2,0),OFFSET(AD1000,1,0))</f>
        <v>0.92849999999999999</v>
      </c>
      <c r="AE1000">
        <f ca="1">IFERROR(VLOOKUP($A1000,[1]raw!$AH:$AI,2,0),OFFSET(AE1000,1,0))</f>
        <v>1.2041299999999999</v>
      </c>
      <c r="AF1000">
        <f ca="1">IFERROR(VLOOKUP($A1000,[1]raw!$AL:$AM,2,0),OFFSET(AF1000,1,0))</f>
        <v>1.5</v>
      </c>
      <c r="AG1000">
        <f ca="1">IFERROR(VLOOKUP($A1000,[1]raw!$AP:$AQ,2,0),OFFSET(AG1000,1,0))</f>
        <v>256.97399999999999</v>
      </c>
    </row>
    <row r="1001" spans="1:33" x14ac:dyDescent="0.25">
      <c r="A1001" s="1">
        <v>43909</v>
      </c>
      <c r="B1001" s="2">
        <f t="shared" si="147"/>
        <v>1.8480326300113575E-2</v>
      </c>
      <c r="C1001">
        <f t="shared" si="147"/>
        <v>1.1386393102498584E-2</v>
      </c>
      <c r="D1001">
        <f t="shared" si="147"/>
        <v>-5.7691086558985853E-2</v>
      </c>
      <c r="E1001" s="2">
        <f t="shared" si="147"/>
        <v>3.2843563685170191E-2</v>
      </c>
      <c r="F1001" s="3">
        <v>74.819999999999993</v>
      </c>
      <c r="G1001" s="3">
        <v>12.1182</v>
      </c>
      <c r="H1001" s="3">
        <v>591.20000000000005</v>
      </c>
      <c r="I1001" s="3">
        <v>1656.14</v>
      </c>
      <c r="J1001">
        <f>VLOOKUP($A1001,[1]raw!$A:$E,3,0)</f>
        <v>73.260000000000005</v>
      </c>
      <c r="K1001">
        <f>VLOOKUP($A1001,[1]raw!$A:$E,4,0)</f>
        <v>66.31</v>
      </c>
      <c r="L1001">
        <f>VLOOKUP($A1001,[1]raw!$A:$E,5,0)</f>
        <v>84.21</v>
      </c>
      <c r="M1001">
        <f>VLOOKUP($A1001,[1]raw!$H:$L,3,0)</f>
        <v>11.980499999999999</v>
      </c>
      <c r="N1001">
        <f>VLOOKUP($A1001,[1]raw!$H:$L,4,0)</f>
        <v>11.776300000000001</v>
      </c>
      <c r="O1001">
        <f>VLOOKUP($A1001,[1]raw!$H:$L,5,0)</f>
        <v>12.310700000000001</v>
      </c>
      <c r="P1001">
        <f>VLOOKUP($A1001,[1]raw!$P:$T,3,0)</f>
        <v>626.30999999999995</v>
      </c>
      <c r="Q1001">
        <f>VLOOKUP($A1001,[1]raw!$P:$T,4,0)</f>
        <v>585.03</v>
      </c>
      <c r="R1001">
        <f>VLOOKUP($A1001,[1]raw!$P:$T,5,0)</f>
        <v>648.34</v>
      </c>
      <c r="S1001">
        <f>VLOOKUP($A1001,[1]raw!$W:$AA,3,0)</f>
        <v>1602.63</v>
      </c>
      <c r="T1001">
        <f>VLOOKUP($A1001,[1]raw!$W:$AA,4,0)</f>
        <v>1509.86</v>
      </c>
      <c r="U1001">
        <f>VLOOKUP($A1001,[1]raw!$W:$AA,5,0)</f>
        <v>1723.06</v>
      </c>
      <c r="V1001">
        <f t="shared" si="148"/>
        <v>17.899999999999991</v>
      </c>
      <c r="W1001">
        <f t="shared" si="149"/>
        <v>0.53439999999999976</v>
      </c>
      <c r="X1001">
        <f t="shared" si="150"/>
        <v>63.310000000000059</v>
      </c>
      <c r="Y1001">
        <f t="shared" si="151"/>
        <v>213.20000000000005</v>
      </c>
      <c r="Z1001">
        <f t="shared" si="152"/>
        <v>1.5599999999999881</v>
      </c>
      <c r="AA1001">
        <f t="shared" si="153"/>
        <v>0.1377000000000006</v>
      </c>
      <c r="AB1001">
        <f t="shared" si="154"/>
        <v>-35.1099999999999</v>
      </c>
      <c r="AC1001">
        <f t="shared" si="155"/>
        <v>53.509999999999991</v>
      </c>
      <c r="AD1001">
        <f ca="1">IFERROR(VLOOKUP($A1001,[1]raw!$AD:$AE,2,0),OFFSET(AD1001,1,0))</f>
        <v>0.92362999999999995</v>
      </c>
      <c r="AE1001">
        <f ca="1">IFERROR(VLOOKUP($A1001,[1]raw!$AH:$AI,2,0),OFFSET(AE1001,1,0))</f>
        <v>1.19513</v>
      </c>
      <c r="AF1001">
        <f ca="1">IFERROR(VLOOKUP($A1001,[1]raw!$AL:$AM,2,0),OFFSET(AF1001,1,0))</f>
        <v>1.5</v>
      </c>
      <c r="AG1001">
        <f ca="1">IFERROR(VLOOKUP($A1001,[1]raw!$AP:$AQ,2,0),OFFSET(AG1001,1,0))</f>
        <v>256.97399999999999</v>
      </c>
    </row>
    <row r="1002" spans="1:33" x14ac:dyDescent="0.25">
      <c r="A1002" s="1">
        <v>43908</v>
      </c>
      <c r="B1002" s="2">
        <f t="shared" si="147"/>
        <v>-0.14604635387043013</v>
      </c>
      <c r="C1002">
        <f t="shared" si="147"/>
        <v>-5.1580374451478062E-2</v>
      </c>
      <c r="D1002">
        <f t="shared" si="147"/>
        <v>-5.8436693283455902E-2</v>
      </c>
      <c r="E1002" s="2">
        <f t="shared" si="147"/>
        <v>-3.054038325178373E-2</v>
      </c>
      <c r="F1002" s="3">
        <v>73.45</v>
      </c>
      <c r="G1002" s="3">
        <v>11.981</v>
      </c>
      <c r="H1002" s="3">
        <v>626.30999999999995</v>
      </c>
      <c r="I1002" s="3">
        <v>1602.63</v>
      </c>
      <c r="J1002">
        <f>VLOOKUP($A1002,[1]raw!$A:$E,3,0)</f>
        <v>82.2</v>
      </c>
      <c r="K1002">
        <f>VLOOKUP($A1002,[1]raw!$A:$E,4,0)</f>
        <v>71.790000000000006</v>
      </c>
      <c r="L1002">
        <f>VLOOKUP($A1002,[1]raw!$A:$E,5,0)</f>
        <v>85.05</v>
      </c>
      <c r="M1002">
        <f>VLOOKUP($A1002,[1]raw!$H:$L,3,0)</f>
        <v>12.6152</v>
      </c>
      <c r="N1002">
        <f>VLOOKUP($A1002,[1]raw!$H:$L,4,0)</f>
        <v>11.6418</v>
      </c>
      <c r="O1002">
        <f>VLOOKUP($A1002,[1]raw!$H:$L,5,0)</f>
        <v>12.8965</v>
      </c>
      <c r="P1002">
        <f>VLOOKUP($A1002,[1]raw!$P:$T,3,0)</f>
        <v>665.72</v>
      </c>
      <c r="Q1002">
        <f>VLOOKUP($A1002,[1]raw!$P:$T,4,0)</f>
        <v>603.82000000000005</v>
      </c>
      <c r="R1002">
        <f>VLOOKUP($A1002,[1]raw!$P:$T,5,0)</f>
        <v>681.65</v>
      </c>
      <c r="S1002">
        <f>VLOOKUP($A1002,[1]raw!$W:$AA,3,0)</f>
        <v>1652.33</v>
      </c>
      <c r="T1002">
        <f>VLOOKUP($A1002,[1]raw!$W:$AA,4,0)</f>
        <v>1549.85</v>
      </c>
      <c r="U1002">
        <f>VLOOKUP($A1002,[1]raw!$W:$AA,5,0)</f>
        <v>1707.95</v>
      </c>
      <c r="V1002">
        <f t="shared" si="148"/>
        <v>13.259999999999991</v>
      </c>
      <c r="W1002">
        <f t="shared" si="149"/>
        <v>1.2546999999999997</v>
      </c>
      <c r="X1002">
        <f t="shared" si="150"/>
        <v>77.829999999999927</v>
      </c>
      <c r="Y1002">
        <f t="shared" si="151"/>
        <v>158.10000000000014</v>
      </c>
      <c r="Z1002">
        <f t="shared" si="152"/>
        <v>-8.75</v>
      </c>
      <c r="AA1002">
        <f t="shared" si="153"/>
        <v>-0.63419999999999987</v>
      </c>
      <c r="AB1002">
        <f t="shared" si="154"/>
        <v>-39.410000000000082</v>
      </c>
      <c r="AC1002">
        <f t="shared" si="155"/>
        <v>-49.699999999999818</v>
      </c>
      <c r="AD1002">
        <f ca="1">IFERROR(VLOOKUP($A1002,[1]raw!$AD:$AE,2,0),OFFSET(AD1002,1,0))</f>
        <v>0.77288000000000001</v>
      </c>
      <c r="AE1002">
        <f ca="1">IFERROR(VLOOKUP($A1002,[1]raw!$AH:$AI,2,0),OFFSET(AE1002,1,0))</f>
        <v>1.11575</v>
      </c>
      <c r="AF1002">
        <f ca="1">IFERROR(VLOOKUP($A1002,[1]raw!$AL:$AM,2,0),OFFSET(AF1002,1,0))</f>
        <v>1.5</v>
      </c>
      <c r="AG1002">
        <f ca="1">IFERROR(VLOOKUP($A1002,[1]raw!$AP:$AQ,2,0),OFFSET(AG1002,1,0))</f>
        <v>256.97399999999999</v>
      </c>
    </row>
    <row r="1003" spans="1:33" x14ac:dyDescent="0.25">
      <c r="A1003" s="1">
        <v>43907</v>
      </c>
      <c r="B1003" s="2">
        <f t="shared" si="147"/>
        <v>0.12276601835428444</v>
      </c>
      <c r="C1003">
        <f t="shared" si="147"/>
        <v>-2.3161734296486654E-2</v>
      </c>
      <c r="D1003">
        <f t="shared" si="147"/>
        <v>-2.9624750043517256E-3</v>
      </c>
      <c r="E1003" s="2">
        <f t="shared" si="147"/>
        <v>3.1414329110284314E-2</v>
      </c>
      <c r="F1003" s="3">
        <v>85</v>
      </c>
      <c r="G1003" s="3">
        <v>12.6152</v>
      </c>
      <c r="H1003" s="3">
        <v>664</v>
      </c>
      <c r="I1003" s="3">
        <v>1652.33</v>
      </c>
      <c r="J1003">
        <f>VLOOKUP($A1003,[1]raw!$A:$E,3,0)</f>
        <v>74.83</v>
      </c>
      <c r="K1003">
        <f>VLOOKUP($A1003,[1]raw!$A:$E,4,0)</f>
        <v>74.83</v>
      </c>
      <c r="L1003">
        <f>VLOOKUP($A1003,[1]raw!$A:$E,5,0)</f>
        <v>86.55</v>
      </c>
      <c r="M1003">
        <f>VLOOKUP($A1003,[1]raw!$H:$L,3,0)</f>
        <v>12.9108</v>
      </c>
      <c r="N1003">
        <f>VLOOKUP($A1003,[1]raw!$H:$L,4,0)</f>
        <v>12.1271</v>
      </c>
      <c r="O1003">
        <f>VLOOKUP($A1003,[1]raw!$H:$L,5,0)</f>
        <v>13.246</v>
      </c>
      <c r="P1003">
        <f>VLOOKUP($A1003,[1]raw!$P:$T,3,0)</f>
        <v>668.12</v>
      </c>
      <c r="Q1003">
        <f>VLOOKUP($A1003,[1]raw!$P:$T,4,0)</f>
        <v>601.66</v>
      </c>
      <c r="R1003">
        <f>VLOOKUP($A1003,[1]raw!$P:$T,5,0)</f>
        <v>715.64</v>
      </c>
      <c r="S1003">
        <f>VLOOKUP($A1003,[1]raw!$W:$AA,3,0)</f>
        <v>1605.17</v>
      </c>
      <c r="T1003">
        <f>VLOOKUP($A1003,[1]raw!$W:$AA,4,0)</f>
        <v>1536.3</v>
      </c>
      <c r="U1003">
        <f>VLOOKUP($A1003,[1]raw!$W:$AA,5,0)</f>
        <v>1804.12</v>
      </c>
      <c r="V1003">
        <f t="shared" si="148"/>
        <v>11.719999999999999</v>
      </c>
      <c r="W1003">
        <f t="shared" si="149"/>
        <v>1.1189</v>
      </c>
      <c r="X1003">
        <f t="shared" si="150"/>
        <v>113.98000000000002</v>
      </c>
      <c r="Y1003">
        <f t="shared" si="151"/>
        <v>267.81999999999994</v>
      </c>
      <c r="Z1003">
        <f t="shared" si="152"/>
        <v>10.170000000000002</v>
      </c>
      <c r="AA1003">
        <f t="shared" si="153"/>
        <v>-0.29560000000000031</v>
      </c>
      <c r="AB1003">
        <f t="shared" si="154"/>
        <v>-4.1200000000000045</v>
      </c>
      <c r="AC1003">
        <f t="shared" si="155"/>
        <v>47.159999999999854</v>
      </c>
      <c r="AD1003">
        <f ca="1">IFERROR(VLOOKUP($A1003,[1]raw!$AD:$AE,2,0),OFFSET(AD1003,1,0))</f>
        <v>0.75</v>
      </c>
      <c r="AE1003">
        <f ca="1">IFERROR(VLOOKUP($A1003,[1]raw!$AH:$AI,2,0),OFFSET(AE1003,1,0))</f>
        <v>1.0518799999999999</v>
      </c>
      <c r="AF1003">
        <f ca="1">IFERROR(VLOOKUP($A1003,[1]raw!$AL:$AM,2,0),OFFSET(AF1003,1,0))</f>
        <v>1.5</v>
      </c>
      <c r="AG1003">
        <f ca="1">IFERROR(VLOOKUP($A1003,[1]raw!$AP:$AQ,2,0),OFFSET(AG1003,1,0))</f>
        <v>256.97399999999999</v>
      </c>
    </row>
    <row r="1004" spans="1:33" x14ac:dyDescent="0.25">
      <c r="A1004" s="1">
        <v>43906</v>
      </c>
      <c r="B1004" s="2">
        <f t="shared" si="147"/>
        <v>6.7682591298351011E-2</v>
      </c>
      <c r="C1004">
        <f t="shared" si="147"/>
        <v>-0.13118370293386694</v>
      </c>
      <c r="D1004">
        <f t="shared" si="147"/>
        <v>-0.13638031196280478</v>
      </c>
      <c r="E1004" s="2">
        <f t="shared" si="147"/>
        <v>-0.1241115599786044</v>
      </c>
      <c r="F1004" s="3">
        <v>75.180000000000007</v>
      </c>
      <c r="G1004" s="3">
        <v>12.9108</v>
      </c>
      <c r="H1004" s="3">
        <v>665.97</v>
      </c>
      <c r="I1004" s="3">
        <v>1601.23</v>
      </c>
      <c r="J1004">
        <f>VLOOKUP($A1004,[1]raw!$A:$E,3,0)</f>
        <v>68.19</v>
      </c>
      <c r="K1004">
        <f>VLOOKUP($A1004,[1]raw!$A:$E,4,0)</f>
        <v>62.72</v>
      </c>
      <c r="L1004">
        <f>VLOOKUP($A1004,[1]raw!$A:$E,5,0)</f>
        <v>78.67</v>
      </c>
      <c r="M1004">
        <f>VLOOKUP($A1004,[1]raw!$H:$L,3,0)</f>
        <v>15.1479</v>
      </c>
      <c r="N1004">
        <f>VLOOKUP($A1004,[1]raw!$H:$L,4,0)</f>
        <v>11.805300000000001</v>
      </c>
      <c r="O1004">
        <f>VLOOKUP($A1004,[1]raw!$H:$L,5,0)</f>
        <v>15.153</v>
      </c>
      <c r="P1004">
        <f>VLOOKUP($A1004,[1]raw!$P:$T,3,0)</f>
        <v>766.75</v>
      </c>
      <c r="Q1004">
        <f>VLOOKUP($A1004,[1]raw!$P:$T,4,0)</f>
        <v>564</v>
      </c>
      <c r="R1004">
        <f>VLOOKUP($A1004,[1]raw!$P:$T,5,0)</f>
        <v>771.14</v>
      </c>
      <c r="S1004">
        <f>VLOOKUP($A1004,[1]raw!$W:$AA,3,0)</f>
        <v>1751</v>
      </c>
      <c r="T1004">
        <f>VLOOKUP($A1004,[1]raw!$W:$AA,4,0)</f>
        <v>1495</v>
      </c>
      <c r="U1004">
        <f>VLOOKUP($A1004,[1]raw!$W:$AA,5,0)</f>
        <v>1896.83</v>
      </c>
      <c r="V1004">
        <f t="shared" si="148"/>
        <v>15.950000000000003</v>
      </c>
      <c r="W1004">
        <f t="shared" si="149"/>
        <v>3.3476999999999997</v>
      </c>
      <c r="X1004">
        <f t="shared" si="150"/>
        <v>207.14</v>
      </c>
      <c r="Y1004">
        <f t="shared" si="151"/>
        <v>401.82999999999993</v>
      </c>
      <c r="Z1004">
        <f t="shared" si="152"/>
        <v>6.9900000000000091</v>
      </c>
      <c r="AA1004">
        <f t="shared" si="153"/>
        <v>-2.2370999999999999</v>
      </c>
      <c r="AB1004">
        <f t="shared" si="154"/>
        <v>-100.77999999999997</v>
      </c>
      <c r="AC1004">
        <f t="shared" si="155"/>
        <v>-149.76999999999998</v>
      </c>
      <c r="AD1004">
        <f ca="1">IFERROR(VLOOKUP($A1004,[1]raw!$AD:$AE,2,0),OFFSET(AD1004,1,0))</f>
        <v>0.61163000000000001</v>
      </c>
      <c r="AE1004">
        <f ca="1">IFERROR(VLOOKUP($A1004,[1]raw!$AH:$AI,2,0),OFFSET(AE1004,1,0))</f>
        <v>0.88937999999999995</v>
      </c>
      <c r="AF1004">
        <f ca="1">IFERROR(VLOOKUP($A1004,[1]raw!$AL:$AM,2,0),OFFSET(AF1004,1,0))</f>
        <v>1.5</v>
      </c>
      <c r="AG1004">
        <f ca="1">IFERROR(VLOOKUP($A1004,[1]raw!$AP:$AQ,2,0),OFFSET(AG1004,1,0))</f>
        <v>256.97399999999999</v>
      </c>
    </row>
    <row r="1005" spans="1:33" x14ac:dyDescent="0.25">
      <c r="A1005" s="1">
        <v>43903</v>
      </c>
      <c r="B1005" s="2">
        <f t="shared" si="147"/>
        <v>-0.10168168188992015</v>
      </c>
      <c r="C1005">
        <f t="shared" si="147"/>
        <v>-7.21345421393874E-2</v>
      </c>
      <c r="D1005">
        <f t="shared" si="147"/>
        <v>-4.444567958661709E-3</v>
      </c>
      <c r="E1005" s="2">
        <f t="shared" si="147"/>
        <v>-2.1425687947911009E-2</v>
      </c>
      <c r="F1005" s="3">
        <v>70.260000000000005</v>
      </c>
      <c r="G1005" s="3">
        <v>14.720599999999999</v>
      </c>
      <c r="H1005" s="3">
        <v>763.28</v>
      </c>
      <c r="I1005" s="3">
        <v>1812.82</v>
      </c>
      <c r="J1005">
        <f>VLOOKUP($A1005,[1]raw!$A:$E,3,0)</f>
        <v>79.72</v>
      </c>
      <c r="K1005">
        <f>VLOOKUP($A1005,[1]raw!$A:$E,4,0)</f>
        <v>69.650000000000006</v>
      </c>
      <c r="L1005">
        <f>VLOOKUP($A1005,[1]raw!$A:$E,5,0)</f>
        <v>80.290000000000006</v>
      </c>
      <c r="M1005">
        <f>VLOOKUP($A1005,[1]raw!$H:$L,3,0)</f>
        <v>15.8217</v>
      </c>
      <c r="N1005">
        <f>VLOOKUP($A1005,[1]raw!$H:$L,4,0)</f>
        <v>14.4452</v>
      </c>
      <c r="O1005">
        <f>VLOOKUP($A1005,[1]raw!$H:$L,5,0)</f>
        <v>15.8825</v>
      </c>
      <c r="P1005">
        <f>VLOOKUP($A1005,[1]raw!$P:$T,3,0)</f>
        <v>766.68</v>
      </c>
      <c r="Q1005">
        <f>VLOOKUP($A1005,[1]raw!$P:$T,4,0)</f>
        <v>739.43</v>
      </c>
      <c r="R1005">
        <f>VLOOKUP($A1005,[1]raw!$P:$T,5,0)</f>
        <v>819.43</v>
      </c>
      <c r="S1005">
        <f>VLOOKUP($A1005,[1]raw!$W:$AA,3,0)</f>
        <v>1852.08</v>
      </c>
      <c r="T1005">
        <f>VLOOKUP($A1005,[1]raw!$W:$AA,4,0)</f>
        <v>1627.77</v>
      </c>
      <c r="U1005">
        <f>VLOOKUP($A1005,[1]raw!$W:$AA,5,0)</f>
        <v>2047.99</v>
      </c>
      <c r="V1005">
        <f t="shared" si="148"/>
        <v>10.64</v>
      </c>
      <c r="W1005">
        <f t="shared" si="149"/>
        <v>1.4373000000000005</v>
      </c>
      <c r="X1005">
        <f t="shared" si="150"/>
        <v>80</v>
      </c>
      <c r="Y1005">
        <f t="shared" si="151"/>
        <v>420.22</v>
      </c>
      <c r="Z1005">
        <f t="shared" si="152"/>
        <v>-9.4599999999999937</v>
      </c>
      <c r="AA1005">
        <f t="shared" si="153"/>
        <v>-1.1011000000000006</v>
      </c>
      <c r="AB1005">
        <f t="shared" si="154"/>
        <v>-3.3999999999999773</v>
      </c>
      <c r="AC1005">
        <f t="shared" si="155"/>
        <v>-39.259999999999991</v>
      </c>
      <c r="AD1005">
        <f ca="1">IFERROR(VLOOKUP($A1005,[1]raw!$AD:$AE,2,0),OFFSET(AD1005,1,0))</f>
        <v>0.80013000000000001</v>
      </c>
      <c r="AE1005">
        <f ca="1">IFERROR(VLOOKUP($A1005,[1]raw!$AH:$AI,2,0),OFFSET(AE1005,1,0))</f>
        <v>0.84313000000000005</v>
      </c>
      <c r="AF1005">
        <f ca="1">IFERROR(VLOOKUP($A1005,[1]raw!$AL:$AM,2,0),OFFSET(AF1005,1,0))</f>
        <v>1.5</v>
      </c>
      <c r="AG1005">
        <f ca="1">IFERROR(VLOOKUP($A1005,[1]raw!$AP:$AQ,2,0),OFFSET(AG1005,1,0))</f>
        <v>256.97399999999999</v>
      </c>
    </row>
    <row r="1006" spans="1:33" x14ac:dyDescent="0.25">
      <c r="A1006" s="1">
        <v>43902</v>
      </c>
      <c r="B1006" s="2">
        <f t="shared" si="147"/>
        <v>-0.119695436872893</v>
      </c>
      <c r="C1006">
        <f t="shared" si="147"/>
        <v>-5.72844634267589E-2</v>
      </c>
      <c r="D1006">
        <f t="shared" si="147"/>
        <v>-0.11956113309774856</v>
      </c>
      <c r="E1006" s="2">
        <f t="shared" si="147"/>
        <v>-0.22196796533080035</v>
      </c>
      <c r="F1006" s="3">
        <v>77.78</v>
      </c>
      <c r="G1006" s="3">
        <v>15.8217</v>
      </c>
      <c r="H1006" s="3">
        <v>766.68</v>
      </c>
      <c r="I1006" s="3">
        <v>1852.08</v>
      </c>
      <c r="J1006">
        <f>VLOOKUP($A1006,[1]raw!$A:$E,3,0)</f>
        <v>84.93</v>
      </c>
      <c r="K1006">
        <f>VLOOKUP($A1006,[1]raw!$A:$E,4,0)</f>
        <v>77.13</v>
      </c>
      <c r="L1006">
        <f>VLOOKUP($A1006,[1]raw!$A:$E,5,0)</f>
        <v>85.53</v>
      </c>
      <c r="M1006">
        <f>VLOOKUP($A1006,[1]raw!$H:$L,3,0)</f>
        <v>16.7545</v>
      </c>
      <c r="N1006">
        <f>VLOOKUP($A1006,[1]raw!$H:$L,4,0)</f>
        <v>15.5265</v>
      </c>
      <c r="O1006">
        <f>VLOOKUP($A1006,[1]raw!$H:$L,5,0)</f>
        <v>16.923100000000002</v>
      </c>
      <c r="P1006">
        <f>VLOOKUP($A1006,[1]raw!$P:$T,3,0)</f>
        <v>864.05</v>
      </c>
      <c r="Q1006">
        <f>VLOOKUP($A1006,[1]raw!$P:$T,4,0)</f>
        <v>751.99</v>
      </c>
      <c r="R1006">
        <f>VLOOKUP($A1006,[1]raw!$P:$T,5,0)</f>
        <v>869.82</v>
      </c>
      <c r="S1006">
        <f>VLOOKUP($A1006,[1]raw!$W:$AA,3,0)</f>
        <v>2312.38</v>
      </c>
      <c r="T1006">
        <f>VLOOKUP($A1006,[1]raw!$W:$AA,4,0)</f>
        <v>1656.12</v>
      </c>
      <c r="U1006">
        <f>VLOOKUP($A1006,[1]raw!$W:$AA,5,0)</f>
        <v>2319.69</v>
      </c>
      <c r="V1006">
        <f t="shared" si="148"/>
        <v>8.4000000000000057</v>
      </c>
      <c r="W1006">
        <f t="shared" si="149"/>
        <v>1.3966000000000012</v>
      </c>
      <c r="X1006">
        <f t="shared" si="150"/>
        <v>117.83000000000004</v>
      </c>
      <c r="Y1006">
        <f t="shared" si="151"/>
        <v>663.57000000000016</v>
      </c>
      <c r="Z1006">
        <f t="shared" si="152"/>
        <v>-7.1500000000000057</v>
      </c>
      <c r="AA1006">
        <f t="shared" si="153"/>
        <v>-0.9328000000000003</v>
      </c>
      <c r="AB1006">
        <f t="shared" si="154"/>
        <v>-97.37</v>
      </c>
      <c r="AC1006">
        <f t="shared" si="155"/>
        <v>-460.30000000000018</v>
      </c>
      <c r="AD1006">
        <f ca="1">IFERROR(VLOOKUP($A1006,[1]raw!$AD:$AE,2,0),OFFSET(AD1006,1,0))</f>
        <v>0.70462999999999998</v>
      </c>
      <c r="AE1006">
        <f ca="1">IFERROR(VLOOKUP($A1006,[1]raw!$AH:$AI,2,0),OFFSET(AE1006,1,0))</f>
        <v>0.74050000000000005</v>
      </c>
      <c r="AF1006">
        <f ca="1">IFERROR(VLOOKUP($A1006,[1]raw!$AL:$AM,2,0),OFFSET(AF1006,1,0))</f>
        <v>1.5</v>
      </c>
      <c r="AG1006">
        <f ca="1">IFERROR(VLOOKUP($A1006,[1]raw!$AP:$AQ,2,0),OFFSET(AG1006,1,0))</f>
        <v>256.97399999999999</v>
      </c>
    </row>
    <row r="1007" spans="1:33" x14ac:dyDescent="0.25">
      <c r="A1007" s="1">
        <v>43901</v>
      </c>
      <c r="B1007" s="2">
        <f t="shared" si="147"/>
        <v>-8.5441764361616865E-2</v>
      </c>
      <c r="C1007">
        <f t="shared" si="147"/>
        <v>-8.2738924580649537E-3</v>
      </c>
      <c r="D1007">
        <f t="shared" si="147"/>
        <v>-1.147262118891069E-2</v>
      </c>
      <c r="E1007" s="2">
        <f t="shared" si="147"/>
        <v>-4.4998386523715947E-2</v>
      </c>
      <c r="F1007" s="3">
        <v>87.67</v>
      </c>
      <c r="G1007" s="3">
        <v>16.7545</v>
      </c>
      <c r="H1007" s="3">
        <v>864.05</v>
      </c>
      <c r="I1007" s="3">
        <v>2312.38</v>
      </c>
      <c r="J1007">
        <f>VLOOKUP($A1007,[1]raw!$A:$E,3,0)</f>
        <v>94.17</v>
      </c>
      <c r="K1007">
        <f>VLOOKUP($A1007,[1]raw!$A:$E,4,0)</f>
        <v>86.39</v>
      </c>
      <c r="L1007">
        <f>VLOOKUP($A1007,[1]raw!$A:$E,5,0)</f>
        <v>94.79</v>
      </c>
      <c r="M1007">
        <f>VLOOKUP($A1007,[1]raw!$H:$L,3,0)</f>
        <v>16.895199999999999</v>
      </c>
      <c r="N1007">
        <f>VLOOKUP($A1007,[1]raw!$H:$L,4,0)</f>
        <v>16.676100000000002</v>
      </c>
      <c r="O1007">
        <f>VLOOKUP($A1007,[1]raw!$H:$L,5,0)</f>
        <v>17.1129</v>
      </c>
      <c r="P1007">
        <f>VLOOKUP($A1007,[1]raw!$P:$T,3,0)</f>
        <v>874.02</v>
      </c>
      <c r="Q1007">
        <f>VLOOKUP($A1007,[1]raw!$P:$T,4,0)</f>
        <v>863.91</v>
      </c>
      <c r="R1007">
        <f>VLOOKUP($A1007,[1]raw!$P:$T,5,0)</f>
        <v>887.43</v>
      </c>
      <c r="S1007">
        <f>VLOOKUP($A1007,[1]raw!$W:$AA,3,0)</f>
        <v>2418.81</v>
      </c>
      <c r="T1007">
        <f>VLOOKUP($A1007,[1]raw!$W:$AA,4,0)</f>
        <v>2298.04</v>
      </c>
      <c r="U1007">
        <f>VLOOKUP($A1007,[1]raw!$W:$AA,5,0)</f>
        <v>2434.4</v>
      </c>
      <c r="V1007">
        <f t="shared" si="148"/>
        <v>8.4000000000000057</v>
      </c>
      <c r="W1007">
        <f t="shared" si="149"/>
        <v>0.43679999999999808</v>
      </c>
      <c r="X1007">
        <f t="shared" si="150"/>
        <v>23.519999999999982</v>
      </c>
      <c r="Y1007">
        <f t="shared" si="151"/>
        <v>136.36000000000013</v>
      </c>
      <c r="Z1007">
        <f t="shared" si="152"/>
        <v>-6.5</v>
      </c>
      <c r="AA1007">
        <f t="shared" si="153"/>
        <v>-0.14069999999999894</v>
      </c>
      <c r="AB1007">
        <f t="shared" si="154"/>
        <v>-9.9700000000000273</v>
      </c>
      <c r="AC1007">
        <f t="shared" si="155"/>
        <v>-106.42999999999984</v>
      </c>
      <c r="AD1007">
        <f ca="1">IFERROR(VLOOKUP($A1007,[1]raw!$AD:$AE,2,0),OFFSET(AD1007,1,0))</f>
        <v>0.79662999999999995</v>
      </c>
      <c r="AE1007">
        <f ca="1">IFERROR(VLOOKUP($A1007,[1]raw!$AH:$AI,2,0),OFFSET(AE1007,1,0))</f>
        <v>0.77249999999999996</v>
      </c>
      <c r="AF1007">
        <f ca="1">IFERROR(VLOOKUP($A1007,[1]raw!$AL:$AM,2,0),OFFSET(AF1007,1,0))</f>
        <v>1.5</v>
      </c>
      <c r="AG1007">
        <f ca="1">IFERROR(VLOOKUP($A1007,[1]raw!$AP:$AQ,2,0),OFFSET(AG1007,1,0))</f>
        <v>256.97399999999999</v>
      </c>
    </row>
    <row r="1008" spans="1:33" x14ac:dyDescent="0.25">
      <c r="A1008" s="1">
        <v>43900</v>
      </c>
      <c r="B1008" s="2">
        <f t="shared" si="147"/>
        <v>1.2646390484525162E-2</v>
      </c>
      <c r="C1008">
        <f t="shared" si="147"/>
        <v>-7.242690211500518E-3</v>
      </c>
      <c r="D1008">
        <f t="shared" si="147"/>
        <v>1.0165680919721044E-2</v>
      </c>
      <c r="E1008" s="2">
        <f t="shared" si="147"/>
        <v>-3.2378845850524356E-2</v>
      </c>
      <c r="F1008" s="3">
        <v>95.49</v>
      </c>
      <c r="G1008" s="3">
        <v>16.893699999999999</v>
      </c>
      <c r="H1008" s="3">
        <v>874.02</v>
      </c>
      <c r="I1008" s="3">
        <v>2418.81</v>
      </c>
      <c r="J1008">
        <f>VLOOKUP($A1008,[1]raw!$A:$E,3,0)</f>
        <v>94.89</v>
      </c>
      <c r="K1008">
        <f>VLOOKUP($A1008,[1]raw!$A:$E,4,0)</f>
        <v>91.21</v>
      </c>
      <c r="L1008">
        <f>VLOOKUP($A1008,[1]raw!$A:$E,5,0)</f>
        <v>97.13</v>
      </c>
      <c r="M1008">
        <f>VLOOKUP($A1008,[1]raw!$H:$L,3,0)</f>
        <v>17.015999999999998</v>
      </c>
      <c r="N1008">
        <f>VLOOKUP($A1008,[1]raw!$H:$L,4,0)</f>
        <v>16.8124</v>
      </c>
      <c r="O1008">
        <f>VLOOKUP($A1008,[1]raw!$H:$L,5,0)</f>
        <v>17.198</v>
      </c>
      <c r="P1008">
        <f>VLOOKUP($A1008,[1]raw!$P:$T,3,0)</f>
        <v>865.18</v>
      </c>
      <c r="Q1008">
        <f>VLOOKUP($A1008,[1]raw!$P:$T,4,0)</f>
        <v>864.3</v>
      </c>
      <c r="R1008">
        <f>VLOOKUP($A1008,[1]raw!$P:$T,5,0)</f>
        <v>893.09</v>
      </c>
      <c r="S1008">
        <f>VLOOKUP($A1008,[1]raw!$W:$AA,3,0)</f>
        <v>2498.41</v>
      </c>
      <c r="T1008">
        <f>VLOOKUP($A1008,[1]raw!$W:$AA,4,0)</f>
        <v>2399.2199999999998</v>
      </c>
      <c r="U1008">
        <f>VLOOKUP($A1008,[1]raw!$W:$AA,5,0)</f>
        <v>2544.04</v>
      </c>
      <c r="V1008">
        <f t="shared" si="148"/>
        <v>5.9200000000000017</v>
      </c>
      <c r="W1008">
        <f t="shared" si="149"/>
        <v>0.38560000000000016</v>
      </c>
      <c r="X1008">
        <f t="shared" si="150"/>
        <v>28.790000000000077</v>
      </c>
      <c r="Y1008">
        <f t="shared" si="151"/>
        <v>144.82000000000016</v>
      </c>
      <c r="Z1008">
        <f t="shared" si="152"/>
        <v>0.59999999999999432</v>
      </c>
      <c r="AA1008">
        <f t="shared" si="153"/>
        <v>-0.12229999999999919</v>
      </c>
      <c r="AB1008">
        <f t="shared" si="154"/>
        <v>8.8400000000000318</v>
      </c>
      <c r="AC1008">
        <f t="shared" si="155"/>
        <v>-79.599999999999909</v>
      </c>
      <c r="AD1008">
        <f ca="1">IFERROR(VLOOKUP($A1008,[1]raw!$AD:$AE,2,0),OFFSET(AD1008,1,0))</f>
        <v>0.81137999999999999</v>
      </c>
      <c r="AE1008">
        <f ca="1">IFERROR(VLOOKUP($A1008,[1]raw!$AH:$AI,2,0),OFFSET(AE1008,1,0))</f>
        <v>0.78412999999999999</v>
      </c>
      <c r="AF1008">
        <f ca="1">IFERROR(VLOOKUP($A1008,[1]raw!$AL:$AM,2,0),OFFSET(AF1008,1,0))</f>
        <v>1.5</v>
      </c>
      <c r="AG1008">
        <f ca="1">IFERROR(VLOOKUP($A1008,[1]raw!$AP:$AQ,2,0),OFFSET(AG1008,1,0))</f>
        <v>256.97399999999999</v>
      </c>
    </row>
    <row r="1009" spans="1:33" x14ac:dyDescent="0.25">
      <c r="A1009" s="1">
        <v>43899</v>
      </c>
      <c r="B1009" s="2">
        <f t="shared" si="147"/>
        <v>-8.8450931418016146E-2</v>
      </c>
      <c r="C1009">
        <f t="shared" si="147"/>
        <v>-1.9316821544954677E-2</v>
      </c>
      <c r="D1009">
        <f t="shared" si="147"/>
        <v>-4.5306710344012076E-2</v>
      </c>
      <c r="E1009" s="2">
        <f t="shared" si="147"/>
        <v>-3.373436471203238E-2</v>
      </c>
      <c r="F1009" s="3">
        <v>94.29</v>
      </c>
      <c r="G1009" s="3">
        <v>17.016500000000001</v>
      </c>
      <c r="H1009" s="3">
        <v>865.18</v>
      </c>
      <c r="I1009" s="3">
        <v>2498.41</v>
      </c>
      <c r="J1009">
        <f>VLOOKUP($A1009,[1]raw!$A:$E,3,0)</f>
        <v>100.4</v>
      </c>
      <c r="K1009">
        <f>VLOOKUP($A1009,[1]raw!$A:$E,4,0)</f>
        <v>94.21</v>
      </c>
      <c r="L1009">
        <f>VLOOKUP($A1009,[1]raw!$A:$E,5,0)</f>
        <v>100.63</v>
      </c>
      <c r="M1009">
        <f>VLOOKUP($A1009,[1]raw!$H:$L,3,0)</f>
        <v>17.34</v>
      </c>
      <c r="N1009">
        <f>VLOOKUP($A1009,[1]raw!$H:$L,4,0)</f>
        <v>16.573899999999998</v>
      </c>
      <c r="O1009">
        <f>VLOOKUP($A1009,[1]raw!$H:$L,5,0)</f>
        <v>17.607299999999999</v>
      </c>
      <c r="P1009">
        <f>VLOOKUP($A1009,[1]raw!$P:$T,3,0)</f>
        <v>905.55</v>
      </c>
      <c r="Q1009">
        <f>VLOOKUP($A1009,[1]raw!$P:$T,4,0)</f>
        <v>862.84</v>
      </c>
      <c r="R1009">
        <f>VLOOKUP($A1009,[1]raw!$P:$T,5,0)</f>
        <v>916.76</v>
      </c>
      <c r="S1009">
        <f>VLOOKUP($A1009,[1]raw!$W:$AA,3,0)</f>
        <v>2580.0500000000002</v>
      </c>
      <c r="T1009">
        <f>VLOOKUP($A1009,[1]raw!$W:$AA,4,0)</f>
        <v>2368.1</v>
      </c>
      <c r="U1009">
        <f>VLOOKUP($A1009,[1]raw!$W:$AA,5,0)</f>
        <v>2591.79</v>
      </c>
      <c r="V1009">
        <f t="shared" si="148"/>
        <v>6.4200000000000017</v>
      </c>
      <c r="W1009">
        <f t="shared" si="149"/>
        <v>1.0334000000000003</v>
      </c>
      <c r="X1009">
        <f t="shared" si="150"/>
        <v>53.919999999999959</v>
      </c>
      <c r="Y1009">
        <f t="shared" si="151"/>
        <v>223.69000000000005</v>
      </c>
      <c r="Z1009">
        <f t="shared" si="152"/>
        <v>-6.1099999999999994</v>
      </c>
      <c r="AA1009">
        <f t="shared" si="153"/>
        <v>-0.32349999999999923</v>
      </c>
      <c r="AB1009">
        <f t="shared" si="154"/>
        <v>-40.370000000000005</v>
      </c>
      <c r="AC1009">
        <f t="shared" si="155"/>
        <v>-81.640000000000327</v>
      </c>
      <c r="AD1009">
        <f ca="1">IFERROR(VLOOKUP($A1009,[1]raw!$AD:$AE,2,0),OFFSET(AD1009,1,0))</f>
        <v>0.72487999999999997</v>
      </c>
      <c r="AE1009">
        <f ca="1">IFERROR(VLOOKUP($A1009,[1]raw!$AH:$AI,2,0),OFFSET(AE1009,1,0))</f>
        <v>0.76812999999999998</v>
      </c>
      <c r="AF1009">
        <f ca="1">IFERROR(VLOOKUP($A1009,[1]raw!$AL:$AM,2,0),OFFSET(AF1009,1,0))</f>
        <v>1.5</v>
      </c>
      <c r="AG1009">
        <f ca="1">IFERROR(VLOOKUP($A1009,[1]raw!$AP:$AQ,2,0),OFFSET(AG1009,1,0))</f>
        <v>256.97399999999999</v>
      </c>
    </row>
    <row r="1010" spans="1:33" x14ac:dyDescent="0.25">
      <c r="A1010" s="1">
        <v>43896</v>
      </c>
      <c r="B1010" s="2">
        <f t="shared" si="147"/>
        <v>-1.6273046980889171E-2</v>
      </c>
      <c r="C1010">
        <f t="shared" si="147"/>
        <v>-4.9793970073543446E-3</v>
      </c>
      <c r="D1010">
        <f t="shared" si="147"/>
        <v>4.257114106552163E-2</v>
      </c>
      <c r="E1010" s="2">
        <f t="shared" si="147"/>
        <v>1.5136444202215439E-2</v>
      </c>
      <c r="F1010" s="3">
        <v>103.01</v>
      </c>
      <c r="G1010" s="3">
        <v>17.348400000000002</v>
      </c>
      <c r="H1010" s="3">
        <v>905.28</v>
      </c>
      <c r="I1010" s="3">
        <v>2584.13</v>
      </c>
      <c r="J1010">
        <f>VLOOKUP($A1010,[1]raw!$A:$E,3,0)</f>
        <v>105.07</v>
      </c>
      <c r="K1010">
        <f>VLOOKUP($A1010,[1]raw!$A:$E,4,0)</f>
        <v>99.66</v>
      </c>
      <c r="L1010">
        <f>VLOOKUP($A1010,[1]raw!$A:$E,5,0)</f>
        <v>105.21</v>
      </c>
      <c r="M1010">
        <f>VLOOKUP($A1010,[1]raw!$H:$L,3,0)</f>
        <v>17.434999999999999</v>
      </c>
      <c r="N1010">
        <f>VLOOKUP($A1010,[1]raw!$H:$L,4,0)</f>
        <v>17.0474</v>
      </c>
      <c r="O1010">
        <f>VLOOKUP($A1010,[1]raw!$H:$L,5,0)</f>
        <v>17.575299999999999</v>
      </c>
      <c r="P1010">
        <f>VLOOKUP($A1010,[1]raw!$P:$T,3,0)</f>
        <v>867.55</v>
      </c>
      <c r="Q1010">
        <f>VLOOKUP($A1010,[1]raw!$P:$T,4,0)</f>
        <v>856.8</v>
      </c>
      <c r="R1010">
        <f>VLOOKUP($A1010,[1]raw!$P:$T,5,0)</f>
        <v>906.7</v>
      </c>
      <c r="S1010">
        <f>VLOOKUP($A1010,[1]raw!$W:$AA,3,0)</f>
        <v>2545.31</v>
      </c>
      <c r="T1010">
        <f>VLOOKUP($A1010,[1]raw!$W:$AA,4,0)</f>
        <v>2453.85</v>
      </c>
      <c r="U1010">
        <f>VLOOKUP($A1010,[1]raw!$W:$AA,5,0)</f>
        <v>2630.52</v>
      </c>
      <c r="V1010">
        <f t="shared" si="148"/>
        <v>5.5499999999999972</v>
      </c>
      <c r="W1010">
        <f t="shared" si="149"/>
        <v>0.52789999999999893</v>
      </c>
      <c r="X1010">
        <f t="shared" si="150"/>
        <v>49.900000000000091</v>
      </c>
      <c r="Y1010">
        <f t="shared" si="151"/>
        <v>176.67000000000007</v>
      </c>
      <c r="Z1010">
        <f t="shared" si="152"/>
        <v>-2.0599999999999881</v>
      </c>
      <c r="AA1010">
        <f t="shared" si="153"/>
        <v>-8.6599999999997124E-2</v>
      </c>
      <c r="AB1010">
        <f t="shared" si="154"/>
        <v>37.730000000000018</v>
      </c>
      <c r="AC1010">
        <f t="shared" si="155"/>
        <v>38.820000000000164</v>
      </c>
      <c r="AD1010">
        <f ca="1">IFERROR(VLOOKUP($A1010,[1]raw!$AD:$AE,2,0),OFFSET(AD1010,1,0))</f>
        <v>0.86263000000000001</v>
      </c>
      <c r="AE1010">
        <f ca="1">IFERROR(VLOOKUP($A1010,[1]raw!$AH:$AI,2,0),OFFSET(AE1010,1,0))</f>
        <v>0.89600000000000002</v>
      </c>
      <c r="AF1010">
        <f ca="1">IFERROR(VLOOKUP($A1010,[1]raw!$AL:$AM,2,0),OFFSET(AF1010,1,0))</f>
        <v>1.5</v>
      </c>
      <c r="AG1010">
        <f ca="1">IFERROR(VLOOKUP($A1010,[1]raw!$AP:$AQ,2,0),OFFSET(AG1010,1,0))</f>
        <v>256.97399999999999</v>
      </c>
    </row>
    <row r="1011" spans="1:33" x14ac:dyDescent="0.25">
      <c r="A1011" s="1">
        <v>43895</v>
      </c>
      <c r="B1011" s="2">
        <f t="shared" si="147"/>
        <v>1.9579156565617869E-2</v>
      </c>
      <c r="C1011">
        <f t="shared" si="147"/>
        <v>1.2640496148240482E-2</v>
      </c>
      <c r="D1011">
        <f t="shared" si="147"/>
        <v>-1.0035351014124253E-2</v>
      </c>
      <c r="E1011" s="2">
        <f t="shared" si="147"/>
        <v>1.2226021717464113E-3</v>
      </c>
      <c r="F1011" s="3">
        <v>104.7</v>
      </c>
      <c r="G1011" s="3">
        <v>17.434999999999999</v>
      </c>
      <c r="H1011" s="3">
        <v>867.55</v>
      </c>
      <c r="I1011" s="3">
        <v>2545.31</v>
      </c>
      <c r="J1011">
        <f>VLOOKUP($A1011,[1]raw!$A:$E,3,0)</f>
        <v>103.65</v>
      </c>
      <c r="K1011">
        <f>VLOOKUP($A1011,[1]raw!$A:$E,4,0)</f>
        <v>102.05</v>
      </c>
      <c r="L1011">
        <f>VLOOKUP($A1011,[1]raw!$A:$E,5,0)</f>
        <v>104.99</v>
      </c>
      <c r="M1011">
        <f>VLOOKUP($A1011,[1]raw!$H:$L,3,0)</f>
        <v>17.216000000000001</v>
      </c>
      <c r="N1011">
        <f>VLOOKUP($A1011,[1]raw!$H:$L,4,0)</f>
        <v>17.150600000000001</v>
      </c>
      <c r="O1011">
        <f>VLOOKUP($A1011,[1]raw!$H:$L,5,0)</f>
        <v>17.4648</v>
      </c>
      <c r="P1011">
        <f>VLOOKUP($A1011,[1]raw!$P:$T,3,0)</f>
        <v>876.3</v>
      </c>
      <c r="Q1011">
        <f>VLOOKUP($A1011,[1]raw!$P:$T,4,0)</f>
        <v>858.29</v>
      </c>
      <c r="R1011">
        <f>VLOOKUP($A1011,[1]raw!$P:$T,5,0)</f>
        <v>877.03</v>
      </c>
      <c r="S1011">
        <f>VLOOKUP($A1011,[1]raw!$W:$AA,3,0)</f>
        <v>2542.1999999999998</v>
      </c>
      <c r="T1011">
        <f>VLOOKUP($A1011,[1]raw!$W:$AA,4,0)</f>
        <v>2459.42</v>
      </c>
      <c r="U1011">
        <f>VLOOKUP($A1011,[1]raw!$W:$AA,5,0)</f>
        <v>2556.0500000000002</v>
      </c>
      <c r="V1011">
        <f t="shared" si="148"/>
        <v>2.9399999999999977</v>
      </c>
      <c r="W1011">
        <f t="shared" si="149"/>
        <v>0.31419999999999959</v>
      </c>
      <c r="X1011">
        <f t="shared" si="150"/>
        <v>18.740000000000009</v>
      </c>
      <c r="Y1011">
        <f t="shared" si="151"/>
        <v>96.630000000000109</v>
      </c>
      <c r="Z1011">
        <f t="shared" si="152"/>
        <v>1.0499999999999972</v>
      </c>
      <c r="AA1011">
        <f t="shared" si="153"/>
        <v>0.21899999999999764</v>
      </c>
      <c r="AB1011">
        <f t="shared" si="154"/>
        <v>-8.75</v>
      </c>
      <c r="AC1011">
        <f t="shared" si="155"/>
        <v>3.1100000000001273</v>
      </c>
      <c r="AD1011">
        <f ca="1">IFERROR(VLOOKUP($A1011,[1]raw!$AD:$AE,2,0),OFFSET(AD1011,1,0))</f>
        <v>1.0051300000000001</v>
      </c>
      <c r="AE1011">
        <f ca="1">IFERROR(VLOOKUP($A1011,[1]raw!$AH:$AI,2,0),OFFSET(AE1011,1,0))</f>
        <v>0.99887999999999999</v>
      </c>
      <c r="AF1011">
        <f ca="1">IFERROR(VLOOKUP($A1011,[1]raw!$AL:$AM,2,0),OFFSET(AF1011,1,0))</f>
        <v>1.5</v>
      </c>
      <c r="AG1011">
        <f ca="1">IFERROR(VLOOKUP($A1011,[1]raw!$AP:$AQ,2,0),OFFSET(AG1011,1,0))</f>
        <v>256.97399999999999</v>
      </c>
    </row>
    <row r="1012" spans="1:33" x14ac:dyDescent="0.25">
      <c r="A1012" s="1">
        <v>43894</v>
      </c>
      <c r="B1012" s="2">
        <f t="shared" si="147"/>
        <v>1.1756773019881806E-2</v>
      </c>
      <c r="C1012">
        <f t="shared" si="147"/>
        <v>-1.4520321214999492E-4</v>
      </c>
      <c r="D1012">
        <f t="shared" si="147"/>
        <v>-3.8610746205616528E-3</v>
      </c>
      <c r="E1012" s="2">
        <f t="shared" si="147"/>
        <v>1.5487899102718364E-2</v>
      </c>
      <c r="F1012" s="3">
        <v>102.67</v>
      </c>
      <c r="G1012" s="3">
        <v>17.216000000000001</v>
      </c>
      <c r="H1012" s="3">
        <v>876.3</v>
      </c>
      <c r="I1012" s="3">
        <v>2542.1999999999998</v>
      </c>
      <c r="J1012">
        <f>VLOOKUP($A1012,[1]raw!$A:$E,3,0)</f>
        <v>102.44</v>
      </c>
      <c r="K1012">
        <f>VLOOKUP($A1012,[1]raw!$A:$E,4,0)</f>
        <v>99.83</v>
      </c>
      <c r="L1012">
        <f>VLOOKUP($A1012,[1]raw!$A:$E,5,0)</f>
        <v>103.15</v>
      </c>
      <c r="M1012">
        <f>VLOOKUP($A1012,[1]raw!$H:$L,3,0)</f>
        <v>17.218499999999999</v>
      </c>
      <c r="N1012">
        <f>VLOOKUP($A1012,[1]raw!$H:$L,4,0)</f>
        <v>17.084599999999998</v>
      </c>
      <c r="O1012">
        <f>VLOOKUP($A1012,[1]raw!$H:$L,5,0)</f>
        <v>17.338899999999999</v>
      </c>
      <c r="P1012">
        <f>VLOOKUP($A1012,[1]raw!$P:$T,3,0)</f>
        <v>879.69</v>
      </c>
      <c r="Q1012">
        <f>VLOOKUP($A1012,[1]raw!$P:$T,4,0)</f>
        <v>867.81</v>
      </c>
      <c r="R1012">
        <f>VLOOKUP($A1012,[1]raw!$P:$T,5,0)</f>
        <v>890.74</v>
      </c>
      <c r="S1012">
        <f>VLOOKUP($A1012,[1]raw!$W:$AA,3,0)</f>
        <v>2503.13</v>
      </c>
      <c r="T1012">
        <f>VLOOKUP($A1012,[1]raw!$W:$AA,4,0)</f>
        <v>2417.89</v>
      </c>
      <c r="U1012">
        <f>VLOOKUP($A1012,[1]raw!$W:$AA,5,0)</f>
        <v>2557.62</v>
      </c>
      <c r="V1012">
        <f t="shared" si="148"/>
        <v>3.3200000000000074</v>
      </c>
      <c r="W1012">
        <f t="shared" si="149"/>
        <v>0.25430000000000064</v>
      </c>
      <c r="X1012">
        <f t="shared" si="150"/>
        <v>22.930000000000064</v>
      </c>
      <c r="Y1012">
        <f t="shared" si="151"/>
        <v>139.73000000000002</v>
      </c>
      <c r="Z1012">
        <f t="shared" si="152"/>
        <v>0.23000000000000398</v>
      </c>
      <c r="AA1012">
        <f t="shared" si="153"/>
        <v>-2.4999999999977263E-3</v>
      </c>
      <c r="AB1012">
        <f t="shared" si="154"/>
        <v>-3.3900000000001</v>
      </c>
      <c r="AC1012">
        <f t="shared" si="155"/>
        <v>39.069999999999709</v>
      </c>
      <c r="AD1012">
        <f ca="1">IFERROR(VLOOKUP($A1012,[1]raw!$AD:$AE,2,0),OFFSET(AD1012,1,0))</f>
        <v>1.0162500000000001</v>
      </c>
      <c r="AE1012">
        <f ca="1">IFERROR(VLOOKUP($A1012,[1]raw!$AH:$AI,2,0),OFFSET(AE1012,1,0))</f>
        <v>1.0006299999999999</v>
      </c>
      <c r="AF1012">
        <f ca="1">IFERROR(VLOOKUP($A1012,[1]raw!$AL:$AM,2,0),OFFSET(AF1012,1,0))</f>
        <v>1.5</v>
      </c>
      <c r="AG1012">
        <f ca="1">IFERROR(VLOOKUP($A1012,[1]raw!$AP:$AQ,2,0),OFFSET(AG1012,1,0))</f>
        <v>256.97399999999999</v>
      </c>
    </row>
    <row r="1013" spans="1:33" x14ac:dyDescent="0.25">
      <c r="A1013" s="1">
        <v>43893</v>
      </c>
      <c r="B1013" s="2">
        <f t="shared" si="147"/>
        <v>3.6123120853263323E-2</v>
      </c>
      <c r="C1013">
        <f t="shared" si="147"/>
        <v>2.8499979190260257E-2</v>
      </c>
      <c r="D1013">
        <f t="shared" si="147"/>
        <v>1.8564094386778016E-2</v>
      </c>
      <c r="E1013" s="2">
        <f t="shared" si="147"/>
        <v>-1.5527234337259858E-2</v>
      </c>
      <c r="F1013" s="3">
        <v>101.47</v>
      </c>
      <c r="G1013" s="3">
        <v>17.218499999999999</v>
      </c>
      <c r="H1013" s="3">
        <v>879.69</v>
      </c>
      <c r="I1013" s="3">
        <v>2503.13</v>
      </c>
      <c r="J1013">
        <f>VLOOKUP($A1013,[1]raw!$A:$E,3,0)</f>
        <v>98.92</v>
      </c>
      <c r="K1013">
        <f>VLOOKUP($A1013,[1]raw!$A:$E,4,0)</f>
        <v>97.56</v>
      </c>
      <c r="L1013">
        <f>VLOOKUP($A1013,[1]raw!$A:$E,5,0)</f>
        <v>104.9</v>
      </c>
      <c r="M1013">
        <f>VLOOKUP($A1013,[1]raw!$H:$L,3,0)</f>
        <v>16.7347</v>
      </c>
      <c r="N1013">
        <f>VLOOKUP($A1013,[1]raw!$H:$L,4,0)</f>
        <v>16.6675</v>
      </c>
      <c r="O1013">
        <f>VLOOKUP($A1013,[1]raw!$H:$L,5,0)</f>
        <v>17.470300000000002</v>
      </c>
      <c r="P1013">
        <f>VLOOKUP($A1013,[1]raw!$P:$T,3,0)</f>
        <v>863.51</v>
      </c>
      <c r="Q1013">
        <f>VLOOKUP($A1013,[1]raw!$P:$T,4,0)</f>
        <v>860.35</v>
      </c>
      <c r="R1013">
        <f>VLOOKUP($A1013,[1]raw!$P:$T,5,0)</f>
        <v>882.73</v>
      </c>
      <c r="S1013">
        <f>VLOOKUP($A1013,[1]raw!$W:$AA,3,0)</f>
        <v>2542.3000000000002</v>
      </c>
      <c r="T1013">
        <f>VLOOKUP($A1013,[1]raw!$W:$AA,4,0)</f>
        <v>2468.2199999999998</v>
      </c>
      <c r="U1013">
        <f>VLOOKUP($A1013,[1]raw!$W:$AA,5,0)</f>
        <v>2583.0100000000002</v>
      </c>
      <c r="V1013">
        <f t="shared" si="148"/>
        <v>7.3400000000000034</v>
      </c>
      <c r="W1013">
        <f t="shared" si="149"/>
        <v>0.80280000000000129</v>
      </c>
      <c r="X1013">
        <f t="shared" si="150"/>
        <v>22.379999999999995</v>
      </c>
      <c r="Y1013">
        <f t="shared" si="151"/>
        <v>114.79000000000042</v>
      </c>
      <c r="Z1013">
        <f t="shared" si="152"/>
        <v>2.5499999999999972</v>
      </c>
      <c r="AA1013">
        <f t="shared" si="153"/>
        <v>0.48379999999999868</v>
      </c>
      <c r="AB1013">
        <f t="shared" si="154"/>
        <v>16.180000000000064</v>
      </c>
      <c r="AC1013">
        <f t="shared" si="155"/>
        <v>-39.170000000000073</v>
      </c>
      <c r="AD1013">
        <f ca="1">IFERROR(VLOOKUP($A1013,[1]raw!$AD:$AE,2,0),OFFSET(AD1013,1,0))</f>
        <v>1.3767499999999999</v>
      </c>
      <c r="AE1013">
        <f ca="1">IFERROR(VLOOKUP($A1013,[1]raw!$AH:$AI,2,0),OFFSET(AE1013,1,0))</f>
        <v>1.3142499999999999</v>
      </c>
      <c r="AF1013">
        <f ca="1">IFERROR(VLOOKUP($A1013,[1]raw!$AL:$AM,2,0),OFFSET(AF1013,1,0))</f>
        <v>1.5</v>
      </c>
      <c r="AG1013">
        <f ca="1">IFERROR(VLOOKUP($A1013,[1]raw!$AP:$AQ,2,0),OFFSET(AG1013,1,0))</f>
        <v>256.97399999999999</v>
      </c>
    </row>
    <row r="1014" spans="1:33" x14ac:dyDescent="0.25">
      <c r="A1014" s="1">
        <v>43892</v>
      </c>
      <c r="B1014" s="2">
        <f t="shared" si="147"/>
        <v>3.8750812334566787E-2</v>
      </c>
      <c r="C1014">
        <f t="shared" si="147"/>
        <v>4.1736962415608011E-3</v>
      </c>
      <c r="D1014">
        <f t="shared" si="147"/>
        <v>-3.2257906005060035E-3</v>
      </c>
      <c r="E1014" s="2">
        <f t="shared" si="147"/>
        <v>-2.8787473031988683E-2</v>
      </c>
      <c r="F1014" s="3">
        <v>97.87</v>
      </c>
      <c r="G1014" s="3">
        <v>16.7347</v>
      </c>
      <c r="H1014" s="3">
        <v>863.51</v>
      </c>
      <c r="I1014" s="3">
        <v>2542.3000000000002</v>
      </c>
      <c r="J1014">
        <f>VLOOKUP($A1014,[1]raw!$A:$E,3,0)</f>
        <v>95.27</v>
      </c>
      <c r="K1014">
        <f>VLOOKUP($A1014,[1]raw!$A:$E,4,0)</f>
        <v>94.84</v>
      </c>
      <c r="L1014">
        <f>VLOOKUP($A1014,[1]raw!$A:$E,5,0)</f>
        <v>97.98</v>
      </c>
      <c r="M1014">
        <f>VLOOKUP($A1014,[1]raw!$H:$L,3,0)</f>
        <v>16.554600000000001</v>
      </c>
      <c r="N1014">
        <f>VLOOKUP($A1014,[1]raw!$H:$L,4,0)</f>
        <v>16.449000000000002</v>
      </c>
      <c r="O1014">
        <f>VLOOKUP($A1014,[1]raw!$H:$L,5,0)</f>
        <v>17.0595</v>
      </c>
      <c r="P1014">
        <f>VLOOKUP($A1014,[1]raw!$P:$T,3,0)</f>
        <v>865</v>
      </c>
      <c r="Q1014">
        <f>VLOOKUP($A1014,[1]raw!$P:$T,4,0)</f>
        <v>851.84</v>
      </c>
      <c r="R1014">
        <f>VLOOKUP($A1014,[1]raw!$P:$T,5,0)</f>
        <v>886.19</v>
      </c>
      <c r="S1014">
        <f>VLOOKUP($A1014,[1]raw!$W:$AA,3,0)</f>
        <v>2562.15</v>
      </c>
      <c r="T1014">
        <f>VLOOKUP($A1014,[1]raw!$W:$AA,4,0)</f>
        <v>2512.11</v>
      </c>
      <c r="U1014">
        <f>VLOOKUP($A1014,[1]raw!$W:$AA,5,0)</f>
        <v>2680.52</v>
      </c>
      <c r="V1014">
        <f t="shared" si="148"/>
        <v>3.1400000000000006</v>
      </c>
      <c r="W1014">
        <f t="shared" si="149"/>
        <v>0.61049999999999827</v>
      </c>
      <c r="X1014">
        <f t="shared" si="150"/>
        <v>34.350000000000023</v>
      </c>
      <c r="Y1014">
        <f t="shared" si="151"/>
        <v>168.40999999999985</v>
      </c>
      <c r="Z1014">
        <f t="shared" si="152"/>
        <v>2.6000000000000085</v>
      </c>
      <c r="AA1014">
        <f t="shared" si="153"/>
        <v>0.18009999999999948</v>
      </c>
      <c r="AB1014">
        <f t="shared" si="154"/>
        <v>-1.4900000000000091</v>
      </c>
      <c r="AC1014">
        <f t="shared" si="155"/>
        <v>-19.849999999999909</v>
      </c>
      <c r="AD1014">
        <f ca="1">IFERROR(VLOOKUP($A1014,[1]raw!$AD:$AE,2,0),OFFSET(AD1014,1,0))</f>
        <v>1.35575</v>
      </c>
      <c r="AE1014">
        <f ca="1">IFERROR(VLOOKUP($A1014,[1]raw!$AH:$AI,2,0),OFFSET(AE1014,1,0))</f>
        <v>1.2537499999999999</v>
      </c>
      <c r="AF1014">
        <f ca="1">IFERROR(VLOOKUP($A1014,[1]raw!$AL:$AM,2,0),OFFSET(AF1014,1,0))</f>
        <v>1.5</v>
      </c>
      <c r="AG1014">
        <f ca="1">IFERROR(VLOOKUP($A1014,[1]raw!$AP:$AQ,2,0),OFFSET(AG1014,1,0))</f>
        <v>256.97399999999999</v>
      </c>
    </row>
    <row r="1015" spans="1:33" x14ac:dyDescent="0.25">
      <c r="A1015" s="1">
        <v>43889</v>
      </c>
      <c r="B1015" s="2">
        <f t="shared" si="147"/>
        <v>-5.8579484245172286E-2</v>
      </c>
      <c r="C1015">
        <f t="shared" si="147"/>
        <v>-6.4482263929601491E-2</v>
      </c>
      <c r="D1015">
        <f t="shared" si="147"/>
        <v>-4.1535580328299876E-2</v>
      </c>
      <c r="E1015" s="2">
        <f t="shared" si="147"/>
        <v>-9.1130454496872418E-2</v>
      </c>
      <c r="F1015" s="3">
        <v>94.15</v>
      </c>
      <c r="G1015" s="3">
        <v>16.664999999999999</v>
      </c>
      <c r="H1015" s="3">
        <v>866.3</v>
      </c>
      <c r="I1015" s="3">
        <v>2616.5500000000002</v>
      </c>
      <c r="J1015">
        <f>VLOOKUP($A1015,[1]raw!$A:$E,3,0)</f>
        <v>98.11</v>
      </c>
      <c r="K1015">
        <f>VLOOKUP($A1015,[1]raw!$A:$E,4,0)</f>
        <v>90.11</v>
      </c>
      <c r="L1015">
        <f>VLOOKUP($A1015,[1]raw!$A:$E,5,0)</f>
        <v>98.12</v>
      </c>
      <c r="M1015">
        <f>VLOOKUP($A1015,[1]raw!$H:$L,3,0)</f>
        <v>17.774999999999999</v>
      </c>
      <c r="N1015">
        <f>VLOOKUP($A1015,[1]raw!$H:$L,4,0)</f>
        <v>16.395</v>
      </c>
      <c r="O1015">
        <f>VLOOKUP($A1015,[1]raw!$H:$L,5,0)</f>
        <v>17.867899999999999</v>
      </c>
      <c r="P1015">
        <f>VLOOKUP($A1015,[1]raw!$P:$T,3,0)</f>
        <v>903.04</v>
      </c>
      <c r="Q1015">
        <f>VLOOKUP($A1015,[1]raw!$P:$T,4,0)</f>
        <v>848.25</v>
      </c>
      <c r="R1015">
        <f>VLOOKUP($A1015,[1]raw!$P:$T,5,0)</f>
        <v>906.58</v>
      </c>
      <c r="S1015">
        <f>VLOOKUP($A1015,[1]raw!$W:$AA,3,0)</f>
        <v>2866.2</v>
      </c>
      <c r="T1015">
        <f>VLOOKUP($A1015,[1]raw!$W:$AA,4,0)</f>
        <v>2494.63</v>
      </c>
      <c r="U1015">
        <f>VLOOKUP($A1015,[1]raw!$W:$AA,5,0)</f>
        <v>2880.01</v>
      </c>
      <c r="V1015">
        <f t="shared" si="148"/>
        <v>8.0100000000000051</v>
      </c>
      <c r="W1015">
        <f t="shared" si="149"/>
        <v>1.4728999999999992</v>
      </c>
      <c r="X1015">
        <f t="shared" si="150"/>
        <v>58.330000000000041</v>
      </c>
      <c r="Y1015">
        <f t="shared" si="151"/>
        <v>385.38000000000011</v>
      </c>
      <c r="Z1015">
        <f t="shared" si="152"/>
        <v>-3.9599999999999937</v>
      </c>
      <c r="AA1015">
        <f t="shared" si="153"/>
        <v>-1.1099999999999994</v>
      </c>
      <c r="AB1015">
        <f t="shared" si="154"/>
        <v>-36.740000000000009</v>
      </c>
      <c r="AC1015">
        <f t="shared" si="155"/>
        <v>-249.64999999999964</v>
      </c>
      <c r="AD1015">
        <f ca="1">IFERROR(VLOOKUP($A1015,[1]raw!$AD:$AE,2,0),OFFSET(AD1015,1,0))</f>
        <v>1.51525</v>
      </c>
      <c r="AE1015">
        <f ca="1">IFERROR(VLOOKUP($A1015,[1]raw!$AH:$AI,2,0),OFFSET(AE1015,1,0))</f>
        <v>1.46275</v>
      </c>
      <c r="AF1015">
        <f ca="1">IFERROR(VLOOKUP($A1015,[1]raw!$AL:$AM,2,0),OFFSET(AF1015,1,0))</f>
        <v>1.5</v>
      </c>
      <c r="AG1015">
        <f ca="1">IFERROR(VLOOKUP($A1015,[1]raw!$AP:$AQ,2,0),OFFSET(AG1015,1,0))</f>
        <v>256.97399999999999</v>
      </c>
    </row>
    <row r="1016" spans="1:33" x14ac:dyDescent="0.25">
      <c r="A1016" s="1">
        <v>43888</v>
      </c>
      <c r="B1016" s="2">
        <f t="shared" si="147"/>
        <v>-7.2625784976456123E-2</v>
      </c>
      <c r="C1016">
        <f t="shared" si="147"/>
        <v>-8.1634935945603046E-3</v>
      </c>
      <c r="D1016">
        <f t="shared" si="147"/>
        <v>-1.2490327063423073E-2</v>
      </c>
      <c r="E1016" s="2">
        <f t="shared" si="147"/>
        <v>3.041388825931414E-2</v>
      </c>
      <c r="F1016" s="3">
        <v>99.83</v>
      </c>
      <c r="G1016" s="3">
        <v>17.774999999999999</v>
      </c>
      <c r="H1016" s="3">
        <v>903.04</v>
      </c>
      <c r="I1016" s="3">
        <v>2866.2</v>
      </c>
      <c r="J1016">
        <f>VLOOKUP($A1016,[1]raw!$A:$E,3,0)</f>
        <v>107.97</v>
      </c>
      <c r="K1016">
        <f>VLOOKUP($A1016,[1]raw!$A:$E,4,0)</f>
        <v>99.67</v>
      </c>
      <c r="L1016">
        <f>VLOOKUP($A1016,[1]raw!$A:$E,5,0)</f>
        <v>107.97</v>
      </c>
      <c r="M1016">
        <f>VLOOKUP($A1016,[1]raw!$H:$L,3,0)</f>
        <v>17.920500000000001</v>
      </c>
      <c r="N1016">
        <f>VLOOKUP($A1016,[1]raw!$H:$L,4,0)</f>
        <v>17.6235</v>
      </c>
      <c r="O1016">
        <f>VLOOKUP($A1016,[1]raw!$H:$L,5,0)</f>
        <v>18.140499999999999</v>
      </c>
      <c r="P1016">
        <f>VLOOKUP($A1016,[1]raw!$P:$T,3,0)</f>
        <v>914.39</v>
      </c>
      <c r="Q1016">
        <f>VLOOKUP($A1016,[1]raw!$P:$T,4,0)</f>
        <v>898.57</v>
      </c>
      <c r="R1016">
        <f>VLOOKUP($A1016,[1]raw!$P:$T,5,0)</f>
        <v>925.02</v>
      </c>
      <c r="S1016">
        <f>VLOOKUP($A1016,[1]raw!$W:$AA,3,0)</f>
        <v>2780.34</v>
      </c>
      <c r="T1016">
        <f>VLOOKUP($A1016,[1]raw!$W:$AA,4,0)</f>
        <v>2735.93</v>
      </c>
      <c r="U1016">
        <f>VLOOKUP($A1016,[1]raw!$W:$AA,5,0)</f>
        <v>2883.89</v>
      </c>
      <c r="V1016">
        <f t="shared" si="148"/>
        <v>8.2999999999999972</v>
      </c>
      <c r="W1016">
        <f t="shared" si="149"/>
        <v>0.51699999999999946</v>
      </c>
      <c r="X1016">
        <f t="shared" si="150"/>
        <v>26.449999999999932</v>
      </c>
      <c r="Y1016">
        <f t="shared" si="151"/>
        <v>147.96000000000004</v>
      </c>
      <c r="Z1016">
        <f t="shared" si="152"/>
        <v>-8.14</v>
      </c>
      <c r="AA1016">
        <f t="shared" si="153"/>
        <v>-0.14550000000000196</v>
      </c>
      <c r="AB1016">
        <f t="shared" si="154"/>
        <v>-11.350000000000023</v>
      </c>
      <c r="AC1016">
        <f t="shared" si="155"/>
        <v>85.859999999999673</v>
      </c>
      <c r="AD1016">
        <f ca="1">IFERROR(VLOOKUP($A1016,[1]raw!$AD:$AE,2,0),OFFSET(AD1016,1,0))</f>
        <v>1.5811299999999999</v>
      </c>
      <c r="AE1016">
        <f ca="1">IFERROR(VLOOKUP($A1016,[1]raw!$AH:$AI,2,0),OFFSET(AE1016,1,0))</f>
        <v>1.5803799999999999</v>
      </c>
      <c r="AF1016">
        <f ca="1">IFERROR(VLOOKUP($A1016,[1]raw!$AL:$AM,2,0),OFFSET(AF1016,1,0))</f>
        <v>1.5</v>
      </c>
      <c r="AG1016">
        <f ca="1">IFERROR(VLOOKUP($A1016,[1]raw!$AP:$AQ,2,0),OFFSET(AG1016,1,0))</f>
        <v>256.97399999999999</v>
      </c>
    </row>
    <row r="1017" spans="1:33" x14ac:dyDescent="0.25">
      <c r="A1017" s="1">
        <v>43887</v>
      </c>
      <c r="B1017" s="2">
        <f t="shared" si="147"/>
        <v>-1.210259422500561E-3</v>
      </c>
      <c r="C1017">
        <f t="shared" si="147"/>
        <v>-4.4708426247027592E-3</v>
      </c>
      <c r="D1017">
        <f t="shared" si="147"/>
        <v>-1.4472786832566196E-2</v>
      </c>
      <c r="E1017" s="2">
        <f t="shared" si="147"/>
        <v>2.4009656032597512E-2</v>
      </c>
      <c r="F1017" s="3">
        <v>107.35</v>
      </c>
      <c r="G1017" s="3">
        <v>17.9207</v>
      </c>
      <c r="H1017" s="3">
        <v>914.39</v>
      </c>
      <c r="I1017" s="3">
        <v>2780.34</v>
      </c>
      <c r="J1017">
        <f>VLOOKUP($A1017,[1]raw!$A:$E,3,0)</f>
        <v>106.92</v>
      </c>
      <c r="K1017">
        <f>VLOOKUP($A1017,[1]raw!$A:$E,4,0)</f>
        <v>106.55</v>
      </c>
      <c r="L1017">
        <f>VLOOKUP($A1017,[1]raw!$A:$E,5,0)</f>
        <v>108.67</v>
      </c>
      <c r="M1017">
        <f>VLOOKUP($A1017,[1]raw!$H:$L,3,0)</f>
        <v>18.001000000000001</v>
      </c>
      <c r="N1017">
        <f>VLOOKUP($A1017,[1]raw!$H:$L,4,0)</f>
        <v>17.7959</v>
      </c>
      <c r="O1017">
        <f>VLOOKUP($A1017,[1]raw!$H:$L,5,0)</f>
        <v>18.211300000000001</v>
      </c>
      <c r="P1017">
        <f>VLOOKUP($A1017,[1]raw!$P:$T,3,0)</f>
        <v>927.72</v>
      </c>
      <c r="Q1017">
        <f>VLOOKUP($A1017,[1]raw!$P:$T,4,0)</f>
        <v>908.88</v>
      </c>
      <c r="R1017">
        <f>VLOOKUP($A1017,[1]raw!$P:$T,5,0)</f>
        <v>937.5</v>
      </c>
      <c r="S1017">
        <f>VLOOKUP($A1017,[1]raw!$W:$AA,3,0)</f>
        <v>2714.38</v>
      </c>
      <c r="T1017">
        <f>VLOOKUP($A1017,[1]raw!$W:$AA,4,0)</f>
        <v>2697.81</v>
      </c>
      <c r="U1017">
        <f>VLOOKUP($A1017,[1]raw!$W:$AA,5,0)</f>
        <v>2796.36</v>
      </c>
      <c r="V1017">
        <f t="shared" si="148"/>
        <v>2.1200000000000045</v>
      </c>
      <c r="W1017">
        <f t="shared" si="149"/>
        <v>0.41540000000000177</v>
      </c>
      <c r="X1017">
        <f t="shared" si="150"/>
        <v>28.620000000000005</v>
      </c>
      <c r="Y1017">
        <f t="shared" si="151"/>
        <v>98.550000000000182</v>
      </c>
      <c r="Z1017">
        <f t="shared" si="152"/>
        <v>0.42999999999999261</v>
      </c>
      <c r="AA1017">
        <f t="shared" si="153"/>
        <v>-8.0300000000001148E-2</v>
      </c>
      <c r="AB1017">
        <f t="shared" si="154"/>
        <v>-13.330000000000041</v>
      </c>
      <c r="AC1017">
        <f t="shared" si="155"/>
        <v>65.960000000000036</v>
      </c>
      <c r="AD1017">
        <f ca="1">IFERROR(VLOOKUP($A1017,[1]raw!$AD:$AE,2,0),OFFSET(AD1017,1,0))</f>
        <v>1.60338</v>
      </c>
      <c r="AE1017">
        <f ca="1">IFERROR(VLOOKUP($A1017,[1]raw!$AH:$AI,2,0),OFFSET(AE1017,1,0))</f>
        <v>1.6132500000000001</v>
      </c>
      <c r="AF1017">
        <f ca="1">IFERROR(VLOOKUP($A1017,[1]raw!$AL:$AM,2,0),OFFSET(AF1017,1,0))</f>
        <v>1.5</v>
      </c>
      <c r="AG1017">
        <f ca="1">IFERROR(VLOOKUP($A1017,[1]raw!$AP:$AQ,2,0),OFFSET(AG1017,1,0))</f>
        <v>256.97399999999999</v>
      </c>
    </row>
    <row r="1018" spans="1:33" x14ac:dyDescent="0.25">
      <c r="A1018" s="1">
        <v>43886</v>
      </c>
      <c r="B1018" s="2">
        <f t="shared" si="147"/>
        <v>-3.6809489229980029E-2</v>
      </c>
      <c r="C1018">
        <f t="shared" si="147"/>
        <v>-3.4587389431136657E-2</v>
      </c>
      <c r="D1018">
        <f t="shared" si="147"/>
        <v>-4.093064209092475E-2</v>
      </c>
      <c r="E1018" s="2">
        <f t="shared" si="147"/>
        <v>2.7273416257162612E-2</v>
      </c>
      <c r="F1018" s="3">
        <v>107.48</v>
      </c>
      <c r="G1018" s="3">
        <v>18.001000000000001</v>
      </c>
      <c r="H1018" s="3">
        <v>927.72</v>
      </c>
      <c r="I1018" s="3">
        <v>2714.38</v>
      </c>
      <c r="J1018">
        <f>VLOOKUP($A1018,[1]raw!$A:$E,3,0)</f>
        <v>110.64</v>
      </c>
      <c r="K1018">
        <f>VLOOKUP($A1018,[1]raw!$A:$E,4,0)</f>
        <v>107.42</v>
      </c>
      <c r="L1018">
        <f>VLOOKUP($A1018,[1]raw!$A:$E,5,0)</f>
        <v>111.73</v>
      </c>
      <c r="M1018">
        <f>VLOOKUP($A1018,[1]raw!$H:$L,3,0)</f>
        <v>18.634499999999999</v>
      </c>
      <c r="N1018">
        <f>VLOOKUP($A1018,[1]raw!$H:$L,4,0)</f>
        <v>17.867799999999999</v>
      </c>
      <c r="O1018">
        <f>VLOOKUP($A1018,[1]raw!$H:$L,5,0)</f>
        <v>18.6707</v>
      </c>
      <c r="P1018">
        <f>VLOOKUP($A1018,[1]raw!$P:$T,3,0)</f>
        <v>966.48</v>
      </c>
      <c r="Q1018">
        <f>VLOOKUP($A1018,[1]raw!$P:$T,4,0)</f>
        <v>921.98</v>
      </c>
      <c r="R1018">
        <f>VLOOKUP($A1018,[1]raw!$P:$T,5,0)</f>
        <v>970.87</v>
      </c>
      <c r="S1018">
        <f>VLOOKUP($A1018,[1]raw!$W:$AA,3,0)</f>
        <v>2641.35</v>
      </c>
      <c r="T1018">
        <f>VLOOKUP($A1018,[1]raw!$W:$AA,4,0)</f>
        <v>2640.06</v>
      </c>
      <c r="U1018">
        <f>VLOOKUP($A1018,[1]raw!$W:$AA,5,0)</f>
        <v>2735.92</v>
      </c>
      <c r="V1018">
        <f t="shared" si="148"/>
        <v>4.3100000000000023</v>
      </c>
      <c r="W1018">
        <f t="shared" si="149"/>
        <v>0.80290000000000106</v>
      </c>
      <c r="X1018">
        <f t="shared" si="150"/>
        <v>48.889999999999986</v>
      </c>
      <c r="Y1018">
        <f t="shared" si="151"/>
        <v>95.860000000000127</v>
      </c>
      <c r="Z1018">
        <f t="shared" si="152"/>
        <v>-3.1599999999999966</v>
      </c>
      <c r="AA1018">
        <f t="shared" si="153"/>
        <v>-0.63349999999999795</v>
      </c>
      <c r="AB1018">
        <f t="shared" si="154"/>
        <v>-38.759999999999991</v>
      </c>
      <c r="AC1018">
        <f t="shared" si="155"/>
        <v>73.0300000000002</v>
      </c>
      <c r="AD1018">
        <f ca="1">IFERROR(VLOOKUP($A1018,[1]raw!$AD:$AE,2,0),OFFSET(AD1018,1,0))</f>
        <v>1.61263</v>
      </c>
      <c r="AE1018">
        <f ca="1">IFERROR(VLOOKUP($A1018,[1]raw!$AH:$AI,2,0),OFFSET(AE1018,1,0))</f>
        <v>1.6376299999999999</v>
      </c>
      <c r="AF1018">
        <f ca="1">IFERROR(VLOOKUP($A1018,[1]raw!$AL:$AM,2,0),OFFSET(AF1018,1,0))</f>
        <v>1.5</v>
      </c>
      <c r="AG1018">
        <f ca="1">IFERROR(VLOOKUP($A1018,[1]raw!$AP:$AQ,2,0),OFFSET(AG1018,1,0))</f>
        <v>256.97399999999999</v>
      </c>
    </row>
    <row r="1019" spans="1:33" x14ac:dyDescent="0.25">
      <c r="A1019" s="1">
        <v>43885</v>
      </c>
      <c r="B1019" s="2">
        <f t="shared" si="147"/>
        <v>4.0436771638092586E-3</v>
      </c>
      <c r="C1019">
        <f t="shared" si="147"/>
        <v>7.8387406914884813E-3</v>
      </c>
      <c r="D1019">
        <f t="shared" si="147"/>
        <v>-9.1870380646437207E-3</v>
      </c>
      <c r="E1019" s="2">
        <f t="shared" si="147"/>
        <v>-2.5628964067914515E-2</v>
      </c>
      <c r="F1019" s="3">
        <v>111.51</v>
      </c>
      <c r="G1019" s="3">
        <v>18.634499999999999</v>
      </c>
      <c r="H1019" s="3">
        <v>966.48</v>
      </c>
      <c r="I1019" s="3">
        <v>2641.35</v>
      </c>
      <c r="J1019">
        <f>VLOOKUP($A1019,[1]raw!$A:$E,3,0)</f>
        <v>112.93</v>
      </c>
      <c r="K1019">
        <f>VLOOKUP($A1019,[1]raw!$A:$E,4,0)</f>
        <v>110.19</v>
      </c>
      <c r="L1019">
        <f>VLOOKUP($A1019,[1]raw!$A:$E,5,0)</f>
        <v>113.73</v>
      </c>
      <c r="M1019">
        <f>VLOOKUP($A1019,[1]raw!$H:$L,3,0)</f>
        <v>18.6876</v>
      </c>
      <c r="N1019">
        <f>VLOOKUP($A1019,[1]raw!$H:$L,4,0)</f>
        <v>18.543800000000001</v>
      </c>
      <c r="O1019">
        <f>VLOOKUP($A1019,[1]raw!$H:$L,5,0)</f>
        <v>18.9482</v>
      </c>
      <c r="P1019">
        <f>VLOOKUP($A1019,[1]raw!$P:$T,3,0)</f>
        <v>975.51</v>
      </c>
      <c r="Q1019">
        <f>VLOOKUP($A1019,[1]raw!$P:$T,4,0)</f>
        <v>960.41</v>
      </c>
      <c r="R1019">
        <f>VLOOKUP($A1019,[1]raw!$P:$T,5,0)</f>
        <v>980.45</v>
      </c>
      <c r="S1019">
        <f>VLOOKUP($A1019,[1]raw!$W:$AA,3,0)</f>
        <v>2715.4</v>
      </c>
      <c r="T1019">
        <f>VLOOKUP($A1019,[1]raw!$W:$AA,4,0)</f>
        <v>2597.69</v>
      </c>
      <c r="U1019">
        <f>VLOOKUP($A1019,[1]raw!$W:$AA,5,0)</f>
        <v>2733.37</v>
      </c>
      <c r="V1019">
        <f t="shared" si="148"/>
        <v>3.5400000000000063</v>
      </c>
      <c r="W1019">
        <f t="shared" si="149"/>
        <v>0.40439999999999898</v>
      </c>
      <c r="X1019">
        <f t="shared" si="150"/>
        <v>20.040000000000077</v>
      </c>
      <c r="Y1019">
        <f t="shared" si="151"/>
        <v>135.67999999999984</v>
      </c>
      <c r="Z1019">
        <f t="shared" si="152"/>
        <v>-1.4200000000000017</v>
      </c>
      <c r="AA1019">
        <f t="shared" si="153"/>
        <v>-5.3100000000000591E-2</v>
      </c>
      <c r="AB1019">
        <f t="shared" si="154"/>
        <v>-9.0299999999999727</v>
      </c>
      <c r="AC1019">
        <f t="shared" si="155"/>
        <v>-74.050000000000182</v>
      </c>
      <c r="AD1019">
        <f ca="1">IFERROR(VLOOKUP($A1019,[1]raw!$AD:$AE,2,0),OFFSET(AD1019,1,0))</f>
        <v>1.6161300000000001</v>
      </c>
      <c r="AE1019">
        <f ca="1">IFERROR(VLOOKUP($A1019,[1]raw!$AH:$AI,2,0),OFFSET(AE1019,1,0))</f>
        <v>1.64663</v>
      </c>
      <c r="AF1019">
        <f ca="1">IFERROR(VLOOKUP($A1019,[1]raw!$AL:$AM,2,0),OFFSET(AF1019,1,0))</f>
        <v>1.5</v>
      </c>
      <c r="AG1019">
        <f ca="1">IFERROR(VLOOKUP($A1019,[1]raw!$AP:$AQ,2,0),OFFSET(AG1019,1,0))</f>
        <v>256.97399999999999</v>
      </c>
    </row>
    <row r="1020" spans="1:33" x14ac:dyDescent="0.25">
      <c r="A1020" s="1">
        <v>43882</v>
      </c>
      <c r="B1020" s="2">
        <f t="shared" si="147"/>
        <v>2.8865723549372144E-2</v>
      </c>
      <c r="C1020">
        <f t="shared" si="147"/>
        <v>6.702056046135915E-3</v>
      </c>
      <c r="D1020">
        <f t="shared" si="147"/>
        <v>-4.7763544091950468E-3</v>
      </c>
      <c r="E1020" s="2">
        <f t="shared" si="147"/>
        <v>4.1155897469319566E-3</v>
      </c>
      <c r="F1020" s="3">
        <v>111.06</v>
      </c>
      <c r="G1020" s="3">
        <v>18.489000000000001</v>
      </c>
      <c r="H1020" s="3">
        <v>975.4</v>
      </c>
      <c r="I1020" s="3">
        <v>2709.92</v>
      </c>
      <c r="J1020">
        <f>VLOOKUP($A1020,[1]raw!$A:$E,3,0)</f>
        <v>108.96</v>
      </c>
      <c r="K1020">
        <f>VLOOKUP($A1020,[1]raw!$A:$E,4,0)</f>
        <v>108.82</v>
      </c>
      <c r="L1020">
        <f>VLOOKUP($A1020,[1]raw!$A:$E,5,0)</f>
        <v>111.34</v>
      </c>
      <c r="M1020">
        <f>VLOOKUP($A1020,[1]raw!$H:$L,3,0)</f>
        <v>18.365500000000001</v>
      </c>
      <c r="N1020">
        <f>VLOOKUP($A1020,[1]raw!$H:$L,4,0)</f>
        <v>18.343800000000002</v>
      </c>
      <c r="O1020">
        <f>VLOOKUP($A1020,[1]raw!$H:$L,5,0)</f>
        <v>18.634499999999999</v>
      </c>
      <c r="P1020">
        <f>VLOOKUP($A1020,[1]raw!$P:$T,3,0)</f>
        <v>980.07</v>
      </c>
      <c r="Q1020">
        <f>VLOOKUP($A1020,[1]raw!$P:$T,4,0)</f>
        <v>972.1</v>
      </c>
      <c r="R1020">
        <f>VLOOKUP($A1020,[1]raw!$P:$T,5,0)</f>
        <v>989.45</v>
      </c>
      <c r="S1020">
        <f>VLOOKUP($A1020,[1]raw!$W:$AA,3,0)</f>
        <v>2698.79</v>
      </c>
      <c r="T1020">
        <f>VLOOKUP($A1020,[1]raw!$W:$AA,4,0)</f>
        <v>2678.72</v>
      </c>
      <c r="U1020">
        <f>VLOOKUP($A1020,[1]raw!$W:$AA,5,0)</f>
        <v>2730.48</v>
      </c>
      <c r="V1020">
        <f t="shared" si="148"/>
        <v>2.5200000000000102</v>
      </c>
      <c r="W1020">
        <f t="shared" si="149"/>
        <v>0.29069999999999752</v>
      </c>
      <c r="X1020">
        <f t="shared" si="150"/>
        <v>17.350000000000023</v>
      </c>
      <c r="Y1020">
        <f t="shared" si="151"/>
        <v>51.760000000000218</v>
      </c>
      <c r="Z1020">
        <f t="shared" si="152"/>
        <v>2.1000000000000085</v>
      </c>
      <c r="AA1020">
        <f t="shared" si="153"/>
        <v>0.12349999999999994</v>
      </c>
      <c r="AB1020">
        <f t="shared" si="154"/>
        <v>-4.6700000000000728</v>
      </c>
      <c r="AC1020">
        <f t="shared" si="155"/>
        <v>11.130000000000109</v>
      </c>
      <c r="AD1020">
        <f ca="1">IFERROR(VLOOKUP($A1020,[1]raw!$AD:$AE,2,0),OFFSET(AD1020,1,0))</f>
        <v>1.6267499999999999</v>
      </c>
      <c r="AE1020">
        <f ca="1">IFERROR(VLOOKUP($A1020,[1]raw!$AH:$AI,2,0),OFFSET(AE1020,1,0))</f>
        <v>1.6792499999999999</v>
      </c>
      <c r="AF1020">
        <f ca="1">IFERROR(VLOOKUP($A1020,[1]raw!$AL:$AM,2,0),OFFSET(AF1020,1,0))</f>
        <v>1.5</v>
      </c>
      <c r="AG1020">
        <f ca="1">IFERROR(VLOOKUP($A1020,[1]raw!$AP:$AQ,2,0),OFFSET(AG1020,1,0))</f>
        <v>256.97399999999999</v>
      </c>
    </row>
    <row r="1021" spans="1:33" x14ac:dyDescent="0.25">
      <c r="A1021" s="1">
        <v>43881</v>
      </c>
      <c r="B1021" s="2">
        <f t="shared" si="147"/>
        <v>1.4839550117014793E-3</v>
      </c>
      <c r="C1021">
        <f t="shared" si="147"/>
        <v>-3.6143799114008723E-3</v>
      </c>
      <c r="D1021">
        <f t="shared" si="147"/>
        <v>-2.781171114034061E-2</v>
      </c>
      <c r="E1021" s="2">
        <f t="shared" si="147"/>
        <v>-6.6475119134323888E-3</v>
      </c>
      <c r="F1021" s="3">
        <v>107.9</v>
      </c>
      <c r="G1021" s="3">
        <v>18.365500000000001</v>
      </c>
      <c r="H1021" s="3">
        <v>980.07</v>
      </c>
      <c r="I1021" s="3">
        <v>2698.79</v>
      </c>
      <c r="J1021">
        <f>VLOOKUP($A1021,[1]raw!$A:$E,3,0)</f>
        <v>107.8</v>
      </c>
      <c r="K1021">
        <f>VLOOKUP($A1021,[1]raw!$A:$E,4,0)</f>
        <v>107.02</v>
      </c>
      <c r="L1021">
        <f>VLOOKUP($A1021,[1]raw!$A:$E,5,0)</f>
        <v>109.67</v>
      </c>
      <c r="M1021">
        <f>VLOOKUP($A1021,[1]raw!$H:$L,3,0)</f>
        <v>18.431999999999999</v>
      </c>
      <c r="N1021">
        <f>VLOOKUP($A1021,[1]raw!$H:$L,4,0)</f>
        <v>18.23</v>
      </c>
      <c r="O1021">
        <f>VLOOKUP($A1021,[1]raw!$H:$L,5,0)</f>
        <v>18.448699999999999</v>
      </c>
      <c r="P1021">
        <f>VLOOKUP($A1021,[1]raw!$P:$T,3,0)</f>
        <v>1007.71</v>
      </c>
      <c r="Q1021">
        <f>VLOOKUP($A1021,[1]raw!$P:$T,4,0)</f>
        <v>972.92</v>
      </c>
      <c r="R1021">
        <f>VLOOKUP($A1021,[1]raw!$P:$T,5,0)</f>
        <v>1011.88</v>
      </c>
      <c r="S1021">
        <f>VLOOKUP($A1021,[1]raw!$W:$AA,3,0)</f>
        <v>2716.79</v>
      </c>
      <c r="T1021">
        <f>VLOOKUP($A1021,[1]raw!$W:$AA,4,0)</f>
        <v>2651</v>
      </c>
      <c r="U1021">
        <f>VLOOKUP($A1021,[1]raw!$W:$AA,5,0)</f>
        <v>2777.11</v>
      </c>
      <c r="V1021">
        <f t="shared" si="148"/>
        <v>2.6500000000000057</v>
      </c>
      <c r="W1021">
        <f t="shared" si="149"/>
        <v>0.21869999999999834</v>
      </c>
      <c r="X1021">
        <f t="shared" si="150"/>
        <v>38.960000000000036</v>
      </c>
      <c r="Y1021">
        <f t="shared" si="151"/>
        <v>126.11000000000013</v>
      </c>
      <c r="Z1021">
        <f t="shared" si="152"/>
        <v>0.10000000000000853</v>
      </c>
      <c r="AA1021">
        <f t="shared" si="153"/>
        <v>-6.6499999999997783E-2</v>
      </c>
      <c r="AB1021">
        <f t="shared" si="154"/>
        <v>-27.639999999999986</v>
      </c>
      <c r="AC1021">
        <f t="shared" si="155"/>
        <v>-18</v>
      </c>
      <c r="AD1021">
        <f ca="1">IFERROR(VLOOKUP($A1021,[1]raw!$AD:$AE,2,0),OFFSET(AD1021,1,0))</f>
        <v>1.6288800000000001</v>
      </c>
      <c r="AE1021">
        <f ca="1">IFERROR(VLOOKUP($A1021,[1]raw!$AH:$AI,2,0),OFFSET(AE1021,1,0))</f>
        <v>1.68275</v>
      </c>
      <c r="AF1021">
        <f ca="1">IFERROR(VLOOKUP($A1021,[1]raw!$AL:$AM,2,0),OFFSET(AF1021,1,0))</f>
        <v>1.5</v>
      </c>
      <c r="AG1021">
        <f ca="1">IFERROR(VLOOKUP($A1021,[1]raw!$AP:$AQ,2,0),OFFSET(AG1021,1,0))</f>
        <v>256.97399999999999</v>
      </c>
    </row>
    <row r="1022" spans="1:33" x14ac:dyDescent="0.25">
      <c r="A1022" s="1">
        <v>43880</v>
      </c>
      <c r="B1022" s="2">
        <f t="shared" si="147"/>
        <v>1.675363253807954E-2</v>
      </c>
      <c r="C1022">
        <f t="shared" si="147"/>
        <v>1.4151308414356505E-2</v>
      </c>
      <c r="D1022">
        <f t="shared" si="147"/>
        <v>1.5148244690871757E-2</v>
      </c>
      <c r="E1022" s="2">
        <f t="shared" si="147"/>
        <v>3.2809454026298486E-2</v>
      </c>
      <c r="F1022" s="3">
        <v>107.74</v>
      </c>
      <c r="G1022" s="3">
        <v>18.431999999999999</v>
      </c>
      <c r="H1022" s="3">
        <v>1007.71</v>
      </c>
      <c r="I1022" s="3">
        <v>2716.79</v>
      </c>
      <c r="J1022">
        <f>VLOOKUP($A1022,[1]raw!$A:$E,3,0)</f>
        <v>106.33</v>
      </c>
      <c r="K1022">
        <f>VLOOKUP($A1022,[1]raw!$A:$E,4,0)</f>
        <v>105.91</v>
      </c>
      <c r="L1022">
        <f>VLOOKUP($A1022,[1]raw!$A:$E,5,0)</f>
        <v>107.78</v>
      </c>
      <c r="M1022">
        <f>VLOOKUP($A1022,[1]raw!$H:$L,3,0)</f>
        <v>18.172999999999998</v>
      </c>
      <c r="N1022">
        <f>VLOOKUP($A1022,[1]raw!$H:$L,4,0)</f>
        <v>18.1554</v>
      </c>
      <c r="O1022">
        <f>VLOOKUP($A1022,[1]raw!$H:$L,5,0)</f>
        <v>18.467700000000001</v>
      </c>
      <c r="P1022">
        <f>VLOOKUP($A1022,[1]raw!$P:$T,3,0)</f>
        <v>992.56</v>
      </c>
      <c r="Q1022">
        <f>VLOOKUP($A1022,[1]raw!$P:$T,4,0)</f>
        <v>990.88</v>
      </c>
      <c r="R1022">
        <f>VLOOKUP($A1022,[1]raw!$P:$T,5,0)</f>
        <v>1018.8</v>
      </c>
      <c r="S1022">
        <f>VLOOKUP($A1022,[1]raw!$W:$AA,3,0)</f>
        <v>2629.1</v>
      </c>
      <c r="T1022">
        <f>VLOOKUP($A1022,[1]raw!$W:$AA,4,0)</f>
        <v>2629.1</v>
      </c>
      <c r="U1022">
        <f>VLOOKUP($A1022,[1]raw!$W:$AA,5,0)</f>
        <v>2849.61</v>
      </c>
      <c r="V1022">
        <f t="shared" si="148"/>
        <v>1.8700000000000045</v>
      </c>
      <c r="W1022">
        <f t="shared" si="149"/>
        <v>0.31230000000000047</v>
      </c>
      <c r="X1022">
        <f t="shared" si="150"/>
        <v>27.919999999999959</v>
      </c>
      <c r="Y1022">
        <f t="shared" si="151"/>
        <v>220.51000000000022</v>
      </c>
      <c r="Z1022">
        <f t="shared" si="152"/>
        <v>1.4099999999999966</v>
      </c>
      <c r="AA1022">
        <f t="shared" si="153"/>
        <v>0.25900000000000034</v>
      </c>
      <c r="AB1022">
        <f t="shared" si="154"/>
        <v>15.150000000000091</v>
      </c>
      <c r="AC1022">
        <f t="shared" si="155"/>
        <v>87.690000000000055</v>
      </c>
      <c r="AD1022">
        <f ca="1">IFERROR(VLOOKUP($A1022,[1]raw!$AD:$AE,2,0),OFFSET(AD1022,1,0))</f>
        <v>1.6393800000000001</v>
      </c>
      <c r="AE1022">
        <f ca="1">IFERROR(VLOOKUP($A1022,[1]raw!$AH:$AI,2,0),OFFSET(AE1022,1,0))</f>
        <v>1.696</v>
      </c>
      <c r="AF1022">
        <f ca="1">IFERROR(VLOOKUP($A1022,[1]raw!$AL:$AM,2,0),OFFSET(AF1022,1,0))</f>
        <v>1.5</v>
      </c>
      <c r="AG1022">
        <f ca="1">IFERROR(VLOOKUP($A1022,[1]raw!$AP:$AQ,2,0),OFFSET(AG1022,1,0))</f>
        <v>256.97399999999999</v>
      </c>
    </row>
    <row r="1023" spans="1:33" x14ac:dyDescent="0.25">
      <c r="A1023" s="1">
        <v>43879</v>
      </c>
      <c r="B1023" s="2">
        <f t="shared" si="147"/>
        <v>3.7896437019880533E-2</v>
      </c>
      <c r="C1023">
        <f t="shared" si="147"/>
        <v>2.4041721181058472E-2</v>
      </c>
      <c r="D1023">
        <f t="shared" si="147"/>
        <v>2.7454947741744513E-2</v>
      </c>
      <c r="E1023" s="2">
        <f t="shared" ref="E1023:E1086" si="156">LN(I1023/I1024)</f>
        <v>7.6838573263824053E-2</v>
      </c>
      <c r="F1023" s="3">
        <v>105.95</v>
      </c>
      <c r="G1023" s="3">
        <v>18.172999999999998</v>
      </c>
      <c r="H1023" s="3">
        <v>992.56</v>
      </c>
      <c r="I1023" s="3">
        <v>2629.1</v>
      </c>
      <c r="J1023">
        <f>VLOOKUP($A1023,[1]raw!$A:$E,3,0)</f>
        <v>102.56</v>
      </c>
      <c r="K1023">
        <f>VLOOKUP($A1023,[1]raw!$A:$E,4,0)</f>
        <v>102.49</v>
      </c>
      <c r="L1023">
        <f>VLOOKUP($A1023,[1]raw!$A:$E,5,0)</f>
        <v>105.97</v>
      </c>
      <c r="M1023">
        <f>VLOOKUP($A1023,[1]raw!$H:$L,3,0)</f>
        <v>17.693999999999999</v>
      </c>
      <c r="N1023">
        <f>VLOOKUP($A1023,[1]raw!$H:$L,4,0)</f>
        <v>17.685500000000001</v>
      </c>
      <c r="O1023">
        <f>VLOOKUP($A1023,[1]raw!$H:$L,5,0)</f>
        <v>18.234000000000002</v>
      </c>
      <c r="P1023">
        <f>VLOOKUP($A1023,[1]raw!$P:$T,3,0)</f>
        <v>970.55</v>
      </c>
      <c r="Q1023">
        <f>VLOOKUP($A1023,[1]raw!$P:$T,4,0)</f>
        <v>969.51</v>
      </c>
      <c r="R1023">
        <f>VLOOKUP($A1023,[1]raw!$P:$T,5,0)</f>
        <v>994.17</v>
      </c>
      <c r="S1023">
        <f>VLOOKUP($A1023,[1]raw!$W:$AA,3,0)</f>
        <v>2519.9699999999998</v>
      </c>
      <c r="T1023">
        <f>VLOOKUP($A1023,[1]raw!$W:$AA,4,0)</f>
        <v>2508.9699999999998</v>
      </c>
      <c r="U1023">
        <f>VLOOKUP($A1023,[1]raw!$W:$AA,5,0)</f>
        <v>2634.65</v>
      </c>
      <c r="V1023">
        <f t="shared" si="148"/>
        <v>3.480000000000004</v>
      </c>
      <c r="W1023">
        <f t="shared" si="149"/>
        <v>0.54850000000000065</v>
      </c>
      <c r="X1023">
        <f t="shared" si="150"/>
        <v>24.659999999999968</v>
      </c>
      <c r="Y1023">
        <f t="shared" si="151"/>
        <v>125.68000000000029</v>
      </c>
      <c r="Z1023">
        <f t="shared" si="152"/>
        <v>3.3900000000000006</v>
      </c>
      <c r="AA1023">
        <f t="shared" si="153"/>
        <v>0.4789999999999992</v>
      </c>
      <c r="AB1023">
        <f t="shared" si="154"/>
        <v>22.009999999999991</v>
      </c>
      <c r="AC1023">
        <f t="shared" si="155"/>
        <v>109.13000000000011</v>
      </c>
      <c r="AD1023">
        <f ca="1">IFERROR(VLOOKUP($A1023,[1]raw!$AD:$AE,2,0),OFFSET(AD1023,1,0))</f>
        <v>1.647</v>
      </c>
      <c r="AE1023">
        <f ca="1">IFERROR(VLOOKUP($A1023,[1]raw!$AH:$AI,2,0),OFFSET(AE1023,1,0))</f>
        <v>1.6946300000000001</v>
      </c>
      <c r="AF1023">
        <f ca="1">IFERROR(VLOOKUP($A1023,[1]raw!$AL:$AM,2,0),OFFSET(AF1023,1,0))</f>
        <v>1.5</v>
      </c>
      <c r="AG1023">
        <f ca="1">IFERROR(VLOOKUP($A1023,[1]raw!$AP:$AQ,2,0),OFFSET(AG1023,1,0))</f>
        <v>256.97399999999999</v>
      </c>
    </row>
    <row r="1024" spans="1:33" x14ac:dyDescent="0.25">
      <c r="A1024" s="1">
        <v>43875</v>
      </c>
      <c r="B1024" s="2">
        <f t="shared" ref="B1024:E1087" si="157">LN(F1024/F1025)</f>
        <v>-1.1016440928385286E-2</v>
      </c>
      <c r="C1024">
        <f t="shared" si="157"/>
        <v>5.2444609859548658E-3</v>
      </c>
      <c r="D1024">
        <f t="shared" si="157"/>
        <v>-4.6594122119613026E-3</v>
      </c>
      <c r="E1024" s="2">
        <f t="shared" si="156"/>
        <v>4.7245874568032509E-4</v>
      </c>
      <c r="F1024" s="3">
        <v>102.01</v>
      </c>
      <c r="G1024" s="3">
        <v>17.741299999999999</v>
      </c>
      <c r="H1024" s="3">
        <v>965.68</v>
      </c>
      <c r="I1024" s="3">
        <v>2434.65</v>
      </c>
      <c r="J1024">
        <f>VLOOKUP($A1024,[1]raw!$A:$E,3,0)</f>
        <v>103.27</v>
      </c>
      <c r="K1024">
        <f>VLOOKUP($A1024,[1]raw!$A:$E,4,0)</f>
        <v>101.83</v>
      </c>
      <c r="L1024">
        <f>VLOOKUP($A1024,[1]raw!$A:$E,5,0)</f>
        <v>103.54</v>
      </c>
      <c r="M1024">
        <f>VLOOKUP($A1024,[1]raw!$H:$L,3,0)</f>
        <v>17.648499999999999</v>
      </c>
      <c r="N1024">
        <f>VLOOKUP($A1024,[1]raw!$H:$L,4,0)</f>
        <v>17.6235</v>
      </c>
      <c r="O1024">
        <f>VLOOKUP($A1024,[1]raw!$H:$L,5,0)</f>
        <v>17.809999999999999</v>
      </c>
      <c r="P1024">
        <f>VLOOKUP($A1024,[1]raw!$P:$T,3,0)</f>
        <v>970.19</v>
      </c>
      <c r="Q1024">
        <f>VLOOKUP($A1024,[1]raw!$P:$T,4,0)</f>
        <v>963.7</v>
      </c>
      <c r="R1024">
        <f>VLOOKUP($A1024,[1]raw!$P:$T,5,0)</f>
        <v>977</v>
      </c>
      <c r="S1024">
        <f>VLOOKUP($A1024,[1]raw!$W:$AA,3,0)</f>
        <v>2433.5</v>
      </c>
      <c r="T1024">
        <f>VLOOKUP($A1024,[1]raw!$W:$AA,4,0)</f>
        <v>2407.58</v>
      </c>
      <c r="U1024">
        <f>VLOOKUP($A1024,[1]raw!$W:$AA,5,0)</f>
        <v>2460.6</v>
      </c>
      <c r="V1024">
        <f t="shared" ref="V1024:V1087" si="158">L1024-K1024</f>
        <v>1.710000000000008</v>
      </c>
      <c r="W1024">
        <f t="shared" ref="W1024:W1087" si="159">O1024-N1024</f>
        <v>0.18649999999999878</v>
      </c>
      <c r="X1024">
        <f t="shared" ref="X1024:X1087" si="160">R1024-Q1024</f>
        <v>13.299999999999955</v>
      </c>
      <c r="Y1024">
        <f t="shared" ref="Y1024:Y1087" si="161">U1024-T1024</f>
        <v>53.019999999999982</v>
      </c>
      <c r="Z1024">
        <f t="shared" ref="Z1024:Z1087" si="162">F1024-J1024</f>
        <v>-1.2599999999999909</v>
      </c>
      <c r="AA1024">
        <f t="shared" ref="AA1024:AA1087" si="163">G1024-M1024</f>
        <v>9.2800000000000438E-2</v>
      </c>
      <c r="AB1024">
        <f t="shared" ref="AB1024:AB1087" si="164">H1024-P1024</f>
        <v>-4.5100000000001046</v>
      </c>
      <c r="AC1024">
        <f t="shared" ref="AC1024:AC1087" si="165">I1024-S1024</f>
        <v>1.1500000000000909</v>
      </c>
      <c r="AD1024">
        <f ca="1">IFERROR(VLOOKUP($A1024,[1]raw!$AD:$AE,2,0),OFFSET(AD1024,1,0))</f>
        <v>1.65825</v>
      </c>
      <c r="AE1024">
        <f ca="1">IFERROR(VLOOKUP($A1024,[1]raw!$AH:$AI,2,0),OFFSET(AE1024,1,0))</f>
        <v>1.6917500000000001</v>
      </c>
      <c r="AF1024">
        <f ca="1">IFERROR(VLOOKUP($A1024,[1]raw!$AL:$AM,2,0),OFFSET(AF1024,1,0))</f>
        <v>1.5</v>
      </c>
      <c r="AG1024">
        <f ca="1">IFERROR(VLOOKUP($A1024,[1]raw!$AP:$AQ,2,0),OFFSET(AG1024,1,0))</f>
        <v>256.97399999999999</v>
      </c>
    </row>
    <row r="1025" spans="1:33" x14ac:dyDescent="0.25">
      <c r="A1025" s="1">
        <v>43874</v>
      </c>
      <c r="B1025" s="2">
        <f t="shared" si="157"/>
        <v>9.9386962495297011E-3</v>
      </c>
      <c r="C1025">
        <f t="shared" si="157"/>
        <v>9.2216392782063887E-3</v>
      </c>
      <c r="D1025">
        <f t="shared" si="157"/>
        <v>7.2827656966657928E-3</v>
      </c>
      <c r="E1025" s="2">
        <f t="shared" si="156"/>
        <v>1.3940982737984593E-2</v>
      </c>
      <c r="F1025" s="3">
        <v>103.14</v>
      </c>
      <c r="G1025" s="3">
        <v>17.648499999999999</v>
      </c>
      <c r="H1025" s="3">
        <v>970.19</v>
      </c>
      <c r="I1025" s="3">
        <v>2433.5</v>
      </c>
      <c r="J1025">
        <f>VLOOKUP($A1025,[1]raw!$A:$E,3,0)</f>
        <v>102.83</v>
      </c>
      <c r="K1025">
        <f>VLOOKUP($A1025,[1]raw!$A:$E,4,0)</f>
        <v>102.54</v>
      </c>
      <c r="L1025">
        <f>VLOOKUP($A1025,[1]raw!$A:$E,5,0)</f>
        <v>103.97</v>
      </c>
      <c r="M1025">
        <f>VLOOKUP($A1025,[1]raw!$H:$L,3,0)</f>
        <v>17.486499999999999</v>
      </c>
      <c r="N1025">
        <f>VLOOKUP($A1025,[1]raw!$H:$L,4,0)</f>
        <v>17.453099999999999</v>
      </c>
      <c r="O1025">
        <f>VLOOKUP($A1025,[1]raw!$H:$L,5,0)</f>
        <v>17.736999999999998</v>
      </c>
      <c r="P1025">
        <f>VLOOKUP($A1025,[1]raw!$P:$T,3,0)</f>
        <v>963.15</v>
      </c>
      <c r="Q1025">
        <f>VLOOKUP($A1025,[1]raw!$P:$T,4,0)</f>
        <v>961.04</v>
      </c>
      <c r="R1025">
        <f>VLOOKUP($A1025,[1]raw!$P:$T,5,0)</f>
        <v>975.67</v>
      </c>
      <c r="S1025">
        <f>VLOOKUP($A1025,[1]raw!$W:$AA,3,0)</f>
        <v>2399.81</v>
      </c>
      <c r="T1025">
        <f>VLOOKUP($A1025,[1]raw!$W:$AA,4,0)</f>
        <v>2377.17</v>
      </c>
      <c r="U1025">
        <f>VLOOKUP($A1025,[1]raw!$W:$AA,5,0)</f>
        <v>2445.08</v>
      </c>
      <c r="V1025">
        <f t="shared" si="158"/>
        <v>1.4299999999999926</v>
      </c>
      <c r="W1025">
        <f t="shared" si="159"/>
        <v>0.28389999999999915</v>
      </c>
      <c r="X1025">
        <f t="shared" si="160"/>
        <v>14.629999999999995</v>
      </c>
      <c r="Y1025">
        <f t="shared" si="161"/>
        <v>67.909999999999854</v>
      </c>
      <c r="Z1025">
        <f t="shared" si="162"/>
        <v>0.31000000000000227</v>
      </c>
      <c r="AA1025">
        <f t="shared" si="163"/>
        <v>0.16199999999999903</v>
      </c>
      <c r="AB1025">
        <f t="shared" si="164"/>
        <v>7.0400000000000773</v>
      </c>
      <c r="AC1025">
        <f t="shared" si="165"/>
        <v>33.690000000000055</v>
      </c>
      <c r="AD1025">
        <f ca="1">IFERROR(VLOOKUP($A1025,[1]raw!$AD:$AE,2,0),OFFSET(AD1025,1,0))</f>
        <v>1.6585000000000001</v>
      </c>
      <c r="AE1025">
        <f ca="1">IFERROR(VLOOKUP($A1025,[1]raw!$AH:$AI,2,0),OFFSET(AE1025,1,0))</f>
        <v>1.69163</v>
      </c>
      <c r="AF1025">
        <f ca="1">IFERROR(VLOOKUP($A1025,[1]raw!$AL:$AM,2,0),OFFSET(AF1025,1,0))</f>
        <v>1.5</v>
      </c>
      <c r="AG1025">
        <f ca="1">IFERROR(VLOOKUP($A1025,[1]raw!$AP:$AQ,2,0),OFFSET(AG1025,1,0))</f>
        <v>256.97399999999999</v>
      </c>
    </row>
    <row r="1026" spans="1:33" x14ac:dyDescent="0.25">
      <c r="A1026" s="1">
        <v>43873</v>
      </c>
      <c r="B1026" s="2">
        <f t="shared" si="157"/>
        <v>-7.3174627696556381E-3</v>
      </c>
      <c r="C1026">
        <f t="shared" si="157"/>
        <v>-9.1479759140807079E-3</v>
      </c>
      <c r="D1026">
        <f t="shared" si="157"/>
        <v>-9.0643336383196462E-3</v>
      </c>
      <c r="E1026" s="2">
        <f t="shared" si="156"/>
        <v>2.0680665473084774E-2</v>
      </c>
      <c r="F1026" s="3">
        <v>102.12</v>
      </c>
      <c r="G1026" s="3">
        <v>17.486499999999999</v>
      </c>
      <c r="H1026" s="3">
        <v>963.15</v>
      </c>
      <c r="I1026" s="3">
        <v>2399.81</v>
      </c>
      <c r="J1026">
        <f>VLOOKUP($A1026,[1]raw!$A:$E,3,0)</f>
        <v>102.62</v>
      </c>
      <c r="K1026">
        <f>VLOOKUP($A1026,[1]raw!$A:$E,4,0)</f>
        <v>102.05</v>
      </c>
      <c r="L1026">
        <f>VLOOKUP($A1026,[1]raw!$A:$E,5,0)</f>
        <v>102.97</v>
      </c>
      <c r="M1026">
        <f>VLOOKUP($A1026,[1]raw!$H:$L,3,0)</f>
        <v>17.647200000000002</v>
      </c>
      <c r="N1026">
        <f>VLOOKUP($A1026,[1]raw!$H:$L,4,0)</f>
        <v>17.468800000000002</v>
      </c>
      <c r="O1026">
        <f>VLOOKUP($A1026,[1]raw!$H:$L,5,0)</f>
        <v>17.761299999999999</v>
      </c>
      <c r="P1026">
        <f>VLOOKUP($A1026,[1]raw!$P:$T,3,0)</f>
        <v>971.92</v>
      </c>
      <c r="Q1026">
        <f>VLOOKUP($A1026,[1]raw!$P:$T,4,0)</f>
        <v>955.34</v>
      </c>
      <c r="R1026">
        <f>VLOOKUP($A1026,[1]raw!$P:$T,5,0)</f>
        <v>973.04</v>
      </c>
      <c r="S1026">
        <f>VLOOKUP($A1026,[1]raw!$W:$AA,3,0)</f>
        <v>2350.69</v>
      </c>
      <c r="T1026">
        <f>VLOOKUP($A1026,[1]raw!$W:$AA,4,0)</f>
        <v>2325.5500000000002</v>
      </c>
      <c r="U1026">
        <f>VLOOKUP($A1026,[1]raw!$W:$AA,5,0)</f>
        <v>2404</v>
      </c>
      <c r="V1026">
        <f t="shared" si="158"/>
        <v>0.92000000000000171</v>
      </c>
      <c r="W1026">
        <f t="shared" si="159"/>
        <v>0.29249999999999687</v>
      </c>
      <c r="X1026">
        <f t="shared" si="160"/>
        <v>17.699999999999932</v>
      </c>
      <c r="Y1026">
        <f t="shared" si="161"/>
        <v>78.449999999999818</v>
      </c>
      <c r="Z1026">
        <f t="shared" si="162"/>
        <v>-0.5</v>
      </c>
      <c r="AA1026">
        <f t="shared" si="163"/>
        <v>-0.16070000000000206</v>
      </c>
      <c r="AB1026">
        <f t="shared" si="164"/>
        <v>-8.7699999999999818</v>
      </c>
      <c r="AC1026">
        <f t="shared" si="165"/>
        <v>49.119999999999891</v>
      </c>
      <c r="AD1026">
        <f ca="1">IFERROR(VLOOKUP($A1026,[1]raw!$AD:$AE,2,0),OFFSET(AD1026,1,0))</f>
        <v>1.6501300000000001</v>
      </c>
      <c r="AE1026">
        <f ca="1">IFERROR(VLOOKUP($A1026,[1]raw!$AH:$AI,2,0),OFFSET(AE1026,1,0))</f>
        <v>1.7037500000000001</v>
      </c>
      <c r="AF1026">
        <f ca="1">IFERROR(VLOOKUP($A1026,[1]raw!$AL:$AM,2,0),OFFSET(AF1026,1,0))</f>
        <v>1.5</v>
      </c>
      <c r="AG1026">
        <f ca="1">IFERROR(VLOOKUP($A1026,[1]raw!$AP:$AQ,2,0),OFFSET(AG1026,1,0))</f>
        <v>256.97399999999999</v>
      </c>
    </row>
    <row r="1027" spans="1:33" x14ac:dyDescent="0.25">
      <c r="A1027" s="1">
        <v>43872</v>
      </c>
      <c r="B1027" s="2">
        <f t="shared" si="157"/>
        <v>1.9443904397258119E-4</v>
      </c>
      <c r="C1027">
        <f t="shared" si="157"/>
        <v>-6.7656734857837481E-3</v>
      </c>
      <c r="D1027">
        <f t="shared" si="157"/>
        <v>8.939750213983029E-3</v>
      </c>
      <c r="E1027" s="2">
        <f t="shared" si="156"/>
        <v>-4.206921932529117E-3</v>
      </c>
      <c r="F1027" s="3">
        <v>102.87</v>
      </c>
      <c r="G1027" s="3">
        <v>17.647200000000002</v>
      </c>
      <c r="H1027" s="3">
        <v>971.92</v>
      </c>
      <c r="I1027" s="3">
        <v>2350.69</v>
      </c>
      <c r="J1027">
        <f>VLOOKUP($A1027,[1]raw!$A:$E,3,0)</f>
        <v>102.65</v>
      </c>
      <c r="K1027">
        <f>VLOOKUP($A1027,[1]raw!$A:$E,4,0)</f>
        <v>102.04</v>
      </c>
      <c r="L1027">
        <f>VLOOKUP($A1027,[1]raw!$A:$E,5,0)</f>
        <v>103.79</v>
      </c>
      <c r="M1027">
        <f>VLOOKUP($A1027,[1]raw!$H:$L,3,0)</f>
        <v>17.766999999999999</v>
      </c>
      <c r="N1027">
        <f>VLOOKUP($A1027,[1]raw!$H:$L,4,0)</f>
        <v>17.5763</v>
      </c>
      <c r="O1027">
        <f>VLOOKUP($A1027,[1]raw!$H:$L,5,0)</f>
        <v>17.811900000000001</v>
      </c>
      <c r="P1027">
        <f>VLOOKUP($A1027,[1]raw!$P:$T,3,0)</f>
        <v>963.26</v>
      </c>
      <c r="Q1027">
        <f>VLOOKUP($A1027,[1]raw!$P:$T,4,0)</f>
        <v>960.86</v>
      </c>
      <c r="R1027">
        <f>VLOOKUP($A1027,[1]raw!$P:$T,5,0)</f>
        <v>974.74</v>
      </c>
      <c r="S1027">
        <f>VLOOKUP($A1027,[1]raw!$W:$AA,3,0)</f>
        <v>2360.6</v>
      </c>
      <c r="T1027">
        <f>VLOOKUP($A1027,[1]raw!$W:$AA,4,0)</f>
        <v>2306.9299999999998</v>
      </c>
      <c r="U1027">
        <f>VLOOKUP($A1027,[1]raw!$W:$AA,5,0)</f>
        <v>2366.6999999999998</v>
      </c>
      <c r="V1027">
        <f t="shared" si="158"/>
        <v>1.75</v>
      </c>
      <c r="W1027">
        <f t="shared" si="159"/>
        <v>0.23560000000000159</v>
      </c>
      <c r="X1027">
        <f t="shared" si="160"/>
        <v>13.879999999999995</v>
      </c>
      <c r="Y1027">
        <f t="shared" si="161"/>
        <v>59.769999999999982</v>
      </c>
      <c r="Z1027">
        <f t="shared" si="162"/>
        <v>0.21999999999999886</v>
      </c>
      <c r="AA1027">
        <f t="shared" si="163"/>
        <v>-0.11979999999999791</v>
      </c>
      <c r="AB1027">
        <f t="shared" si="164"/>
        <v>8.6599999999999682</v>
      </c>
      <c r="AC1027">
        <f t="shared" si="165"/>
        <v>-9.9099999999998545</v>
      </c>
      <c r="AD1027">
        <f ca="1">IFERROR(VLOOKUP($A1027,[1]raw!$AD:$AE,2,0),OFFSET(AD1027,1,0))</f>
        <v>1.6527499999999999</v>
      </c>
      <c r="AE1027">
        <f ca="1">IFERROR(VLOOKUP($A1027,[1]raw!$AH:$AI,2,0),OFFSET(AE1027,1,0))</f>
        <v>1.7072499999999999</v>
      </c>
      <c r="AF1027">
        <f ca="1">IFERROR(VLOOKUP($A1027,[1]raw!$AL:$AM,2,0),OFFSET(AF1027,1,0))</f>
        <v>1.5</v>
      </c>
      <c r="AG1027">
        <f ca="1">IFERROR(VLOOKUP($A1027,[1]raw!$AP:$AQ,2,0),OFFSET(AG1027,1,0))</f>
        <v>256.97399999999999</v>
      </c>
    </row>
    <row r="1028" spans="1:33" x14ac:dyDescent="0.25">
      <c r="A1028" s="1">
        <v>43871</v>
      </c>
      <c r="B1028" s="2">
        <f t="shared" si="157"/>
        <v>1.488909863873992E-2</v>
      </c>
      <c r="C1028">
        <f t="shared" si="157"/>
        <v>3.721668894749449E-3</v>
      </c>
      <c r="D1028">
        <f t="shared" si="157"/>
        <v>-4.5883755543932522E-3</v>
      </c>
      <c r="E1028" s="2">
        <f t="shared" si="156"/>
        <v>1.7090051081523523E-2</v>
      </c>
      <c r="F1028" s="3">
        <v>102.85</v>
      </c>
      <c r="G1028" s="3">
        <v>17.766999999999999</v>
      </c>
      <c r="H1028" s="3">
        <v>963.27</v>
      </c>
      <c r="I1028" s="3">
        <v>2360.6</v>
      </c>
      <c r="J1028">
        <f>VLOOKUP($A1028,[1]raw!$A:$E,3,0)</f>
        <v>101.87</v>
      </c>
      <c r="K1028">
        <f>VLOOKUP($A1028,[1]raw!$A:$E,4,0)</f>
        <v>101.26</v>
      </c>
      <c r="L1028">
        <f>VLOOKUP($A1028,[1]raw!$A:$E,5,0)</f>
        <v>103.17</v>
      </c>
      <c r="M1028">
        <f>VLOOKUP($A1028,[1]raw!$H:$L,3,0)</f>
        <v>17.727499999999999</v>
      </c>
      <c r="N1028">
        <f>VLOOKUP($A1028,[1]raw!$H:$L,4,0)</f>
        <v>17.6845</v>
      </c>
      <c r="O1028">
        <f>VLOOKUP($A1028,[1]raw!$H:$L,5,0)</f>
        <v>17.840800000000002</v>
      </c>
      <c r="P1028">
        <f>VLOOKUP($A1028,[1]raw!$P:$T,3,0)</f>
        <v>969.38</v>
      </c>
      <c r="Q1028">
        <f>VLOOKUP($A1028,[1]raw!$P:$T,4,0)</f>
        <v>954.47</v>
      </c>
      <c r="R1028">
        <f>VLOOKUP($A1028,[1]raw!$P:$T,5,0)</f>
        <v>975.66</v>
      </c>
      <c r="S1028">
        <f>VLOOKUP($A1028,[1]raw!$W:$AA,3,0)</f>
        <v>2318.3200000000002</v>
      </c>
      <c r="T1028">
        <f>VLOOKUP($A1028,[1]raw!$W:$AA,4,0)</f>
        <v>2309.16</v>
      </c>
      <c r="U1028">
        <f>VLOOKUP($A1028,[1]raw!$W:$AA,5,0)</f>
        <v>2377.98</v>
      </c>
      <c r="V1028">
        <f t="shared" si="158"/>
        <v>1.9099999999999966</v>
      </c>
      <c r="W1028">
        <f t="shared" si="159"/>
        <v>0.15630000000000166</v>
      </c>
      <c r="X1028">
        <f t="shared" si="160"/>
        <v>21.189999999999941</v>
      </c>
      <c r="Y1028">
        <f t="shared" si="161"/>
        <v>68.820000000000164</v>
      </c>
      <c r="Z1028">
        <f t="shared" si="162"/>
        <v>0.97999999999998977</v>
      </c>
      <c r="AA1028">
        <f t="shared" si="163"/>
        <v>3.9500000000000313E-2</v>
      </c>
      <c r="AB1028">
        <f t="shared" si="164"/>
        <v>-6.1100000000000136</v>
      </c>
      <c r="AC1028">
        <f t="shared" si="165"/>
        <v>42.279999999999745</v>
      </c>
      <c r="AD1028">
        <f ca="1">IFERROR(VLOOKUP($A1028,[1]raw!$AD:$AE,2,0),OFFSET(AD1028,1,0))</f>
        <v>1.65788</v>
      </c>
      <c r="AE1028">
        <f ca="1">IFERROR(VLOOKUP($A1028,[1]raw!$AH:$AI,2,0),OFFSET(AE1028,1,0))</f>
        <v>1.71313</v>
      </c>
      <c r="AF1028">
        <f ca="1">IFERROR(VLOOKUP($A1028,[1]raw!$AL:$AM,2,0),OFFSET(AF1028,1,0))</f>
        <v>1.5</v>
      </c>
      <c r="AG1028">
        <f ca="1">IFERROR(VLOOKUP($A1028,[1]raw!$AP:$AQ,2,0),OFFSET(AG1028,1,0))</f>
        <v>256.97399999999999</v>
      </c>
    </row>
    <row r="1029" spans="1:33" x14ac:dyDescent="0.25">
      <c r="A1029" s="1">
        <v>43868</v>
      </c>
      <c r="B1029" s="2">
        <f t="shared" si="157"/>
        <v>-2.0415849507849301E-2</v>
      </c>
      <c r="C1029">
        <f t="shared" si="157"/>
        <v>-6.8686228826947086E-3</v>
      </c>
      <c r="D1029">
        <f t="shared" si="157"/>
        <v>4.0383176806645426E-3</v>
      </c>
      <c r="E1029" s="2">
        <f t="shared" si="156"/>
        <v>-1.0608871561047938E-2</v>
      </c>
      <c r="F1029" s="3">
        <v>101.33</v>
      </c>
      <c r="G1029" s="3">
        <v>17.701000000000001</v>
      </c>
      <c r="H1029" s="3">
        <v>967.7</v>
      </c>
      <c r="I1029" s="3">
        <v>2320.6</v>
      </c>
      <c r="J1029">
        <f>VLOOKUP($A1029,[1]raw!$A:$E,3,0)</f>
        <v>103.86</v>
      </c>
      <c r="K1029">
        <f>VLOOKUP($A1029,[1]raw!$A:$E,4,0)</f>
        <v>101.29</v>
      </c>
      <c r="L1029">
        <f>VLOOKUP($A1029,[1]raw!$A:$E,5,0)</f>
        <v>103.95</v>
      </c>
      <c r="M1029">
        <f>VLOOKUP($A1029,[1]raw!$H:$L,3,0)</f>
        <v>17.823</v>
      </c>
      <c r="N1029">
        <f>VLOOKUP($A1029,[1]raw!$H:$L,4,0)</f>
        <v>17.649799999999999</v>
      </c>
      <c r="O1029">
        <f>VLOOKUP($A1029,[1]raw!$H:$L,5,0)</f>
        <v>17.866800000000001</v>
      </c>
      <c r="P1029">
        <f>VLOOKUP($A1029,[1]raw!$P:$T,3,0)</f>
        <v>963.8</v>
      </c>
      <c r="Q1029">
        <f>VLOOKUP($A1029,[1]raw!$P:$T,4,0)</f>
        <v>959.44</v>
      </c>
      <c r="R1029">
        <f>VLOOKUP($A1029,[1]raw!$P:$T,5,0)</f>
        <v>976.37</v>
      </c>
      <c r="S1029">
        <f>VLOOKUP($A1029,[1]raw!$W:$AA,3,0)</f>
        <v>2345.35</v>
      </c>
      <c r="T1029">
        <f>VLOOKUP($A1029,[1]raw!$W:$AA,4,0)</f>
        <v>2290.61</v>
      </c>
      <c r="U1029">
        <f>VLOOKUP($A1029,[1]raw!$W:$AA,5,0)</f>
        <v>2365.59</v>
      </c>
      <c r="V1029">
        <f t="shared" si="158"/>
        <v>2.6599999999999966</v>
      </c>
      <c r="W1029">
        <f t="shared" si="159"/>
        <v>0.2170000000000023</v>
      </c>
      <c r="X1029">
        <f t="shared" si="160"/>
        <v>16.92999999999995</v>
      </c>
      <c r="Y1029">
        <f t="shared" si="161"/>
        <v>74.980000000000018</v>
      </c>
      <c r="Z1029">
        <f t="shared" si="162"/>
        <v>-2.5300000000000011</v>
      </c>
      <c r="AA1029">
        <f t="shared" si="163"/>
        <v>-0.12199999999999989</v>
      </c>
      <c r="AB1029">
        <f t="shared" si="164"/>
        <v>3.9000000000000909</v>
      </c>
      <c r="AC1029">
        <f t="shared" si="165"/>
        <v>-24.75</v>
      </c>
      <c r="AD1029">
        <f ca="1">IFERROR(VLOOKUP($A1029,[1]raw!$AD:$AE,2,0),OFFSET(AD1029,1,0))</f>
        <v>1.6652499999999999</v>
      </c>
      <c r="AE1029">
        <f ca="1">IFERROR(VLOOKUP($A1029,[1]raw!$AH:$AI,2,0),OFFSET(AE1029,1,0))</f>
        <v>1.73088</v>
      </c>
      <c r="AF1029">
        <f ca="1">IFERROR(VLOOKUP($A1029,[1]raw!$AL:$AM,2,0),OFFSET(AF1029,1,0))</f>
        <v>1.5</v>
      </c>
      <c r="AG1029">
        <f ca="1">IFERROR(VLOOKUP($A1029,[1]raw!$AP:$AQ,2,0),OFFSET(AG1029,1,0))</f>
        <v>256.97399999999999</v>
      </c>
    </row>
    <row r="1030" spans="1:33" x14ac:dyDescent="0.25">
      <c r="A1030" s="1">
        <v>43867</v>
      </c>
      <c r="B1030" s="2">
        <f t="shared" si="157"/>
        <v>1.1964541343957693E-2</v>
      </c>
      <c r="C1030">
        <f t="shared" si="157"/>
        <v>1.1954694754723915E-2</v>
      </c>
      <c r="D1030">
        <f t="shared" si="157"/>
        <v>-2.0559149283599809E-2</v>
      </c>
      <c r="E1030" s="2">
        <f t="shared" si="156"/>
        <v>-3.6838373837941106E-2</v>
      </c>
      <c r="F1030" s="3">
        <v>103.42</v>
      </c>
      <c r="G1030" s="3">
        <v>17.823</v>
      </c>
      <c r="H1030" s="3">
        <v>963.8</v>
      </c>
      <c r="I1030" s="3">
        <v>2345.35</v>
      </c>
      <c r="J1030">
        <f>VLOOKUP($A1030,[1]raw!$A:$E,3,0)</f>
        <v>102.57</v>
      </c>
      <c r="K1030">
        <f>VLOOKUP($A1030,[1]raw!$A:$E,4,0)</f>
        <v>102.23</v>
      </c>
      <c r="L1030">
        <f>VLOOKUP($A1030,[1]raw!$A:$E,5,0)</f>
        <v>103.71</v>
      </c>
      <c r="M1030">
        <f>VLOOKUP($A1030,[1]raw!$H:$L,3,0)</f>
        <v>17.6112</v>
      </c>
      <c r="N1030">
        <f>VLOOKUP($A1030,[1]raw!$H:$L,4,0)</f>
        <v>17.599799999999998</v>
      </c>
      <c r="O1030">
        <f>VLOOKUP($A1030,[1]raw!$H:$L,5,0)</f>
        <v>17.886800000000001</v>
      </c>
      <c r="P1030">
        <f>VLOOKUP($A1030,[1]raw!$P:$T,3,0)</f>
        <v>983.82</v>
      </c>
      <c r="Q1030">
        <f>VLOOKUP($A1030,[1]raw!$P:$T,4,0)</f>
        <v>961.19</v>
      </c>
      <c r="R1030">
        <f>VLOOKUP($A1030,[1]raw!$P:$T,5,0)</f>
        <v>989.04</v>
      </c>
      <c r="S1030">
        <f>VLOOKUP($A1030,[1]raw!$W:$AA,3,0)</f>
        <v>2433.36</v>
      </c>
      <c r="T1030">
        <f>VLOOKUP($A1030,[1]raw!$W:$AA,4,0)</f>
        <v>2336.11</v>
      </c>
      <c r="U1030">
        <f>VLOOKUP($A1030,[1]raw!$W:$AA,5,0)</f>
        <v>2465.11</v>
      </c>
      <c r="V1030">
        <f t="shared" si="158"/>
        <v>1.4799999999999898</v>
      </c>
      <c r="W1030">
        <f t="shared" si="159"/>
        <v>0.28700000000000259</v>
      </c>
      <c r="X1030">
        <f t="shared" si="160"/>
        <v>27.849999999999909</v>
      </c>
      <c r="Y1030">
        <f t="shared" si="161"/>
        <v>129</v>
      </c>
      <c r="Z1030">
        <f t="shared" si="162"/>
        <v>0.85000000000000853</v>
      </c>
      <c r="AA1030">
        <f t="shared" si="163"/>
        <v>0.21180000000000021</v>
      </c>
      <c r="AB1030">
        <f t="shared" si="164"/>
        <v>-20.020000000000095</v>
      </c>
      <c r="AC1030">
        <f t="shared" si="165"/>
        <v>-88.010000000000218</v>
      </c>
      <c r="AD1030">
        <f ca="1">IFERROR(VLOOKUP($A1030,[1]raw!$AD:$AE,2,0),OFFSET(AD1030,1,0))</f>
        <v>1.6708799999999999</v>
      </c>
      <c r="AE1030">
        <f ca="1">IFERROR(VLOOKUP($A1030,[1]raw!$AH:$AI,2,0),OFFSET(AE1030,1,0))</f>
        <v>1.7341299999999999</v>
      </c>
      <c r="AF1030">
        <f ca="1">IFERROR(VLOOKUP($A1030,[1]raw!$AL:$AM,2,0),OFFSET(AF1030,1,0))</f>
        <v>1.5</v>
      </c>
      <c r="AG1030">
        <f ca="1">IFERROR(VLOOKUP($A1030,[1]raw!$AP:$AQ,2,0),OFFSET(AG1030,1,0))</f>
        <v>256.97399999999999</v>
      </c>
    </row>
    <row r="1031" spans="1:33" x14ac:dyDescent="0.25">
      <c r="A1031" s="1">
        <v>43866</v>
      </c>
      <c r="B1031" s="2">
        <f t="shared" si="157"/>
        <v>4.7081989866128307E-3</v>
      </c>
      <c r="C1031">
        <f t="shared" si="157"/>
        <v>9.4871008118416059E-4</v>
      </c>
      <c r="D1031">
        <f t="shared" si="157"/>
        <v>1.9480669006509414E-2</v>
      </c>
      <c r="E1031" s="2">
        <f t="shared" si="156"/>
        <v>3.7403844811447916E-4</v>
      </c>
      <c r="F1031" s="3">
        <v>102.19</v>
      </c>
      <c r="G1031" s="3">
        <v>17.6112</v>
      </c>
      <c r="H1031" s="3">
        <v>983.82</v>
      </c>
      <c r="I1031" s="3">
        <v>2433.36</v>
      </c>
      <c r="J1031">
        <f>VLOOKUP($A1031,[1]raw!$A:$E,3,0)</f>
        <v>101.4</v>
      </c>
      <c r="K1031">
        <f>VLOOKUP($A1031,[1]raw!$A:$E,4,0)</f>
        <v>101.26</v>
      </c>
      <c r="L1031">
        <f>VLOOKUP($A1031,[1]raw!$A:$E,5,0)</f>
        <v>102.91</v>
      </c>
      <c r="M1031">
        <f>VLOOKUP($A1031,[1]raw!$H:$L,3,0)</f>
        <v>17.5945</v>
      </c>
      <c r="N1031">
        <f>VLOOKUP($A1031,[1]raw!$H:$L,4,0)</f>
        <v>17.488499999999998</v>
      </c>
      <c r="O1031">
        <f>VLOOKUP($A1031,[1]raw!$H:$L,5,0)</f>
        <v>17.728000000000002</v>
      </c>
      <c r="P1031">
        <f>VLOOKUP($A1031,[1]raw!$P:$T,3,0)</f>
        <v>964.84</v>
      </c>
      <c r="Q1031">
        <f>VLOOKUP($A1031,[1]raw!$P:$T,4,0)</f>
        <v>961.15</v>
      </c>
      <c r="R1031">
        <f>VLOOKUP($A1031,[1]raw!$P:$T,5,0)</f>
        <v>986.65</v>
      </c>
      <c r="S1031">
        <f>VLOOKUP($A1031,[1]raw!$W:$AA,3,0)</f>
        <v>2432.4499999999998</v>
      </c>
      <c r="T1031">
        <f>VLOOKUP($A1031,[1]raw!$W:$AA,4,0)</f>
        <v>2417.98</v>
      </c>
      <c r="U1031">
        <f>VLOOKUP($A1031,[1]raw!$W:$AA,5,0)</f>
        <v>2500.64</v>
      </c>
      <c r="V1031">
        <f t="shared" si="158"/>
        <v>1.6499999999999915</v>
      </c>
      <c r="W1031">
        <f t="shared" si="159"/>
        <v>0.23950000000000315</v>
      </c>
      <c r="X1031">
        <f t="shared" si="160"/>
        <v>25.5</v>
      </c>
      <c r="Y1031">
        <f t="shared" si="161"/>
        <v>82.659999999999854</v>
      </c>
      <c r="Z1031">
        <f t="shared" si="162"/>
        <v>0.78999999999999204</v>
      </c>
      <c r="AA1031">
        <f t="shared" si="163"/>
        <v>1.6700000000000159E-2</v>
      </c>
      <c r="AB1031">
        <f t="shared" si="164"/>
        <v>18.980000000000018</v>
      </c>
      <c r="AC1031">
        <f t="shared" si="165"/>
        <v>0.91000000000030923</v>
      </c>
      <c r="AD1031">
        <f ca="1">IFERROR(VLOOKUP($A1031,[1]raw!$AD:$AE,2,0),OFFSET(AD1031,1,0))</f>
        <v>1.6696299999999999</v>
      </c>
      <c r="AE1031">
        <f ca="1">IFERROR(VLOOKUP($A1031,[1]raw!$AH:$AI,2,0),OFFSET(AE1031,1,0))</f>
        <v>1.74163</v>
      </c>
      <c r="AF1031">
        <f ca="1">IFERROR(VLOOKUP($A1031,[1]raw!$AL:$AM,2,0),OFFSET(AF1031,1,0))</f>
        <v>1.5</v>
      </c>
      <c r="AG1031">
        <f ca="1">IFERROR(VLOOKUP($A1031,[1]raw!$AP:$AQ,2,0),OFFSET(AG1031,1,0))</f>
        <v>256.97399999999999</v>
      </c>
    </row>
    <row r="1032" spans="1:33" x14ac:dyDescent="0.25">
      <c r="A1032" s="1">
        <v>43865</v>
      </c>
      <c r="B1032" s="2">
        <f t="shared" si="157"/>
        <v>-1.221493665036642E-2</v>
      </c>
      <c r="C1032">
        <f t="shared" si="157"/>
        <v>-4.972130651515097E-3</v>
      </c>
      <c r="D1032">
        <f t="shared" si="157"/>
        <v>-4.3539256634338485E-3</v>
      </c>
      <c r="E1032" s="2">
        <f t="shared" si="156"/>
        <v>4.4938109629973959E-2</v>
      </c>
      <c r="F1032" s="3">
        <v>101.71</v>
      </c>
      <c r="G1032" s="3">
        <v>17.5945</v>
      </c>
      <c r="H1032" s="3">
        <v>964.84</v>
      </c>
      <c r="I1032" s="3">
        <v>2432.4499999999998</v>
      </c>
      <c r="J1032">
        <f>VLOOKUP($A1032,[1]raw!$A:$E,3,0)</f>
        <v>101.86</v>
      </c>
      <c r="K1032">
        <f>VLOOKUP($A1032,[1]raw!$A:$E,4,0)</f>
        <v>100.35</v>
      </c>
      <c r="L1032">
        <f>VLOOKUP($A1032,[1]raw!$A:$E,5,0)</f>
        <v>102.15</v>
      </c>
      <c r="M1032">
        <f>VLOOKUP($A1032,[1]raw!$H:$L,3,0)</f>
        <v>17.682200000000002</v>
      </c>
      <c r="N1032">
        <f>VLOOKUP($A1032,[1]raw!$H:$L,4,0)</f>
        <v>17.530999999999999</v>
      </c>
      <c r="O1032">
        <f>VLOOKUP($A1032,[1]raw!$H:$L,5,0)</f>
        <v>17.7851</v>
      </c>
      <c r="P1032">
        <f>VLOOKUP($A1032,[1]raw!$P:$T,3,0)</f>
        <v>969.05</v>
      </c>
      <c r="Q1032">
        <f>VLOOKUP($A1032,[1]raw!$P:$T,4,0)</f>
        <v>958.56</v>
      </c>
      <c r="R1032">
        <f>VLOOKUP($A1032,[1]raw!$P:$T,5,0)</f>
        <v>982.66</v>
      </c>
      <c r="S1032">
        <f>VLOOKUP($A1032,[1]raw!$W:$AA,3,0)</f>
        <v>2325.56</v>
      </c>
      <c r="T1032">
        <f>VLOOKUP($A1032,[1]raw!$W:$AA,4,0)</f>
        <v>2317.5</v>
      </c>
      <c r="U1032">
        <f>VLOOKUP($A1032,[1]raw!$W:$AA,5,0)</f>
        <v>2436.38</v>
      </c>
      <c r="V1032">
        <f t="shared" si="158"/>
        <v>1.8000000000000114</v>
      </c>
      <c r="W1032">
        <f t="shared" si="159"/>
        <v>0.2541000000000011</v>
      </c>
      <c r="X1032">
        <f t="shared" si="160"/>
        <v>24.100000000000023</v>
      </c>
      <c r="Y1032">
        <f t="shared" si="161"/>
        <v>118.88000000000011</v>
      </c>
      <c r="Z1032">
        <f t="shared" si="162"/>
        <v>-0.15000000000000568</v>
      </c>
      <c r="AA1032">
        <f t="shared" si="163"/>
        <v>-8.7700000000001666E-2</v>
      </c>
      <c r="AB1032">
        <f t="shared" si="164"/>
        <v>-4.2099999999999227</v>
      </c>
      <c r="AC1032">
        <f t="shared" si="165"/>
        <v>106.88999999999987</v>
      </c>
      <c r="AD1032">
        <f ca="1">IFERROR(VLOOKUP($A1032,[1]raw!$AD:$AE,2,0),OFFSET(AD1032,1,0))</f>
        <v>1.66625</v>
      </c>
      <c r="AE1032">
        <f ca="1">IFERROR(VLOOKUP($A1032,[1]raw!$AH:$AI,2,0),OFFSET(AE1032,1,0))</f>
        <v>1.7373799999999999</v>
      </c>
      <c r="AF1032">
        <f ca="1">IFERROR(VLOOKUP($A1032,[1]raw!$AL:$AM,2,0),OFFSET(AF1032,1,0))</f>
        <v>1.5</v>
      </c>
      <c r="AG1032">
        <f ca="1">IFERROR(VLOOKUP($A1032,[1]raw!$AP:$AQ,2,0),OFFSET(AG1032,1,0))</f>
        <v>256.97399999999999</v>
      </c>
    </row>
    <row r="1033" spans="1:33" x14ac:dyDescent="0.25">
      <c r="A1033" s="1">
        <v>43864</v>
      </c>
      <c r="B1033" s="2">
        <f t="shared" si="157"/>
        <v>-9.4732462924246672E-3</v>
      </c>
      <c r="C1033">
        <f t="shared" si="157"/>
        <v>-2.0171602106969885E-2</v>
      </c>
      <c r="D1033">
        <f t="shared" si="157"/>
        <v>8.3001787336369256E-3</v>
      </c>
      <c r="E1033" s="2">
        <f t="shared" si="156"/>
        <v>1.6383326263105409E-2</v>
      </c>
      <c r="F1033" s="3">
        <v>102.96</v>
      </c>
      <c r="G1033" s="3">
        <v>17.682200000000002</v>
      </c>
      <c r="H1033" s="3">
        <v>969.05</v>
      </c>
      <c r="I1033" s="3">
        <v>2325.56</v>
      </c>
      <c r="J1033">
        <f>VLOOKUP($A1033,[1]raw!$A:$E,3,0)</f>
        <v>103.29</v>
      </c>
      <c r="K1033">
        <f>VLOOKUP($A1033,[1]raw!$A:$E,4,0)</f>
        <v>102.2</v>
      </c>
      <c r="L1033">
        <f>VLOOKUP($A1033,[1]raw!$A:$E,5,0)</f>
        <v>103.74</v>
      </c>
      <c r="M1033">
        <f>VLOOKUP($A1033,[1]raw!$H:$L,3,0)</f>
        <v>18.017499999999998</v>
      </c>
      <c r="N1033">
        <f>VLOOKUP($A1033,[1]raw!$H:$L,4,0)</f>
        <v>17.6021</v>
      </c>
      <c r="O1033">
        <f>VLOOKUP($A1033,[1]raw!$H:$L,5,0)</f>
        <v>18.125499999999999</v>
      </c>
      <c r="P1033">
        <f>VLOOKUP($A1033,[1]raw!$P:$T,3,0)</f>
        <v>960.76</v>
      </c>
      <c r="Q1033">
        <f>VLOOKUP($A1033,[1]raw!$P:$T,4,0)</f>
        <v>952.16</v>
      </c>
      <c r="R1033">
        <f>VLOOKUP($A1033,[1]raw!$P:$T,5,0)</f>
        <v>973.69</v>
      </c>
      <c r="S1033">
        <f>VLOOKUP($A1033,[1]raw!$W:$AA,3,0)</f>
        <v>2286.85</v>
      </c>
      <c r="T1033">
        <f>VLOOKUP($A1033,[1]raw!$W:$AA,4,0)</f>
        <v>2270.0500000000002</v>
      </c>
      <c r="U1033">
        <f>VLOOKUP($A1033,[1]raw!$W:$AA,5,0)</f>
        <v>2333.09</v>
      </c>
      <c r="V1033">
        <f t="shared" si="158"/>
        <v>1.539999999999992</v>
      </c>
      <c r="W1033">
        <f t="shared" si="159"/>
        <v>0.52339999999999876</v>
      </c>
      <c r="X1033">
        <f t="shared" si="160"/>
        <v>21.530000000000086</v>
      </c>
      <c r="Y1033">
        <f t="shared" si="161"/>
        <v>63.039999999999964</v>
      </c>
      <c r="Z1033">
        <f t="shared" si="162"/>
        <v>-0.33000000000001251</v>
      </c>
      <c r="AA1033">
        <f t="shared" si="163"/>
        <v>-0.3352999999999966</v>
      </c>
      <c r="AB1033">
        <f t="shared" si="164"/>
        <v>8.2899999999999636</v>
      </c>
      <c r="AC1033">
        <f t="shared" si="165"/>
        <v>38.710000000000036</v>
      </c>
      <c r="AD1033">
        <f ca="1">IFERROR(VLOOKUP($A1033,[1]raw!$AD:$AE,2,0),OFFSET(AD1033,1,0))</f>
        <v>1.6677500000000001</v>
      </c>
      <c r="AE1033">
        <f ca="1">IFERROR(VLOOKUP($A1033,[1]raw!$AH:$AI,2,0),OFFSET(AE1033,1,0))</f>
        <v>1.7410000000000001</v>
      </c>
      <c r="AF1033">
        <f ca="1">IFERROR(VLOOKUP($A1033,[1]raw!$AL:$AM,2,0),OFFSET(AF1033,1,0))</f>
        <v>1.5</v>
      </c>
      <c r="AG1033">
        <f ca="1">IFERROR(VLOOKUP($A1033,[1]raw!$AP:$AQ,2,0),OFFSET(AG1033,1,0))</f>
        <v>256.97399999999999</v>
      </c>
    </row>
    <row r="1034" spans="1:33" x14ac:dyDescent="0.25">
      <c r="A1034" s="1">
        <v>43861</v>
      </c>
      <c r="B1034" s="2">
        <f t="shared" si="157"/>
        <v>4.0489788277054579E-3</v>
      </c>
      <c r="C1034">
        <f t="shared" si="157"/>
        <v>1.1298169637600828E-2</v>
      </c>
      <c r="D1034">
        <f t="shared" si="157"/>
        <v>-1.8985367975798955E-2</v>
      </c>
      <c r="E1034" s="2">
        <f t="shared" si="156"/>
        <v>-5.1054664279702724E-3</v>
      </c>
      <c r="F1034" s="3">
        <v>103.94</v>
      </c>
      <c r="G1034" s="3">
        <v>18.0425</v>
      </c>
      <c r="H1034" s="3">
        <v>961.04</v>
      </c>
      <c r="I1034" s="3">
        <v>2287.77</v>
      </c>
      <c r="J1034">
        <f>VLOOKUP($A1034,[1]raw!$A:$E,3,0)</f>
        <v>103.51</v>
      </c>
      <c r="K1034">
        <f>VLOOKUP($A1034,[1]raw!$A:$E,4,0)</f>
        <v>103.29</v>
      </c>
      <c r="L1034">
        <f>VLOOKUP($A1034,[1]raw!$A:$E,5,0)</f>
        <v>104.72</v>
      </c>
      <c r="M1034">
        <f>VLOOKUP($A1034,[1]raw!$H:$L,3,0)</f>
        <v>17.84</v>
      </c>
      <c r="N1034">
        <f>VLOOKUP($A1034,[1]raw!$H:$L,4,0)</f>
        <v>17.787199999999999</v>
      </c>
      <c r="O1034">
        <f>VLOOKUP($A1034,[1]raw!$H:$L,5,0)</f>
        <v>18.096900000000002</v>
      </c>
      <c r="P1034">
        <f>VLOOKUP($A1034,[1]raw!$P:$T,3,0)</f>
        <v>979.45</v>
      </c>
      <c r="Q1034">
        <f>VLOOKUP($A1034,[1]raw!$P:$T,4,0)</f>
        <v>956.81</v>
      </c>
      <c r="R1034">
        <f>VLOOKUP($A1034,[1]raw!$P:$T,5,0)</f>
        <v>984.1</v>
      </c>
      <c r="S1034">
        <f>VLOOKUP($A1034,[1]raw!$W:$AA,3,0)</f>
        <v>2299.48</v>
      </c>
      <c r="T1034">
        <f>VLOOKUP($A1034,[1]raw!$W:$AA,4,0)</f>
        <v>2282.81</v>
      </c>
      <c r="U1034">
        <f>VLOOKUP($A1034,[1]raw!$W:$AA,5,0)</f>
        <v>2326.2600000000002</v>
      </c>
      <c r="V1034">
        <f t="shared" si="158"/>
        <v>1.4299999999999926</v>
      </c>
      <c r="W1034">
        <f t="shared" si="159"/>
        <v>0.30970000000000297</v>
      </c>
      <c r="X1034">
        <f t="shared" si="160"/>
        <v>27.290000000000077</v>
      </c>
      <c r="Y1034">
        <f t="shared" si="161"/>
        <v>43.450000000000273</v>
      </c>
      <c r="Z1034">
        <f t="shared" si="162"/>
        <v>0.42999999999999261</v>
      </c>
      <c r="AA1034">
        <f t="shared" si="163"/>
        <v>0.20250000000000057</v>
      </c>
      <c r="AB1034">
        <f t="shared" si="164"/>
        <v>-18.410000000000082</v>
      </c>
      <c r="AC1034">
        <f t="shared" si="165"/>
        <v>-11.710000000000036</v>
      </c>
      <c r="AD1034">
        <f ca="1">IFERROR(VLOOKUP($A1034,[1]raw!$AD:$AE,2,0),OFFSET(AD1034,1,0))</f>
        <v>1.66188</v>
      </c>
      <c r="AE1034">
        <f ca="1">IFERROR(VLOOKUP($A1034,[1]raw!$AH:$AI,2,0),OFFSET(AE1034,1,0))</f>
        <v>1.7511300000000001</v>
      </c>
      <c r="AF1034">
        <f ca="1">IFERROR(VLOOKUP($A1034,[1]raw!$AL:$AM,2,0),OFFSET(AF1034,1,0))</f>
        <v>1.5</v>
      </c>
      <c r="AG1034">
        <f ca="1">IFERROR(VLOOKUP($A1034,[1]raw!$AP:$AQ,2,0),OFFSET(AG1034,1,0))</f>
        <v>256.97399999999999</v>
      </c>
    </row>
    <row r="1035" spans="1:33" x14ac:dyDescent="0.25">
      <c r="A1035" s="1">
        <v>43860</v>
      </c>
      <c r="B1035" s="2">
        <f t="shared" si="157"/>
        <v>3.9684512227382528E-3</v>
      </c>
      <c r="C1035">
        <f t="shared" si="157"/>
        <v>1.5893753180637151E-2</v>
      </c>
      <c r="D1035">
        <f t="shared" si="157"/>
        <v>2.2384293330488239E-3</v>
      </c>
      <c r="E1035" s="2">
        <f t="shared" si="156"/>
        <v>-2.0437315129727681E-4</v>
      </c>
      <c r="F1035" s="3">
        <v>103.52</v>
      </c>
      <c r="G1035" s="3">
        <v>17.8398</v>
      </c>
      <c r="H1035" s="3">
        <v>979.46</v>
      </c>
      <c r="I1035" s="3">
        <v>2299.48</v>
      </c>
      <c r="J1035">
        <f>VLOOKUP($A1035,[1]raw!$A:$E,3,0)</f>
        <v>103.54</v>
      </c>
      <c r="K1035">
        <f>VLOOKUP($A1035,[1]raw!$A:$E,4,0)</f>
        <v>102.45</v>
      </c>
      <c r="L1035">
        <f>VLOOKUP($A1035,[1]raw!$A:$E,5,0)</f>
        <v>104.03</v>
      </c>
      <c r="M1035">
        <f>VLOOKUP($A1035,[1]raw!$H:$L,3,0)</f>
        <v>17.558499999999999</v>
      </c>
      <c r="N1035">
        <f>VLOOKUP($A1035,[1]raw!$H:$L,4,0)</f>
        <v>17.545200000000001</v>
      </c>
      <c r="O1035">
        <f>VLOOKUP($A1035,[1]raw!$H:$L,5,0)</f>
        <v>18.044499999999999</v>
      </c>
      <c r="P1035">
        <f>VLOOKUP($A1035,[1]raw!$P:$T,3,0)</f>
        <v>977.27</v>
      </c>
      <c r="Q1035">
        <f>VLOOKUP($A1035,[1]raw!$P:$T,4,0)</f>
        <v>962.86</v>
      </c>
      <c r="R1035">
        <f>VLOOKUP($A1035,[1]raw!$P:$T,5,0)</f>
        <v>982.08</v>
      </c>
      <c r="S1035">
        <f>VLOOKUP($A1035,[1]raw!$W:$AA,3,0)</f>
        <v>2299.9499999999998</v>
      </c>
      <c r="T1035">
        <f>VLOOKUP($A1035,[1]raw!$W:$AA,4,0)</f>
        <v>2258.73</v>
      </c>
      <c r="U1035">
        <f>VLOOKUP($A1035,[1]raw!$W:$AA,5,0)</f>
        <v>2315.42</v>
      </c>
      <c r="V1035">
        <f t="shared" si="158"/>
        <v>1.5799999999999983</v>
      </c>
      <c r="W1035">
        <f t="shared" si="159"/>
        <v>0.49929999999999808</v>
      </c>
      <c r="X1035">
        <f t="shared" si="160"/>
        <v>19.220000000000027</v>
      </c>
      <c r="Y1035">
        <f t="shared" si="161"/>
        <v>56.690000000000055</v>
      </c>
      <c r="Z1035">
        <f t="shared" si="162"/>
        <v>-2.0000000000010232E-2</v>
      </c>
      <c r="AA1035">
        <f t="shared" si="163"/>
        <v>0.28130000000000166</v>
      </c>
      <c r="AB1035">
        <f t="shared" si="164"/>
        <v>2.1900000000000546</v>
      </c>
      <c r="AC1035">
        <f t="shared" si="165"/>
        <v>-0.46999999999979991</v>
      </c>
      <c r="AD1035">
        <f ca="1">IFERROR(VLOOKUP($A1035,[1]raw!$AD:$AE,2,0),OFFSET(AD1035,1,0))</f>
        <v>1.655</v>
      </c>
      <c r="AE1035">
        <f ca="1">IFERROR(VLOOKUP($A1035,[1]raw!$AH:$AI,2,0),OFFSET(AE1035,1,0))</f>
        <v>1.76325</v>
      </c>
      <c r="AF1035">
        <f ca="1">IFERROR(VLOOKUP($A1035,[1]raw!$AL:$AM,2,0),OFFSET(AF1035,1,0))</f>
        <v>1.5</v>
      </c>
      <c r="AG1035">
        <f ca="1">IFERROR(VLOOKUP($A1035,[1]raw!$AP:$AQ,2,0),OFFSET(AG1035,1,0))</f>
        <v>257.346</v>
      </c>
    </row>
    <row r="1036" spans="1:33" x14ac:dyDescent="0.25">
      <c r="A1036" s="1">
        <v>43859</v>
      </c>
      <c r="B1036" s="2">
        <f t="shared" si="157"/>
        <v>2.2658023892583996E-2</v>
      </c>
      <c r="C1036">
        <f t="shared" si="157"/>
        <v>4.9385635835586588E-3</v>
      </c>
      <c r="D1036">
        <f t="shared" si="157"/>
        <v>-1.1273915972068732E-2</v>
      </c>
      <c r="E1036" s="2">
        <f t="shared" si="156"/>
        <v>7.3356950800299581E-3</v>
      </c>
      <c r="F1036" s="3">
        <v>103.11</v>
      </c>
      <c r="G1036" s="3">
        <v>17.558499999999999</v>
      </c>
      <c r="H1036" s="3">
        <v>977.27</v>
      </c>
      <c r="I1036" s="3">
        <v>2299.9499999999998</v>
      </c>
      <c r="J1036">
        <f>VLOOKUP($A1036,[1]raw!$A:$E,3,0)</f>
        <v>100.7</v>
      </c>
      <c r="K1036">
        <f>VLOOKUP($A1036,[1]raw!$A:$E,4,0)</f>
        <v>100.43</v>
      </c>
      <c r="L1036">
        <f>VLOOKUP($A1036,[1]raw!$A:$E,5,0)</f>
        <v>103.2</v>
      </c>
      <c r="M1036">
        <f>VLOOKUP($A1036,[1]raw!$H:$L,3,0)</f>
        <v>17.472000000000001</v>
      </c>
      <c r="N1036">
        <f>VLOOKUP($A1036,[1]raw!$H:$L,4,0)</f>
        <v>17.352</v>
      </c>
      <c r="O1036">
        <f>VLOOKUP($A1036,[1]raw!$H:$L,5,0)</f>
        <v>17.594100000000001</v>
      </c>
      <c r="P1036">
        <f>VLOOKUP($A1036,[1]raw!$P:$T,3,0)</f>
        <v>988.35</v>
      </c>
      <c r="Q1036">
        <f>VLOOKUP($A1036,[1]raw!$P:$T,4,0)</f>
        <v>971.24</v>
      </c>
      <c r="R1036">
        <f>VLOOKUP($A1036,[1]raw!$P:$T,5,0)</f>
        <v>997.33</v>
      </c>
      <c r="S1036">
        <f>VLOOKUP($A1036,[1]raw!$W:$AA,3,0)</f>
        <v>2283.14</v>
      </c>
      <c r="T1036">
        <f>VLOOKUP($A1036,[1]raw!$W:$AA,4,0)</f>
        <v>2261.5500000000002</v>
      </c>
      <c r="U1036">
        <f>VLOOKUP($A1036,[1]raw!$W:$AA,5,0)</f>
        <v>2331.98</v>
      </c>
      <c r="V1036">
        <f t="shared" si="158"/>
        <v>2.769999999999996</v>
      </c>
      <c r="W1036">
        <f t="shared" si="159"/>
        <v>0.24210000000000065</v>
      </c>
      <c r="X1036">
        <f t="shared" si="160"/>
        <v>26.090000000000032</v>
      </c>
      <c r="Y1036">
        <f t="shared" si="161"/>
        <v>70.429999999999836</v>
      </c>
      <c r="Z1036">
        <f t="shared" si="162"/>
        <v>2.4099999999999966</v>
      </c>
      <c r="AA1036">
        <f t="shared" si="163"/>
        <v>8.6499999999997357E-2</v>
      </c>
      <c r="AB1036">
        <f t="shared" si="164"/>
        <v>-11.080000000000041</v>
      </c>
      <c r="AC1036">
        <f t="shared" si="165"/>
        <v>16.809999999999945</v>
      </c>
      <c r="AD1036">
        <f ca="1">IFERROR(VLOOKUP($A1036,[1]raw!$AD:$AE,2,0),OFFSET(AD1036,1,0))</f>
        <v>1.6452500000000001</v>
      </c>
      <c r="AE1036">
        <f ca="1">IFERROR(VLOOKUP($A1036,[1]raw!$AH:$AI,2,0),OFFSET(AE1036,1,0))</f>
        <v>1.7771300000000001</v>
      </c>
      <c r="AF1036">
        <f ca="1">IFERROR(VLOOKUP($A1036,[1]raw!$AL:$AM,2,0),OFFSET(AF1036,1,0))</f>
        <v>1.5</v>
      </c>
      <c r="AG1036">
        <f ca="1">IFERROR(VLOOKUP($A1036,[1]raw!$AP:$AQ,2,0),OFFSET(AG1036,1,0))</f>
        <v>257.346</v>
      </c>
    </row>
    <row r="1037" spans="1:33" x14ac:dyDescent="0.25">
      <c r="A1037" s="1">
        <v>43858</v>
      </c>
      <c r="B1037" s="2">
        <f t="shared" si="157"/>
        <v>-2.3239757475016356E-2</v>
      </c>
      <c r="C1037">
        <f t="shared" si="157"/>
        <v>-3.5284714018334828E-2</v>
      </c>
      <c r="D1037">
        <f t="shared" si="157"/>
        <v>2.3298227718605759E-3</v>
      </c>
      <c r="E1037" s="2">
        <f t="shared" si="156"/>
        <v>7.0457958639806645E-3</v>
      </c>
      <c r="F1037" s="3">
        <v>100.8</v>
      </c>
      <c r="G1037" s="3">
        <v>17.472000000000001</v>
      </c>
      <c r="H1037" s="3">
        <v>988.35</v>
      </c>
      <c r="I1037" s="3">
        <v>2283.14</v>
      </c>
      <c r="J1037">
        <f>VLOOKUP($A1037,[1]raw!$A:$E,3,0)</f>
        <v>102.3</v>
      </c>
      <c r="K1037">
        <f>VLOOKUP($A1037,[1]raw!$A:$E,4,0)</f>
        <v>100.42</v>
      </c>
      <c r="L1037">
        <f>VLOOKUP($A1037,[1]raw!$A:$E,5,0)</f>
        <v>102.71</v>
      </c>
      <c r="M1037">
        <f>VLOOKUP($A1037,[1]raw!$H:$L,3,0)</f>
        <v>18.099499999999999</v>
      </c>
      <c r="N1037">
        <f>VLOOKUP($A1037,[1]raw!$H:$L,4,0)</f>
        <v>17.4419</v>
      </c>
      <c r="O1037">
        <f>VLOOKUP($A1037,[1]raw!$H:$L,5,0)</f>
        <v>18.219100000000001</v>
      </c>
      <c r="P1037">
        <f>VLOOKUP($A1037,[1]raw!$P:$T,3,0)</f>
        <v>986.05</v>
      </c>
      <c r="Q1037">
        <f>VLOOKUP($A1037,[1]raw!$P:$T,4,0)</f>
        <v>980.58</v>
      </c>
      <c r="R1037">
        <f>VLOOKUP($A1037,[1]raw!$P:$T,5,0)</f>
        <v>993.8</v>
      </c>
      <c r="S1037">
        <f>VLOOKUP($A1037,[1]raw!$W:$AA,3,0)</f>
        <v>2267.11</v>
      </c>
      <c r="T1037">
        <f>VLOOKUP($A1037,[1]raw!$W:$AA,4,0)</f>
        <v>2251.35</v>
      </c>
      <c r="U1037">
        <f>VLOOKUP($A1037,[1]raw!$W:$AA,5,0)</f>
        <v>2340.48</v>
      </c>
      <c r="V1037">
        <f t="shared" si="158"/>
        <v>2.289999999999992</v>
      </c>
      <c r="W1037">
        <f t="shared" si="159"/>
        <v>0.77720000000000056</v>
      </c>
      <c r="X1037">
        <f t="shared" si="160"/>
        <v>13.219999999999914</v>
      </c>
      <c r="Y1037">
        <f t="shared" si="161"/>
        <v>89.130000000000109</v>
      </c>
      <c r="Z1037">
        <f t="shared" si="162"/>
        <v>-1.5</v>
      </c>
      <c r="AA1037">
        <f t="shared" si="163"/>
        <v>-0.62749999999999773</v>
      </c>
      <c r="AB1037">
        <f t="shared" si="164"/>
        <v>2.3000000000000682</v>
      </c>
      <c r="AC1037">
        <f t="shared" si="165"/>
        <v>16.029999999999745</v>
      </c>
      <c r="AD1037">
        <f ca="1">IFERROR(VLOOKUP($A1037,[1]raw!$AD:$AE,2,0),OFFSET(AD1037,1,0))</f>
        <v>1.65</v>
      </c>
      <c r="AE1037">
        <f ca="1">IFERROR(VLOOKUP($A1037,[1]raw!$AH:$AI,2,0),OFFSET(AE1037,1,0))</f>
        <v>1.7695000000000001</v>
      </c>
      <c r="AF1037">
        <f ca="1">IFERROR(VLOOKUP($A1037,[1]raw!$AL:$AM,2,0),OFFSET(AF1037,1,0))</f>
        <v>1.5</v>
      </c>
      <c r="AG1037">
        <f ca="1">IFERROR(VLOOKUP($A1037,[1]raw!$AP:$AQ,2,0),OFFSET(AG1037,1,0))</f>
        <v>257.346</v>
      </c>
    </row>
    <row r="1038" spans="1:33" x14ac:dyDescent="0.25">
      <c r="A1038" s="1">
        <v>43857</v>
      </c>
      <c r="B1038" s="2">
        <f t="shared" si="157"/>
        <v>-1.5866480261735642E-2</v>
      </c>
      <c r="C1038">
        <f t="shared" si="157"/>
        <v>-3.8674353659838369E-5</v>
      </c>
      <c r="D1038">
        <f t="shared" si="157"/>
        <v>-2.0457631466797726E-2</v>
      </c>
      <c r="E1038" s="2">
        <f t="shared" si="156"/>
        <v>-6.7911027397932505E-2</v>
      </c>
      <c r="F1038" s="3">
        <v>103.17</v>
      </c>
      <c r="G1038" s="3">
        <v>18.099499999999999</v>
      </c>
      <c r="H1038" s="3">
        <v>986.05</v>
      </c>
      <c r="I1038" s="3">
        <v>2267.11</v>
      </c>
      <c r="J1038">
        <f>VLOOKUP($A1038,[1]raw!$A:$E,3,0)</f>
        <v>106.1</v>
      </c>
      <c r="K1038">
        <f>VLOOKUP($A1038,[1]raw!$A:$E,4,0)</f>
        <v>102.7</v>
      </c>
      <c r="L1038">
        <f>VLOOKUP($A1038,[1]raw!$A:$E,5,0)</f>
        <v>106.37</v>
      </c>
      <c r="M1038">
        <f>VLOOKUP($A1038,[1]raw!$H:$L,3,0)</f>
        <v>18.12</v>
      </c>
      <c r="N1038">
        <f>VLOOKUP($A1038,[1]raw!$H:$L,4,0)</f>
        <v>18.046099999999999</v>
      </c>
      <c r="O1038">
        <f>VLOOKUP($A1038,[1]raw!$H:$L,5,0)</f>
        <v>18.366499999999998</v>
      </c>
      <c r="P1038">
        <f>VLOOKUP($A1038,[1]raw!$P:$T,3,0)</f>
        <v>1006.95</v>
      </c>
      <c r="Q1038">
        <f>VLOOKUP($A1038,[1]raw!$P:$T,4,0)</f>
        <v>984.64</v>
      </c>
      <c r="R1038">
        <f>VLOOKUP($A1038,[1]raw!$P:$T,5,0)</f>
        <v>1013.25</v>
      </c>
      <c r="S1038">
        <f>VLOOKUP($A1038,[1]raw!$W:$AA,3,0)</f>
        <v>2425.29</v>
      </c>
      <c r="T1038">
        <f>VLOOKUP($A1038,[1]raw!$W:$AA,4,0)</f>
        <v>2262.5100000000002</v>
      </c>
      <c r="U1038">
        <f>VLOOKUP($A1038,[1]raw!$W:$AA,5,0)</f>
        <v>2428.4699999999998</v>
      </c>
      <c r="V1038">
        <f t="shared" si="158"/>
        <v>3.6700000000000017</v>
      </c>
      <c r="W1038">
        <f t="shared" si="159"/>
        <v>0.32039999999999935</v>
      </c>
      <c r="X1038">
        <f t="shared" si="160"/>
        <v>28.610000000000014</v>
      </c>
      <c r="Y1038">
        <f t="shared" si="161"/>
        <v>165.95999999999958</v>
      </c>
      <c r="Z1038">
        <f t="shared" si="162"/>
        <v>-2.9299999999999926</v>
      </c>
      <c r="AA1038">
        <f t="shared" si="163"/>
        <v>-2.0500000000001961E-2</v>
      </c>
      <c r="AB1038">
        <f t="shared" si="164"/>
        <v>-20.900000000000091</v>
      </c>
      <c r="AC1038">
        <f t="shared" si="165"/>
        <v>-158.17999999999984</v>
      </c>
      <c r="AD1038">
        <f ca="1">IFERROR(VLOOKUP($A1038,[1]raw!$AD:$AE,2,0),OFFSET(AD1038,1,0))</f>
        <v>1.6492500000000001</v>
      </c>
      <c r="AE1038">
        <f ca="1">IFERROR(VLOOKUP($A1038,[1]raw!$AH:$AI,2,0),OFFSET(AE1038,1,0))</f>
        <v>1.7745</v>
      </c>
      <c r="AF1038">
        <f ca="1">IFERROR(VLOOKUP($A1038,[1]raw!$AL:$AM,2,0),OFFSET(AF1038,1,0))</f>
        <v>1.5</v>
      </c>
      <c r="AG1038">
        <f ca="1">IFERROR(VLOOKUP($A1038,[1]raw!$AP:$AQ,2,0),OFFSET(AG1038,1,0))</f>
        <v>257.346</v>
      </c>
    </row>
    <row r="1039" spans="1:33" x14ac:dyDescent="0.25">
      <c r="A1039" s="1">
        <v>43854</v>
      </c>
      <c r="B1039" s="2">
        <f t="shared" si="157"/>
        <v>1.8195447835552065E-2</v>
      </c>
      <c r="C1039">
        <f t="shared" si="157"/>
        <v>1.6752620918618625E-2</v>
      </c>
      <c r="D1039">
        <f t="shared" si="157"/>
        <v>1.4119240304466991E-3</v>
      </c>
      <c r="E1039" s="2">
        <f t="shared" si="156"/>
        <v>-1.5356950250185268E-2</v>
      </c>
      <c r="F1039" s="3">
        <v>104.82</v>
      </c>
      <c r="G1039" s="3">
        <v>18.100200000000001</v>
      </c>
      <c r="H1039" s="3">
        <v>1006.43</v>
      </c>
      <c r="I1039" s="3">
        <v>2426.42</v>
      </c>
      <c r="J1039">
        <f>VLOOKUP($A1039,[1]raw!$A:$E,3,0)</f>
        <v>102.89</v>
      </c>
      <c r="K1039">
        <f>VLOOKUP($A1039,[1]raw!$A:$E,4,0)</f>
        <v>102.47</v>
      </c>
      <c r="L1039">
        <f>VLOOKUP($A1039,[1]raw!$A:$E,5,0)</f>
        <v>104.94</v>
      </c>
      <c r="M1039">
        <f>VLOOKUP($A1039,[1]raw!$H:$L,3,0)</f>
        <v>17.799499999999998</v>
      </c>
      <c r="N1039">
        <f>VLOOKUP($A1039,[1]raw!$H:$L,4,0)</f>
        <v>17.749199999999998</v>
      </c>
      <c r="O1039">
        <f>VLOOKUP($A1039,[1]raw!$H:$L,5,0)</f>
        <v>18.149699999999999</v>
      </c>
      <c r="P1039">
        <f>VLOOKUP($A1039,[1]raw!$P:$T,3,0)</f>
        <v>1005.01</v>
      </c>
      <c r="Q1039">
        <f>VLOOKUP($A1039,[1]raw!$P:$T,4,0)</f>
        <v>1001.19</v>
      </c>
      <c r="R1039">
        <f>VLOOKUP($A1039,[1]raw!$P:$T,5,0)</f>
        <v>1018.53</v>
      </c>
      <c r="S1039">
        <f>VLOOKUP($A1039,[1]raw!$W:$AA,3,0)</f>
        <v>2463.9699999999998</v>
      </c>
      <c r="T1039">
        <f>VLOOKUP($A1039,[1]raw!$W:$AA,4,0)</f>
        <v>2383.81</v>
      </c>
      <c r="U1039">
        <f>VLOOKUP($A1039,[1]raw!$W:$AA,5,0)</f>
        <v>2487.23</v>
      </c>
      <c r="V1039">
        <f t="shared" si="158"/>
        <v>2.4699999999999989</v>
      </c>
      <c r="W1039">
        <f t="shared" si="159"/>
        <v>0.40050000000000097</v>
      </c>
      <c r="X1039">
        <f t="shared" si="160"/>
        <v>17.339999999999918</v>
      </c>
      <c r="Y1039">
        <f t="shared" si="161"/>
        <v>103.42000000000007</v>
      </c>
      <c r="Z1039">
        <f t="shared" si="162"/>
        <v>1.9299999999999926</v>
      </c>
      <c r="AA1039">
        <f t="shared" si="163"/>
        <v>0.30070000000000263</v>
      </c>
      <c r="AB1039">
        <f t="shared" si="164"/>
        <v>1.4199999999999591</v>
      </c>
      <c r="AC1039">
        <f t="shared" si="165"/>
        <v>-37.549999999999727</v>
      </c>
      <c r="AD1039">
        <f ca="1">IFERROR(VLOOKUP($A1039,[1]raw!$AD:$AE,2,0),OFFSET(AD1039,1,0))</f>
        <v>1.6595</v>
      </c>
      <c r="AE1039">
        <f ca="1">IFERROR(VLOOKUP($A1039,[1]raw!$AH:$AI,2,0),OFFSET(AE1039,1,0))</f>
        <v>1.79538</v>
      </c>
      <c r="AF1039">
        <f ca="1">IFERROR(VLOOKUP($A1039,[1]raw!$AL:$AM,2,0),OFFSET(AF1039,1,0))</f>
        <v>1.5</v>
      </c>
      <c r="AG1039">
        <f ca="1">IFERROR(VLOOKUP($A1039,[1]raw!$AP:$AQ,2,0),OFFSET(AG1039,1,0))</f>
        <v>257.346</v>
      </c>
    </row>
    <row r="1040" spans="1:33" x14ac:dyDescent="0.25">
      <c r="A1040" s="1">
        <v>43853</v>
      </c>
      <c r="B1040" s="2">
        <f t="shared" si="157"/>
        <v>-2.1350939787927684E-3</v>
      </c>
      <c r="C1040">
        <f t="shared" si="157"/>
        <v>-2.2559438511020029E-3</v>
      </c>
      <c r="D1040">
        <f t="shared" si="157"/>
        <v>-1.0117696098555E-2</v>
      </c>
      <c r="E1040" s="2">
        <f t="shared" si="156"/>
        <v>-5.3146508368773701E-3</v>
      </c>
      <c r="F1040" s="3">
        <v>102.93</v>
      </c>
      <c r="G1040" s="3">
        <v>17.799499999999998</v>
      </c>
      <c r="H1040" s="3">
        <v>1005.01</v>
      </c>
      <c r="I1040" s="3">
        <v>2463.9699999999998</v>
      </c>
      <c r="J1040">
        <f>VLOOKUP($A1040,[1]raw!$A:$E,3,0)</f>
        <v>102.45</v>
      </c>
      <c r="K1040">
        <f>VLOOKUP($A1040,[1]raw!$A:$E,4,0)</f>
        <v>101.77</v>
      </c>
      <c r="L1040">
        <f>VLOOKUP($A1040,[1]raw!$A:$E,5,0)</f>
        <v>104.03</v>
      </c>
      <c r="M1040">
        <f>VLOOKUP($A1040,[1]raw!$H:$L,3,0)</f>
        <v>17.84</v>
      </c>
      <c r="N1040">
        <f>VLOOKUP($A1040,[1]raw!$H:$L,4,0)</f>
        <v>17.606300000000001</v>
      </c>
      <c r="O1040">
        <f>VLOOKUP($A1040,[1]raw!$H:$L,5,0)</f>
        <v>17.9161</v>
      </c>
      <c r="P1040">
        <f>VLOOKUP($A1040,[1]raw!$P:$T,3,0)</f>
        <v>1015.23</v>
      </c>
      <c r="Q1040">
        <f>VLOOKUP($A1040,[1]raw!$P:$T,4,0)</f>
        <v>998.28</v>
      </c>
      <c r="R1040">
        <f>VLOOKUP($A1040,[1]raw!$P:$T,5,0)</f>
        <v>1022.16</v>
      </c>
      <c r="S1040">
        <f>VLOOKUP($A1040,[1]raw!$W:$AA,3,0)</f>
        <v>2477.1</v>
      </c>
      <c r="T1040">
        <f>VLOOKUP($A1040,[1]raw!$W:$AA,4,0)</f>
        <v>2393.6999999999998</v>
      </c>
      <c r="U1040">
        <f>VLOOKUP($A1040,[1]raw!$W:$AA,5,0)</f>
        <v>2543.44</v>
      </c>
      <c r="V1040">
        <f t="shared" si="158"/>
        <v>2.2600000000000051</v>
      </c>
      <c r="W1040">
        <f t="shared" si="159"/>
        <v>0.30979999999999919</v>
      </c>
      <c r="X1040">
        <f t="shared" si="160"/>
        <v>23.879999999999995</v>
      </c>
      <c r="Y1040">
        <f t="shared" si="161"/>
        <v>149.74000000000024</v>
      </c>
      <c r="Z1040">
        <f t="shared" si="162"/>
        <v>0.48000000000000398</v>
      </c>
      <c r="AA1040">
        <f t="shared" si="163"/>
        <v>-4.0500000000001535E-2</v>
      </c>
      <c r="AB1040">
        <f t="shared" si="164"/>
        <v>-10.220000000000027</v>
      </c>
      <c r="AC1040">
        <f t="shared" si="165"/>
        <v>-13.130000000000109</v>
      </c>
      <c r="AD1040">
        <f ca="1">IFERROR(VLOOKUP($A1040,[1]raw!$AD:$AE,2,0),OFFSET(AD1040,1,0))</f>
        <v>1.6608799999999999</v>
      </c>
      <c r="AE1040">
        <f ca="1">IFERROR(VLOOKUP($A1040,[1]raw!$AH:$AI,2,0),OFFSET(AE1040,1,0))</f>
        <v>1.79413</v>
      </c>
      <c r="AF1040">
        <f ca="1">IFERROR(VLOOKUP($A1040,[1]raw!$AL:$AM,2,0),OFFSET(AF1040,1,0))</f>
        <v>1.5</v>
      </c>
      <c r="AG1040">
        <f ca="1">IFERROR(VLOOKUP($A1040,[1]raw!$AP:$AQ,2,0),OFFSET(AG1040,1,0))</f>
        <v>257.346</v>
      </c>
    </row>
    <row r="1041" spans="1:33" x14ac:dyDescent="0.25">
      <c r="A1041" s="1">
        <v>43852</v>
      </c>
      <c r="B1041" s="2">
        <f t="shared" si="157"/>
        <v>-1.3563265012812788E-3</v>
      </c>
      <c r="C1041">
        <f t="shared" si="157"/>
        <v>2.9303474510018702E-3</v>
      </c>
      <c r="D1041">
        <f t="shared" si="157"/>
        <v>1.4195610749463315E-2</v>
      </c>
      <c r="E1041" s="2">
        <f t="shared" si="156"/>
        <v>3.0915864897810379E-2</v>
      </c>
      <c r="F1041" s="3">
        <v>103.15</v>
      </c>
      <c r="G1041" s="3">
        <v>17.839700000000001</v>
      </c>
      <c r="H1041" s="3">
        <v>1015.23</v>
      </c>
      <c r="I1041" s="3">
        <v>2477.1</v>
      </c>
      <c r="J1041">
        <f>VLOOKUP($A1041,[1]raw!$A:$E,3,0)</f>
        <v>103.29</v>
      </c>
      <c r="K1041">
        <f>VLOOKUP($A1041,[1]raw!$A:$E,4,0)</f>
        <v>102.63</v>
      </c>
      <c r="L1041">
        <f>VLOOKUP($A1041,[1]raw!$A:$E,5,0)</f>
        <v>103.91</v>
      </c>
      <c r="M1041">
        <f>VLOOKUP($A1041,[1]raw!$H:$L,3,0)</f>
        <v>17.787500000000001</v>
      </c>
      <c r="N1041">
        <f>VLOOKUP($A1041,[1]raw!$H:$L,4,0)</f>
        <v>17.688300000000002</v>
      </c>
      <c r="O1041">
        <f>VLOOKUP($A1041,[1]raw!$H:$L,5,0)</f>
        <v>17.9328</v>
      </c>
      <c r="P1041">
        <f>VLOOKUP($A1041,[1]raw!$P:$T,3,0)</f>
        <v>1000.92</v>
      </c>
      <c r="Q1041">
        <f>VLOOKUP($A1041,[1]raw!$P:$T,4,0)</f>
        <v>992.55</v>
      </c>
      <c r="R1041">
        <f>VLOOKUP($A1041,[1]raw!$P:$T,5,0)</f>
        <v>1019.82</v>
      </c>
      <c r="S1041">
        <f>VLOOKUP($A1041,[1]raw!$W:$AA,3,0)</f>
        <v>2401.69</v>
      </c>
      <c r="T1041">
        <f>VLOOKUP($A1041,[1]raw!$W:$AA,4,0)</f>
        <v>2378.81</v>
      </c>
      <c r="U1041">
        <f>VLOOKUP($A1041,[1]raw!$W:$AA,5,0)</f>
        <v>2487.9499999999998</v>
      </c>
      <c r="V1041">
        <f t="shared" si="158"/>
        <v>1.2800000000000011</v>
      </c>
      <c r="W1041">
        <f t="shared" si="159"/>
        <v>0.24449999999999861</v>
      </c>
      <c r="X1041">
        <f t="shared" si="160"/>
        <v>27.270000000000095</v>
      </c>
      <c r="Y1041">
        <f t="shared" si="161"/>
        <v>109.13999999999987</v>
      </c>
      <c r="Z1041">
        <f t="shared" si="162"/>
        <v>-0.14000000000000057</v>
      </c>
      <c r="AA1041">
        <f t="shared" si="163"/>
        <v>5.2199999999999136E-2</v>
      </c>
      <c r="AB1041">
        <f t="shared" si="164"/>
        <v>14.310000000000059</v>
      </c>
      <c r="AC1041">
        <f t="shared" si="165"/>
        <v>75.409999999999854</v>
      </c>
      <c r="AD1041">
        <f ca="1">IFERROR(VLOOKUP($A1041,[1]raw!$AD:$AE,2,0),OFFSET(AD1041,1,0))</f>
        <v>1.6593800000000001</v>
      </c>
      <c r="AE1041">
        <f ca="1">IFERROR(VLOOKUP($A1041,[1]raw!$AH:$AI,2,0),OFFSET(AE1041,1,0))</f>
        <v>1.80088</v>
      </c>
      <c r="AF1041">
        <f ca="1">IFERROR(VLOOKUP($A1041,[1]raw!$AL:$AM,2,0),OFFSET(AF1041,1,0))</f>
        <v>1.5</v>
      </c>
      <c r="AG1041">
        <f ca="1">IFERROR(VLOOKUP($A1041,[1]raw!$AP:$AQ,2,0),OFFSET(AG1041,1,0))</f>
        <v>257.346</v>
      </c>
    </row>
    <row r="1042" spans="1:33" x14ac:dyDescent="0.25">
      <c r="A1042" s="1">
        <v>43851</v>
      </c>
      <c r="B1042" s="2">
        <f t="shared" si="157"/>
        <v>1.4137611769390943E-2</v>
      </c>
      <c r="C1042">
        <f t="shared" si="157"/>
        <v>-1.4162067853233026E-2</v>
      </c>
      <c r="D1042">
        <f t="shared" si="157"/>
        <v>-2.1497277224616387E-2</v>
      </c>
      <c r="E1042" s="2">
        <f t="shared" si="156"/>
        <v>-3.9441847071585684E-2</v>
      </c>
      <c r="F1042" s="3">
        <v>103.29</v>
      </c>
      <c r="G1042" s="3">
        <v>17.787500000000001</v>
      </c>
      <c r="H1042" s="3">
        <v>1000.92</v>
      </c>
      <c r="I1042" s="3">
        <v>2401.69</v>
      </c>
      <c r="J1042">
        <f>VLOOKUP($A1042,[1]raw!$A:$E,3,0)</f>
        <v>101.46</v>
      </c>
      <c r="K1042">
        <f>VLOOKUP($A1042,[1]raw!$A:$E,4,0)</f>
        <v>100.91</v>
      </c>
      <c r="L1042">
        <f>VLOOKUP($A1042,[1]raw!$A:$E,5,0)</f>
        <v>103.33</v>
      </c>
      <c r="M1042">
        <f>VLOOKUP($A1042,[1]raw!$H:$L,3,0)</f>
        <v>18.0776</v>
      </c>
      <c r="N1042">
        <f>VLOOKUP($A1042,[1]raw!$H:$L,4,0)</f>
        <v>17.634499999999999</v>
      </c>
      <c r="O1042">
        <f>VLOOKUP($A1042,[1]raw!$H:$L,5,0)</f>
        <v>18.1556</v>
      </c>
      <c r="P1042">
        <f>VLOOKUP($A1042,[1]raw!$P:$T,3,0)</f>
        <v>1020.03</v>
      </c>
      <c r="Q1042">
        <f>VLOOKUP($A1042,[1]raw!$P:$T,4,0)</f>
        <v>990.52</v>
      </c>
      <c r="R1042">
        <f>VLOOKUP($A1042,[1]raw!$P:$T,5,0)</f>
        <v>1026.8699999999999</v>
      </c>
      <c r="S1042">
        <f>VLOOKUP($A1042,[1]raw!$W:$AA,3,0)</f>
        <v>2521.59</v>
      </c>
      <c r="T1042">
        <f>VLOOKUP($A1042,[1]raw!$W:$AA,4,0)</f>
        <v>2381.4299999999998</v>
      </c>
      <c r="U1042">
        <f>VLOOKUP($A1042,[1]raw!$W:$AA,5,0)</f>
        <v>2529.89</v>
      </c>
      <c r="V1042">
        <f t="shared" si="158"/>
        <v>2.4200000000000017</v>
      </c>
      <c r="W1042">
        <f t="shared" si="159"/>
        <v>0.52110000000000056</v>
      </c>
      <c r="X1042">
        <f t="shared" si="160"/>
        <v>36.349999999999909</v>
      </c>
      <c r="Y1042">
        <f t="shared" si="161"/>
        <v>148.46000000000004</v>
      </c>
      <c r="Z1042">
        <f t="shared" si="162"/>
        <v>1.8300000000000125</v>
      </c>
      <c r="AA1042">
        <f t="shared" si="163"/>
        <v>-0.29009999999999891</v>
      </c>
      <c r="AB1042">
        <f t="shared" si="164"/>
        <v>-19.110000000000014</v>
      </c>
      <c r="AC1042">
        <f t="shared" si="165"/>
        <v>-119.90000000000009</v>
      </c>
      <c r="AD1042">
        <f ca="1">IFERROR(VLOOKUP($A1042,[1]raw!$AD:$AE,2,0),OFFSET(AD1042,1,0))</f>
        <v>1.6595</v>
      </c>
      <c r="AE1042">
        <f ca="1">IFERROR(VLOOKUP($A1042,[1]raw!$AH:$AI,2,0),OFFSET(AE1042,1,0))</f>
        <v>1.8062499999999999</v>
      </c>
      <c r="AF1042">
        <f ca="1">IFERROR(VLOOKUP($A1042,[1]raw!$AL:$AM,2,0),OFFSET(AF1042,1,0))</f>
        <v>1.5</v>
      </c>
      <c r="AG1042">
        <f ca="1">IFERROR(VLOOKUP($A1042,[1]raw!$AP:$AQ,2,0),OFFSET(AG1042,1,0))</f>
        <v>257.346</v>
      </c>
    </row>
    <row r="1043" spans="1:33" x14ac:dyDescent="0.25">
      <c r="A1043" s="1">
        <v>43847</v>
      </c>
      <c r="B1043" s="2">
        <f t="shared" si="157"/>
        <v>-9.5769323782074374E-3</v>
      </c>
      <c r="C1043">
        <f t="shared" si="157"/>
        <v>5.4579645386741132E-3</v>
      </c>
      <c r="D1043">
        <f t="shared" si="157"/>
        <v>1.7588529427359174E-2</v>
      </c>
      <c r="E1043" s="2">
        <f t="shared" si="156"/>
        <v>7.6757884425963166E-2</v>
      </c>
      <c r="F1043" s="3">
        <v>101.84</v>
      </c>
      <c r="G1043" s="3">
        <v>18.0412</v>
      </c>
      <c r="H1043" s="3">
        <v>1022.67</v>
      </c>
      <c r="I1043" s="3">
        <v>2498.31</v>
      </c>
      <c r="J1043">
        <f>VLOOKUP($A1043,[1]raw!$A:$E,3,0)</f>
        <v>102.9</v>
      </c>
      <c r="K1043">
        <f>VLOOKUP($A1043,[1]raw!$A:$E,4,0)</f>
        <v>101.53</v>
      </c>
      <c r="L1043">
        <f>VLOOKUP($A1043,[1]raw!$A:$E,5,0)</f>
        <v>103.2</v>
      </c>
      <c r="M1043">
        <f>VLOOKUP($A1043,[1]raw!$H:$L,3,0)</f>
        <v>17.943000000000001</v>
      </c>
      <c r="N1043">
        <f>VLOOKUP($A1043,[1]raw!$H:$L,4,0)</f>
        <v>17.9055</v>
      </c>
      <c r="O1043">
        <f>VLOOKUP($A1043,[1]raw!$H:$L,5,0)</f>
        <v>18.174499999999998</v>
      </c>
      <c r="P1043">
        <f>VLOOKUP($A1043,[1]raw!$P:$T,3,0)</f>
        <v>1004.84</v>
      </c>
      <c r="Q1043">
        <f>VLOOKUP($A1043,[1]raw!$P:$T,4,0)</f>
        <v>1003.17</v>
      </c>
      <c r="R1043">
        <f>VLOOKUP($A1043,[1]raw!$P:$T,5,0)</f>
        <v>1029.77</v>
      </c>
      <c r="S1043">
        <f>VLOOKUP($A1043,[1]raw!$W:$AA,3,0)</f>
        <v>2313.7199999999998</v>
      </c>
      <c r="T1043">
        <f>VLOOKUP($A1043,[1]raw!$W:$AA,4,0)</f>
        <v>2307.8200000000002</v>
      </c>
      <c r="U1043">
        <f>VLOOKUP($A1043,[1]raw!$W:$AA,5,0)</f>
        <v>2539.14</v>
      </c>
      <c r="V1043">
        <f t="shared" si="158"/>
        <v>1.6700000000000017</v>
      </c>
      <c r="W1043">
        <f t="shared" si="159"/>
        <v>0.26899999999999835</v>
      </c>
      <c r="X1043">
        <f t="shared" si="160"/>
        <v>26.600000000000023</v>
      </c>
      <c r="Y1043">
        <f t="shared" si="161"/>
        <v>231.31999999999971</v>
      </c>
      <c r="Z1043">
        <f t="shared" si="162"/>
        <v>-1.0600000000000023</v>
      </c>
      <c r="AA1043">
        <f t="shared" si="163"/>
        <v>9.8199999999998511E-2</v>
      </c>
      <c r="AB1043">
        <f t="shared" si="164"/>
        <v>17.829999999999927</v>
      </c>
      <c r="AC1043">
        <f t="shared" si="165"/>
        <v>184.59000000000015</v>
      </c>
      <c r="AD1043">
        <f ca="1">IFERROR(VLOOKUP($A1043,[1]raw!$AD:$AE,2,0),OFFSET(AD1043,1,0))</f>
        <v>1.65438</v>
      </c>
      <c r="AE1043">
        <f ca="1">IFERROR(VLOOKUP($A1043,[1]raw!$AH:$AI,2,0),OFFSET(AE1043,1,0))</f>
        <v>1.8191299999999999</v>
      </c>
      <c r="AF1043">
        <f ca="1">IFERROR(VLOOKUP($A1043,[1]raw!$AL:$AM,2,0),OFFSET(AF1043,1,0))</f>
        <v>1.5</v>
      </c>
      <c r="AG1043">
        <f ca="1">IFERROR(VLOOKUP($A1043,[1]raw!$AP:$AQ,2,0),OFFSET(AG1043,1,0))</f>
        <v>257.346</v>
      </c>
    </row>
    <row r="1044" spans="1:33" x14ac:dyDescent="0.25">
      <c r="A1044" s="1">
        <v>43846</v>
      </c>
      <c r="B1044" s="2">
        <f t="shared" si="157"/>
        <v>-5.6250754469702735E-3</v>
      </c>
      <c r="C1044">
        <f t="shared" si="157"/>
        <v>-3.3938887001565988E-3</v>
      </c>
      <c r="D1044">
        <f t="shared" si="157"/>
        <v>-1.7373383127045849E-2</v>
      </c>
      <c r="E1044" s="2">
        <f t="shared" si="156"/>
        <v>2.0624239557258402E-2</v>
      </c>
      <c r="F1044" s="3">
        <v>102.82</v>
      </c>
      <c r="G1044" s="3">
        <v>17.943000000000001</v>
      </c>
      <c r="H1044" s="3">
        <v>1004.84</v>
      </c>
      <c r="I1044" s="3">
        <v>2313.7199999999998</v>
      </c>
      <c r="J1044">
        <f>VLOOKUP($A1044,[1]raw!$A:$E,3,0)</f>
        <v>102.83</v>
      </c>
      <c r="K1044">
        <f>VLOOKUP($A1044,[1]raw!$A:$E,4,0)</f>
        <v>101.93</v>
      </c>
      <c r="L1044">
        <f>VLOOKUP($A1044,[1]raw!$A:$E,5,0)</f>
        <v>103.24</v>
      </c>
      <c r="M1044">
        <f>VLOOKUP($A1044,[1]raw!$H:$L,3,0)</f>
        <v>18.004000000000001</v>
      </c>
      <c r="N1044">
        <f>VLOOKUP($A1044,[1]raw!$H:$L,4,0)</f>
        <v>17.873200000000001</v>
      </c>
      <c r="O1044">
        <f>VLOOKUP($A1044,[1]raw!$H:$L,5,0)</f>
        <v>18.052099999999999</v>
      </c>
      <c r="P1044">
        <f>VLOOKUP($A1044,[1]raw!$P:$T,3,0)</f>
        <v>1022.45</v>
      </c>
      <c r="Q1044">
        <f>VLOOKUP($A1044,[1]raw!$P:$T,4,0)</f>
        <v>995.27</v>
      </c>
      <c r="R1044">
        <f>VLOOKUP($A1044,[1]raw!$P:$T,5,0)</f>
        <v>1041.71</v>
      </c>
      <c r="S1044">
        <f>VLOOKUP($A1044,[1]raw!$W:$AA,3,0)</f>
        <v>2266.4899999999998</v>
      </c>
      <c r="T1044">
        <f>VLOOKUP($A1044,[1]raw!$W:$AA,4,0)</f>
        <v>2232.15</v>
      </c>
      <c r="U1044">
        <f>VLOOKUP($A1044,[1]raw!$W:$AA,5,0)</f>
        <v>2395.71</v>
      </c>
      <c r="V1044">
        <f t="shared" si="158"/>
        <v>1.3099999999999881</v>
      </c>
      <c r="W1044">
        <f t="shared" si="159"/>
        <v>0.17889999999999873</v>
      </c>
      <c r="X1044">
        <f t="shared" si="160"/>
        <v>46.440000000000055</v>
      </c>
      <c r="Y1044">
        <f t="shared" si="161"/>
        <v>163.55999999999995</v>
      </c>
      <c r="Z1044">
        <f t="shared" si="162"/>
        <v>-1.0000000000005116E-2</v>
      </c>
      <c r="AA1044">
        <f t="shared" si="163"/>
        <v>-6.0999999999999943E-2</v>
      </c>
      <c r="AB1044">
        <f t="shared" si="164"/>
        <v>-17.610000000000014</v>
      </c>
      <c r="AC1044">
        <f t="shared" si="165"/>
        <v>47.230000000000018</v>
      </c>
      <c r="AD1044">
        <f ca="1">IFERROR(VLOOKUP($A1044,[1]raw!$AD:$AE,2,0),OFFSET(AD1044,1,0))</f>
        <v>1.6577500000000001</v>
      </c>
      <c r="AE1044">
        <f ca="1">IFERROR(VLOOKUP($A1044,[1]raw!$AH:$AI,2,0),OFFSET(AE1044,1,0))</f>
        <v>1.82663</v>
      </c>
      <c r="AF1044">
        <f ca="1">IFERROR(VLOOKUP($A1044,[1]raw!$AL:$AM,2,0),OFFSET(AF1044,1,0))</f>
        <v>1.5</v>
      </c>
      <c r="AG1044">
        <f ca="1">IFERROR(VLOOKUP($A1044,[1]raw!$AP:$AQ,2,0),OFFSET(AG1044,1,0))</f>
        <v>257.346</v>
      </c>
    </row>
    <row r="1045" spans="1:33" x14ac:dyDescent="0.25">
      <c r="A1045" s="1">
        <v>43845</v>
      </c>
      <c r="B1045" s="2">
        <f t="shared" si="157"/>
        <v>1.9926426061445287E-2</v>
      </c>
      <c r="C1045">
        <f t="shared" si="157"/>
        <v>1.1226973007960718E-2</v>
      </c>
      <c r="D1045">
        <f t="shared" si="157"/>
        <v>3.8005939528653776E-2</v>
      </c>
      <c r="E1045" s="2">
        <f t="shared" si="156"/>
        <v>3.0798269550758314E-2</v>
      </c>
      <c r="F1045" s="3">
        <v>103.4</v>
      </c>
      <c r="G1045" s="3">
        <v>18.004000000000001</v>
      </c>
      <c r="H1045" s="3">
        <v>1022.45</v>
      </c>
      <c r="I1045" s="3">
        <v>2266.4899999999998</v>
      </c>
      <c r="J1045">
        <f>VLOOKUP($A1045,[1]raw!$A:$E,3,0)</f>
        <v>102.08</v>
      </c>
      <c r="K1045">
        <f>VLOOKUP($A1045,[1]raw!$A:$E,4,0)</f>
        <v>101.23</v>
      </c>
      <c r="L1045">
        <f>VLOOKUP($A1045,[1]raw!$A:$E,5,0)</f>
        <v>103.64</v>
      </c>
      <c r="M1045">
        <f>VLOOKUP($A1045,[1]raw!$H:$L,3,0)</f>
        <v>17.803000000000001</v>
      </c>
      <c r="N1045">
        <f>VLOOKUP($A1045,[1]raw!$H:$L,4,0)</f>
        <v>17.752099999999999</v>
      </c>
      <c r="O1045">
        <f>VLOOKUP($A1045,[1]raw!$H:$L,5,0)</f>
        <v>18.042000000000002</v>
      </c>
      <c r="P1045">
        <f>VLOOKUP($A1045,[1]raw!$P:$T,3,0)</f>
        <v>984.32</v>
      </c>
      <c r="Q1045">
        <f>VLOOKUP($A1045,[1]raw!$P:$T,4,0)</f>
        <v>983.05</v>
      </c>
      <c r="R1045">
        <f>VLOOKUP($A1045,[1]raw!$P:$T,5,0)</f>
        <v>1025.78</v>
      </c>
      <c r="S1045">
        <f>VLOOKUP($A1045,[1]raw!$W:$AA,3,0)</f>
        <v>2197.75</v>
      </c>
      <c r="T1045">
        <f>VLOOKUP($A1045,[1]raw!$W:$AA,4,0)</f>
        <v>2183.0300000000002</v>
      </c>
      <c r="U1045">
        <f>VLOOKUP($A1045,[1]raw!$W:$AA,5,0)</f>
        <v>2269.0300000000002</v>
      </c>
      <c r="V1045">
        <f t="shared" si="158"/>
        <v>2.4099999999999966</v>
      </c>
      <c r="W1045">
        <f t="shared" si="159"/>
        <v>0.28990000000000293</v>
      </c>
      <c r="X1045">
        <f t="shared" si="160"/>
        <v>42.730000000000018</v>
      </c>
      <c r="Y1045">
        <f t="shared" si="161"/>
        <v>86</v>
      </c>
      <c r="Z1045">
        <f t="shared" si="162"/>
        <v>1.3200000000000074</v>
      </c>
      <c r="AA1045">
        <f t="shared" si="163"/>
        <v>0.20100000000000051</v>
      </c>
      <c r="AB1045">
        <f t="shared" si="164"/>
        <v>38.129999999999995</v>
      </c>
      <c r="AC1045">
        <f t="shared" si="165"/>
        <v>68.739999999999782</v>
      </c>
      <c r="AD1045">
        <f ca="1">IFERROR(VLOOKUP($A1045,[1]raw!$AD:$AE,2,0),OFFSET(AD1045,1,0))</f>
        <v>1.669</v>
      </c>
      <c r="AE1045">
        <f ca="1">IFERROR(VLOOKUP($A1045,[1]raw!$AH:$AI,2,0),OFFSET(AE1045,1,0))</f>
        <v>1.83613</v>
      </c>
      <c r="AF1045">
        <f ca="1">IFERROR(VLOOKUP($A1045,[1]raw!$AL:$AM,2,0),OFFSET(AF1045,1,0))</f>
        <v>1.5</v>
      </c>
      <c r="AG1045">
        <f ca="1">IFERROR(VLOOKUP($A1045,[1]raw!$AP:$AQ,2,0),OFFSET(AG1045,1,0))</f>
        <v>257.346</v>
      </c>
    </row>
    <row r="1046" spans="1:33" x14ac:dyDescent="0.25">
      <c r="A1046" s="1">
        <v>43844</v>
      </c>
      <c r="B1046" s="2">
        <f t="shared" si="157"/>
        <v>1.1610152741711994E-2</v>
      </c>
      <c r="C1046">
        <f t="shared" si="157"/>
        <v>-8.7689445318628583E-3</v>
      </c>
      <c r="D1046">
        <f t="shared" si="157"/>
        <v>9.7392429257299878E-3</v>
      </c>
      <c r="E1046" s="2">
        <f t="shared" si="156"/>
        <v>2.8260453105856908E-2</v>
      </c>
      <c r="F1046" s="3">
        <v>101.36</v>
      </c>
      <c r="G1046" s="3">
        <v>17.803000000000001</v>
      </c>
      <c r="H1046" s="3">
        <v>984.32</v>
      </c>
      <c r="I1046" s="3">
        <v>2197.75</v>
      </c>
      <c r="J1046">
        <f>VLOOKUP($A1046,[1]raw!$A:$E,3,0)</f>
        <v>99.73</v>
      </c>
      <c r="K1046">
        <f>VLOOKUP($A1046,[1]raw!$A:$E,4,0)</f>
        <v>99.42</v>
      </c>
      <c r="L1046">
        <f>VLOOKUP($A1046,[1]raw!$A:$E,5,0)</f>
        <v>101.53</v>
      </c>
      <c r="M1046">
        <f>VLOOKUP($A1046,[1]raw!$H:$L,3,0)</f>
        <v>17.959800000000001</v>
      </c>
      <c r="N1046">
        <f>VLOOKUP($A1046,[1]raw!$H:$L,4,0)</f>
        <v>17.684899999999999</v>
      </c>
      <c r="O1046">
        <f>VLOOKUP($A1046,[1]raw!$H:$L,5,0)</f>
        <v>17.968699999999998</v>
      </c>
      <c r="P1046">
        <f>VLOOKUP($A1046,[1]raw!$P:$T,3,0)</f>
        <v>974.78</v>
      </c>
      <c r="Q1046">
        <f>VLOOKUP($A1046,[1]raw!$P:$T,4,0)</f>
        <v>965.34</v>
      </c>
      <c r="R1046">
        <f>VLOOKUP($A1046,[1]raw!$P:$T,5,0)</f>
        <v>985.09</v>
      </c>
      <c r="S1046">
        <f>VLOOKUP($A1046,[1]raw!$W:$AA,3,0)</f>
        <v>2136.5100000000002</v>
      </c>
      <c r="T1046">
        <f>VLOOKUP($A1046,[1]raw!$W:$AA,4,0)</f>
        <v>2122.0700000000002</v>
      </c>
      <c r="U1046">
        <f>VLOOKUP($A1046,[1]raw!$W:$AA,5,0)</f>
        <v>2198.27</v>
      </c>
      <c r="V1046">
        <f t="shared" si="158"/>
        <v>2.1099999999999994</v>
      </c>
      <c r="W1046">
        <f t="shared" si="159"/>
        <v>0.28379999999999939</v>
      </c>
      <c r="X1046">
        <f t="shared" si="160"/>
        <v>19.75</v>
      </c>
      <c r="Y1046">
        <f t="shared" si="161"/>
        <v>76.199999999999818</v>
      </c>
      <c r="Z1046">
        <f t="shared" si="162"/>
        <v>1.6299999999999955</v>
      </c>
      <c r="AA1046">
        <f t="shared" si="163"/>
        <v>-0.15680000000000049</v>
      </c>
      <c r="AB1046">
        <f t="shared" si="164"/>
        <v>9.5400000000000773</v>
      </c>
      <c r="AC1046">
        <f t="shared" si="165"/>
        <v>61.239999999999782</v>
      </c>
      <c r="AD1046">
        <f ca="1">IFERROR(VLOOKUP($A1046,[1]raw!$AD:$AE,2,0),OFFSET(AD1046,1,0))</f>
        <v>1.6696299999999999</v>
      </c>
      <c r="AE1046">
        <f ca="1">IFERROR(VLOOKUP($A1046,[1]raw!$AH:$AI,2,0),OFFSET(AE1046,1,0))</f>
        <v>1.84263</v>
      </c>
      <c r="AF1046">
        <f ca="1">IFERROR(VLOOKUP($A1046,[1]raw!$AL:$AM,2,0),OFFSET(AF1046,1,0))</f>
        <v>1.5</v>
      </c>
      <c r="AG1046">
        <f ca="1">IFERROR(VLOOKUP($A1046,[1]raw!$AP:$AQ,2,0),OFFSET(AG1046,1,0))</f>
        <v>257.346</v>
      </c>
    </row>
    <row r="1047" spans="1:33" x14ac:dyDescent="0.25">
      <c r="A1047" s="1">
        <v>43843</v>
      </c>
      <c r="B1047" s="2">
        <f t="shared" si="157"/>
        <v>-2.0352411651739538E-2</v>
      </c>
      <c r="C1047">
        <f t="shared" si="157"/>
        <v>-8.6043973924520272E-3</v>
      </c>
      <c r="D1047">
        <f t="shared" si="157"/>
        <v>-4.5343196127761182E-3</v>
      </c>
      <c r="E1047" s="2">
        <f t="shared" si="156"/>
        <v>8.3662437309294842E-3</v>
      </c>
      <c r="F1047" s="3">
        <v>100.19</v>
      </c>
      <c r="G1047" s="3">
        <v>17.959800000000001</v>
      </c>
      <c r="H1047" s="3">
        <v>974.78</v>
      </c>
      <c r="I1047" s="3">
        <v>2136.5100000000002</v>
      </c>
      <c r="J1047">
        <f>VLOOKUP($A1047,[1]raw!$A:$E,3,0)</f>
        <v>101.8</v>
      </c>
      <c r="K1047">
        <f>VLOOKUP($A1047,[1]raw!$A:$E,4,0)</f>
        <v>100.19</v>
      </c>
      <c r="L1047">
        <f>VLOOKUP($A1047,[1]raw!$A:$E,5,0)</f>
        <v>101.88</v>
      </c>
      <c r="M1047">
        <f>VLOOKUP($A1047,[1]raw!$H:$L,3,0)</f>
        <v>18.122499999999999</v>
      </c>
      <c r="N1047">
        <f>VLOOKUP($A1047,[1]raw!$H:$L,4,0)</f>
        <v>17.9222</v>
      </c>
      <c r="O1047">
        <f>VLOOKUP($A1047,[1]raw!$H:$L,5,0)</f>
        <v>18.122499999999999</v>
      </c>
      <c r="P1047">
        <f>VLOOKUP($A1047,[1]raw!$P:$T,3,0)</f>
        <v>979.65</v>
      </c>
      <c r="Q1047">
        <f>VLOOKUP($A1047,[1]raw!$P:$T,4,0)</f>
        <v>964.3</v>
      </c>
      <c r="R1047">
        <f>VLOOKUP($A1047,[1]raw!$P:$T,5,0)</f>
        <v>979.75</v>
      </c>
      <c r="S1047">
        <f>VLOOKUP($A1047,[1]raw!$W:$AA,3,0)</f>
        <v>2119.85</v>
      </c>
      <c r="T1047">
        <f>VLOOKUP($A1047,[1]raw!$W:$AA,4,0)</f>
        <v>2109.27</v>
      </c>
      <c r="U1047">
        <f>VLOOKUP($A1047,[1]raw!$W:$AA,5,0)</f>
        <v>2145.77</v>
      </c>
      <c r="V1047">
        <f t="shared" si="158"/>
        <v>1.6899999999999977</v>
      </c>
      <c r="W1047">
        <f t="shared" si="159"/>
        <v>0.20029999999999859</v>
      </c>
      <c r="X1047">
        <f t="shared" si="160"/>
        <v>15.450000000000045</v>
      </c>
      <c r="Y1047">
        <f t="shared" si="161"/>
        <v>36.5</v>
      </c>
      <c r="Z1047">
        <f t="shared" si="162"/>
        <v>-1.6099999999999994</v>
      </c>
      <c r="AA1047">
        <f t="shared" si="163"/>
        <v>-0.1626999999999974</v>
      </c>
      <c r="AB1047">
        <f t="shared" si="164"/>
        <v>-4.8700000000000045</v>
      </c>
      <c r="AC1047">
        <f t="shared" si="165"/>
        <v>16.660000000000309</v>
      </c>
      <c r="AD1047">
        <f ca="1">IFERROR(VLOOKUP($A1047,[1]raw!$AD:$AE,2,0),OFFSET(AD1047,1,0))</f>
        <v>1.67625</v>
      </c>
      <c r="AE1047">
        <f ca="1">IFERROR(VLOOKUP($A1047,[1]raw!$AH:$AI,2,0),OFFSET(AE1047,1,0))</f>
        <v>1.83125</v>
      </c>
      <c r="AF1047">
        <f ca="1">IFERROR(VLOOKUP($A1047,[1]raw!$AL:$AM,2,0),OFFSET(AF1047,1,0))</f>
        <v>1.5</v>
      </c>
      <c r="AG1047">
        <f ca="1">IFERROR(VLOOKUP($A1047,[1]raw!$AP:$AQ,2,0),OFFSET(AG1047,1,0))</f>
        <v>257.346</v>
      </c>
    </row>
    <row r="1048" spans="1:33" x14ac:dyDescent="0.25">
      <c r="A1048" s="1">
        <v>43840</v>
      </c>
      <c r="B1048" s="2">
        <f t="shared" si="157"/>
        <v>1.537430499538768E-2</v>
      </c>
      <c r="C1048">
        <f t="shared" si="157"/>
        <v>1.1855816128579923E-2</v>
      </c>
      <c r="D1048">
        <f t="shared" si="157"/>
        <v>1.2516605367247531E-2</v>
      </c>
      <c r="E1048" s="2">
        <f t="shared" si="156"/>
        <v>2.6608141338146265E-3</v>
      </c>
      <c r="F1048" s="3">
        <v>102.25</v>
      </c>
      <c r="G1048" s="3">
        <v>18.114999999999998</v>
      </c>
      <c r="H1048" s="3">
        <v>979.21</v>
      </c>
      <c r="I1048" s="3">
        <v>2118.71</v>
      </c>
      <c r="J1048">
        <f>VLOOKUP($A1048,[1]raw!$A:$E,3,0)</f>
        <v>101.12</v>
      </c>
      <c r="K1048">
        <f>VLOOKUP($A1048,[1]raw!$A:$E,4,0)</f>
        <v>101.11</v>
      </c>
      <c r="L1048">
        <f>VLOOKUP($A1048,[1]raw!$A:$E,5,0)</f>
        <v>102.9</v>
      </c>
      <c r="M1048">
        <f>VLOOKUP($A1048,[1]raw!$H:$L,3,0)</f>
        <v>17.901499999999999</v>
      </c>
      <c r="N1048">
        <f>VLOOKUP($A1048,[1]raw!$H:$L,4,0)</f>
        <v>17.848400000000002</v>
      </c>
      <c r="O1048">
        <f>VLOOKUP($A1048,[1]raw!$H:$L,5,0)</f>
        <v>18.154499999999999</v>
      </c>
      <c r="P1048">
        <f>VLOOKUP($A1048,[1]raw!$P:$T,3,0)</f>
        <v>967.03</v>
      </c>
      <c r="Q1048">
        <f>VLOOKUP($A1048,[1]raw!$P:$T,4,0)</f>
        <v>962.65</v>
      </c>
      <c r="R1048">
        <f>VLOOKUP($A1048,[1]raw!$P:$T,5,0)</f>
        <v>983.54</v>
      </c>
      <c r="S1048">
        <f>VLOOKUP($A1048,[1]raw!$W:$AA,3,0)</f>
        <v>2113.08</v>
      </c>
      <c r="T1048">
        <f>VLOOKUP($A1048,[1]raw!$W:$AA,4,0)</f>
        <v>2098.27</v>
      </c>
      <c r="U1048">
        <f>VLOOKUP($A1048,[1]raw!$W:$AA,5,0)</f>
        <v>2131.9</v>
      </c>
      <c r="V1048">
        <f t="shared" si="158"/>
        <v>1.7900000000000063</v>
      </c>
      <c r="W1048">
        <f t="shared" si="159"/>
        <v>0.30609999999999715</v>
      </c>
      <c r="X1048">
        <f t="shared" si="160"/>
        <v>20.889999999999986</v>
      </c>
      <c r="Y1048">
        <f t="shared" si="161"/>
        <v>33.630000000000109</v>
      </c>
      <c r="Z1048">
        <f t="shared" si="162"/>
        <v>1.1299999999999955</v>
      </c>
      <c r="AA1048">
        <f t="shared" si="163"/>
        <v>0.2134999999999998</v>
      </c>
      <c r="AB1048">
        <f t="shared" si="164"/>
        <v>12.180000000000064</v>
      </c>
      <c r="AC1048">
        <f t="shared" si="165"/>
        <v>5.6300000000001091</v>
      </c>
      <c r="AD1048">
        <f ca="1">IFERROR(VLOOKUP($A1048,[1]raw!$AD:$AE,2,0),OFFSET(AD1048,1,0))</f>
        <v>1.6766300000000001</v>
      </c>
      <c r="AE1048">
        <f ca="1">IFERROR(VLOOKUP($A1048,[1]raw!$AH:$AI,2,0),OFFSET(AE1048,1,0))</f>
        <v>1.83775</v>
      </c>
      <c r="AF1048">
        <f ca="1">IFERROR(VLOOKUP($A1048,[1]raw!$AL:$AM,2,0),OFFSET(AF1048,1,0))</f>
        <v>1.5</v>
      </c>
      <c r="AG1048">
        <f ca="1">IFERROR(VLOOKUP($A1048,[1]raw!$AP:$AQ,2,0),OFFSET(AG1048,1,0))</f>
        <v>257.346</v>
      </c>
    </row>
    <row r="1049" spans="1:33" x14ac:dyDescent="0.25">
      <c r="A1049" s="1">
        <v>43839</v>
      </c>
      <c r="B1049" s="2">
        <f t="shared" si="157"/>
        <v>-1.1651000674451555E-2</v>
      </c>
      <c r="C1049">
        <f t="shared" si="157"/>
        <v>-1.119316217534635E-2</v>
      </c>
      <c r="D1049">
        <f t="shared" si="157"/>
        <v>1.3723092375441901E-2</v>
      </c>
      <c r="E1049" s="2">
        <f t="shared" si="156"/>
        <v>2.2931225876704508E-3</v>
      </c>
      <c r="F1049" s="3">
        <v>100.69</v>
      </c>
      <c r="G1049" s="3">
        <v>17.901499999999999</v>
      </c>
      <c r="H1049" s="3">
        <v>967.03</v>
      </c>
      <c r="I1049" s="3">
        <v>2113.08</v>
      </c>
      <c r="J1049">
        <f>VLOOKUP($A1049,[1]raw!$A:$E,3,0)</f>
        <v>100.98</v>
      </c>
      <c r="K1049">
        <f>VLOOKUP($A1049,[1]raw!$A:$E,4,0)</f>
        <v>100.62</v>
      </c>
      <c r="L1049">
        <f>VLOOKUP($A1049,[1]raw!$A:$E,5,0)</f>
        <v>102.05</v>
      </c>
      <c r="M1049">
        <f>VLOOKUP($A1049,[1]raw!$H:$L,3,0)</f>
        <v>18.103000000000002</v>
      </c>
      <c r="N1049">
        <f>VLOOKUP($A1049,[1]raw!$H:$L,4,0)</f>
        <v>17.801100000000002</v>
      </c>
      <c r="O1049">
        <f>VLOOKUP($A1049,[1]raw!$H:$L,5,0)</f>
        <v>18.2072</v>
      </c>
      <c r="P1049">
        <f>VLOOKUP($A1049,[1]raw!$P:$T,3,0)</f>
        <v>953.85</v>
      </c>
      <c r="Q1049">
        <f>VLOOKUP($A1049,[1]raw!$P:$T,4,0)</f>
        <v>948.32</v>
      </c>
      <c r="R1049">
        <f>VLOOKUP($A1049,[1]raw!$P:$T,5,0)</f>
        <v>971.5</v>
      </c>
      <c r="S1049">
        <f>VLOOKUP($A1049,[1]raw!$W:$AA,3,0)</f>
        <v>2108.2399999999998</v>
      </c>
      <c r="T1049">
        <f>VLOOKUP($A1049,[1]raw!$W:$AA,4,0)</f>
        <v>2059.92</v>
      </c>
      <c r="U1049">
        <f>VLOOKUP($A1049,[1]raw!$W:$AA,5,0)</f>
        <v>2148.81</v>
      </c>
      <c r="V1049">
        <f t="shared" si="158"/>
        <v>1.4299999999999926</v>
      </c>
      <c r="W1049">
        <f t="shared" si="159"/>
        <v>0.40609999999999857</v>
      </c>
      <c r="X1049">
        <f t="shared" si="160"/>
        <v>23.17999999999995</v>
      </c>
      <c r="Y1049">
        <f t="shared" si="161"/>
        <v>88.889999999999873</v>
      </c>
      <c r="Z1049">
        <f t="shared" si="162"/>
        <v>-0.29000000000000625</v>
      </c>
      <c r="AA1049">
        <f t="shared" si="163"/>
        <v>-0.2015000000000029</v>
      </c>
      <c r="AB1049">
        <f t="shared" si="164"/>
        <v>13.17999999999995</v>
      </c>
      <c r="AC1049">
        <f t="shared" si="165"/>
        <v>4.8400000000001455</v>
      </c>
      <c r="AD1049">
        <f ca="1">IFERROR(VLOOKUP($A1049,[1]raw!$AD:$AE,2,0),OFFSET(AD1049,1,0))</f>
        <v>1.68363</v>
      </c>
      <c r="AE1049">
        <f ca="1">IFERROR(VLOOKUP($A1049,[1]raw!$AH:$AI,2,0),OFFSET(AE1049,1,0))</f>
        <v>1.84788</v>
      </c>
      <c r="AF1049">
        <f ca="1">IFERROR(VLOOKUP($A1049,[1]raw!$AL:$AM,2,0),OFFSET(AF1049,1,0))</f>
        <v>1.5</v>
      </c>
      <c r="AG1049">
        <f ca="1">IFERROR(VLOOKUP($A1049,[1]raw!$AP:$AQ,2,0),OFFSET(AG1049,1,0))</f>
        <v>257.346</v>
      </c>
    </row>
    <row r="1050" spans="1:33" x14ac:dyDescent="0.25">
      <c r="A1050" s="1">
        <v>43838</v>
      </c>
      <c r="B1050" s="2">
        <f t="shared" si="157"/>
        <v>-4.1720775731473161E-2</v>
      </c>
      <c r="C1050">
        <f t="shared" si="157"/>
        <v>-1.659902802285821E-2</v>
      </c>
      <c r="D1050">
        <f t="shared" si="157"/>
        <v>-1.8520105767738607E-2</v>
      </c>
      <c r="E1050" s="2">
        <f t="shared" si="156"/>
        <v>2.5577628242681553E-2</v>
      </c>
      <c r="F1050" s="3">
        <v>101.87</v>
      </c>
      <c r="G1050" s="3">
        <v>18.103000000000002</v>
      </c>
      <c r="H1050" s="3">
        <v>953.85</v>
      </c>
      <c r="I1050" s="3">
        <v>2108.2399999999998</v>
      </c>
      <c r="J1050">
        <f>VLOOKUP($A1050,[1]raw!$A:$E,3,0)</f>
        <v>106.26</v>
      </c>
      <c r="K1050">
        <f>VLOOKUP($A1050,[1]raw!$A:$E,4,0)</f>
        <v>101.69</v>
      </c>
      <c r="L1050">
        <f>VLOOKUP($A1050,[1]raw!$A:$E,5,0)</f>
        <v>106.29</v>
      </c>
      <c r="M1050">
        <f>VLOOKUP($A1050,[1]raw!$H:$L,3,0)</f>
        <v>18.405999999999999</v>
      </c>
      <c r="N1050">
        <f>VLOOKUP($A1050,[1]raw!$H:$L,4,0)</f>
        <v>18.0627</v>
      </c>
      <c r="O1050">
        <f>VLOOKUP($A1050,[1]raw!$H:$L,5,0)</f>
        <v>18.860099999999999</v>
      </c>
      <c r="P1050">
        <f>VLOOKUP($A1050,[1]raw!$P:$T,3,0)</f>
        <v>971.45</v>
      </c>
      <c r="Q1050">
        <f>VLOOKUP($A1050,[1]raw!$P:$T,4,0)</f>
        <v>952.77</v>
      </c>
      <c r="R1050">
        <f>VLOOKUP($A1050,[1]raw!$P:$T,5,0)</f>
        <v>977.05</v>
      </c>
      <c r="S1050">
        <f>VLOOKUP($A1050,[1]raw!$W:$AA,3,0)</f>
        <v>2055</v>
      </c>
      <c r="T1050">
        <f>VLOOKUP($A1050,[1]raw!$W:$AA,4,0)</f>
        <v>2024.68</v>
      </c>
      <c r="U1050">
        <f>VLOOKUP($A1050,[1]raw!$W:$AA,5,0)</f>
        <v>2109.7199999999998</v>
      </c>
      <c r="V1050">
        <f t="shared" si="158"/>
        <v>4.6000000000000085</v>
      </c>
      <c r="W1050">
        <f t="shared" si="159"/>
        <v>0.79739999999999966</v>
      </c>
      <c r="X1050">
        <f t="shared" si="160"/>
        <v>24.279999999999973</v>
      </c>
      <c r="Y1050">
        <f t="shared" si="161"/>
        <v>85.039999999999736</v>
      </c>
      <c r="Z1050">
        <f t="shared" si="162"/>
        <v>-4.3900000000000006</v>
      </c>
      <c r="AA1050">
        <f t="shared" si="163"/>
        <v>-0.30299999999999727</v>
      </c>
      <c r="AB1050">
        <f t="shared" si="164"/>
        <v>-17.600000000000023</v>
      </c>
      <c r="AC1050">
        <f t="shared" si="165"/>
        <v>53.239999999999782</v>
      </c>
      <c r="AD1050">
        <f ca="1">IFERROR(VLOOKUP($A1050,[1]raw!$AD:$AE,2,0),OFFSET(AD1050,1,0))</f>
        <v>1.67713</v>
      </c>
      <c r="AE1050">
        <f ca="1">IFERROR(VLOOKUP($A1050,[1]raw!$AH:$AI,2,0),OFFSET(AE1050,1,0))</f>
        <v>1.8340000000000001</v>
      </c>
      <c r="AF1050">
        <f ca="1">IFERROR(VLOOKUP($A1050,[1]raw!$AL:$AM,2,0),OFFSET(AF1050,1,0))</f>
        <v>1.5</v>
      </c>
      <c r="AG1050">
        <f ca="1">IFERROR(VLOOKUP($A1050,[1]raw!$AP:$AQ,2,0),OFFSET(AG1050,1,0))</f>
        <v>257.346</v>
      </c>
    </row>
    <row r="1051" spans="1:33" x14ac:dyDescent="0.25">
      <c r="A1051" s="1">
        <v>43837</v>
      </c>
      <c r="B1051" s="2">
        <f t="shared" si="157"/>
        <v>1.0791471632764386E-2</v>
      </c>
      <c r="C1051">
        <f t="shared" si="157"/>
        <v>1.3879423971244243E-2</v>
      </c>
      <c r="D1051">
        <f t="shared" si="157"/>
        <v>8.3398837122936175E-3</v>
      </c>
      <c r="E1051" s="2">
        <f t="shared" si="156"/>
        <v>1.1457110244144472E-2</v>
      </c>
      <c r="F1051" s="3">
        <v>106.21</v>
      </c>
      <c r="G1051" s="3">
        <v>18.405999999999999</v>
      </c>
      <c r="H1051" s="3">
        <v>971.68</v>
      </c>
      <c r="I1051" s="3">
        <v>2055</v>
      </c>
      <c r="J1051">
        <f>VLOOKUP($A1051,[1]raw!$A:$E,3,0)</f>
        <v>104.9</v>
      </c>
      <c r="K1051">
        <f>VLOOKUP($A1051,[1]raw!$A:$E,4,0)</f>
        <v>104.45</v>
      </c>
      <c r="L1051">
        <f>VLOOKUP($A1051,[1]raw!$A:$E,5,0)</f>
        <v>106.61</v>
      </c>
      <c r="M1051">
        <f>VLOOKUP($A1051,[1]raw!$H:$L,3,0)</f>
        <v>18.1523</v>
      </c>
      <c r="N1051">
        <f>VLOOKUP($A1051,[1]raw!$H:$L,4,0)</f>
        <v>17.950199999999999</v>
      </c>
      <c r="O1051">
        <f>VLOOKUP($A1051,[1]raw!$H:$L,5,0)</f>
        <v>18.439499999999999</v>
      </c>
      <c r="P1051">
        <f>VLOOKUP($A1051,[1]raw!$P:$T,3,0)</f>
        <v>963.61</v>
      </c>
      <c r="Q1051">
        <f>VLOOKUP($A1051,[1]raw!$P:$T,4,0)</f>
        <v>956.57</v>
      </c>
      <c r="R1051">
        <f>VLOOKUP($A1051,[1]raw!$P:$T,5,0)</f>
        <v>976.49</v>
      </c>
      <c r="S1051">
        <f>VLOOKUP($A1051,[1]raw!$W:$AA,3,0)</f>
        <v>2031.59</v>
      </c>
      <c r="T1051">
        <f>VLOOKUP($A1051,[1]raw!$W:$AA,4,0)</f>
        <v>2014.65</v>
      </c>
      <c r="U1051">
        <f>VLOOKUP($A1051,[1]raw!$W:$AA,5,0)</f>
        <v>2056.4</v>
      </c>
      <c r="V1051">
        <f t="shared" si="158"/>
        <v>2.1599999999999966</v>
      </c>
      <c r="W1051">
        <f t="shared" si="159"/>
        <v>0.48930000000000007</v>
      </c>
      <c r="X1051">
        <f t="shared" si="160"/>
        <v>19.919999999999959</v>
      </c>
      <c r="Y1051">
        <f t="shared" si="161"/>
        <v>41.75</v>
      </c>
      <c r="Z1051">
        <f t="shared" si="162"/>
        <v>1.3099999999999881</v>
      </c>
      <c r="AA1051">
        <f t="shared" si="163"/>
        <v>0.25369999999999848</v>
      </c>
      <c r="AB1051">
        <f t="shared" si="164"/>
        <v>8.0699999999999363</v>
      </c>
      <c r="AC1051">
        <f t="shared" si="165"/>
        <v>23.410000000000082</v>
      </c>
      <c r="AD1051">
        <f ca="1">IFERROR(VLOOKUP($A1051,[1]raw!$AD:$AE,2,0),OFFSET(AD1051,1,0))</f>
        <v>1.6990000000000001</v>
      </c>
      <c r="AE1051">
        <f ca="1">IFERROR(VLOOKUP($A1051,[1]raw!$AH:$AI,2,0),OFFSET(AE1051,1,0))</f>
        <v>1.8779999999999999</v>
      </c>
      <c r="AF1051">
        <f ca="1">IFERROR(VLOOKUP($A1051,[1]raw!$AL:$AM,2,0),OFFSET(AF1051,1,0))</f>
        <v>1.5</v>
      </c>
      <c r="AG1051">
        <f ca="1">IFERROR(VLOOKUP($A1051,[1]raw!$AP:$AQ,2,0),OFFSET(AG1051,1,0))</f>
        <v>257.346</v>
      </c>
    </row>
    <row r="1052" spans="1:33" x14ac:dyDescent="0.25">
      <c r="A1052" s="1">
        <v>43836</v>
      </c>
      <c r="B1052" s="2">
        <f t="shared" si="157"/>
        <v>-3.2307135664139731E-3</v>
      </c>
      <c r="C1052">
        <f t="shared" si="157"/>
        <v>5.0977264565814579E-3</v>
      </c>
      <c r="D1052">
        <f t="shared" si="157"/>
        <v>-1.89046599174943E-2</v>
      </c>
      <c r="E1052" s="2">
        <f t="shared" si="156"/>
        <v>2.0769529752436504E-2</v>
      </c>
      <c r="F1052" s="3">
        <v>105.07</v>
      </c>
      <c r="G1052" s="3">
        <v>18.1523</v>
      </c>
      <c r="H1052" s="3">
        <v>963.61</v>
      </c>
      <c r="I1052" s="3">
        <v>2031.59</v>
      </c>
      <c r="J1052">
        <f>VLOOKUP($A1052,[1]raw!$A:$E,3,0)</f>
        <v>106.46</v>
      </c>
      <c r="K1052">
        <f>VLOOKUP($A1052,[1]raw!$A:$E,4,0)</f>
        <v>104.32</v>
      </c>
      <c r="L1052">
        <f>VLOOKUP($A1052,[1]raw!$A:$E,5,0)</f>
        <v>107.12</v>
      </c>
      <c r="M1052">
        <f>VLOOKUP($A1052,[1]raw!$H:$L,3,0)</f>
        <v>18.07</v>
      </c>
      <c r="N1052">
        <f>VLOOKUP($A1052,[1]raw!$H:$L,4,0)</f>
        <v>18.015599999999999</v>
      </c>
      <c r="O1052">
        <f>VLOOKUP($A1052,[1]raw!$H:$L,5,0)</f>
        <v>18.508099999999999</v>
      </c>
      <c r="P1052">
        <f>VLOOKUP($A1052,[1]raw!$P:$T,3,0)</f>
        <v>982.14</v>
      </c>
      <c r="Q1052">
        <f>VLOOKUP($A1052,[1]raw!$P:$T,4,0)</f>
        <v>954.99</v>
      </c>
      <c r="R1052">
        <f>VLOOKUP($A1052,[1]raw!$P:$T,5,0)</f>
        <v>993.45</v>
      </c>
      <c r="S1052">
        <f>VLOOKUP($A1052,[1]raw!$W:$AA,3,0)</f>
        <v>1988.95</v>
      </c>
      <c r="T1052">
        <f>VLOOKUP($A1052,[1]raw!$W:$AA,4,0)</f>
        <v>1988.95</v>
      </c>
      <c r="U1052">
        <f>VLOOKUP($A1052,[1]raw!$W:$AA,5,0)</f>
        <v>2032.98</v>
      </c>
      <c r="V1052">
        <f t="shared" si="158"/>
        <v>2.8000000000000114</v>
      </c>
      <c r="W1052">
        <f t="shared" si="159"/>
        <v>0.49249999999999972</v>
      </c>
      <c r="X1052">
        <f t="shared" si="160"/>
        <v>38.460000000000036</v>
      </c>
      <c r="Y1052">
        <f t="shared" si="161"/>
        <v>44.029999999999973</v>
      </c>
      <c r="Z1052">
        <f t="shared" si="162"/>
        <v>-1.3900000000000006</v>
      </c>
      <c r="AA1052">
        <f t="shared" si="163"/>
        <v>8.230000000000004E-2</v>
      </c>
      <c r="AB1052">
        <f t="shared" si="164"/>
        <v>-18.529999999999973</v>
      </c>
      <c r="AC1052">
        <f t="shared" si="165"/>
        <v>42.639999999999873</v>
      </c>
      <c r="AD1052">
        <f ca="1">IFERROR(VLOOKUP($A1052,[1]raw!$AD:$AE,2,0),OFFSET(AD1052,1,0))</f>
        <v>1.6921299999999999</v>
      </c>
      <c r="AE1052">
        <f ca="1">IFERROR(VLOOKUP($A1052,[1]raw!$AH:$AI,2,0),OFFSET(AE1052,1,0))</f>
        <v>1.87225</v>
      </c>
      <c r="AF1052">
        <f ca="1">IFERROR(VLOOKUP($A1052,[1]raw!$AL:$AM,2,0),OFFSET(AF1052,1,0))</f>
        <v>1.5</v>
      </c>
      <c r="AG1052">
        <f ca="1">IFERROR(VLOOKUP($A1052,[1]raw!$AP:$AQ,2,0),OFFSET(AG1052,1,0))</f>
        <v>257.346</v>
      </c>
    </row>
    <row r="1053" spans="1:33" x14ac:dyDescent="0.25">
      <c r="A1053" s="1">
        <v>43833</v>
      </c>
      <c r="B1053" s="2">
        <f t="shared" si="157"/>
        <v>-1.0381369187976575E-2</v>
      </c>
      <c r="C1053">
        <f t="shared" si="157"/>
        <v>2.0952166901289349E-3</v>
      </c>
      <c r="D1053">
        <f t="shared" si="157"/>
        <v>1.8652823461677243E-3</v>
      </c>
      <c r="E1053" s="2">
        <f t="shared" si="156"/>
        <v>1.4365212304936131E-2</v>
      </c>
      <c r="F1053" s="3">
        <v>105.41</v>
      </c>
      <c r="G1053" s="3">
        <v>18.059999999999999</v>
      </c>
      <c r="H1053" s="3">
        <v>982</v>
      </c>
      <c r="I1053" s="3">
        <v>1989.83</v>
      </c>
      <c r="J1053">
        <f>VLOOKUP($A1053,[1]raw!$A:$E,3,0)</f>
        <v>107.45</v>
      </c>
      <c r="K1053">
        <f>VLOOKUP($A1053,[1]raw!$A:$E,4,0)</f>
        <v>105.03</v>
      </c>
      <c r="L1053">
        <f>VLOOKUP($A1053,[1]raw!$A:$E,5,0)</f>
        <v>108.03</v>
      </c>
      <c r="M1053">
        <f>VLOOKUP($A1053,[1]raw!$H:$L,3,0)</f>
        <v>18.022200000000002</v>
      </c>
      <c r="N1053">
        <f>VLOOKUP($A1053,[1]raw!$H:$L,4,0)</f>
        <v>17.997599999999998</v>
      </c>
      <c r="O1053">
        <f>VLOOKUP($A1053,[1]raw!$H:$L,5,0)</f>
        <v>18.2712</v>
      </c>
      <c r="P1053">
        <f>VLOOKUP($A1053,[1]raw!$P:$T,3,0)</f>
        <v>980.2</v>
      </c>
      <c r="Q1053">
        <f>VLOOKUP($A1053,[1]raw!$P:$T,4,0)</f>
        <v>979.06</v>
      </c>
      <c r="R1053">
        <f>VLOOKUP($A1053,[1]raw!$P:$T,5,0)</f>
        <v>995.98</v>
      </c>
      <c r="S1053">
        <f>VLOOKUP($A1053,[1]raw!$W:$AA,3,0)</f>
        <v>1961.45</v>
      </c>
      <c r="T1053">
        <f>VLOOKUP($A1053,[1]raw!$W:$AA,4,0)</f>
        <v>1958.35</v>
      </c>
      <c r="U1053">
        <f>VLOOKUP($A1053,[1]raw!$W:$AA,5,0)</f>
        <v>1990.77</v>
      </c>
      <c r="V1053">
        <f t="shared" si="158"/>
        <v>3</v>
      </c>
      <c r="W1053">
        <f t="shared" si="159"/>
        <v>0.27360000000000184</v>
      </c>
      <c r="X1053">
        <f t="shared" si="160"/>
        <v>16.920000000000073</v>
      </c>
      <c r="Y1053">
        <f t="shared" si="161"/>
        <v>32.420000000000073</v>
      </c>
      <c r="Z1053">
        <f t="shared" si="162"/>
        <v>-2.0400000000000063</v>
      </c>
      <c r="AA1053">
        <f t="shared" si="163"/>
        <v>3.7799999999997169E-2</v>
      </c>
      <c r="AB1053">
        <f t="shared" si="164"/>
        <v>1.7999999999999545</v>
      </c>
      <c r="AC1053">
        <f t="shared" si="165"/>
        <v>28.379999999999882</v>
      </c>
      <c r="AD1053">
        <f ca="1">IFERROR(VLOOKUP($A1053,[1]raw!$AD:$AE,2,0),OFFSET(AD1053,1,0))</f>
        <v>1.7142500000000001</v>
      </c>
      <c r="AE1053">
        <f ca="1">IFERROR(VLOOKUP($A1053,[1]raw!$AH:$AI,2,0),OFFSET(AE1053,1,0))</f>
        <v>1.87388</v>
      </c>
      <c r="AF1053">
        <f ca="1">IFERROR(VLOOKUP($A1053,[1]raw!$AL:$AM,2,0),OFFSET(AF1053,1,0))</f>
        <v>1.5</v>
      </c>
      <c r="AG1053">
        <f ca="1">IFERROR(VLOOKUP($A1053,[1]raw!$AP:$AQ,2,0),OFFSET(AG1053,1,0))</f>
        <v>257.346</v>
      </c>
    </row>
    <row r="1054" spans="1:33" x14ac:dyDescent="0.25">
      <c r="A1054" s="1">
        <v>43832</v>
      </c>
      <c r="B1054" s="2">
        <f t="shared" si="157"/>
        <v>-3.8420138156439192E-3</v>
      </c>
      <c r="C1054">
        <f t="shared" si="157"/>
        <v>9.4719798330927234E-3</v>
      </c>
      <c r="D1054">
        <f t="shared" si="157"/>
        <v>1.3961957893521367E-2</v>
      </c>
      <c r="E1054" s="2">
        <f t="shared" si="156"/>
        <v>8.1033033045416671E-3</v>
      </c>
      <c r="F1054" s="3">
        <v>106.51</v>
      </c>
      <c r="G1054" s="3">
        <v>18.022200000000002</v>
      </c>
      <c r="H1054" s="3">
        <v>980.17</v>
      </c>
      <c r="I1054" s="3">
        <v>1961.45</v>
      </c>
      <c r="J1054">
        <f>VLOOKUP($A1054,[1]raw!$A:$E,3,0)</f>
        <v>107.86</v>
      </c>
      <c r="K1054">
        <f>VLOOKUP($A1054,[1]raw!$A:$E,4,0)</f>
        <v>106.05</v>
      </c>
      <c r="L1054">
        <f>VLOOKUP($A1054,[1]raw!$A:$E,5,0)</f>
        <v>108.35</v>
      </c>
      <c r="M1054">
        <f>VLOOKUP($A1054,[1]raw!$H:$L,3,0)</f>
        <v>17.853000000000002</v>
      </c>
      <c r="N1054">
        <f>VLOOKUP($A1054,[1]raw!$H:$L,4,0)</f>
        <v>17.790400000000002</v>
      </c>
      <c r="O1054">
        <f>VLOOKUP($A1054,[1]raw!$H:$L,5,0)</f>
        <v>18.1008</v>
      </c>
      <c r="P1054">
        <f>VLOOKUP($A1054,[1]raw!$P:$T,3,0)</f>
        <v>963.87</v>
      </c>
      <c r="Q1054">
        <f>VLOOKUP($A1054,[1]raw!$P:$T,4,0)</f>
        <v>963.49</v>
      </c>
      <c r="R1054">
        <f>VLOOKUP($A1054,[1]raw!$P:$T,5,0)</f>
        <v>992.23</v>
      </c>
      <c r="S1054">
        <f>VLOOKUP($A1054,[1]raw!$W:$AA,3,0)</f>
        <v>1943.07</v>
      </c>
      <c r="T1054">
        <f>VLOOKUP($A1054,[1]raw!$W:$AA,4,0)</f>
        <v>1940.21</v>
      </c>
      <c r="U1054">
        <f>VLOOKUP($A1054,[1]raw!$W:$AA,5,0)</f>
        <v>1967.33</v>
      </c>
      <c r="V1054">
        <f t="shared" si="158"/>
        <v>2.2999999999999972</v>
      </c>
      <c r="W1054">
        <f t="shared" si="159"/>
        <v>0.31039999999999779</v>
      </c>
      <c r="X1054">
        <f t="shared" si="160"/>
        <v>28.740000000000009</v>
      </c>
      <c r="Y1054">
        <f t="shared" si="161"/>
        <v>27.119999999999891</v>
      </c>
      <c r="Z1054">
        <f t="shared" si="162"/>
        <v>-1.3499999999999943</v>
      </c>
      <c r="AA1054">
        <f t="shared" si="163"/>
        <v>0.16920000000000002</v>
      </c>
      <c r="AB1054">
        <f t="shared" si="164"/>
        <v>16.299999999999955</v>
      </c>
      <c r="AC1054">
        <f t="shared" si="165"/>
        <v>18.380000000000109</v>
      </c>
      <c r="AD1054">
        <f ca="1">IFERROR(VLOOKUP($A1054,[1]raw!$AD:$AE,2,0),OFFSET(AD1054,1,0))</f>
        <v>1.73438</v>
      </c>
      <c r="AE1054">
        <f ca="1">IFERROR(VLOOKUP($A1054,[1]raw!$AH:$AI,2,0),OFFSET(AE1054,1,0))</f>
        <v>1.90025</v>
      </c>
      <c r="AF1054">
        <f ca="1">IFERROR(VLOOKUP($A1054,[1]raw!$AL:$AM,2,0),OFFSET(AF1054,1,0))</f>
        <v>1.5</v>
      </c>
      <c r="AG1054">
        <f ca="1">IFERROR(VLOOKUP($A1054,[1]raw!$AP:$AQ,2,0),OFFSET(AG1054,1,0))</f>
        <v>257.346</v>
      </c>
    </row>
    <row r="1055" spans="1:33" x14ac:dyDescent="0.25">
      <c r="A1055" s="1">
        <v>43830</v>
      </c>
      <c r="B1055" s="2">
        <f t="shared" si="157"/>
        <v>-2.3354674541874792E-3</v>
      </c>
      <c r="C1055">
        <f t="shared" si="157"/>
        <v>-4.2983171972849387E-3</v>
      </c>
      <c r="D1055">
        <f t="shared" si="157"/>
        <v>7.8104300164032131E-3</v>
      </c>
      <c r="E1055" s="2">
        <f t="shared" si="156"/>
        <v>1.8896386192534607E-2</v>
      </c>
      <c r="F1055" s="3">
        <v>106.92</v>
      </c>
      <c r="G1055" s="3">
        <v>17.8523</v>
      </c>
      <c r="H1055" s="3">
        <v>966.58</v>
      </c>
      <c r="I1055" s="3">
        <v>1945.62</v>
      </c>
      <c r="J1055">
        <f>VLOOKUP($A1055,[1]raw!$A:$E,3,0)</f>
        <v>107.84</v>
      </c>
      <c r="K1055">
        <f>VLOOKUP($A1055,[1]raw!$A:$E,4,0)</f>
        <v>106.77</v>
      </c>
      <c r="L1055">
        <f>VLOOKUP($A1055,[1]raw!$A:$E,5,0)</f>
        <v>108.25</v>
      </c>
      <c r="M1055">
        <f>VLOOKUP($A1055,[1]raw!$H:$L,3,0)</f>
        <v>17.929200000000002</v>
      </c>
      <c r="N1055">
        <f>VLOOKUP($A1055,[1]raw!$H:$L,4,0)</f>
        <v>17.823799999999999</v>
      </c>
      <c r="O1055">
        <f>VLOOKUP($A1055,[1]raw!$H:$L,5,0)</f>
        <v>18.147500000000001</v>
      </c>
      <c r="P1055">
        <f>VLOOKUP($A1055,[1]raw!$P:$T,3,0)</f>
        <v>959.06</v>
      </c>
      <c r="Q1055">
        <f>VLOOKUP($A1055,[1]raw!$P:$T,4,0)</f>
        <v>957.54</v>
      </c>
      <c r="R1055">
        <f>VLOOKUP($A1055,[1]raw!$P:$T,5,0)</f>
        <v>984.58</v>
      </c>
      <c r="S1055">
        <f>VLOOKUP($A1055,[1]raw!$W:$AA,3,0)</f>
        <v>1909.2</v>
      </c>
      <c r="T1055">
        <f>VLOOKUP($A1055,[1]raw!$W:$AA,4,0)</f>
        <v>1907.91</v>
      </c>
      <c r="U1055">
        <f>VLOOKUP($A1055,[1]raw!$W:$AA,5,0)</f>
        <v>1946.65</v>
      </c>
      <c r="V1055">
        <f t="shared" si="158"/>
        <v>1.480000000000004</v>
      </c>
      <c r="W1055">
        <f t="shared" si="159"/>
        <v>0.32370000000000232</v>
      </c>
      <c r="X1055">
        <f t="shared" si="160"/>
        <v>27.040000000000077</v>
      </c>
      <c r="Y1055">
        <f t="shared" si="161"/>
        <v>38.740000000000009</v>
      </c>
      <c r="Z1055">
        <f t="shared" si="162"/>
        <v>-0.92000000000000171</v>
      </c>
      <c r="AA1055">
        <f t="shared" si="163"/>
        <v>-7.6900000000001967E-2</v>
      </c>
      <c r="AB1055">
        <f t="shared" si="164"/>
        <v>7.5200000000000955</v>
      </c>
      <c r="AC1055">
        <f t="shared" si="165"/>
        <v>36.419999999999845</v>
      </c>
      <c r="AD1055">
        <f ca="1">IFERROR(VLOOKUP($A1055,[1]raw!$AD:$AE,2,0),OFFSET(AD1055,1,0))</f>
        <v>1.7625</v>
      </c>
      <c r="AE1055">
        <f ca="1">IFERROR(VLOOKUP($A1055,[1]raw!$AH:$AI,2,0),OFFSET(AE1055,1,0))</f>
        <v>1.90838</v>
      </c>
      <c r="AF1055">
        <f ca="1">IFERROR(VLOOKUP($A1055,[1]raw!$AL:$AM,2,0),OFFSET(AF1055,1,0))</f>
        <v>1.5</v>
      </c>
      <c r="AG1055">
        <f ca="1">IFERROR(VLOOKUP($A1055,[1]raw!$AP:$AQ,2,0),OFFSET(AG1055,1,0))</f>
        <v>257.346</v>
      </c>
    </row>
    <row r="1056" spans="1:33" x14ac:dyDescent="0.25">
      <c r="A1056" s="1">
        <v>43829</v>
      </c>
      <c r="B1056" s="2">
        <f t="shared" si="157"/>
        <v>1.9218679137166163E-2</v>
      </c>
      <c r="C1056">
        <f t="shared" si="157"/>
        <v>9.0597229439894154E-3</v>
      </c>
      <c r="D1056">
        <f t="shared" si="157"/>
        <v>1.3732210919031814E-2</v>
      </c>
      <c r="E1056" s="2">
        <f t="shared" si="156"/>
        <v>8.1218810548211787E-4</v>
      </c>
      <c r="F1056" s="3">
        <v>107.17</v>
      </c>
      <c r="G1056" s="3">
        <v>17.929200000000002</v>
      </c>
      <c r="H1056" s="3">
        <v>959.06</v>
      </c>
      <c r="I1056" s="3">
        <v>1909.2</v>
      </c>
      <c r="J1056">
        <f>VLOOKUP($A1056,[1]raw!$A:$E,3,0)</f>
        <v>105.34</v>
      </c>
      <c r="K1056">
        <f>VLOOKUP($A1056,[1]raw!$A:$E,4,0)</f>
        <v>105.21</v>
      </c>
      <c r="L1056">
        <f>VLOOKUP($A1056,[1]raw!$A:$E,5,0)</f>
        <v>107.39</v>
      </c>
      <c r="M1056">
        <f>VLOOKUP($A1056,[1]raw!$H:$L,3,0)</f>
        <v>17.792000000000002</v>
      </c>
      <c r="N1056">
        <f>VLOOKUP($A1056,[1]raw!$H:$L,4,0)</f>
        <v>17.779399999999999</v>
      </c>
      <c r="O1056">
        <f>VLOOKUP($A1056,[1]raw!$H:$L,5,0)</f>
        <v>17.963999999999999</v>
      </c>
      <c r="P1056">
        <f>VLOOKUP($A1056,[1]raw!$P:$T,3,0)</f>
        <v>945.92</v>
      </c>
      <c r="Q1056">
        <f>VLOOKUP($A1056,[1]raw!$P:$T,4,0)</f>
        <v>945.24</v>
      </c>
      <c r="R1056">
        <f>VLOOKUP($A1056,[1]raw!$P:$T,5,0)</f>
        <v>962.13</v>
      </c>
      <c r="S1056">
        <f>VLOOKUP($A1056,[1]raw!$W:$AA,3,0)</f>
        <v>1908.78</v>
      </c>
      <c r="T1056">
        <f>VLOOKUP($A1056,[1]raw!$W:$AA,4,0)</f>
        <v>1903.03</v>
      </c>
      <c r="U1056">
        <f>VLOOKUP($A1056,[1]raw!$W:$AA,5,0)</f>
        <v>1916.05</v>
      </c>
      <c r="V1056">
        <f t="shared" si="158"/>
        <v>2.1800000000000068</v>
      </c>
      <c r="W1056">
        <f t="shared" si="159"/>
        <v>0.18459999999999965</v>
      </c>
      <c r="X1056">
        <f t="shared" si="160"/>
        <v>16.889999999999986</v>
      </c>
      <c r="Y1056">
        <f t="shared" si="161"/>
        <v>13.019999999999982</v>
      </c>
      <c r="Z1056">
        <f t="shared" si="162"/>
        <v>1.8299999999999983</v>
      </c>
      <c r="AA1056">
        <f t="shared" si="163"/>
        <v>0.13719999999999999</v>
      </c>
      <c r="AB1056">
        <f t="shared" si="164"/>
        <v>13.139999999999986</v>
      </c>
      <c r="AC1056">
        <f t="shared" si="165"/>
        <v>0.42000000000007276</v>
      </c>
      <c r="AD1056">
        <f ca="1">IFERROR(VLOOKUP($A1056,[1]raw!$AD:$AE,2,0),OFFSET(AD1056,1,0))</f>
        <v>1.78088</v>
      </c>
      <c r="AE1056">
        <f ca="1">IFERROR(VLOOKUP($A1056,[1]raw!$AH:$AI,2,0),OFFSET(AE1056,1,0))</f>
        <v>1.9093800000000001</v>
      </c>
      <c r="AF1056">
        <f ca="1">IFERROR(VLOOKUP($A1056,[1]raw!$AL:$AM,2,0),OFFSET(AF1056,1,0))</f>
        <v>1.5</v>
      </c>
      <c r="AG1056">
        <f ca="1">IFERROR(VLOOKUP($A1056,[1]raw!$AP:$AQ,2,0),OFFSET(AG1056,1,0))</f>
        <v>256.75900000000001</v>
      </c>
    </row>
    <row r="1057" spans="1:33" x14ac:dyDescent="0.25">
      <c r="A1057" s="1">
        <v>43826</v>
      </c>
      <c r="B1057" s="2">
        <f t="shared" si="157"/>
        <v>-9.090110883440753E-3</v>
      </c>
      <c r="C1057">
        <f t="shared" si="157"/>
        <v>-7.2956799262187746E-3</v>
      </c>
      <c r="D1057">
        <f t="shared" si="157"/>
        <v>0</v>
      </c>
      <c r="E1057" s="2">
        <f t="shared" si="156"/>
        <v>3.4078918513075927E-3</v>
      </c>
      <c r="F1057" s="3">
        <v>105.13</v>
      </c>
      <c r="G1057" s="3">
        <v>17.767499999999998</v>
      </c>
      <c r="H1057" s="3">
        <v>945.98</v>
      </c>
      <c r="I1057" s="3">
        <v>1907.65</v>
      </c>
      <c r="J1057">
        <f>VLOOKUP($A1057,[1]raw!$A:$E,3,0)</f>
        <v>105.79</v>
      </c>
      <c r="K1057">
        <f>VLOOKUP($A1057,[1]raw!$A:$E,4,0)</f>
        <v>104.73</v>
      </c>
      <c r="L1057">
        <f>VLOOKUP($A1057,[1]raw!$A:$E,5,0)</f>
        <v>106.32</v>
      </c>
      <c r="M1057">
        <f>VLOOKUP($A1057,[1]raw!$H:$L,3,0)</f>
        <v>17.897600000000001</v>
      </c>
      <c r="N1057">
        <f>VLOOKUP($A1057,[1]raw!$H:$L,4,0)</f>
        <v>17.747</v>
      </c>
      <c r="O1057">
        <f>VLOOKUP($A1057,[1]raw!$H:$L,5,0)</f>
        <v>17.9742</v>
      </c>
      <c r="P1057">
        <f>VLOOKUP($A1057,[1]raw!$P:$T,3,0)</f>
        <v>945.98</v>
      </c>
      <c r="Q1057">
        <f>VLOOKUP($A1057,[1]raw!$P:$T,4,0)</f>
        <v>942.94</v>
      </c>
      <c r="R1057">
        <f>VLOOKUP($A1057,[1]raw!$P:$T,5,0)</f>
        <v>954.35</v>
      </c>
      <c r="S1057">
        <f>VLOOKUP($A1057,[1]raw!$W:$AA,3,0)</f>
        <v>1901.16</v>
      </c>
      <c r="T1057">
        <f>VLOOKUP($A1057,[1]raw!$W:$AA,4,0)</f>
        <v>1895.95</v>
      </c>
      <c r="U1057">
        <f>VLOOKUP($A1057,[1]raw!$W:$AA,5,0)</f>
        <v>1914.31</v>
      </c>
      <c r="V1057">
        <f t="shared" si="158"/>
        <v>1.5899999999999892</v>
      </c>
      <c r="W1057">
        <f t="shared" si="159"/>
        <v>0.22719999999999985</v>
      </c>
      <c r="X1057">
        <f t="shared" si="160"/>
        <v>11.409999999999968</v>
      </c>
      <c r="Y1057">
        <f t="shared" si="161"/>
        <v>18.3599999999999</v>
      </c>
      <c r="Z1057">
        <f t="shared" si="162"/>
        <v>-0.6600000000000108</v>
      </c>
      <c r="AA1057">
        <f t="shared" si="163"/>
        <v>-0.13010000000000232</v>
      </c>
      <c r="AB1057">
        <f t="shared" si="164"/>
        <v>0</v>
      </c>
      <c r="AC1057">
        <f t="shared" si="165"/>
        <v>6.4900000000000091</v>
      </c>
      <c r="AD1057">
        <f ca="1">IFERROR(VLOOKUP($A1057,[1]raw!$AD:$AE,2,0),OFFSET(AD1057,1,0))</f>
        <v>1.79938</v>
      </c>
      <c r="AE1057">
        <f ca="1">IFERROR(VLOOKUP($A1057,[1]raw!$AH:$AI,2,0),OFFSET(AE1057,1,0))</f>
        <v>1.9446300000000001</v>
      </c>
      <c r="AF1057">
        <f ca="1">IFERROR(VLOOKUP($A1057,[1]raw!$AL:$AM,2,0),OFFSET(AF1057,1,0))</f>
        <v>1.5</v>
      </c>
      <c r="AG1057">
        <f ca="1">IFERROR(VLOOKUP($A1057,[1]raw!$AP:$AQ,2,0),OFFSET(AG1057,1,0))</f>
        <v>256.75900000000001</v>
      </c>
    </row>
    <row r="1058" spans="1:33" x14ac:dyDescent="0.25">
      <c r="A1058" s="1">
        <v>43825</v>
      </c>
      <c r="B1058" s="2">
        <f t="shared" si="157"/>
        <v>1.3475246604387743E-2</v>
      </c>
      <c r="C1058">
        <f t="shared" si="157"/>
        <v>5.7491066829757605E-3</v>
      </c>
      <c r="D1058">
        <f t="shared" si="157"/>
        <v>2.540275292236801E-3</v>
      </c>
      <c r="E1058" s="2">
        <f t="shared" si="156"/>
        <v>8.2340637347516118E-3</v>
      </c>
      <c r="F1058" s="3">
        <v>106.09</v>
      </c>
      <c r="G1058" s="3">
        <v>17.897600000000001</v>
      </c>
      <c r="H1058" s="3">
        <v>945.98</v>
      </c>
      <c r="I1058" s="3">
        <v>1901.16</v>
      </c>
      <c r="J1058">
        <f>VLOOKUP($A1058,[1]raw!$A:$E,3,0)</f>
        <v>105.77</v>
      </c>
      <c r="K1058">
        <f>VLOOKUP($A1058,[1]raw!$A:$E,4,0)</f>
        <v>104.98</v>
      </c>
      <c r="L1058">
        <f>VLOOKUP($A1058,[1]raw!$A:$E,5,0)</f>
        <v>107.12</v>
      </c>
      <c r="M1058">
        <f>VLOOKUP($A1058,[1]raw!$H:$L,3,0)</f>
        <v>17.779</v>
      </c>
      <c r="N1058">
        <f>VLOOKUP($A1058,[1]raw!$H:$L,4,0)</f>
        <v>17.7285</v>
      </c>
      <c r="O1058">
        <f>VLOOKUP($A1058,[1]raw!$H:$L,5,0)</f>
        <v>18.052800000000001</v>
      </c>
      <c r="P1058">
        <f>VLOOKUP($A1058,[1]raw!$P:$T,3,0)</f>
        <v>946.5</v>
      </c>
      <c r="Q1058">
        <f>VLOOKUP($A1058,[1]raw!$P:$T,4,0)</f>
        <v>939.93</v>
      </c>
      <c r="R1058">
        <f>VLOOKUP($A1058,[1]raw!$P:$T,5,0)</f>
        <v>960.86</v>
      </c>
      <c r="S1058">
        <f>VLOOKUP($A1058,[1]raw!$W:$AA,3,0)</f>
        <v>1886.4</v>
      </c>
      <c r="T1058">
        <f>VLOOKUP($A1058,[1]raw!$W:$AA,4,0)</f>
        <v>1880.11</v>
      </c>
      <c r="U1058">
        <f>VLOOKUP($A1058,[1]raw!$W:$AA,5,0)</f>
        <v>1904.58</v>
      </c>
      <c r="V1058">
        <f t="shared" si="158"/>
        <v>2.1400000000000006</v>
      </c>
      <c r="W1058">
        <f t="shared" si="159"/>
        <v>0.32430000000000092</v>
      </c>
      <c r="X1058">
        <f t="shared" si="160"/>
        <v>20.930000000000064</v>
      </c>
      <c r="Y1058">
        <f t="shared" si="161"/>
        <v>24.470000000000027</v>
      </c>
      <c r="Z1058">
        <f t="shared" si="162"/>
        <v>0.32000000000000739</v>
      </c>
      <c r="AA1058">
        <f t="shared" si="163"/>
        <v>0.1186000000000007</v>
      </c>
      <c r="AB1058">
        <f t="shared" si="164"/>
        <v>-0.51999999999998181</v>
      </c>
      <c r="AC1058">
        <f t="shared" si="165"/>
        <v>14.759999999999991</v>
      </c>
      <c r="AD1058">
        <f ca="1">IFERROR(VLOOKUP($A1058,[1]raw!$AD:$AE,2,0),OFFSET(AD1058,1,0))</f>
        <v>1.8047500000000001</v>
      </c>
      <c r="AE1058">
        <f ca="1">IFERROR(VLOOKUP($A1058,[1]raw!$AH:$AI,2,0),OFFSET(AE1058,1,0))</f>
        <v>1.9604999999999999</v>
      </c>
      <c r="AF1058">
        <f ca="1">IFERROR(VLOOKUP($A1058,[1]raw!$AL:$AM,2,0),OFFSET(AF1058,1,0))</f>
        <v>1.5</v>
      </c>
      <c r="AG1058">
        <f ca="1">IFERROR(VLOOKUP($A1058,[1]raw!$AP:$AQ,2,0),OFFSET(AG1058,1,0))</f>
        <v>256.75900000000001</v>
      </c>
    </row>
    <row r="1059" spans="1:33" x14ac:dyDescent="0.25">
      <c r="A1059" s="1">
        <v>43823</v>
      </c>
      <c r="B1059" s="2">
        <f t="shared" si="157"/>
        <v>3.2824854168086601E-2</v>
      </c>
      <c r="C1059">
        <f t="shared" si="157"/>
        <v>1.9434614099736687E-2</v>
      </c>
      <c r="D1059">
        <f t="shared" si="157"/>
        <v>7.2326891056210089E-3</v>
      </c>
      <c r="E1059" s="2">
        <f t="shared" si="156"/>
        <v>4.2677531020928351E-3</v>
      </c>
      <c r="F1059" s="3">
        <v>104.67</v>
      </c>
      <c r="G1059" s="3">
        <v>17.795000000000002</v>
      </c>
      <c r="H1059" s="3">
        <v>943.58</v>
      </c>
      <c r="I1059" s="3">
        <v>1885.57</v>
      </c>
      <c r="J1059">
        <f>VLOOKUP($A1059,[1]raw!$A:$E,3,0)</f>
        <v>101.97</v>
      </c>
      <c r="K1059">
        <f>VLOOKUP($A1059,[1]raw!$A:$E,4,0)</f>
        <v>101.95</v>
      </c>
      <c r="L1059">
        <f>VLOOKUP($A1059,[1]raw!$A:$E,5,0)</f>
        <v>104.68</v>
      </c>
      <c r="M1059">
        <f>VLOOKUP($A1059,[1]raw!$H:$L,3,0)</f>
        <v>17.452500000000001</v>
      </c>
      <c r="N1059">
        <f>VLOOKUP($A1059,[1]raw!$H:$L,4,0)</f>
        <v>17.3749</v>
      </c>
      <c r="O1059">
        <f>VLOOKUP($A1059,[1]raw!$H:$L,5,0)</f>
        <v>17.795000000000002</v>
      </c>
      <c r="P1059">
        <f>VLOOKUP($A1059,[1]raw!$P:$T,3,0)</f>
        <v>936.78</v>
      </c>
      <c r="Q1059">
        <f>VLOOKUP($A1059,[1]raw!$P:$T,4,0)</f>
        <v>928.2</v>
      </c>
      <c r="R1059">
        <f>VLOOKUP($A1059,[1]raw!$P:$T,5,0)</f>
        <v>947.6</v>
      </c>
      <c r="S1059">
        <f>VLOOKUP($A1059,[1]raw!$W:$AA,3,0)</f>
        <v>1877.54</v>
      </c>
      <c r="T1059">
        <f>VLOOKUP($A1059,[1]raw!$W:$AA,4,0)</f>
        <v>1864.6</v>
      </c>
      <c r="U1059">
        <f>VLOOKUP($A1059,[1]raw!$W:$AA,5,0)</f>
        <v>1897.5</v>
      </c>
      <c r="V1059">
        <f t="shared" si="158"/>
        <v>2.730000000000004</v>
      </c>
      <c r="W1059">
        <f t="shared" si="159"/>
        <v>0.42010000000000147</v>
      </c>
      <c r="X1059">
        <f t="shared" si="160"/>
        <v>19.399999999999977</v>
      </c>
      <c r="Y1059">
        <f t="shared" si="161"/>
        <v>32.900000000000091</v>
      </c>
      <c r="Z1059">
        <f t="shared" si="162"/>
        <v>2.7000000000000028</v>
      </c>
      <c r="AA1059">
        <f t="shared" si="163"/>
        <v>0.34250000000000114</v>
      </c>
      <c r="AB1059">
        <f t="shared" si="164"/>
        <v>6.8000000000000682</v>
      </c>
      <c r="AC1059">
        <f t="shared" si="165"/>
        <v>8.0299999999999727</v>
      </c>
      <c r="AD1059">
        <f ca="1">IFERROR(VLOOKUP($A1059,[1]raw!$AD:$AE,2,0),OFFSET(AD1059,1,0))</f>
        <v>1.8047500000000001</v>
      </c>
      <c r="AE1059">
        <f ca="1">IFERROR(VLOOKUP($A1059,[1]raw!$AH:$AI,2,0),OFFSET(AE1059,1,0))</f>
        <v>1.9604999999999999</v>
      </c>
      <c r="AF1059">
        <f ca="1">IFERROR(VLOOKUP($A1059,[1]raw!$AL:$AM,2,0),OFFSET(AF1059,1,0))</f>
        <v>1.5</v>
      </c>
      <c r="AG1059">
        <f ca="1">IFERROR(VLOOKUP($A1059,[1]raw!$AP:$AQ,2,0),OFFSET(AG1059,1,0))</f>
        <v>256.75900000000001</v>
      </c>
    </row>
    <row r="1060" spans="1:33" x14ac:dyDescent="0.25">
      <c r="A1060" s="1">
        <v>43822</v>
      </c>
      <c r="B1060" s="2">
        <f t="shared" si="157"/>
        <v>3.7520116350986357E-2</v>
      </c>
      <c r="C1060">
        <f t="shared" si="157"/>
        <v>1.4666548625757409E-2</v>
      </c>
      <c r="D1060">
        <f t="shared" si="157"/>
        <v>2.7982407112623363E-2</v>
      </c>
      <c r="E1060" s="2">
        <f t="shared" si="156"/>
        <v>1.1231710072254363E-2</v>
      </c>
      <c r="F1060" s="3">
        <v>101.29</v>
      </c>
      <c r="G1060" s="3">
        <v>17.452500000000001</v>
      </c>
      <c r="H1060" s="3">
        <v>936.78</v>
      </c>
      <c r="I1060" s="3">
        <v>1877.54</v>
      </c>
      <c r="J1060">
        <f>VLOOKUP($A1060,[1]raw!$A:$E,3,0)</f>
        <v>98.16</v>
      </c>
      <c r="K1060">
        <f>VLOOKUP($A1060,[1]raw!$A:$E,4,0)</f>
        <v>98.13</v>
      </c>
      <c r="L1060">
        <f>VLOOKUP($A1060,[1]raw!$A:$E,5,0)</f>
        <v>101.31</v>
      </c>
      <c r="M1060">
        <f>VLOOKUP($A1060,[1]raw!$H:$L,3,0)</f>
        <v>17.202500000000001</v>
      </c>
      <c r="N1060">
        <f>VLOOKUP($A1060,[1]raw!$H:$L,4,0)</f>
        <v>17.172499999999999</v>
      </c>
      <c r="O1060">
        <f>VLOOKUP($A1060,[1]raw!$H:$L,5,0)</f>
        <v>17.457999999999998</v>
      </c>
      <c r="P1060">
        <f>VLOOKUP($A1060,[1]raw!$P:$T,3,0)</f>
        <v>911.34</v>
      </c>
      <c r="Q1060">
        <f>VLOOKUP($A1060,[1]raw!$P:$T,4,0)</f>
        <v>910.79</v>
      </c>
      <c r="R1060">
        <f>VLOOKUP($A1060,[1]raw!$P:$T,5,0)</f>
        <v>940.27</v>
      </c>
      <c r="S1060">
        <f>VLOOKUP($A1060,[1]raw!$W:$AA,3,0)</f>
        <v>1854.08</v>
      </c>
      <c r="T1060">
        <f>VLOOKUP($A1060,[1]raw!$W:$AA,4,0)</f>
        <v>1818.45</v>
      </c>
      <c r="U1060">
        <f>VLOOKUP($A1060,[1]raw!$W:$AA,5,0)</f>
        <v>1888.13</v>
      </c>
      <c r="V1060">
        <f t="shared" si="158"/>
        <v>3.1800000000000068</v>
      </c>
      <c r="W1060">
        <f t="shared" si="159"/>
        <v>0.28549999999999898</v>
      </c>
      <c r="X1060">
        <f t="shared" si="160"/>
        <v>29.480000000000018</v>
      </c>
      <c r="Y1060">
        <f t="shared" si="161"/>
        <v>69.680000000000064</v>
      </c>
      <c r="Z1060">
        <f t="shared" si="162"/>
        <v>3.1300000000000097</v>
      </c>
      <c r="AA1060">
        <f t="shared" si="163"/>
        <v>0.25</v>
      </c>
      <c r="AB1060">
        <f t="shared" si="164"/>
        <v>25.439999999999941</v>
      </c>
      <c r="AC1060">
        <f t="shared" si="165"/>
        <v>23.460000000000036</v>
      </c>
      <c r="AD1060">
        <f ca="1">IFERROR(VLOOKUP($A1060,[1]raw!$AD:$AE,2,0),OFFSET(AD1060,1,0))</f>
        <v>1.792</v>
      </c>
      <c r="AE1060">
        <f ca="1">IFERROR(VLOOKUP($A1060,[1]raw!$AH:$AI,2,0),OFFSET(AE1060,1,0))</f>
        <v>1.9466300000000001</v>
      </c>
      <c r="AF1060">
        <f ca="1">IFERROR(VLOOKUP($A1060,[1]raw!$AL:$AM,2,0),OFFSET(AF1060,1,0))</f>
        <v>1.5</v>
      </c>
      <c r="AG1060">
        <f ca="1">IFERROR(VLOOKUP($A1060,[1]raw!$AP:$AQ,2,0),OFFSET(AG1060,1,0))</f>
        <v>256.75900000000001</v>
      </c>
    </row>
    <row r="1061" spans="1:33" x14ac:dyDescent="0.25">
      <c r="A1061" s="1">
        <v>43819</v>
      </c>
      <c r="B1061" s="2">
        <f t="shared" si="157"/>
        <v>-1.8684540314808873E-2</v>
      </c>
      <c r="C1061">
        <f t="shared" si="157"/>
        <v>7.8629560941691073E-3</v>
      </c>
      <c r="D1061">
        <f t="shared" si="157"/>
        <v>-2.5631174839281904E-2</v>
      </c>
      <c r="E1061" s="2">
        <f t="shared" si="156"/>
        <v>-4.3018689128813271E-2</v>
      </c>
      <c r="F1061" s="3">
        <v>97.56</v>
      </c>
      <c r="G1061" s="3">
        <v>17.198399999999999</v>
      </c>
      <c r="H1061" s="3">
        <v>910.93</v>
      </c>
      <c r="I1061" s="3">
        <v>1856.57</v>
      </c>
      <c r="J1061">
        <f>VLOOKUP($A1061,[1]raw!$A:$E,3,0)</f>
        <v>99.5</v>
      </c>
      <c r="K1061">
        <f>VLOOKUP($A1061,[1]raw!$A:$E,4,0)</f>
        <v>97.55</v>
      </c>
      <c r="L1061">
        <f>VLOOKUP($A1061,[1]raw!$A:$E,5,0)</f>
        <v>99.51</v>
      </c>
      <c r="M1061">
        <f>VLOOKUP($A1061,[1]raw!$H:$L,3,0)</f>
        <v>17.063700000000001</v>
      </c>
      <c r="N1061">
        <f>VLOOKUP($A1061,[1]raw!$H:$L,4,0)</f>
        <v>17.031600000000001</v>
      </c>
      <c r="O1061">
        <f>VLOOKUP($A1061,[1]raw!$H:$L,5,0)</f>
        <v>17.261399999999998</v>
      </c>
      <c r="P1061">
        <f>VLOOKUP($A1061,[1]raw!$P:$T,3,0)</f>
        <v>934.58</v>
      </c>
      <c r="Q1061">
        <f>VLOOKUP($A1061,[1]raw!$P:$T,4,0)</f>
        <v>910.09</v>
      </c>
      <c r="R1061">
        <f>VLOOKUP($A1061,[1]raw!$P:$T,5,0)</f>
        <v>938.17</v>
      </c>
      <c r="S1061">
        <f>VLOOKUP($A1061,[1]raw!$W:$AA,3,0)</f>
        <v>1938.18</v>
      </c>
      <c r="T1061">
        <f>VLOOKUP($A1061,[1]raw!$W:$AA,4,0)</f>
        <v>1835.32</v>
      </c>
      <c r="U1061">
        <f>VLOOKUP($A1061,[1]raw!$W:$AA,5,0)</f>
        <v>1948.48</v>
      </c>
      <c r="V1061">
        <f t="shared" si="158"/>
        <v>1.960000000000008</v>
      </c>
      <c r="W1061">
        <f t="shared" si="159"/>
        <v>0.22979999999999734</v>
      </c>
      <c r="X1061">
        <f t="shared" si="160"/>
        <v>28.079999999999927</v>
      </c>
      <c r="Y1061">
        <f t="shared" si="161"/>
        <v>113.16000000000008</v>
      </c>
      <c r="Z1061">
        <f t="shared" si="162"/>
        <v>-1.9399999999999977</v>
      </c>
      <c r="AA1061">
        <f t="shared" si="163"/>
        <v>0.13469999999999871</v>
      </c>
      <c r="AB1061">
        <f t="shared" si="164"/>
        <v>-23.650000000000091</v>
      </c>
      <c r="AC1061">
        <f t="shared" si="165"/>
        <v>-81.610000000000127</v>
      </c>
      <c r="AD1061">
        <f ca="1">IFERROR(VLOOKUP($A1061,[1]raw!$AD:$AE,2,0),OFFSET(AD1061,1,0))</f>
        <v>1.7798799999999999</v>
      </c>
      <c r="AE1061">
        <f ca="1">IFERROR(VLOOKUP($A1061,[1]raw!$AH:$AI,2,0),OFFSET(AE1061,1,0))</f>
        <v>1.93475</v>
      </c>
      <c r="AF1061">
        <f ca="1">IFERROR(VLOOKUP($A1061,[1]raw!$AL:$AM,2,0),OFFSET(AF1061,1,0))</f>
        <v>1.5</v>
      </c>
      <c r="AG1061">
        <f ca="1">IFERROR(VLOOKUP($A1061,[1]raw!$AP:$AQ,2,0),OFFSET(AG1061,1,0))</f>
        <v>256.75900000000001</v>
      </c>
    </row>
    <row r="1062" spans="1:33" x14ac:dyDescent="0.25">
      <c r="A1062" s="1">
        <v>43818</v>
      </c>
      <c r="B1062" s="2">
        <f t="shared" si="157"/>
        <v>-1.5079168476768105E-3</v>
      </c>
      <c r="C1062">
        <f t="shared" si="157"/>
        <v>2.7699385671874372E-3</v>
      </c>
      <c r="D1062">
        <f t="shared" si="157"/>
        <v>-1.9882209839750592E-3</v>
      </c>
      <c r="E1062" s="2">
        <f t="shared" si="156"/>
        <v>7.8681220274160329E-3</v>
      </c>
      <c r="F1062" s="3">
        <v>99.4</v>
      </c>
      <c r="G1062" s="3">
        <v>17.063700000000001</v>
      </c>
      <c r="H1062" s="3">
        <v>934.58</v>
      </c>
      <c r="I1062" s="3">
        <v>1938.18</v>
      </c>
      <c r="J1062">
        <f>VLOOKUP($A1062,[1]raw!$A:$E,3,0)</f>
        <v>99.58</v>
      </c>
      <c r="K1062">
        <f>VLOOKUP($A1062,[1]raw!$A:$E,4,0)</f>
        <v>98.71</v>
      </c>
      <c r="L1062">
        <f>VLOOKUP($A1062,[1]raw!$A:$E,5,0)</f>
        <v>99.77</v>
      </c>
      <c r="M1062">
        <f>VLOOKUP($A1062,[1]raw!$H:$L,3,0)</f>
        <v>17.016500000000001</v>
      </c>
      <c r="N1062">
        <f>VLOOKUP($A1062,[1]raw!$H:$L,4,0)</f>
        <v>16.9039</v>
      </c>
      <c r="O1062">
        <f>VLOOKUP($A1062,[1]raw!$H:$L,5,0)</f>
        <v>17.127199999999998</v>
      </c>
      <c r="P1062">
        <f>VLOOKUP($A1062,[1]raw!$P:$T,3,0)</f>
        <v>936.44</v>
      </c>
      <c r="Q1062">
        <f>VLOOKUP($A1062,[1]raw!$P:$T,4,0)</f>
        <v>926.49</v>
      </c>
      <c r="R1062">
        <f>VLOOKUP($A1062,[1]raw!$P:$T,5,0)</f>
        <v>939.28</v>
      </c>
      <c r="S1062">
        <f>VLOOKUP($A1062,[1]raw!$W:$AA,3,0)</f>
        <v>1922.99</v>
      </c>
      <c r="T1062">
        <f>VLOOKUP($A1062,[1]raw!$W:$AA,4,0)</f>
        <v>1917.3</v>
      </c>
      <c r="U1062">
        <f>VLOOKUP($A1062,[1]raw!$W:$AA,5,0)</f>
        <v>1941.54</v>
      </c>
      <c r="V1062">
        <f t="shared" si="158"/>
        <v>1.0600000000000023</v>
      </c>
      <c r="W1062">
        <f t="shared" si="159"/>
        <v>0.22329999999999828</v>
      </c>
      <c r="X1062">
        <f t="shared" si="160"/>
        <v>12.789999999999964</v>
      </c>
      <c r="Y1062">
        <f t="shared" si="161"/>
        <v>24.240000000000009</v>
      </c>
      <c r="Z1062">
        <f t="shared" si="162"/>
        <v>-0.17999999999999261</v>
      </c>
      <c r="AA1062">
        <f t="shared" si="163"/>
        <v>4.7200000000000131E-2</v>
      </c>
      <c r="AB1062">
        <f t="shared" si="164"/>
        <v>-1.8600000000000136</v>
      </c>
      <c r="AC1062">
        <f t="shared" si="165"/>
        <v>15.190000000000055</v>
      </c>
      <c r="AD1062">
        <f ca="1">IFERROR(VLOOKUP($A1062,[1]raw!$AD:$AE,2,0),OFFSET(AD1062,1,0))</f>
        <v>1.7851300000000001</v>
      </c>
      <c r="AE1062">
        <f ca="1">IFERROR(VLOOKUP($A1062,[1]raw!$AH:$AI,2,0),OFFSET(AE1062,1,0))</f>
        <v>1.9277500000000001</v>
      </c>
      <c r="AF1062">
        <f ca="1">IFERROR(VLOOKUP($A1062,[1]raw!$AL:$AM,2,0),OFFSET(AF1062,1,0))</f>
        <v>1.5</v>
      </c>
      <c r="AG1062">
        <f ca="1">IFERROR(VLOOKUP($A1062,[1]raw!$AP:$AQ,2,0),OFFSET(AG1062,1,0))</f>
        <v>256.75900000000001</v>
      </c>
    </row>
    <row r="1063" spans="1:33" x14ac:dyDescent="0.25">
      <c r="A1063" s="1">
        <v>43817</v>
      </c>
      <c r="B1063" s="2">
        <f t="shared" si="157"/>
        <v>1.0197473394388241E-2</v>
      </c>
      <c r="C1063">
        <f t="shared" si="157"/>
        <v>3.5266112570526997E-4</v>
      </c>
      <c r="D1063">
        <f t="shared" si="157"/>
        <v>8.7520400775593938E-3</v>
      </c>
      <c r="E1063" s="2">
        <f t="shared" si="156"/>
        <v>-1.6800444659130782E-2</v>
      </c>
      <c r="F1063" s="3">
        <v>99.55</v>
      </c>
      <c r="G1063" s="3">
        <v>17.016500000000001</v>
      </c>
      <c r="H1063" s="3">
        <v>936.44</v>
      </c>
      <c r="I1063" s="3">
        <v>1922.99</v>
      </c>
      <c r="J1063">
        <f>VLOOKUP($A1063,[1]raw!$A:$E,3,0)</f>
        <v>98.54</v>
      </c>
      <c r="K1063">
        <f>VLOOKUP($A1063,[1]raw!$A:$E,4,0)</f>
        <v>98.18</v>
      </c>
      <c r="L1063">
        <f>VLOOKUP($A1063,[1]raw!$A:$E,5,0)</f>
        <v>99.56</v>
      </c>
      <c r="M1063">
        <f>VLOOKUP($A1063,[1]raw!$H:$L,3,0)</f>
        <v>17.0105</v>
      </c>
      <c r="N1063">
        <f>VLOOKUP($A1063,[1]raw!$H:$L,4,0)</f>
        <v>16.887</v>
      </c>
      <c r="O1063">
        <f>VLOOKUP($A1063,[1]raw!$H:$L,5,0)</f>
        <v>17.070699999999999</v>
      </c>
      <c r="P1063">
        <f>VLOOKUP($A1063,[1]raw!$P:$T,3,0)</f>
        <v>928.28</v>
      </c>
      <c r="Q1063">
        <f>VLOOKUP($A1063,[1]raw!$P:$T,4,0)</f>
        <v>924.11</v>
      </c>
      <c r="R1063">
        <f>VLOOKUP($A1063,[1]raw!$P:$T,5,0)</f>
        <v>936.63</v>
      </c>
      <c r="S1063">
        <f>VLOOKUP($A1063,[1]raw!$W:$AA,3,0)</f>
        <v>1955.57</v>
      </c>
      <c r="T1063">
        <f>VLOOKUP($A1063,[1]raw!$W:$AA,4,0)</f>
        <v>1918.8</v>
      </c>
      <c r="U1063">
        <f>VLOOKUP($A1063,[1]raw!$W:$AA,5,0)</f>
        <v>1955.57</v>
      </c>
      <c r="V1063">
        <f t="shared" si="158"/>
        <v>1.3799999999999955</v>
      </c>
      <c r="W1063">
        <f t="shared" si="159"/>
        <v>0.1836999999999982</v>
      </c>
      <c r="X1063">
        <f t="shared" si="160"/>
        <v>12.519999999999982</v>
      </c>
      <c r="Y1063">
        <f t="shared" si="161"/>
        <v>36.769999999999982</v>
      </c>
      <c r="Z1063">
        <f t="shared" si="162"/>
        <v>1.0099999999999909</v>
      </c>
      <c r="AA1063">
        <f t="shared" si="163"/>
        <v>6.0000000000002274E-3</v>
      </c>
      <c r="AB1063">
        <f t="shared" si="164"/>
        <v>8.1600000000000819</v>
      </c>
      <c r="AC1063">
        <f t="shared" si="165"/>
        <v>-32.579999999999927</v>
      </c>
      <c r="AD1063">
        <f ca="1">IFERROR(VLOOKUP($A1063,[1]raw!$AD:$AE,2,0),OFFSET(AD1063,1,0))</f>
        <v>1.7646299999999999</v>
      </c>
      <c r="AE1063">
        <f ca="1">IFERROR(VLOOKUP($A1063,[1]raw!$AH:$AI,2,0),OFFSET(AE1063,1,0))</f>
        <v>1.9079999999999999</v>
      </c>
      <c r="AF1063">
        <f ca="1">IFERROR(VLOOKUP($A1063,[1]raw!$AL:$AM,2,0),OFFSET(AF1063,1,0))</f>
        <v>1.5</v>
      </c>
      <c r="AG1063">
        <f ca="1">IFERROR(VLOOKUP($A1063,[1]raw!$AP:$AQ,2,0),OFFSET(AG1063,1,0))</f>
        <v>256.75900000000001</v>
      </c>
    </row>
    <row r="1064" spans="1:33" x14ac:dyDescent="0.25">
      <c r="A1064" s="1">
        <v>43816</v>
      </c>
      <c r="B1064" s="2">
        <f t="shared" si="157"/>
        <v>-7.0786017077831553E-3</v>
      </c>
      <c r="C1064">
        <f t="shared" si="157"/>
        <v>-1.7033777980586169E-3</v>
      </c>
      <c r="D1064">
        <f t="shared" si="157"/>
        <v>-1.3564287101973374E-3</v>
      </c>
      <c r="E1064" s="2">
        <f t="shared" si="156"/>
        <v>-1.2026169136416874E-2</v>
      </c>
      <c r="F1064" s="3">
        <v>98.54</v>
      </c>
      <c r="G1064" s="3">
        <v>17.0105</v>
      </c>
      <c r="H1064" s="3">
        <v>928.28</v>
      </c>
      <c r="I1064" s="3">
        <v>1955.57</v>
      </c>
      <c r="J1064">
        <f>VLOOKUP($A1064,[1]raw!$A:$E,3,0)</f>
        <v>99.23</v>
      </c>
      <c r="K1064">
        <f>VLOOKUP($A1064,[1]raw!$A:$E,4,0)</f>
        <v>98.54</v>
      </c>
      <c r="L1064">
        <f>VLOOKUP($A1064,[1]raw!$A:$E,5,0)</f>
        <v>99.64</v>
      </c>
      <c r="M1064">
        <f>VLOOKUP($A1064,[1]raw!$H:$L,3,0)</f>
        <v>17.0395</v>
      </c>
      <c r="N1064">
        <f>VLOOKUP($A1064,[1]raw!$H:$L,4,0)</f>
        <v>16.962900000000001</v>
      </c>
      <c r="O1064">
        <f>VLOOKUP($A1064,[1]raw!$H:$L,5,0)</f>
        <v>17.114799999999999</v>
      </c>
      <c r="P1064">
        <f>VLOOKUP($A1064,[1]raw!$P:$T,3,0)</f>
        <v>929.54</v>
      </c>
      <c r="Q1064">
        <f>VLOOKUP($A1064,[1]raw!$P:$T,4,0)</f>
        <v>919.93</v>
      </c>
      <c r="R1064">
        <f>VLOOKUP($A1064,[1]raw!$P:$T,5,0)</f>
        <v>935.08</v>
      </c>
      <c r="S1064">
        <f>VLOOKUP($A1064,[1]raw!$W:$AA,3,0)</f>
        <v>1979.23</v>
      </c>
      <c r="T1064">
        <f>VLOOKUP($A1064,[1]raw!$W:$AA,4,0)</f>
        <v>1934.22</v>
      </c>
      <c r="U1064">
        <f>VLOOKUP($A1064,[1]raw!$W:$AA,5,0)</f>
        <v>2000.35</v>
      </c>
      <c r="V1064">
        <f t="shared" si="158"/>
        <v>1.0999999999999943</v>
      </c>
      <c r="W1064">
        <f t="shared" si="159"/>
        <v>0.1518999999999977</v>
      </c>
      <c r="X1064">
        <f t="shared" si="160"/>
        <v>15.150000000000091</v>
      </c>
      <c r="Y1064">
        <f t="shared" si="161"/>
        <v>66.129999999999882</v>
      </c>
      <c r="Z1064">
        <f t="shared" si="162"/>
        <v>-0.68999999999999773</v>
      </c>
      <c r="AA1064">
        <f t="shared" si="163"/>
        <v>-2.8999999999999915E-2</v>
      </c>
      <c r="AB1064">
        <f t="shared" si="164"/>
        <v>-1.2599999999999909</v>
      </c>
      <c r="AC1064">
        <f t="shared" si="165"/>
        <v>-23.660000000000082</v>
      </c>
      <c r="AD1064">
        <f ca="1">IFERROR(VLOOKUP($A1064,[1]raw!$AD:$AE,2,0),OFFSET(AD1064,1,0))</f>
        <v>1.7638799999999999</v>
      </c>
      <c r="AE1064">
        <f ca="1">IFERROR(VLOOKUP($A1064,[1]raw!$AH:$AI,2,0),OFFSET(AE1064,1,0))</f>
        <v>1.9025000000000001</v>
      </c>
      <c r="AF1064">
        <f ca="1">IFERROR(VLOOKUP($A1064,[1]raw!$AL:$AM,2,0),OFFSET(AF1064,1,0))</f>
        <v>1.5</v>
      </c>
      <c r="AG1064">
        <f ca="1">IFERROR(VLOOKUP($A1064,[1]raw!$AP:$AQ,2,0),OFFSET(AG1064,1,0))</f>
        <v>256.75900000000001</v>
      </c>
    </row>
    <row r="1065" spans="1:33" x14ac:dyDescent="0.25">
      <c r="A1065" s="1">
        <v>43815</v>
      </c>
      <c r="B1065" s="2">
        <f t="shared" si="157"/>
        <v>-1.0425114466492429E-2</v>
      </c>
      <c r="C1065">
        <f t="shared" si="157"/>
        <v>6.2934203557255489E-3</v>
      </c>
      <c r="D1065">
        <f t="shared" si="157"/>
        <v>8.7177864497603767E-4</v>
      </c>
      <c r="E1065" s="2">
        <f t="shared" si="156"/>
        <v>2.3846807987464497E-2</v>
      </c>
      <c r="F1065" s="3">
        <v>99.24</v>
      </c>
      <c r="G1065" s="3">
        <v>17.0395</v>
      </c>
      <c r="H1065" s="3">
        <v>929.54</v>
      </c>
      <c r="I1065" s="3">
        <v>1979.23</v>
      </c>
      <c r="J1065">
        <f>VLOOKUP($A1065,[1]raw!$A:$E,3,0)</f>
        <v>100.49</v>
      </c>
      <c r="K1065">
        <f>VLOOKUP($A1065,[1]raw!$A:$E,4,0)</f>
        <v>99.16</v>
      </c>
      <c r="L1065">
        <f>VLOOKUP($A1065,[1]raw!$A:$E,5,0)</f>
        <v>100.8</v>
      </c>
      <c r="M1065">
        <f>VLOOKUP($A1065,[1]raw!$H:$L,3,0)</f>
        <v>16.950500000000002</v>
      </c>
      <c r="N1065">
        <f>VLOOKUP($A1065,[1]raw!$H:$L,4,0)</f>
        <v>16.9055</v>
      </c>
      <c r="O1065">
        <f>VLOOKUP($A1065,[1]raw!$H:$L,5,0)</f>
        <v>17.089300000000001</v>
      </c>
      <c r="P1065">
        <f>VLOOKUP($A1065,[1]raw!$P:$T,3,0)</f>
        <v>928.64</v>
      </c>
      <c r="Q1065">
        <f>VLOOKUP($A1065,[1]raw!$P:$T,4,0)</f>
        <v>926.41</v>
      </c>
      <c r="R1065">
        <f>VLOOKUP($A1065,[1]raw!$P:$T,5,0)</f>
        <v>936.38</v>
      </c>
      <c r="S1065">
        <f>VLOOKUP($A1065,[1]raw!$W:$AA,3,0)</f>
        <v>1935.7</v>
      </c>
      <c r="T1065">
        <f>VLOOKUP($A1065,[1]raw!$W:$AA,4,0)</f>
        <v>1935.7</v>
      </c>
      <c r="U1065">
        <f>VLOOKUP($A1065,[1]raw!$W:$AA,5,0)</f>
        <v>1993.75</v>
      </c>
      <c r="V1065">
        <f t="shared" si="158"/>
        <v>1.6400000000000006</v>
      </c>
      <c r="W1065">
        <f t="shared" si="159"/>
        <v>0.18380000000000152</v>
      </c>
      <c r="X1065">
        <f t="shared" si="160"/>
        <v>9.9700000000000273</v>
      </c>
      <c r="Y1065">
        <f t="shared" si="161"/>
        <v>58.049999999999955</v>
      </c>
      <c r="Z1065">
        <f t="shared" si="162"/>
        <v>-1.25</v>
      </c>
      <c r="AA1065">
        <f t="shared" si="163"/>
        <v>8.8999999999998636E-2</v>
      </c>
      <c r="AB1065">
        <f t="shared" si="164"/>
        <v>0.89999999999997726</v>
      </c>
      <c r="AC1065">
        <f t="shared" si="165"/>
        <v>43.529999999999973</v>
      </c>
      <c r="AD1065">
        <f ca="1">IFERROR(VLOOKUP($A1065,[1]raw!$AD:$AE,2,0),OFFSET(AD1065,1,0))</f>
        <v>1.74488</v>
      </c>
      <c r="AE1065">
        <f ca="1">IFERROR(VLOOKUP($A1065,[1]raw!$AH:$AI,2,0),OFFSET(AE1065,1,0))</f>
        <v>1.8985000000000001</v>
      </c>
      <c r="AF1065">
        <f ca="1">IFERROR(VLOOKUP($A1065,[1]raw!$AL:$AM,2,0),OFFSET(AF1065,1,0))</f>
        <v>1.5</v>
      </c>
      <c r="AG1065">
        <f ca="1">IFERROR(VLOOKUP($A1065,[1]raw!$AP:$AQ,2,0),OFFSET(AG1065,1,0))</f>
        <v>256.75900000000001</v>
      </c>
    </row>
    <row r="1066" spans="1:33" x14ac:dyDescent="0.25">
      <c r="A1066" s="1">
        <v>43812</v>
      </c>
      <c r="B1066" s="2">
        <f t="shared" si="157"/>
        <v>8.5123942981102877E-3</v>
      </c>
      <c r="C1066">
        <f t="shared" si="157"/>
        <v>2.3035146419353824E-4</v>
      </c>
      <c r="D1066">
        <f t="shared" si="157"/>
        <v>-1.7197539509728098E-2</v>
      </c>
      <c r="E1066" s="2">
        <f t="shared" si="156"/>
        <v>-4.1722020834605023E-3</v>
      </c>
      <c r="F1066" s="3">
        <v>100.28</v>
      </c>
      <c r="G1066" s="3">
        <v>16.932600000000001</v>
      </c>
      <c r="H1066" s="3">
        <v>928.73</v>
      </c>
      <c r="I1066" s="3">
        <v>1932.59</v>
      </c>
      <c r="J1066">
        <f>VLOOKUP($A1066,[1]raw!$A:$E,3,0)</f>
        <v>98.99</v>
      </c>
      <c r="K1066">
        <f>VLOOKUP($A1066,[1]raw!$A:$E,4,0)</f>
        <v>98.99</v>
      </c>
      <c r="L1066">
        <f>VLOOKUP($A1066,[1]raw!$A:$E,5,0)</f>
        <v>100.52</v>
      </c>
      <c r="M1066">
        <f>VLOOKUP($A1066,[1]raw!$H:$L,3,0)</f>
        <v>16.928699999999999</v>
      </c>
      <c r="N1066">
        <f>VLOOKUP($A1066,[1]raw!$H:$L,4,0)</f>
        <v>16.845199999999998</v>
      </c>
      <c r="O1066">
        <f>VLOOKUP($A1066,[1]raw!$H:$L,5,0)</f>
        <v>17.034800000000001</v>
      </c>
      <c r="P1066">
        <f>VLOOKUP($A1066,[1]raw!$P:$T,3,0)</f>
        <v>944.84</v>
      </c>
      <c r="Q1066">
        <f>VLOOKUP($A1066,[1]raw!$P:$T,4,0)</f>
        <v>922.69</v>
      </c>
      <c r="R1066">
        <f>VLOOKUP($A1066,[1]raw!$P:$T,5,0)</f>
        <v>947.95</v>
      </c>
      <c r="S1066">
        <f>VLOOKUP($A1066,[1]raw!$W:$AA,3,0)</f>
        <v>1940.67</v>
      </c>
      <c r="T1066">
        <f>VLOOKUP($A1066,[1]raw!$W:$AA,4,0)</f>
        <v>1913.38</v>
      </c>
      <c r="U1066">
        <f>VLOOKUP($A1066,[1]raw!$W:$AA,5,0)</f>
        <v>1982.01</v>
      </c>
      <c r="V1066">
        <f t="shared" si="158"/>
        <v>1.5300000000000011</v>
      </c>
      <c r="W1066">
        <f t="shared" si="159"/>
        <v>0.18960000000000221</v>
      </c>
      <c r="X1066">
        <f t="shared" si="160"/>
        <v>25.259999999999991</v>
      </c>
      <c r="Y1066">
        <f t="shared" si="161"/>
        <v>68.629999999999882</v>
      </c>
      <c r="Z1066">
        <f t="shared" si="162"/>
        <v>1.2900000000000063</v>
      </c>
      <c r="AA1066">
        <f t="shared" si="163"/>
        <v>3.9000000000015689E-3</v>
      </c>
      <c r="AB1066">
        <f t="shared" si="164"/>
        <v>-16.110000000000014</v>
      </c>
      <c r="AC1066">
        <f t="shared" si="165"/>
        <v>-8.0800000000001546</v>
      </c>
      <c r="AD1066">
        <f ca="1">IFERROR(VLOOKUP($A1066,[1]raw!$AD:$AE,2,0),OFFSET(AD1066,1,0))</f>
        <v>1.7373799999999999</v>
      </c>
      <c r="AE1066">
        <f ca="1">IFERROR(VLOOKUP($A1066,[1]raw!$AH:$AI,2,0),OFFSET(AE1066,1,0))</f>
        <v>1.8996299999999999</v>
      </c>
      <c r="AF1066">
        <f ca="1">IFERROR(VLOOKUP($A1066,[1]raw!$AL:$AM,2,0),OFFSET(AF1066,1,0))</f>
        <v>1.5</v>
      </c>
      <c r="AG1066">
        <f ca="1">IFERROR(VLOOKUP($A1066,[1]raw!$AP:$AQ,2,0),OFFSET(AG1066,1,0))</f>
        <v>256.75900000000001</v>
      </c>
    </row>
    <row r="1067" spans="1:33" x14ac:dyDescent="0.25">
      <c r="A1067" s="1">
        <v>43811</v>
      </c>
      <c r="B1067" s="2">
        <f t="shared" si="157"/>
        <v>-1.3065985074089883E-3</v>
      </c>
      <c r="C1067">
        <f t="shared" si="157"/>
        <v>3.9003940958589121E-3</v>
      </c>
      <c r="D1067">
        <f t="shared" si="157"/>
        <v>5.1995575498992282E-3</v>
      </c>
      <c r="E1067" s="2">
        <f t="shared" si="156"/>
        <v>1.4407631449047833E-2</v>
      </c>
      <c r="F1067" s="3">
        <v>99.43</v>
      </c>
      <c r="G1067" s="3">
        <v>16.928699999999999</v>
      </c>
      <c r="H1067" s="3">
        <v>944.84</v>
      </c>
      <c r="I1067" s="3">
        <v>1940.67</v>
      </c>
      <c r="J1067">
        <f>VLOOKUP($A1067,[1]raw!$A:$E,3,0)</f>
        <v>100.5</v>
      </c>
      <c r="K1067">
        <f>VLOOKUP($A1067,[1]raw!$A:$E,4,0)</f>
        <v>98.53</v>
      </c>
      <c r="L1067">
        <f>VLOOKUP($A1067,[1]raw!$A:$E,5,0)</f>
        <v>100.97</v>
      </c>
      <c r="M1067">
        <f>VLOOKUP($A1067,[1]raw!$H:$L,3,0)</f>
        <v>16.8628</v>
      </c>
      <c r="N1067">
        <f>VLOOKUP($A1067,[1]raw!$H:$L,4,0)</f>
        <v>16.7728</v>
      </c>
      <c r="O1067">
        <f>VLOOKUP($A1067,[1]raw!$H:$L,5,0)</f>
        <v>17.124400000000001</v>
      </c>
      <c r="P1067">
        <f>VLOOKUP($A1067,[1]raw!$P:$T,3,0)</f>
        <v>939.96</v>
      </c>
      <c r="Q1067">
        <f>VLOOKUP($A1067,[1]raw!$P:$T,4,0)</f>
        <v>935.29</v>
      </c>
      <c r="R1067">
        <f>VLOOKUP($A1067,[1]raw!$P:$T,5,0)</f>
        <v>948.71</v>
      </c>
      <c r="S1067">
        <f>VLOOKUP($A1067,[1]raw!$W:$AA,3,0)</f>
        <v>1913.01</v>
      </c>
      <c r="T1067">
        <f>VLOOKUP($A1067,[1]raw!$W:$AA,4,0)</f>
        <v>1910.35</v>
      </c>
      <c r="U1067">
        <f>VLOOKUP($A1067,[1]raw!$W:$AA,5,0)</f>
        <v>1945.97</v>
      </c>
      <c r="V1067">
        <f t="shared" si="158"/>
        <v>2.4399999999999977</v>
      </c>
      <c r="W1067">
        <f t="shared" si="159"/>
        <v>0.35160000000000124</v>
      </c>
      <c r="X1067">
        <f t="shared" si="160"/>
        <v>13.420000000000073</v>
      </c>
      <c r="Y1067">
        <f t="shared" si="161"/>
        <v>35.620000000000118</v>
      </c>
      <c r="Z1067">
        <f t="shared" si="162"/>
        <v>-1.0699999999999932</v>
      </c>
      <c r="AA1067">
        <f t="shared" si="163"/>
        <v>6.5899999999999181E-2</v>
      </c>
      <c r="AB1067">
        <f t="shared" si="164"/>
        <v>4.8799999999999955</v>
      </c>
      <c r="AC1067">
        <f t="shared" si="165"/>
        <v>27.660000000000082</v>
      </c>
      <c r="AD1067">
        <f ca="1">IFERROR(VLOOKUP($A1067,[1]raw!$AD:$AE,2,0),OFFSET(AD1067,1,0))</f>
        <v>1.7397499999999999</v>
      </c>
      <c r="AE1067">
        <f ca="1">IFERROR(VLOOKUP($A1067,[1]raw!$AH:$AI,2,0),OFFSET(AE1067,1,0))</f>
        <v>1.8936299999999999</v>
      </c>
      <c r="AF1067">
        <f ca="1">IFERROR(VLOOKUP($A1067,[1]raw!$AL:$AM,2,0),OFFSET(AF1067,1,0))</f>
        <v>1.5</v>
      </c>
      <c r="AG1067">
        <f ca="1">IFERROR(VLOOKUP($A1067,[1]raw!$AP:$AQ,2,0),OFFSET(AG1067,1,0))</f>
        <v>256.75900000000001</v>
      </c>
    </row>
    <row r="1068" spans="1:33" x14ac:dyDescent="0.25">
      <c r="A1068" s="1">
        <v>43810</v>
      </c>
      <c r="B1068" s="2">
        <f t="shared" si="157"/>
        <v>2.8216794338394066E-2</v>
      </c>
      <c r="C1068">
        <f t="shared" si="157"/>
        <v>1.179930057217809E-2</v>
      </c>
      <c r="D1068">
        <f t="shared" si="157"/>
        <v>1.9379285635059449E-2</v>
      </c>
      <c r="E1068" s="2">
        <f t="shared" si="156"/>
        <v>7.3192749370493485E-3</v>
      </c>
      <c r="F1068" s="3">
        <v>99.56</v>
      </c>
      <c r="G1068" s="3">
        <v>16.8628</v>
      </c>
      <c r="H1068" s="3">
        <v>939.94</v>
      </c>
      <c r="I1068" s="3">
        <v>1912.91</v>
      </c>
      <c r="J1068">
        <f>VLOOKUP($A1068,[1]raw!$A:$E,3,0)</f>
        <v>97.17</v>
      </c>
      <c r="K1068">
        <f>VLOOKUP($A1068,[1]raw!$A:$E,4,0)</f>
        <v>97.17</v>
      </c>
      <c r="L1068">
        <f>VLOOKUP($A1068,[1]raw!$A:$E,5,0)</f>
        <v>99.79</v>
      </c>
      <c r="M1068">
        <f>VLOOKUP($A1068,[1]raw!$H:$L,3,0)</f>
        <v>16.664999999999999</v>
      </c>
      <c r="N1068">
        <f>VLOOKUP($A1068,[1]raw!$H:$L,4,0)</f>
        <v>16.604700000000001</v>
      </c>
      <c r="O1068">
        <f>VLOOKUP($A1068,[1]raw!$H:$L,5,0)</f>
        <v>16.966000000000001</v>
      </c>
      <c r="P1068">
        <f>VLOOKUP($A1068,[1]raw!$P:$T,3,0)</f>
        <v>921.9</v>
      </c>
      <c r="Q1068">
        <f>VLOOKUP($A1068,[1]raw!$P:$T,4,0)</f>
        <v>914.12</v>
      </c>
      <c r="R1068">
        <f>VLOOKUP($A1068,[1]raw!$P:$T,5,0)</f>
        <v>945.09</v>
      </c>
      <c r="S1068">
        <f>VLOOKUP($A1068,[1]raw!$W:$AA,3,0)</f>
        <v>1898.96</v>
      </c>
      <c r="T1068">
        <f>VLOOKUP($A1068,[1]raw!$W:$AA,4,0)</f>
        <v>1895.12</v>
      </c>
      <c r="U1068">
        <f>VLOOKUP($A1068,[1]raw!$W:$AA,5,0)</f>
        <v>1919.26</v>
      </c>
      <c r="V1068">
        <f t="shared" si="158"/>
        <v>2.6200000000000045</v>
      </c>
      <c r="W1068">
        <f t="shared" si="159"/>
        <v>0.36129999999999995</v>
      </c>
      <c r="X1068">
        <f t="shared" si="160"/>
        <v>30.970000000000027</v>
      </c>
      <c r="Y1068">
        <f t="shared" si="161"/>
        <v>24.1400000000001</v>
      </c>
      <c r="Z1068">
        <f t="shared" si="162"/>
        <v>2.3900000000000006</v>
      </c>
      <c r="AA1068">
        <f t="shared" si="163"/>
        <v>0.19780000000000086</v>
      </c>
      <c r="AB1068">
        <f t="shared" si="164"/>
        <v>18.040000000000077</v>
      </c>
      <c r="AC1068">
        <f t="shared" si="165"/>
        <v>13.950000000000045</v>
      </c>
      <c r="AD1068">
        <f ca="1">IFERROR(VLOOKUP($A1068,[1]raw!$AD:$AE,2,0),OFFSET(AD1068,1,0))</f>
        <v>1.7404999999999999</v>
      </c>
      <c r="AE1068">
        <f ca="1">IFERROR(VLOOKUP($A1068,[1]raw!$AH:$AI,2,0),OFFSET(AE1068,1,0))</f>
        <v>1.8873800000000001</v>
      </c>
      <c r="AF1068">
        <f ca="1">IFERROR(VLOOKUP($A1068,[1]raw!$AL:$AM,2,0),OFFSET(AF1068,1,0))</f>
        <v>1.5</v>
      </c>
      <c r="AG1068">
        <f ca="1">IFERROR(VLOOKUP($A1068,[1]raw!$AP:$AQ,2,0),OFFSET(AG1068,1,0))</f>
        <v>256.75900000000001</v>
      </c>
    </row>
    <row r="1069" spans="1:33" x14ac:dyDescent="0.25">
      <c r="A1069" s="1">
        <v>43809</v>
      </c>
      <c r="B1069" s="2">
        <f t="shared" si="157"/>
        <v>9.7592136693438435E-3</v>
      </c>
      <c r="C1069">
        <f t="shared" si="157"/>
        <v>3.5285703236837456E-3</v>
      </c>
      <c r="D1069">
        <f t="shared" si="157"/>
        <v>2.9233223400815696E-2</v>
      </c>
      <c r="E1069" s="2">
        <f t="shared" si="156"/>
        <v>8.9660132452074864E-3</v>
      </c>
      <c r="F1069" s="3">
        <v>96.79</v>
      </c>
      <c r="G1069" s="3">
        <v>16.664999999999999</v>
      </c>
      <c r="H1069" s="3">
        <v>921.9</v>
      </c>
      <c r="I1069" s="3">
        <v>1898.96</v>
      </c>
      <c r="J1069">
        <f>VLOOKUP($A1069,[1]raw!$A:$E,3,0)</f>
        <v>96.48</v>
      </c>
      <c r="K1069">
        <f>VLOOKUP($A1069,[1]raw!$A:$E,4,0)</f>
        <v>95.98</v>
      </c>
      <c r="L1069">
        <f>VLOOKUP($A1069,[1]raw!$A:$E,5,0)</f>
        <v>96.85</v>
      </c>
      <c r="M1069">
        <f>VLOOKUP($A1069,[1]raw!$H:$L,3,0)</f>
        <v>16.606300000000001</v>
      </c>
      <c r="N1069">
        <f>VLOOKUP($A1069,[1]raw!$H:$L,4,0)</f>
        <v>16.582000000000001</v>
      </c>
      <c r="O1069">
        <f>VLOOKUP($A1069,[1]raw!$H:$L,5,0)</f>
        <v>16.720199999999998</v>
      </c>
      <c r="P1069">
        <f>VLOOKUP($A1069,[1]raw!$P:$T,3,0)</f>
        <v>895.34</v>
      </c>
      <c r="Q1069">
        <f>VLOOKUP($A1069,[1]raw!$P:$T,4,0)</f>
        <v>894.26</v>
      </c>
      <c r="R1069">
        <f>VLOOKUP($A1069,[1]raw!$P:$T,5,0)</f>
        <v>924.54</v>
      </c>
      <c r="S1069">
        <f>VLOOKUP($A1069,[1]raw!$W:$AA,3,0)</f>
        <v>1882.01</v>
      </c>
      <c r="T1069">
        <f>VLOOKUP($A1069,[1]raw!$W:$AA,4,0)</f>
        <v>1880.95</v>
      </c>
      <c r="U1069">
        <f>VLOOKUP($A1069,[1]raw!$W:$AA,5,0)</f>
        <v>1905</v>
      </c>
      <c r="V1069">
        <f t="shared" si="158"/>
        <v>0.86999999999999034</v>
      </c>
      <c r="W1069">
        <f t="shared" si="159"/>
        <v>0.13819999999999766</v>
      </c>
      <c r="X1069">
        <f t="shared" si="160"/>
        <v>30.279999999999973</v>
      </c>
      <c r="Y1069">
        <f t="shared" si="161"/>
        <v>24.049999999999955</v>
      </c>
      <c r="Z1069">
        <f t="shared" si="162"/>
        <v>0.31000000000000227</v>
      </c>
      <c r="AA1069">
        <f t="shared" si="163"/>
        <v>5.8699999999998198E-2</v>
      </c>
      <c r="AB1069">
        <f t="shared" si="164"/>
        <v>26.559999999999945</v>
      </c>
      <c r="AC1069">
        <f t="shared" si="165"/>
        <v>16.950000000000045</v>
      </c>
      <c r="AD1069">
        <f ca="1">IFERROR(VLOOKUP($A1069,[1]raw!$AD:$AE,2,0),OFFSET(AD1069,1,0))</f>
        <v>1.73563</v>
      </c>
      <c r="AE1069">
        <f ca="1">IFERROR(VLOOKUP($A1069,[1]raw!$AH:$AI,2,0),OFFSET(AE1069,1,0))</f>
        <v>1.8872500000000001</v>
      </c>
      <c r="AF1069">
        <f ca="1">IFERROR(VLOOKUP($A1069,[1]raw!$AL:$AM,2,0),OFFSET(AF1069,1,0))</f>
        <v>1.5</v>
      </c>
      <c r="AG1069">
        <f ca="1">IFERROR(VLOOKUP($A1069,[1]raw!$AP:$AQ,2,0),OFFSET(AG1069,1,0))</f>
        <v>256.75900000000001</v>
      </c>
    </row>
    <row r="1070" spans="1:33" x14ac:dyDescent="0.25">
      <c r="A1070" s="1">
        <v>43808</v>
      </c>
      <c r="B1070" s="2">
        <f t="shared" si="157"/>
        <v>-5.2151239773920032E-4</v>
      </c>
      <c r="C1070">
        <f t="shared" si="157"/>
        <v>1.7961117212096434E-3</v>
      </c>
      <c r="D1070">
        <f t="shared" si="157"/>
        <v>-1.5401273091068791E-3</v>
      </c>
      <c r="E1070" s="2">
        <f t="shared" si="156"/>
        <v>1.0951739018478616E-3</v>
      </c>
      <c r="F1070" s="3">
        <v>95.85</v>
      </c>
      <c r="G1070" s="3">
        <v>16.606300000000001</v>
      </c>
      <c r="H1070" s="3">
        <v>895.34</v>
      </c>
      <c r="I1070" s="3">
        <v>1882.01</v>
      </c>
      <c r="J1070">
        <f>VLOOKUP($A1070,[1]raw!$A:$E,3,0)</f>
        <v>96.61</v>
      </c>
      <c r="K1070">
        <f>VLOOKUP($A1070,[1]raw!$A:$E,4,0)</f>
        <v>95.74</v>
      </c>
      <c r="L1070">
        <f>VLOOKUP($A1070,[1]raw!$A:$E,5,0)</f>
        <v>96.89</v>
      </c>
      <c r="M1070">
        <f>VLOOKUP($A1070,[1]raw!$H:$L,3,0)</f>
        <v>16.561499999999999</v>
      </c>
      <c r="N1070">
        <f>VLOOKUP($A1070,[1]raw!$H:$L,4,0)</f>
        <v>16.529699999999998</v>
      </c>
      <c r="O1070">
        <f>VLOOKUP($A1070,[1]raw!$H:$L,5,0)</f>
        <v>16.6877</v>
      </c>
      <c r="P1070">
        <f>VLOOKUP($A1070,[1]raw!$P:$T,3,0)</f>
        <v>897.15</v>
      </c>
      <c r="Q1070">
        <f>VLOOKUP($A1070,[1]raw!$P:$T,4,0)</f>
        <v>888.46</v>
      </c>
      <c r="R1070">
        <f>VLOOKUP($A1070,[1]raw!$P:$T,5,0)</f>
        <v>900.91</v>
      </c>
      <c r="S1070">
        <f>VLOOKUP($A1070,[1]raw!$W:$AA,3,0)</f>
        <v>1880.3</v>
      </c>
      <c r="T1070">
        <f>VLOOKUP($A1070,[1]raw!$W:$AA,4,0)</f>
        <v>1873.53</v>
      </c>
      <c r="U1070">
        <f>VLOOKUP($A1070,[1]raw!$W:$AA,5,0)</f>
        <v>1898.85</v>
      </c>
      <c r="V1070">
        <f t="shared" si="158"/>
        <v>1.1500000000000057</v>
      </c>
      <c r="W1070">
        <f t="shared" si="159"/>
        <v>0.15800000000000125</v>
      </c>
      <c r="X1070">
        <f t="shared" si="160"/>
        <v>12.449999999999932</v>
      </c>
      <c r="Y1070">
        <f t="shared" si="161"/>
        <v>25.319999999999936</v>
      </c>
      <c r="Z1070">
        <f t="shared" si="162"/>
        <v>-0.76000000000000512</v>
      </c>
      <c r="AA1070">
        <f t="shared" si="163"/>
        <v>4.4800000000002171E-2</v>
      </c>
      <c r="AB1070">
        <f t="shared" si="164"/>
        <v>-1.8099999999999454</v>
      </c>
      <c r="AC1070">
        <f t="shared" si="165"/>
        <v>1.7100000000000364</v>
      </c>
      <c r="AD1070">
        <f ca="1">IFERROR(VLOOKUP($A1070,[1]raw!$AD:$AE,2,0),OFFSET(AD1070,1,0))</f>
        <v>1.71763</v>
      </c>
      <c r="AE1070">
        <f ca="1">IFERROR(VLOOKUP($A1070,[1]raw!$AH:$AI,2,0),OFFSET(AE1070,1,0))</f>
        <v>1.8883799999999999</v>
      </c>
      <c r="AF1070">
        <f ca="1">IFERROR(VLOOKUP($A1070,[1]raw!$AL:$AM,2,0),OFFSET(AF1070,1,0))</f>
        <v>1.5</v>
      </c>
      <c r="AG1070">
        <f ca="1">IFERROR(VLOOKUP($A1070,[1]raw!$AP:$AQ,2,0),OFFSET(AG1070,1,0))</f>
        <v>256.75900000000001</v>
      </c>
    </row>
    <row r="1071" spans="1:33" x14ac:dyDescent="0.25">
      <c r="A1071" s="1">
        <v>43805</v>
      </c>
      <c r="B1071" s="2">
        <f t="shared" si="157"/>
        <v>-2.5531549477801153E-2</v>
      </c>
      <c r="C1071">
        <f t="shared" si="157"/>
        <v>-2.3254781942598824E-2</v>
      </c>
      <c r="D1071">
        <f t="shared" si="157"/>
        <v>-1.6379655009544408E-3</v>
      </c>
      <c r="E1071" s="2">
        <f t="shared" si="156"/>
        <v>2.7591955119674093E-3</v>
      </c>
      <c r="F1071" s="3">
        <v>95.9</v>
      </c>
      <c r="G1071" s="3">
        <v>16.576499999999999</v>
      </c>
      <c r="H1071" s="3">
        <v>896.72</v>
      </c>
      <c r="I1071" s="3">
        <v>1879.95</v>
      </c>
      <c r="J1071">
        <f>VLOOKUP($A1071,[1]raw!$A:$E,3,0)</f>
        <v>97.29</v>
      </c>
      <c r="K1071">
        <f>VLOOKUP($A1071,[1]raw!$A:$E,4,0)</f>
        <v>95.9</v>
      </c>
      <c r="L1071">
        <f>VLOOKUP($A1071,[1]raw!$A:$E,5,0)</f>
        <v>97.48</v>
      </c>
      <c r="M1071">
        <f>VLOOKUP($A1071,[1]raw!$H:$L,3,0)</f>
        <v>16.9665</v>
      </c>
      <c r="N1071">
        <f>VLOOKUP($A1071,[1]raw!$H:$L,4,0)</f>
        <v>16.531400000000001</v>
      </c>
      <c r="O1071">
        <f>VLOOKUP($A1071,[1]raw!$H:$L,5,0)</f>
        <v>17.028300000000002</v>
      </c>
      <c r="P1071">
        <f>VLOOKUP($A1071,[1]raw!$P:$T,3,0)</f>
        <v>898.19</v>
      </c>
      <c r="Q1071">
        <f>VLOOKUP($A1071,[1]raw!$P:$T,4,0)</f>
        <v>891.38</v>
      </c>
      <c r="R1071">
        <f>VLOOKUP($A1071,[1]raw!$P:$T,5,0)</f>
        <v>902.26</v>
      </c>
      <c r="S1071">
        <f>VLOOKUP($A1071,[1]raw!$W:$AA,3,0)</f>
        <v>1874.77</v>
      </c>
      <c r="T1071">
        <f>VLOOKUP($A1071,[1]raw!$W:$AA,4,0)</f>
        <v>1864.73</v>
      </c>
      <c r="U1071">
        <f>VLOOKUP($A1071,[1]raw!$W:$AA,5,0)</f>
        <v>1881.96</v>
      </c>
      <c r="V1071">
        <f t="shared" si="158"/>
        <v>1.5799999999999983</v>
      </c>
      <c r="W1071">
        <f t="shared" si="159"/>
        <v>0.49690000000000012</v>
      </c>
      <c r="X1071">
        <f t="shared" si="160"/>
        <v>10.879999999999995</v>
      </c>
      <c r="Y1071">
        <f t="shared" si="161"/>
        <v>17.230000000000018</v>
      </c>
      <c r="Z1071">
        <f t="shared" si="162"/>
        <v>-1.3900000000000006</v>
      </c>
      <c r="AA1071">
        <f t="shared" si="163"/>
        <v>-0.39000000000000057</v>
      </c>
      <c r="AB1071">
        <f t="shared" si="164"/>
        <v>-1.4700000000000273</v>
      </c>
      <c r="AC1071">
        <f t="shared" si="165"/>
        <v>5.1800000000000637</v>
      </c>
      <c r="AD1071">
        <f ca="1">IFERROR(VLOOKUP($A1071,[1]raw!$AD:$AE,2,0),OFFSET(AD1071,1,0))</f>
        <v>1.71513</v>
      </c>
      <c r="AE1071">
        <f ca="1">IFERROR(VLOOKUP($A1071,[1]raw!$AH:$AI,2,0),OFFSET(AE1071,1,0))</f>
        <v>1.8905000000000001</v>
      </c>
      <c r="AF1071">
        <f ca="1">IFERROR(VLOOKUP($A1071,[1]raw!$AL:$AM,2,0),OFFSET(AF1071,1,0))</f>
        <v>1.5</v>
      </c>
      <c r="AG1071">
        <f ca="1">IFERROR(VLOOKUP($A1071,[1]raw!$AP:$AQ,2,0),OFFSET(AG1071,1,0))</f>
        <v>256.75900000000001</v>
      </c>
    </row>
    <row r="1072" spans="1:33" x14ac:dyDescent="0.25">
      <c r="A1072" s="1">
        <v>43804</v>
      </c>
      <c r="B1072" s="2">
        <f t="shared" si="157"/>
        <v>8.8825945201660237E-3</v>
      </c>
      <c r="C1072">
        <f t="shared" si="157"/>
        <v>6.5519331307047519E-3</v>
      </c>
      <c r="D1072">
        <f t="shared" si="157"/>
        <v>2.8654113405910888E-3</v>
      </c>
      <c r="E1072" s="2">
        <f t="shared" si="156"/>
        <v>2.5315117129767247E-3</v>
      </c>
      <c r="F1072" s="3">
        <v>98.38</v>
      </c>
      <c r="G1072" s="3">
        <v>16.9665</v>
      </c>
      <c r="H1072" s="3">
        <v>898.19</v>
      </c>
      <c r="I1072" s="3">
        <v>1874.77</v>
      </c>
      <c r="J1072">
        <f>VLOOKUP($A1072,[1]raw!$A:$E,3,0)</f>
        <v>97.32</v>
      </c>
      <c r="K1072">
        <f>VLOOKUP($A1072,[1]raw!$A:$E,4,0)</f>
        <v>97.31</v>
      </c>
      <c r="L1072">
        <f>VLOOKUP($A1072,[1]raw!$A:$E,5,0)</f>
        <v>99.02</v>
      </c>
      <c r="M1072">
        <f>VLOOKUP($A1072,[1]raw!$H:$L,3,0)</f>
        <v>16.855699999999999</v>
      </c>
      <c r="N1072">
        <f>VLOOKUP($A1072,[1]raw!$H:$L,4,0)</f>
        <v>16.819900000000001</v>
      </c>
      <c r="O1072">
        <f>VLOOKUP($A1072,[1]raw!$H:$L,5,0)</f>
        <v>17.017700000000001</v>
      </c>
      <c r="P1072">
        <f>VLOOKUP($A1072,[1]raw!$P:$T,3,0)</f>
        <v>895.62</v>
      </c>
      <c r="Q1072">
        <f>VLOOKUP($A1072,[1]raw!$P:$T,4,0)</f>
        <v>884.82</v>
      </c>
      <c r="R1072">
        <f>VLOOKUP($A1072,[1]raw!$P:$T,5,0)</f>
        <v>902.13</v>
      </c>
      <c r="S1072">
        <f>VLOOKUP($A1072,[1]raw!$W:$AA,3,0)</f>
        <v>1870.03</v>
      </c>
      <c r="T1072">
        <f>VLOOKUP($A1072,[1]raw!$W:$AA,4,0)</f>
        <v>1849.67</v>
      </c>
      <c r="U1072">
        <f>VLOOKUP($A1072,[1]raw!$W:$AA,5,0)</f>
        <v>1877.34</v>
      </c>
      <c r="V1072">
        <f t="shared" si="158"/>
        <v>1.7099999999999937</v>
      </c>
      <c r="W1072">
        <f t="shared" si="159"/>
        <v>0.19780000000000086</v>
      </c>
      <c r="X1072">
        <f t="shared" si="160"/>
        <v>17.309999999999945</v>
      </c>
      <c r="Y1072">
        <f t="shared" si="161"/>
        <v>27.669999999999845</v>
      </c>
      <c r="Z1072">
        <f t="shared" si="162"/>
        <v>1.0600000000000023</v>
      </c>
      <c r="AA1072">
        <f t="shared" si="163"/>
        <v>0.11080000000000112</v>
      </c>
      <c r="AB1072">
        <f t="shared" si="164"/>
        <v>2.57000000000005</v>
      </c>
      <c r="AC1072">
        <f t="shared" si="165"/>
        <v>4.7400000000000091</v>
      </c>
      <c r="AD1072">
        <f ca="1">IFERROR(VLOOKUP($A1072,[1]raw!$AD:$AE,2,0),OFFSET(AD1072,1,0))</f>
        <v>1.7101299999999999</v>
      </c>
      <c r="AE1072">
        <f ca="1">IFERROR(VLOOKUP($A1072,[1]raw!$AH:$AI,2,0),OFFSET(AE1072,1,0))</f>
        <v>1.885</v>
      </c>
      <c r="AF1072">
        <f ca="1">IFERROR(VLOOKUP($A1072,[1]raw!$AL:$AM,2,0),OFFSET(AF1072,1,0))</f>
        <v>1.5</v>
      </c>
      <c r="AG1072">
        <f ca="1">IFERROR(VLOOKUP($A1072,[1]raw!$AP:$AQ,2,0),OFFSET(AG1072,1,0))</f>
        <v>256.75900000000001</v>
      </c>
    </row>
    <row r="1073" spans="1:33" x14ac:dyDescent="0.25">
      <c r="A1073" s="1">
        <v>43803</v>
      </c>
      <c r="B1073" s="2">
        <f t="shared" si="157"/>
        <v>-4.7063725095231887E-3</v>
      </c>
      <c r="C1073">
        <f t="shared" si="157"/>
        <v>-1.8666973605612314E-2</v>
      </c>
      <c r="D1073">
        <f t="shared" si="157"/>
        <v>-1.5686596167699508E-2</v>
      </c>
      <c r="E1073" s="2">
        <f t="shared" si="156"/>
        <v>6.5453335454568329E-3</v>
      </c>
      <c r="F1073" s="3">
        <v>97.51</v>
      </c>
      <c r="G1073" s="3">
        <v>16.855699999999999</v>
      </c>
      <c r="H1073" s="3">
        <v>895.62</v>
      </c>
      <c r="I1073" s="3">
        <v>1870.03</v>
      </c>
      <c r="J1073">
        <f>VLOOKUP($A1073,[1]raw!$A:$E,3,0)</f>
        <v>97.79</v>
      </c>
      <c r="K1073">
        <f>VLOOKUP($A1073,[1]raw!$A:$E,4,0)</f>
        <v>96.75</v>
      </c>
      <c r="L1073">
        <f>VLOOKUP($A1073,[1]raw!$A:$E,5,0)</f>
        <v>98.35</v>
      </c>
      <c r="M1073">
        <f>VLOOKUP($A1073,[1]raw!$H:$L,3,0)</f>
        <v>17.173300000000001</v>
      </c>
      <c r="N1073">
        <f>VLOOKUP($A1073,[1]raw!$H:$L,4,0)</f>
        <v>16.803000000000001</v>
      </c>
      <c r="O1073">
        <f>VLOOKUP($A1073,[1]raw!$H:$L,5,0)</f>
        <v>17.3263</v>
      </c>
      <c r="P1073">
        <f>VLOOKUP($A1073,[1]raw!$P:$T,3,0)</f>
        <v>909.78</v>
      </c>
      <c r="Q1073">
        <f>VLOOKUP($A1073,[1]raw!$P:$T,4,0)</f>
        <v>894.83</v>
      </c>
      <c r="R1073">
        <f>VLOOKUP($A1073,[1]raw!$P:$T,5,0)</f>
        <v>916.15</v>
      </c>
      <c r="S1073">
        <f>VLOOKUP($A1073,[1]raw!$W:$AA,3,0)</f>
        <v>1857.83</v>
      </c>
      <c r="T1073">
        <f>VLOOKUP($A1073,[1]raw!$W:$AA,4,0)</f>
        <v>1850.62</v>
      </c>
      <c r="U1073">
        <f>VLOOKUP($A1073,[1]raw!$W:$AA,5,0)</f>
        <v>1874.29</v>
      </c>
      <c r="V1073">
        <f t="shared" si="158"/>
        <v>1.5999999999999943</v>
      </c>
      <c r="W1073">
        <f t="shared" si="159"/>
        <v>0.52329999999999899</v>
      </c>
      <c r="X1073">
        <f t="shared" si="160"/>
        <v>21.319999999999936</v>
      </c>
      <c r="Y1073">
        <f t="shared" si="161"/>
        <v>23.670000000000073</v>
      </c>
      <c r="Z1073">
        <f t="shared" si="162"/>
        <v>-0.28000000000000114</v>
      </c>
      <c r="AA1073">
        <f t="shared" si="163"/>
        <v>-0.31760000000000232</v>
      </c>
      <c r="AB1073">
        <f t="shared" si="164"/>
        <v>-14.159999999999968</v>
      </c>
      <c r="AC1073">
        <f t="shared" si="165"/>
        <v>12.200000000000045</v>
      </c>
      <c r="AD1073">
        <f ca="1">IFERROR(VLOOKUP($A1073,[1]raw!$AD:$AE,2,0),OFFSET(AD1073,1,0))</f>
        <v>1.71313</v>
      </c>
      <c r="AE1073">
        <f ca="1">IFERROR(VLOOKUP($A1073,[1]raw!$AH:$AI,2,0),OFFSET(AE1073,1,0))</f>
        <v>1.88713</v>
      </c>
      <c r="AF1073">
        <f ca="1">IFERROR(VLOOKUP($A1073,[1]raw!$AL:$AM,2,0),OFFSET(AF1073,1,0))</f>
        <v>1.5</v>
      </c>
      <c r="AG1073">
        <f ca="1">IFERROR(VLOOKUP($A1073,[1]raw!$AP:$AQ,2,0),OFFSET(AG1073,1,0))</f>
        <v>256.75900000000001</v>
      </c>
    </row>
    <row r="1074" spans="1:33" x14ac:dyDescent="0.25">
      <c r="A1074" s="1">
        <v>43802</v>
      </c>
      <c r="B1074" s="2">
        <f t="shared" si="157"/>
        <v>2.0000666706669435E-2</v>
      </c>
      <c r="C1074">
        <f t="shared" si="157"/>
        <v>1.5332423004434293E-2</v>
      </c>
      <c r="D1074">
        <f t="shared" si="157"/>
        <v>1.254288601030859E-2</v>
      </c>
      <c r="E1074" s="2">
        <f t="shared" si="156"/>
        <v>2.8190821353129597E-3</v>
      </c>
      <c r="F1074" s="3">
        <v>97.97</v>
      </c>
      <c r="G1074" s="3">
        <v>17.173300000000001</v>
      </c>
      <c r="H1074" s="3">
        <v>909.78</v>
      </c>
      <c r="I1074" s="3">
        <v>1857.83</v>
      </c>
      <c r="J1074">
        <f>VLOOKUP($A1074,[1]raw!$A:$E,3,0)</f>
        <v>97.19</v>
      </c>
      <c r="K1074">
        <f>VLOOKUP($A1074,[1]raw!$A:$E,4,0)</f>
        <v>97.19</v>
      </c>
      <c r="L1074">
        <f>VLOOKUP($A1074,[1]raw!$A:$E,5,0)</f>
        <v>98.64</v>
      </c>
      <c r="M1074">
        <f>VLOOKUP($A1074,[1]raw!$H:$L,3,0)</f>
        <v>16.911999999999999</v>
      </c>
      <c r="N1074">
        <f>VLOOKUP($A1074,[1]raw!$H:$L,4,0)</f>
        <v>16.875900000000001</v>
      </c>
      <c r="O1074">
        <f>VLOOKUP($A1074,[1]raw!$H:$L,5,0)</f>
        <v>17.207799999999999</v>
      </c>
      <c r="P1074">
        <f>VLOOKUP($A1074,[1]raw!$P:$T,3,0)</f>
        <v>898.44</v>
      </c>
      <c r="Q1074">
        <f>VLOOKUP($A1074,[1]raw!$P:$T,4,0)</f>
        <v>895.99</v>
      </c>
      <c r="R1074">
        <f>VLOOKUP($A1074,[1]raw!$P:$T,5,0)</f>
        <v>911.96</v>
      </c>
      <c r="S1074">
        <f>VLOOKUP($A1074,[1]raw!$W:$AA,3,0)</f>
        <v>1852.6</v>
      </c>
      <c r="T1074">
        <f>VLOOKUP($A1074,[1]raw!$W:$AA,4,0)</f>
        <v>1843.3</v>
      </c>
      <c r="U1074">
        <f>VLOOKUP($A1074,[1]raw!$W:$AA,5,0)</f>
        <v>1862.03</v>
      </c>
      <c r="V1074">
        <f t="shared" si="158"/>
        <v>1.4500000000000028</v>
      </c>
      <c r="W1074">
        <f t="shared" si="159"/>
        <v>0.33189999999999742</v>
      </c>
      <c r="X1074">
        <f t="shared" si="160"/>
        <v>15.970000000000027</v>
      </c>
      <c r="Y1074">
        <f t="shared" si="161"/>
        <v>18.730000000000018</v>
      </c>
      <c r="Z1074">
        <f t="shared" si="162"/>
        <v>0.78000000000000114</v>
      </c>
      <c r="AA1074">
        <f t="shared" si="163"/>
        <v>0.26130000000000209</v>
      </c>
      <c r="AB1074">
        <f t="shared" si="164"/>
        <v>11.339999999999918</v>
      </c>
      <c r="AC1074">
        <f t="shared" si="165"/>
        <v>5.2300000000000182</v>
      </c>
      <c r="AD1074">
        <f ca="1">IFERROR(VLOOKUP($A1074,[1]raw!$AD:$AE,2,0),OFFSET(AD1074,1,0))</f>
        <v>1.70363</v>
      </c>
      <c r="AE1074">
        <f ca="1">IFERROR(VLOOKUP($A1074,[1]raw!$AH:$AI,2,0),OFFSET(AE1074,1,0))</f>
        <v>1.8915</v>
      </c>
      <c r="AF1074">
        <f ca="1">IFERROR(VLOOKUP($A1074,[1]raw!$AL:$AM,2,0),OFFSET(AF1074,1,0))</f>
        <v>1.5</v>
      </c>
      <c r="AG1074">
        <f ca="1">IFERROR(VLOOKUP($A1074,[1]raw!$AP:$AQ,2,0),OFFSET(AG1074,1,0))</f>
        <v>256.75900000000001</v>
      </c>
    </row>
    <row r="1075" spans="1:33" x14ac:dyDescent="0.25">
      <c r="A1075" s="1">
        <v>43801</v>
      </c>
      <c r="B1075" s="2">
        <f t="shared" si="157"/>
        <v>5.3249930055895506E-3</v>
      </c>
      <c r="C1075">
        <f t="shared" si="157"/>
        <v>-6.9530655467152543E-3</v>
      </c>
      <c r="D1075">
        <f t="shared" si="157"/>
        <v>2.6190716714970929E-3</v>
      </c>
      <c r="E1075" s="2">
        <f t="shared" si="156"/>
        <v>5.9172891489700083E-3</v>
      </c>
      <c r="F1075" s="3">
        <v>96.03</v>
      </c>
      <c r="G1075" s="3">
        <v>16.911999999999999</v>
      </c>
      <c r="H1075" s="3">
        <v>898.44</v>
      </c>
      <c r="I1075" s="3">
        <v>1852.6</v>
      </c>
      <c r="J1075">
        <f>VLOOKUP($A1075,[1]raw!$A:$E,3,0)</f>
        <v>95.29</v>
      </c>
      <c r="K1075">
        <f>VLOOKUP($A1075,[1]raw!$A:$E,4,0)</f>
        <v>94.94</v>
      </c>
      <c r="L1075">
        <f>VLOOKUP($A1075,[1]raw!$A:$E,5,0)</f>
        <v>96.24</v>
      </c>
      <c r="M1075">
        <f>VLOOKUP($A1075,[1]raw!$H:$L,3,0)</f>
        <v>17.012499999999999</v>
      </c>
      <c r="N1075">
        <f>VLOOKUP($A1075,[1]raw!$H:$L,4,0)</f>
        <v>16.825600000000001</v>
      </c>
      <c r="O1075">
        <f>VLOOKUP($A1075,[1]raw!$H:$L,5,0)</f>
        <v>17.0212</v>
      </c>
      <c r="P1075">
        <f>VLOOKUP($A1075,[1]raw!$P:$T,3,0)</f>
        <v>895.75</v>
      </c>
      <c r="Q1075">
        <f>VLOOKUP($A1075,[1]raw!$P:$T,4,0)</f>
        <v>891.15</v>
      </c>
      <c r="R1075">
        <f>VLOOKUP($A1075,[1]raw!$P:$T,5,0)</f>
        <v>904.2</v>
      </c>
      <c r="S1075">
        <f>VLOOKUP($A1075,[1]raw!$W:$AA,3,0)</f>
        <v>1841.85</v>
      </c>
      <c r="T1075">
        <f>VLOOKUP($A1075,[1]raw!$W:$AA,4,0)</f>
        <v>1836.9</v>
      </c>
      <c r="U1075">
        <f>VLOOKUP($A1075,[1]raw!$W:$AA,5,0)</f>
        <v>1862.97</v>
      </c>
      <c r="V1075">
        <f t="shared" si="158"/>
        <v>1.2999999999999972</v>
      </c>
      <c r="W1075">
        <f t="shared" si="159"/>
        <v>0.19559999999999889</v>
      </c>
      <c r="X1075">
        <f t="shared" si="160"/>
        <v>13.050000000000068</v>
      </c>
      <c r="Y1075">
        <f t="shared" si="161"/>
        <v>26.069999999999936</v>
      </c>
      <c r="Z1075">
        <f t="shared" si="162"/>
        <v>0.73999999999999488</v>
      </c>
      <c r="AA1075">
        <f t="shared" si="163"/>
        <v>-0.10050000000000026</v>
      </c>
      <c r="AB1075">
        <f t="shared" si="164"/>
        <v>2.6900000000000546</v>
      </c>
      <c r="AC1075">
        <f t="shared" si="165"/>
        <v>10.75</v>
      </c>
      <c r="AD1075">
        <f ca="1">IFERROR(VLOOKUP($A1075,[1]raw!$AD:$AE,2,0),OFFSET(AD1075,1,0))</f>
        <v>1.6937500000000001</v>
      </c>
      <c r="AE1075">
        <f ca="1">IFERROR(VLOOKUP($A1075,[1]raw!$AH:$AI,2,0),OFFSET(AE1075,1,0))</f>
        <v>1.9001300000000001</v>
      </c>
      <c r="AF1075">
        <f ca="1">IFERROR(VLOOKUP($A1075,[1]raw!$AL:$AM,2,0),OFFSET(AF1075,1,0))</f>
        <v>1.5</v>
      </c>
      <c r="AG1075">
        <f ca="1">IFERROR(VLOOKUP($A1075,[1]raw!$AP:$AQ,2,0),OFFSET(AG1075,1,0))</f>
        <v>256.75900000000001</v>
      </c>
    </row>
    <row r="1076" spans="1:33" x14ac:dyDescent="0.25">
      <c r="A1076" s="1">
        <v>43798</v>
      </c>
      <c r="B1076" s="2">
        <f t="shared" si="157"/>
        <v>1.6785825637867798E-2</v>
      </c>
      <c r="C1076">
        <f t="shared" si="157"/>
        <v>3.9125176772426213E-3</v>
      </c>
      <c r="D1076">
        <f t="shared" si="157"/>
        <v>9.9369736138166568E-4</v>
      </c>
      <c r="E1076" s="2">
        <f t="shared" si="156"/>
        <v>3.3667410069979308E-3</v>
      </c>
      <c r="F1076" s="3">
        <v>95.52</v>
      </c>
      <c r="G1076" s="3">
        <v>17.03</v>
      </c>
      <c r="H1076" s="3">
        <v>896.09</v>
      </c>
      <c r="I1076" s="3">
        <v>1841.67</v>
      </c>
      <c r="J1076">
        <f>VLOOKUP($A1076,[1]raw!$A:$E,3,0)</f>
        <v>94.09</v>
      </c>
      <c r="K1076">
        <f>VLOOKUP($A1076,[1]raw!$A:$E,4,0)</f>
        <v>93.95</v>
      </c>
      <c r="L1076">
        <f>VLOOKUP($A1076,[1]raw!$A:$E,5,0)</f>
        <v>95.69</v>
      </c>
      <c r="M1076">
        <f>VLOOKUP($A1076,[1]raw!$H:$L,3,0)</f>
        <v>16.920000000000002</v>
      </c>
      <c r="N1076">
        <f>VLOOKUP($A1076,[1]raw!$H:$L,4,0)</f>
        <v>16.858000000000001</v>
      </c>
      <c r="O1076">
        <f>VLOOKUP($A1076,[1]raw!$H:$L,5,0)</f>
        <v>17.045300000000001</v>
      </c>
      <c r="P1076">
        <f>VLOOKUP($A1076,[1]raw!$P:$T,3,0)</f>
        <v>893.05</v>
      </c>
      <c r="Q1076">
        <f>VLOOKUP($A1076,[1]raw!$P:$T,4,0)</f>
        <v>891.83</v>
      </c>
      <c r="R1076">
        <f>VLOOKUP($A1076,[1]raw!$P:$T,5,0)</f>
        <v>902.21</v>
      </c>
      <c r="S1076">
        <f>VLOOKUP($A1076,[1]raw!$W:$AA,3,0)</f>
        <v>1841.3</v>
      </c>
      <c r="T1076">
        <f>VLOOKUP($A1076,[1]raw!$W:$AA,4,0)</f>
        <v>1824.55</v>
      </c>
      <c r="U1076">
        <f>VLOOKUP($A1076,[1]raw!$W:$AA,5,0)</f>
        <v>1847.07</v>
      </c>
      <c r="V1076">
        <f t="shared" si="158"/>
        <v>1.7399999999999949</v>
      </c>
      <c r="W1076">
        <f t="shared" si="159"/>
        <v>0.18730000000000047</v>
      </c>
      <c r="X1076">
        <f t="shared" si="160"/>
        <v>10.379999999999995</v>
      </c>
      <c r="Y1076">
        <f t="shared" si="161"/>
        <v>22.519999999999982</v>
      </c>
      <c r="Z1076">
        <f t="shared" si="162"/>
        <v>1.4299999999999926</v>
      </c>
      <c r="AA1076">
        <f t="shared" si="163"/>
        <v>0.10999999999999943</v>
      </c>
      <c r="AB1076">
        <f t="shared" si="164"/>
        <v>3.0400000000000773</v>
      </c>
      <c r="AC1076">
        <f t="shared" si="165"/>
        <v>0.37000000000011823</v>
      </c>
      <c r="AD1076">
        <f ca="1">IFERROR(VLOOKUP($A1076,[1]raw!$AD:$AE,2,0),OFFSET(AD1076,1,0))</f>
        <v>1.69713</v>
      </c>
      <c r="AE1076">
        <f ca="1">IFERROR(VLOOKUP($A1076,[1]raw!$AH:$AI,2,0),OFFSET(AE1076,1,0))</f>
        <v>1.9055</v>
      </c>
      <c r="AF1076">
        <f ca="1">IFERROR(VLOOKUP($A1076,[1]raw!$AL:$AM,2,0),OFFSET(AF1076,1,0))</f>
        <v>1.5</v>
      </c>
      <c r="AG1076">
        <f ca="1">IFERROR(VLOOKUP($A1076,[1]raw!$AP:$AQ,2,0),OFFSET(AG1076,1,0))</f>
        <v>256.75900000000001</v>
      </c>
    </row>
    <row r="1077" spans="1:33" x14ac:dyDescent="0.25">
      <c r="A1077" s="1">
        <v>43796</v>
      </c>
      <c r="B1077" s="2">
        <f t="shared" si="157"/>
        <v>-8.5864734891815432E-3</v>
      </c>
      <c r="C1077">
        <f t="shared" si="157"/>
        <v>-6.6392723317137709E-3</v>
      </c>
      <c r="D1077">
        <f t="shared" si="157"/>
        <v>-1.4450493492302721E-2</v>
      </c>
      <c r="E1077" s="2">
        <f t="shared" si="156"/>
        <v>1.3564903588523615E-2</v>
      </c>
      <c r="F1077" s="3">
        <v>93.93</v>
      </c>
      <c r="G1077" s="3">
        <v>16.9635</v>
      </c>
      <c r="H1077" s="3">
        <v>895.2</v>
      </c>
      <c r="I1077" s="3">
        <v>1835.48</v>
      </c>
      <c r="J1077">
        <f>VLOOKUP($A1077,[1]raw!$A:$E,3,0)</f>
        <v>93.99</v>
      </c>
      <c r="K1077">
        <f>VLOOKUP($A1077,[1]raw!$A:$E,4,0)</f>
        <v>92.95</v>
      </c>
      <c r="L1077">
        <f>VLOOKUP($A1077,[1]raw!$A:$E,5,0)</f>
        <v>94.25</v>
      </c>
      <c r="M1077">
        <f>VLOOKUP($A1077,[1]raw!$H:$L,3,0)</f>
        <v>17.076499999999999</v>
      </c>
      <c r="N1077">
        <f>VLOOKUP($A1077,[1]raw!$H:$L,4,0)</f>
        <v>16.934699999999999</v>
      </c>
      <c r="O1077">
        <f>VLOOKUP($A1077,[1]raw!$H:$L,5,0)</f>
        <v>17.0975</v>
      </c>
      <c r="P1077">
        <f>VLOOKUP($A1077,[1]raw!$P:$T,3,0)</f>
        <v>908.23</v>
      </c>
      <c r="Q1077">
        <f>VLOOKUP($A1077,[1]raw!$P:$T,4,0)</f>
        <v>889.12</v>
      </c>
      <c r="R1077">
        <f>VLOOKUP($A1077,[1]raw!$P:$T,5,0)</f>
        <v>908.85</v>
      </c>
      <c r="S1077">
        <f>VLOOKUP($A1077,[1]raw!$W:$AA,3,0)</f>
        <v>1810.75</v>
      </c>
      <c r="T1077">
        <f>VLOOKUP($A1077,[1]raw!$W:$AA,4,0)</f>
        <v>1799.87</v>
      </c>
      <c r="U1077">
        <f>VLOOKUP($A1077,[1]raw!$W:$AA,5,0)</f>
        <v>1836.46</v>
      </c>
      <c r="V1077">
        <f t="shared" si="158"/>
        <v>1.2999999999999972</v>
      </c>
      <c r="W1077">
        <f t="shared" si="159"/>
        <v>0.16280000000000072</v>
      </c>
      <c r="X1077">
        <f t="shared" si="160"/>
        <v>19.730000000000018</v>
      </c>
      <c r="Y1077">
        <f t="shared" si="161"/>
        <v>36.590000000000146</v>
      </c>
      <c r="Z1077">
        <f t="shared" si="162"/>
        <v>-5.9999999999988063E-2</v>
      </c>
      <c r="AA1077">
        <f t="shared" si="163"/>
        <v>-0.11299999999999955</v>
      </c>
      <c r="AB1077">
        <f t="shared" si="164"/>
        <v>-13.029999999999973</v>
      </c>
      <c r="AC1077">
        <f t="shared" si="165"/>
        <v>24.730000000000018</v>
      </c>
      <c r="AD1077">
        <f ca="1">IFERROR(VLOOKUP($A1077,[1]raw!$AD:$AE,2,0),OFFSET(AD1077,1,0))</f>
        <v>1.69113</v>
      </c>
      <c r="AE1077">
        <f ca="1">IFERROR(VLOOKUP($A1077,[1]raw!$AH:$AI,2,0),OFFSET(AE1077,1,0))</f>
        <v>1.9137500000000001</v>
      </c>
      <c r="AF1077">
        <f ca="1">IFERROR(VLOOKUP($A1077,[1]raw!$AL:$AM,2,0),OFFSET(AF1077,1,0))</f>
        <v>1.5</v>
      </c>
      <c r="AG1077">
        <f ca="1">IFERROR(VLOOKUP($A1077,[1]raw!$AP:$AQ,2,0),OFFSET(AG1077,1,0))</f>
        <v>256.75900000000001</v>
      </c>
    </row>
    <row r="1078" spans="1:33" x14ac:dyDescent="0.25">
      <c r="A1078" s="1">
        <v>43795</v>
      </c>
      <c r="B1078" s="2">
        <f t="shared" si="157"/>
        <v>1.9720300096176153E-2</v>
      </c>
      <c r="C1078">
        <f t="shared" si="157"/>
        <v>1.0981518509359333E-2</v>
      </c>
      <c r="D1078">
        <f t="shared" si="157"/>
        <v>1.202938741555218E-2</v>
      </c>
      <c r="E1078" s="2">
        <f t="shared" si="156"/>
        <v>7.8228702512069467E-3</v>
      </c>
      <c r="F1078" s="3">
        <v>94.74</v>
      </c>
      <c r="G1078" s="3">
        <v>17.076499999999999</v>
      </c>
      <c r="H1078" s="3">
        <v>908.23</v>
      </c>
      <c r="I1078" s="3">
        <v>1810.75</v>
      </c>
      <c r="J1078">
        <f>VLOOKUP($A1078,[1]raw!$A:$E,3,0)</f>
        <v>93.04</v>
      </c>
      <c r="K1078">
        <f>VLOOKUP($A1078,[1]raw!$A:$E,4,0)</f>
        <v>92.71</v>
      </c>
      <c r="L1078">
        <f>VLOOKUP($A1078,[1]raw!$A:$E,5,0)</f>
        <v>94.87</v>
      </c>
      <c r="M1078">
        <f>VLOOKUP($A1078,[1]raw!$H:$L,3,0)</f>
        <v>16.89</v>
      </c>
      <c r="N1078">
        <f>VLOOKUP($A1078,[1]raw!$H:$L,4,0)</f>
        <v>16.816700000000001</v>
      </c>
      <c r="O1078">
        <f>VLOOKUP($A1078,[1]raw!$H:$L,5,0)</f>
        <v>17.117000000000001</v>
      </c>
      <c r="P1078">
        <f>VLOOKUP($A1078,[1]raw!$P:$T,3,0)</f>
        <v>897.37</v>
      </c>
      <c r="Q1078">
        <f>VLOOKUP($A1078,[1]raw!$P:$T,4,0)</f>
        <v>893.84</v>
      </c>
      <c r="R1078">
        <f>VLOOKUP($A1078,[1]raw!$P:$T,5,0)</f>
        <v>916.27</v>
      </c>
      <c r="S1078">
        <f>VLOOKUP($A1078,[1]raw!$W:$AA,3,0)</f>
        <v>1796.64</v>
      </c>
      <c r="T1078">
        <f>VLOOKUP($A1078,[1]raw!$W:$AA,4,0)</f>
        <v>1781.53</v>
      </c>
      <c r="U1078">
        <f>VLOOKUP($A1078,[1]raw!$W:$AA,5,0)</f>
        <v>1820.53</v>
      </c>
      <c r="V1078">
        <f t="shared" si="158"/>
        <v>2.1600000000000108</v>
      </c>
      <c r="W1078">
        <f t="shared" si="159"/>
        <v>0.30030000000000001</v>
      </c>
      <c r="X1078">
        <f t="shared" si="160"/>
        <v>22.42999999999995</v>
      </c>
      <c r="Y1078">
        <f t="shared" si="161"/>
        <v>39</v>
      </c>
      <c r="Z1078">
        <f t="shared" si="162"/>
        <v>1.6999999999999886</v>
      </c>
      <c r="AA1078">
        <f t="shared" si="163"/>
        <v>0.18649999999999878</v>
      </c>
      <c r="AB1078">
        <f t="shared" si="164"/>
        <v>10.860000000000014</v>
      </c>
      <c r="AC1078">
        <f t="shared" si="165"/>
        <v>14.1099999999999</v>
      </c>
      <c r="AD1078">
        <f ca="1">IFERROR(VLOOKUP($A1078,[1]raw!$AD:$AE,2,0),OFFSET(AD1078,1,0))</f>
        <v>1.70163</v>
      </c>
      <c r="AE1078">
        <f ca="1">IFERROR(VLOOKUP($A1078,[1]raw!$AH:$AI,2,0),OFFSET(AE1078,1,0))</f>
        <v>1.90863</v>
      </c>
      <c r="AF1078">
        <f ca="1">IFERROR(VLOOKUP($A1078,[1]raw!$AL:$AM,2,0),OFFSET(AF1078,1,0))</f>
        <v>1.5</v>
      </c>
      <c r="AG1078">
        <f ca="1">IFERROR(VLOOKUP($A1078,[1]raw!$AP:$AQ,2,0),OFFSET(AG1078,1,0))</f>
        <v>256.75900000000001</v>
      </c>
    </row>
    <row r="1079" spans="1:33" x14ac:dyDescent="0.25">
      <c r="A1079" s="1">
        <v>43794</v>
      </c>
      <c r="B1079" s="2">
        <f t="shared" si="157"/>
        <v>-8.2552063559662367E-3</v>
      </c>
      <c r="C1079">
        <f t="shared" si="157"/>
        <v>-7.7848942350605115E-3</v>
      </c>
      <c r="D1079">
        <f t="shared" si="157"/>
        <v>6.3945841759438776E-3</v>
      </c>
      <c r="E1079" s="2">
        <f t="shared" si="156"/>
        <v>1.0986077223396824E-2</v>
      </c>
      <c r="F1079" s="3">
        <v>92.89</v>
      </c>
      <c r="G1079" s="3">
        <v>16.89</v>
      </c>
      <c r="H1079" s="3">
        <v>897.37</v>
      </c>
      <c r="I1079" s="3">
        <v>1796.64</v>
      </c>
      <c r="J1079">
        <f>VLOOKUP($A1079,[1]raw!$A:$E,3,0)</f>
        <v>93.22</v>
      </c>
      <c r="K1079">
        <f>VLOOKUP($A1079,[1]raw!$A:$E,4,0)</f>
        <v>92.89</v>
      </c>
      <c r="L1079">
        <f>VLOOKUP($A1079,[1]raw!$A:$E,5,0)</f>
        <v>94.42</v>
      </c>
      <c r="M1079">
        <f>VLOOKUP($A1079,[1]raw!$H:$L,3,0)</f>
        <v>16.999500000000001</v>
      </c>
      <c r="N1079">
        <f>VLOOKUP($A1079,[1]raw!$H:$L,4,0)</f>
        <v>16.858000000000001</v>
      </c>
      <c r="O1079">
        <f>VLOOKUP($A1079,[1]raw!$H:$L,5,0)</f>
        <v>17.0198</v>
      </c>
      <c r="P1079">
        <f>VLOOKUP($A1079,[1]raw!$P:$T,3,0)</f>
        <v>891.8</v>
      </c>
      <c r="Q1079">
        <f>VLOOKUP($A1079,[1]raw!$P:$T,4,0)</f>
        <v>889.21</v>
      </c>
      <c r="R1079">
        <f>VLOOKUP($A1079,[1]raw!$P:$T,5,0)</f>
        <v>900.32</v>
      </c>
      <c r="S1079">
        <f>VLOOKUP($A1079,[1]raw!$W:$AA,3,0)</f>
        <v>1780.1</v>
      </c>
      <c r="T1079">
        <f>VLOOKUP($A1079,[1]raw!$W:$AA,4,0)</f>
        <v>1775.37</v>
      </c>
      <c r="U1079">
        <f>VLOOKUP($A1079,[1]raw!$W:$AA,5,0)</f>
        <v>1816.3</v>
      </c>
      <c r="V1079">
        <f t="shared" si="158"/>
        <v>1.5300000000000011</v>
      </c>
      <c r="W1079">
        <f t="shared" si="159"/>
        <v>0.1617999999999995</v>
      </c>
      <c r="X1079">
        <f t="shared" si="160"/>
        <v>11.110000000000014</v>
      </c>
      <c r="Y1079">
        <f t="shared" si="161"/>
        <v>40.930000000000064</v>
      </c>
      <c r="Z1079">
        <f t="shared" si="162"/>
        <v>-0.32999999999999829</v>
      </c>
      <c r="AA1079">
        <f t="shared" si="163"/>
        <v>-0.1095000000000006</v>
      </c>
      <c r="AB1079">
        <f t="shared" si="164"/>
        <v>5.57000000000005</v>
      </c>
      <c r="AC1079">
        <f t="shared" si="165"/>
        <v>16.540000000000191</v>
      </c>
      <c r="AD1079">
        <f ca="1">IFERROR(VLOOKUP($A1079,[1]raw!$AD:$AE,2,0),OFFSET(AD1079,1,0))</f>
        <v>1.6995</v>
      </c>
      <c r="AE1079">
        <f ca="1">IFERROR(VLOOKUP($A1079,[1]raw!$AH:$AI,2,0),OFFSET(AE1079,1,0))</f>
        <v>1.9186300000000001</v>
      </c>
      <c r="AF1079">
        <f ca="1">IFERROR(VLOOKUP($A1079,[1]raw!$AL:$AM,2,0),OFFSET(AF1079,1,0))</f>
        <v>1.5</v>
      </c>
      <c r="AG1079">
        <f ca="1">IFERROR(VLOOKUP($A1079,[1]raw!$AP:$AQ,2,0),OFFSET(AG1079,1,0))</f>
        <v>256.75900000000001</v>
      </c>
    </row>
    <row r="1080" spans="1:33" x14ac:dyDescent="0.25">
      <c r="A1080" s="1">
        <v>43791</v>
      </c>
      <c r="B1080" s="2">
        <f t="shared" si="157"/>
        <v>-1.9200005898243871E-3</v>
      </c>
      <c r="C1080">
        <f t="shared" si="157"/>
        <v>-4.8057292279201332E-3</v>
      </c>
      <c r="D1080">
        <f t="shared" si="157"/>
        <v>-2.6298373447499093E-2</v>
      </c>
      <c r="E1080" s="2">
        <f t="shared" si="156"/>
        <v>8.408872030615416E-3</v>
      </c>
      <c r="F1080" s="3">
        <v>93.66</v>
      </c>
      <c r="G1080" s="3">
        <v>17.021999999999998</v>
      </c>
      <c r="H1080" s="3">
        <v>891.65</v>
      </c>
      <c r="I1080" s="3">
        <v>1777.01</v>
      </c>
      <c r="J1080">
        <f>VLOOKUP($A1080,[1]raw!$A:$E,3,0)</f>
        <v>94.21</v>
      </c>
      <c r="K1080">
        <f>VLOOKUP($A1080,[1]raw!$A:$E,4,0)</f>
        <v>93.26</v>
      </c>
      <c r="L1080">
        <f>VLOOKUP($A1080,[1]raw!$A:$E,5,0)</f>
        <v>94.5</v>
      </c>
      <c r="M1080">
        <f>VLOOKUP($A1080,[1]raw!$H:$L,3,0)</f>
        <v>17.103999999999999</v>
      </c>
      <c r="N1080">
        <f>VLOOKUP($A1080,[1]raw!$H:$L,4,0)</f>
        <v>16.983499999999999</v>
      </c>
      <c r="O1080">
        <f>VLOOKUP($A1080,[1]raw!$H:$L,5,0)</f>
        <v>17.238199999999999</v>
      </c>
      <c r="P1080">
        <f>VLOOKUP($A1080,[1]raw!$P:$T,3,0)</f>
        <v>915.41</v>
      </c>
      <c r="Q1080">
        <f>VLOOKUP($A1080,[1]raw!$P:$T,4,0)</f>
        <v>885.94</v>
      </c>
      <c r="R1080">
        <f>VLOOKUP($A1080,[1]raw!$P:$T,5,0)</f>
        <v>916.53</v>
      </c>
      <c r="S1080">
        <f>VLOOKUP($A1080,[1]raw!$W:$AA,3,0)</f>
        <v>1762.13</v>
      </c>
      <c r="T1080">
        <f>VLOOKUP($A1080,[1]raw!$W:$AA,4,0)</f>
        <v>1759.46</v>
      </c>
      <c r="U1080">
        <f>VLOOKUP($A1080,[1]raw!$W:$AA,5,0)</f>
        <v>1778.11</v>
      </c>
      <c r="V1080">
        <f t="shared" si="158"/>
        <v>1.2399999999999949</v>
      </c>
      <c r="W1080">
        <f t="shared" si="159"/>
        <v>0.2546999999999997</v>
      </c>
      <c r="X1080">
        <f t="shared" si="160"/>
        <v>30.589999999999918</v>
      </c>
      <c r="Y1080">
        <f t="shared" si="161"/>
        <v>18.649999999999864</v>
      </c>
      <c r="Z1080">
        <f t="shared" si="162"/>
        <v>-0.54999999999999716</v>
      </c>
      <c r="AA1080">
        <f t="shared" si="163"/>
        <v>-8.2000000000000739E-2</v>
      </c>
      <c r="AB1080">
        <f t="shared" si="164"/>
        <v>-23.759999999999991</v>
      </c>
      <c r="AC1080">
        <f t="shared" si="165"/>
        <v>14.879999999999882</v>
      </c>
      <c r="AD1080">
        <f ca="1">IFERROR(VLOOKUP($A1080,[1]raw!$AD:$AE,2,0),OFFSET(AD1080,1,0))</f>
        <v>1.70275</v>
      </c>
      <c r="AE1080">
        <f ca="1">IFERROR(VLOOKUP($A1080,[1]raw!$AH:$AI,2,0),OFFSET(AE1080,1,0))</f>
        <v>1.9172499999999999</v>
      </c>
      <c r="AF1080">
        <f ca="1">IFERROR(VLOOKUP($A1080,[1]raw!$AL:$AM,2,0),OFFSET(AF1080,1,0))</f>
        <v>1.5</v>
      </c>
      <c r="AG1080">
        <f ca="1">IFERROR(VLOOKUP($A1080,[1]raw!$AP:$AQ,2,0),OFFSET(AG1080,1,0))</f>
        <v>256.75900000000001</v>
      </c>
    </row>
    <row r="1081" spans="1:33" x14ac:dyDescent="0.25">
      <c r="A1081" s="1">
        <v>43790</v>
      </c>
      <c r="B1081" s="2">
        <f t="shared" si="157"/>
        <v>-1.9313565344855926E-2</v>
      </c>
      <c r="C1081">
        <f t="shared" si="157"/>
        <v>-2.7441266672545489E-3</v>
      </c>
      <c r="D1081">
        <f t="shared" si="157"/>
        <v>-2.0516185512431664E-3</v>
      </c>
      <c r="E1081" s="2">
        <f t="shared" si="156"/>
        <v>-2.5108481206104756E-3</v>
      </c>
      <c r="F1081" s="3">
        <v>93.84</v>
      </c>
      <c r="G1081" s="3">
        <v>17.103999999999999</v>
      </c>
      <c r="H1081" s="3">
        <v>915.41</v>
      </c>
      <c r="I1081" s="3">
        <v>1762.13</v>
      </c>
      <c r="J1081">
        <f>VLOOKUP($A1081,[1]raw!$A:$E,3,0)</f>
        <v>95.31</v>
      </c>
      <c r="K1081">
        <f>VLOOKUP($A1081,[1]raw!$A:$E,4,0)</f>
        <v>93.81</v>
      </c>
      <c r="L1081">
        <f>VLOOKUP($A1081,[1]raw!$A:$E,5,0)</f>
        <v>95.71</v>
      </c>
      <c r="M1081">
        <f>VLOOKUP($A1081,[1]raw!$H:$L,3,0)</f>
        <v>17.151</v>
      </c>
      <c r="N1081">
        <f>VLOOKUP($A1081,[1]raw!$H:$L,4,0)</f>
        <v>17.0442</v>
      </c>
      <c r="O1081">
        <f>VLOOKUP($A1081,[1]raw!$H:$L,5,0)</f>
        <v>17.1968</v>
      </c>
      <c r="P1081">
        <f>VLOOKUP($A1081,[1]raw!$P:$T,3,0)</f>
        <v>917.29</v>
      </c>
      <c r="Q1081">
        <f>VLOOKUP($A1081,[1]raw!$P:$T,4,0)</f>
        <v>910.09</v>
      </c>
      <c r="R1081">
        <f>VLOOKUP($A1081,[1]raw!$P:$T,5,0)</f>
        <v>927.23</v>
      </c>
      <c r="S1081">
        <f>VLOOKUP($A1081,[1]raw!$W:$AA,3,0)</f>
        <v>1766.56</v>
      </c>
      <c r="T1081">
        <f>VLOOKUP($A1081,[1]raw!$W:$AA,4,0)</f>
        <v>1758.02</v>
      </c>
      <c r="U1081">
        <f>VLOOKUP($A1081,[1]raw!$W:$AA,5,0)</f>
        <v>1772.62</v>
      </c>
      <c r="V1081">
        <f t="shared" si="158"/>
        <v>1.8999999999999915</v>
      </c>
      <c r="W1081">
        <f t="shared" si="159"/>
        <v>0.15259999999999962</v>
      </c>
      <c r="X1081">
        <f t="shared" si="160"/>
        <v>17.139999999999986</v>
      </c>
      <c r="Y1081">
        <f t="shared" si="161"/>
        <v>14.599999999999909</v>
      </c>
      <c r="Z1081">
        <f t="shared" si="162"/>
        <v>-1.4699999999999989</v>
      </c>
      <c r="AA1081">
        <f t="shared" si="163"/>
        <v>-4.7000000000000597E-2</v>
      </c>
      <c r="AB1081">
        <f t="shared" si="164"/>
        <v>-1.8799999999999955</v>
      </c>
      <c r="AC1081">
        <f t="shared" si="165"/>
        <v>-4.4299999999998363</v>
      </c>
      <c r="AD1081">
        <f ca="1">IFERROR(VLOOKUP($A1081,[1]raw!$AD:$AE,2,0),OFFSET(AD1081,1,0))</f>
        <v>1.708</v>
      </c>
      <c r="AE1081">
        <f ca="1">IFERROR(VLOOKUP($A1081,[1]raw!$AH:$AI,2,0),OFFSET(AE1081,1,0))</f>
        <v>1.9095</v>
      </c>
      <c r="AF1081">
        <f ca="1">IFERROR(VLOOKUP($A1081,[1]raw!$AL:$AM,2,0),OFFSET(AF1081,1,0))</f>
        <v>1.5</v>
      </c>
      <c r="AG1081">
        <f ca="1">IFERROR(VLOOKUP($A1081,[1]raw!$AP:$AQ,2,0),OFFSET(AG1081,1,0))</f>
        <v>256.75900000000001</v>
      </c>
    </row>
    <row r="1082" spans="1:33" x14ac:dyDescent="0.25">
      <c r="A1082" s="1">
        <v>43789</v>
      </c>
      <c r="B1082" s="2">
        <f t="shared" si="157"/>
        <v>3.455319913396278E-3</v>
      </c>
      <c r="C1082">
        <f t="shared" si="157"/>
        <v>0</v>
      </c>
      <c r="D1082">
        <f t="shared" si="157"/>
        <v>7.0234841492753291E-3</v>
      </c>
      <c r="E1082" s="2">
        <f t="shared" si="156"/>
        <v>8.7779661710013913E-4</v>
      </c>
      <c r="F1082" s="3">
        <v>95.67</v>
      </c>
      <c r="G1082" s="3">
        <v>17.151</v>
      </c>
      <c r="H1082" s="3">
        <v>917.29</v>
      </c>
      <c r="I1082" s="3">
        <v>1766.56</v>
      </c>
      <c r="J1082">
        <f>VLOOKUP($A1082,[1]raw!$A:$E,3,0)</f>
        <v>95.38</v>
      </c>
      <c r="K1082">
        <f>VLOOKUP($A1082,[1]raw!$A:$E,4,0)</f>
        <v>94.64</v>
      </c>
      <c r="L1082">
        <f>VLOOKUP($A1082,[1]raw!$A:$E,5,0)</f>
        <v>96.03</v>
      </c>
      <c r="M1082">
        <f>VLOOKUP($A1082,[1]raw!$H:$L,3,0)</f>
        <v>17.151</v>
      </c>
      <c r="N1082">
        <f>VLOOKUP($A1082,[1]raw!$H:$L,4,0)</f>
        <v>17.034300000000002</v>
      </c>
      <c r="O1082">
        <f>VLOOKUP($A1082,[1]raw!$H:$L,5,0)</f>
        <v>17.209800000000001</v>
      </c>
      <c r="P1082">
        <f>VLOOKUP($A1082,[1]raw!$P:$T,3,0)</f>
        <v>910.87</v>
      </c>
      <c r="Q1082">
        <f>VLOOKUP($A1082,[1]raw!$P:$T,4,0)</f>
        <v>906.29</v>
      </c>
      <c r="R1082">
        <f>VLOOKUP($A1082,[1]raw!$P:$T,5,0)</f>
        <v>919.69</v>
      </c>
      <c r="S1082">
        <f>VLOOKUP($A1082,[1]raw!$W:$AA,3,0)</f>
        <v>1765.01</v>
      </c>
      <c r="T1082">
        <f>VLOOKUP($A1082,[1]raw!$W:$AA,4,0)</f>
        <v>1757.48</v>
      </c>
      <c r="U1082">
        <f>VLOOKUP($A1082,[1]raw!$W:$AA,5,0)</f>
        <v>1779.28</v>
      </c>
      <c r="V1082">
        <f t="shared" si="158"/>
        <v>1.3900000000000006</v>
      </c>
      <c r="W1082">
        <f t="shared" si="159"/>
        <v>0.17549999999999955</v>
      </c>
      <c r="X1082">
        <f t="shared" si="160"/>
        <v>13.400000000000091</v>
      </c>
      <c r="Y1082">
        <f t="shared" si="161"/>
        <v>21.799999999999955</v>
      </c>
      <c r="Z1082">
        <f t="shared" si="162"/>
        <v>0.29000000000000625</v>
      </c>
      <c r="AA1082">
        <f t="shared" si="163"/>
        <v>0</v>
      </c>
      <c r="AB1082">
        <f t="shared" si="164"/>
        <v>6.4199999999999591</v>
      </c>
      <c r="AC1082">
        <f t="shared" si="165"/>
        <v>1.5499999999999545</v>
      </c>
      <c r="AD1082">
        <f ca="1">IFERROR(VLOOKUP($A1082,[1]raw!$AD:$AE,2,0),OFFSET(AD1082,1,0))</f>
        <v>1.71563</v>
      </c>
      <c r="AE1082">
        <f ca="1">IFERROR(VLOOKUP($A1082,[1]raw!$AH:$AI,2,0),OFFSET(AE1082,1,0))</f>
        <v>1.8987499999999999</v>
      </c>
      <c r="AF1082">
        <f ca="1">IFERROR(VLOOKUP($A1082,[1]raw!$AL:$AM,2,0),OFFSET(AF1082,1,0))</f>
        <v>1.5</v>
      </c>
      <c r="AG1082">
        <f ca="1">IFERROR(VLOOKUP($A1082,[1]raw!$AP:$AQ,2,0),OFFSET(AG1082,1,0))</f>
        <v>256.75900000000001</v>
      </c>
    </row>
    <row r="1083" spans="1:33" x14ac:dyDescent="0.25">
      <c r="A1083" s="1">
        <v>43788</v>
      </c>
      <c r="B1083" s="2">
        <f t="shared" si="157"/>
        <v>4.4150182091169145E-3</v>
      </c>
      <c r="C1083">
        <f t="shared" si="157"/>
        <v>6.1409088498380893E-3</v>
      </c>
      <c r="D1083">
        <f t="shared" si="157"/>
        <v>1.8045852359533026E-2</v>
      </c>
      <c r="E1083" s="2">
        <f t="shared" si="156"/>
        <v>1.4610380825699694E-2</v>
      </c>
      <c r="F1083" s="3">
        <v>95.34</v>
      </c>
      <c r="G1083" s="3">
        <v>17.151</v>
      </c>
      <c r="H1083" s="3">
        <v>910.87</v>
      </c>
      <c r="I1083" s="3">
        <v>1765.01</v>
      </c>
      <c r="J1083">
        <f>VLOOKUP($A1083,[1]raw!$A:$E,3,0)</f>
        <v>94.81</v>
      </c>
      <c r="K1083">
        <f>VLOOKUP($A1083,[1]raw!$A:$E,4,0)</f>
        <v>94.79</v>
      </c>
      <c r="L1083">
        <f>VLOOKUP($A1083,[1]raw!$A:$E,5,0)</f>
        <v>96.38</v>
      </c>
      <c r="M1083">
        <f>VLOOKUP($A1083,[1]raw!$H:$L,3,0)</f>
        <v>17.045999999999999</v>
      </c>
      <c r="N1083">
        <f>VLOOKUP($A1083,[1]raw!$H:$L,4,0)</f>
        <v>16.97</v>
      </c>
      <c r="O1083">
        <f>VLOOKUP($A1083,[1]raw!$H:$L,5,0)</f>
        <v>17.189399999999999</v>
      </c>
      <c r="P1083">
        <f>VLOOKUP($A1083,[1]raw!$P:$T,3,0)</f>
        <v>894.58</v>
      </c>
      <c r="Q1083">
        <f>VLOOKUP($A1083,[1]raw!$P:$T,4,0)</f>
        <v>893.9</v>
      </c>
      <c r="R1083">
        <f>VLOOKUP($A1083,[1]raw!$P:$T,5,0)</f>
        <v>911.9</v>
      </c>
      <c r="S1083">
        <f>VLOOKUP($A1083,[1]raw!$W:$AA,3,0)</f>
        <v>1739.41</v>
      </c>
      <c r="T1083">
        <f>VLOOKUP($A1083,[1]raw!$W:$AA,4,0)</f>
        <v>1716.56</v>
      </c>
      <c r="U1083">
        <f>VLOOKUP($A1083,[1]raw!$W:$AA,5,0)</f>
        <v>1775.96</v>
      </c>
      <c r="V1083">
        <f t="shared" si="158"/>
        <v>1.5899999999999892</v>
      </c>
      <c r="W1083">
        <f t="shared" si="159"/>
        <v>0.21940000000000026</v>
      </c>
      <c r="X1083">
        <f t="shared" si="160"/>
        <v>18</v>
      </c>
      <c r="Y1083">
        <f t="shared" si="161"/>
        <v>59.400000000000091</v>
      </c>
      <c r="Z1083">
        <f t="shared" si="162"/>
        <v>0.53000000000000114</v>
      </c>
      <c r="AA1083">
        <f t="shared" si="163"/>
        <v>0.10500000000000043</v>
      </c>
      <c r="AB1083">
        <f t="shared" si="164"/>
        <v>16.289999999999964</v>
      </c>
      <c r="AC1083">
        <f t="shared" si="165"/>
        <v>25.599999999999909</v>
      </c>
      <c r="AD1083">
        <f ca="1">IFERROR(VLOOKUP($A1083,[1]raw!$AD:$AE,2,0),OFFSET(AD1083,1,0))</f>
        <v>1.72163</v>
      </c>
      <c r="AE1083">
        <f ca="1">IFERROR(VLOOKUP($A1083,[1]raw!$AH:$AI,2,0),OFFSET(AE1083,1,0))</f>
        <v>1.89463</v>
      </c>
      <c r="AF1083">
        <f ca="1">IFERROR(VLOOKUP($A1083,[1]raw!$AL:$AM,2,0),OFFSET(AF1083,1,0))</f>
        <v>1.5</v>
      </c>
      <c r="AG1083">
        <f ca="1">IFERROR(VLOOKUP($A1083,[1]raw!$AP:$AQ,2,0),OFFSET(AG1083,1,0))</f>
        <v>256.75900000000001</v>
      </c>
    </row>
    <row r="1084" spans="1:33" x14ac:dyDescent="0.25">
      <c r="A1084" s="1">
        <v>43787</v>
      </c>
      <c r="B1084" s="2">
        <f t="shared" si="157"/>
        <v>1.3897216183909454E-2</v>
      </c>
      <c r="C1084">
        <f t="shared" si="157"/>
        <v>4.8869657875315609E-3</v>
      </c>
      <c r="D1084">
        <f t="shared" si="157"/>
        <v>4.458941500854182E-3</v>
      </c>
      <c r="E1084" s="2">
        <f t="shared" si="156"/>
        <v>1.6380316168058923E-2</v>
      </c>
      <c r="F1084" s="3">
        <v>94.92</v>
      </c>
      <c r="G1084" s="3">
        <v>17.045999999999999</v>
      </c>
      <c r="H1084" s="3">
        <v>894.58</v>
      </c>
      <c r="I1084" s="3">
        <v>1739.41</v>
      </c>
      <c r="J1084">
        <f>VLOOKUP($A1084,[1]raw!$A:$E,3,0)</f>
        <v>93.43</v>
      </c>
      <c r="K1084">
        <f>VLOOKUP($A1084,[1]raw!$A:$E,4,0)</f>
        <v>93.43</v>
      </c>
      <c r="L1084">
        <f>VLOOKUP($A1084,[1]raw!$A:$E,5,0)</f>
        <v>95.1</v>
      </c>
      <c r="M1084">
        <f>VLOOKUP($A1084,[1]raw!$H:$L,3,0)</f>
        <v>16.967500000000001</v>
      </c>
      <c r="N1084">
        <f>VLOOKUP($A1084,[1]raw!$H:$L,4,0)</f>
        <v>16.745000000000001</v>
      </c>
      <c r="O1084">
        <f>VLOOKUP($A1084,[1]raw!$H:$L,5,0)</f>
        <v>17.062000000000001</v>
      </c>
      <c r="P1084">
        <f>VLOOKUP($A1084,[1]raw!$P:$T,3,0)</f>
        <v>891.05</v>
      </c>
      <c r="Q1084">
        <f>VLOOKUP($A1084,[1]raw!$P:$T,4,0)</f>
        <v>879.26</v>
      </c>
      <c r="R1084">
        <f>VLOOKUP($A1084,[1]raw!$P:$T,5,0)</f>
        <v>899.88</v>
      </c>
      <c r="S1084">
        <f>VLOOKUP($A1084,[1]raw!$W:$AA,3,0)</f>
        <v>1708.8</v>
      </c>
      <c r="T1084">
        <f>VLOOKUP($A1084,[1]raw!$W:$AA,4,0)</f>
        <v>1707.51</v>
      </c>
      <c r="U1084">
        <f>VLOOKUP($A1084,[1]raw!$W:$AA,5,0)</f>
        <v>1744.79</v>
      </c>
      <c r="V1084">
        <f t="shared" si="158"/>
        <v>1.6699999999999875</v>
      </c>
      <c r="W1084">
        <f t="shared" si="159"/>
        <v>0.31700000000000017</v>
      </c>
      <c r="X1084">
        <f t="shared" si="160"/>
        <v>20.620000000000005</v>
      </c>
      <c r="Y1084">
        <f t="shared" si="161"/>
        <v>37.279999999999973</v>
      </c>
      <c r="Z1084">
        <f t="shared" si="162"/>
        <v>1.4899999999999949</v>
      </c>
      <c r="AA1084">
        <f t="shared" si="163"/>
        <v>7.8499999999998238E-2</v>
      </c>
      <c r="AB1084">
        <f t="shared" si="164"/>
        <v>3.5300000000000864</v>
      </c>
      <c r="AC1084">
        <f t="shared" si="165"/>
        <v>30.610000000000127</v>
      </c>
      <c r="AD1084">
        <f ca="1">IFERROR(VLOOKUP($A1084,[1]raw!$AD:$AE,2,0),OFFSET(AD1084,1,0))</f>
        <v>1.72363</v>
      </c>
      <c r="AE1084">
        <f ca="1">IFERROR(VLOOKUP($A1084,[1]raw!$AH:$AI,2,0),OFFSET(AE1084,1,0))</f>
        <v>1.8985000000000001</v>
      </c>
      <c r="AF1084">
        <f ca="1">IFERROR(VLOOKUP($A1084,[1]raw!$AL:$AM,2,0),OFFSET(AF1084,1,0))</f>
        <v>1.5</v>
      </c>
      <c r="AG1084">
        <f ca="1">IFERROR(VLOOKUP($A1084,[1]raw!$AP:$AQ,2,0),OFFSET(AG1084,1,0))</f>
        <v>256.75900000000001</v>
      </c>
    </row>
    <row r="1085" spans="1:33" x14ac:dyDescent="0.25">
      <c r="A1085" s="1">
        <v>43784</v>
      </c>
      <c r="B1085" s="2">
        <f t="shared" si="157"/>
        <v>-3.5190652151957319E-3</v>
      </c>
      <c r="C1085">
        <f t="shared" si="157"/>
        <v>-3.9185279779866931E-3</v>
      </c>
      <c r="D1085">
        <f t="shared" si="157"/>
        <v>1.0588081893775839E-2</v>
      </c>
      <c r="E1085" s="2">
        <f t="shared" si="156"/>
        <v>-1.6253828500437866E-2</v>
      </c>
      <c r="F1085" s="3">
        <v>93.61</v>
      </c>
      <c r="G1085" s="3">
        <v>16.962900000000001</v>
      </c>
      <c r="H1085" s="3">
        <v>890.6</v>
      </c>
      <c r="I1085" s="3">
        <v>1711.15</v>
      </c>
      <c r="J1085">
        <f>VLOOKUP($A1085,[1]raw!$A:$E,3,0)</f>
        <v>93.55</v>
      </c>
      <c r="K1085">
        <f>VLOOKUP($A1085,[1]raw!$A:$E,4,0)</f>
        <v>93.41</v>
      </c>
      <c r="L1085">
        <f>VLOOKUP($A1085,[1]raw!$A:$E,5,0)</f>
        <v>94.43</v>
      </c>
      <c r="M1085">
        <f>VLOOKUP($A1085,[1]raw!$H:$L,3,0)</f>
        <v>17.029499999999999</v>
      </c>
      <c r="N1085">
        <f>VLOOKUP($A1085,[1]raw!$H:$L,4,0)</f>
        <v>16.8215</v>
      </c>
      <c r="O1085">
        <f>VLOOKUP($A1085,[1]raw!$H:$L,5,0)</f>
        <v>17.0365</v>
      </c>
      <c r="P1085">
        <f>VLOOKUP($A1085,[1]raw!$P:$T,3,0)</f>
        <v>881.22</v>
      </c>
      <c r="Q1085">
        <f>VLOOKUP($A1085,[1]raw!$P:$T,4,0)</f>
        <v>875.39</v>
      </c>
      <c r="R1085">
        <f>VLOOKUP($A1085,[1]raw!$P:$T,5,0)</f>
        <v>896.8</v>
      </c>
      <c r="S1085">
        <f>VLOOKUP($A1085,[1]raw!$W:$AA,3,0)</f>
        <v>1739.19</v>
      </c>
      <c r="T1085">
        <f>VLOOKUP($A1085,[1]raw!$W:$AA,4,0)</f>
        <v>1702.48</v>
      </c>
      <c r="U1085">
        <f>VLOOKUP($A1085,[1]raw!$W:$AA,5,0)</f>
        <v>1748.3</v>
      </c>
      <c r="V1085">
        <f t="shared" si="158"/>
        <v>1.0200000000000102</v>
      </c>
      <c r="W1085">
        <f t="shared" si="159"/>
        <v>0.21499999999999986</v>
      </c>
      <c r="X1085">
        <f t="shared" si="160"/>
        <v>21.409999999999968</v>
      </c>
      <c r="Y1085">
        <f t="shared" si="161"/>
        <v>45.819999999999936</v>
      </c>
      <c r="Z1085">
        <f t="shared" si="162"/>
        <v>6.0000000000002274E-2</v>
      </c>
      <c r="AA1085">
        <f t="shared" si="163"/>
        <v>-6.659999999999755E-2</v>
      </c>
      <c r="AB1085">
        <f t="shared" si="164"/>
        <v>9.3799999999999955</v>
      </c>
      <c r="AC1085">
        <f t="shared" si="165"/>
        <v>-28.039999999999964</v>
      </c>
      <c r="AD1085">
        <f ca="1">IFERROR(VLOOKUP($A1085,[1]raw!$AD:$AE,2,0),OFFSET(AD1085,1,0))</f>
        <v>1.73325</v>
      </c>
      <c r="AE1085">
        <f ca="1">IFERROR(VLOOKUP($A1085,[1]raw!$AH:$AI,2,0),OFFSET(AE1085,1,0))</f>
        <v>1.90263</v>
      </c>
      <c r="AF1085">
        <f ca="1">IFERROR(VLOOKUP($A1085,[1]raw!$AL:$AM,2,0),OFFSET(AF1085,1,0))</f>
        <v>1.5</v>
      </c>
      <c r="AG1085">
        <f ca="1">IFERROR(VLOOKUP($A1085,[1]raw!$AP:$AQ,2,0),OFFSET(AG1085,1,0))</f>
        <v>256.75900000000001</v>
      </c>
    </row>
    <row r="1086" spans="1:33" x14ac:dyDescent="0.25">
      <c r="A1086" s="1">
        <v>43783</v>
      </c>
      <c r="B1086" s="2">
        <f t="shared" si="157"/>
        <v>7.2649892186741147E-3</v>
      </c>
      <c r="C1086">
        <f t="shared" si="157"/>
        <v>3.2349163606119179E-3</v>
      </c>
      <c r="D1086">
        <f t="shared" si="157"/>
        <v>6.3865246702704027E-3</v>
      </c>
      <c r="E1086" s="2">
        <f t="shared" si="156"/>
        <v>1.6107738596451232E-2</v>
      </c>
      <c r="F1086" s="3">
        <v>93.94</v>
      </c>
      <c r="G1086" s="3">
        <v>17.029499999999999</v>
      </c>
      <c r="H1086" s="3">
        <v>881.22</v>
      </c>
      <c r="I1086" s="3">
        <v>1739.19</v>
      </c>
      <c r="J1086">
        <f>VLOOKUP($A1086,[1]raw!$A:$E,3,0)</f>
        <v>93.78</v>
      </c>
      <c r="K1086">
        <f>VLOOKUP($A1086,[1]raw!$A:$E,4,0)</f>
        <v>93.22</v>
      </c>
      <c r="L1086">
        <f>VLOOKUP($A1086,[1]raw!$A:$E,5,0)</f>
        <v>94.35</v>
      </c>
      <c r="M1086">
        <f>VLOOKUP($A1086,[1]raw!$H:$L,3,0)</f>
        <v>16.974499999999999</v>
      </c>
      <c r="N1086">
        <f>VLOOKUP($A1086,[1]raw!$H:$L,4,0)</f>
        <v>16.883700000000001</v>
      </c>
      <c r="O1086">
        <f>VLOOKUP($A1086,[1]raw!$H:$L,5,0)</f>
        <v>17.109500000000001</v>
      </c>
      <c r="P1086">
        <f>VLOOKUP($A1086,[1]raw!$P:$T,3,0)</f>
        <v>875.61</v>
      </c>
      <c r="Q1086">
        <f>VLOOKUP($A1086,[1]raw!$P:$T,4,0)</f>
        <v>870.45</v>
      </c>
      <c r="R1086">
        <f>VLOOKUP($A1086,[1]raw!$P:$T,5,0)</f>
        <v>885.06</v>
      </c>
      <c r="S1086">
        <f>VLOOKUP($A1086,[1]raw!$W:$AA,3,0)</f>
        <v>1711.4</v>
      </c>
      <c r="T1086">
        <f>VLOOKUP($A1086,[1]raw!$W:$AA,4,0)</f>
        <v>1708.65</v>
      </c>
      <c r="U1086">
        <f>VLOOKUP($A1086,[1]raw!$W:$AA,5,0)</f>
        <v>1742.02</v>
      </c>
      <c r="V1086">
        <f t="shared" si="158"/>
        <v>1.1299999999999955</v>
      </c>
      <c r="W1086">
        <f t="shared" si="159"/>
        <v>0.22579999999999956</v>
      </c>
      <c r="X1086">
        <f t="shared" si="160"/>
        <v>14.6099999999999</v>
      </c>
      <c r="Y1086">
        <f t="shared" si="161"/>
        <v>33.369999999999891</v>
      </c>
      <c r="Z1086">
        <f t="shared" si="162"/>
        <v>0.15999999999999659</v>
      </c>
      <c r="AA1086">
        <f t="shared" si="163"/>
        <v>5.4999999999999716E-2</v>
      </c>
      <c r="AB1086">
        <f t="shared" si="164"/>
        <v>5.6100000000000136</v>
      </c>
      <c r="AC1086">
        <f t="shared" si="165"/>
        <v>27.789999999999964</v>
      </c>
      <c r="AD1086">
        <f ca="1">IFERROR(VLOOKUP($A1086,[1]raw!$AD:$AE,2,0),OFFSET(AD1086,1,0))</f>
        <v>1.7625</v>
      </c>
      <c r="AE1086">
        <f ca="1">IFERROR(VLOOKUP($A1086,[1]raw!$AH:$AI,2,0),OFFSET(AE1086,1,0))</f>
        <v>1.9041300000000001</v>
      </c>
      <c r="AF1086">
        <f ca="1">IFERROR(VLOOKUP($A1086,[1]raw!$AL:$AM,2,0),OFFSET(AF1086,1,0))</f>
        <v>1.5</v>
      </c>
      <c r="AG1086">
        <f ca="1">IFERROR(VLOOKUP($A1086,[1]raw!$AP:$AQ,2,0),OFFSET(AG1086,1,0))</f>
        <v>256.75900000000001</v>
      </c>
    </row>
    <row r="1087" spans="1:33" x14ac:dyDescent="0.25">
      <c r="A1087" s="1">
        <v>43782</v>
      </c>
      <c r="B1087" s="2">
        <f t="shared" si="157"/>
        <v>7.1021497280411979E-3</v>
      </c>
      <c r="C1087">
        <f t="shared" si="157"/>
        <v>1.2126605141829139E-2</v>
      </c>
      <c r="D1087">
        <f t="shared" si="157"/>
        <v>7.2670073597493473E-3</v>
      </c>
      <c r="E1087" s="2">
        <f t="shared" si="157"/>
        <v>5.3902169410937973E-3</v>
      </c>
      <c r="F1087" s="3">
        <v>93.26</v>
      </c>
      <c r="G1087" s="3">
        <v>16.974499999999999</v>
      </c>
      <c r="H1087" s="3">
        <v>875.61</v>
      </c>
      <c r="I1087" s="3">
        <v>1711.4</v>
      </c>
      <c r="J1087">
        <f>VLOOKUP($A1087,[1]raw!$A:$E,3,0)</f>
        <v>93.31</v>
      </c>
      <c r="K1087">
        <f>VLOOKUP($A1087,[1]raw!$A:$E,4,0)</f>
        <v>93.15</v>
      </c>
      <c r="L1087">
        <f>VLOOKUP($A1087,[1]raw!$A:$E,5,0)</f>
        <v>94.21</v>
      </c>
      <c r="M1087">
        <f>VLOOKUP($A1087,[1]raw!$H:$L,3,0)</f>
        <v>16.77</v>
      </c>
      <c r="N1087">
        <f>VLOOKUP($A1087,[1]raw!$H:$L,4,0)</f>
        <v>16.753</v>
      </c>
      <c r="O1087">
        <f>VLOOKUP($A1087,[1]raw!$H:$L,5,0)</f>
        <v>17.0289</v>
      </c>
      <c r="P1087">
        <f>VLOOKUP($A1087,[1]raw!$P:$T,3,0)</f>
        <v>869.3</v>
      </c>
      <c r="Q1087">
        <f>VLOOKUP($A1087,[1]raw!$P:$T,4,0)</f>
        <v>867.34</v>
      </c>
      <c r="R1087">
        <f>VLOOKUP($A1087,[1]raw!$P:$T,5,0)</f>
        <v>877.86</v>
      </c>
      <c r="S1087">
        <f>VLOOKUP($A1087,[1]raw!$W:$AA,3,0)</f>
        <v>1702.2</v>
      </c>
      <c r="T1087">
        <f>VLOOKUP($A1087,[1]raw!$W:$AA,4,0)</f>
        <v>1695.58</v>
      </c>
      <c r="U1087">
        <f>VLOOKUP($A1087,[1]raw!$W:$AA,5,0)</f>
        <v>1733.34</v>
      </c>
      <c r="V1087">
        <f t="shared" si="158"/>
        <v>1.0599999999999881</v>
      </c>
      <c r="W1087">
        <f t="shared" si="159"/>
        <v>0.27590000000000003</v>
      </c>
      <c r="X1087">
        <f t="shared" si="160"/>
        <v>10.519999999999982</v>
      </c>
      <c r="Y1087">
        <f t="shared" si="161"/>
        <v>37.759999999999991</v>
      </c>
      <c r="Z1087">
        <f t="shared" si="162"/>
        <v>-4.9999999999997158E-2</v>
      </c>
      <c r="AA1087">
        <f t="shared" si="163"/>
        <v>0.20449999999999946</v>
      </c>
      <c r="AB1087">
        <f t="shared" si="164"/>
        <v>6.3100000000000591</v>
      </c>
      <c r="AC1087">
        <f t="shared" si="165"/>
        <v>9.2000000000000455</v>
      </c>
      <c r="AD1087">
        <f ca="1">IFERROR(VLOOKUP($A1087,[1]raw!$AD:$AE,2,0),OFFSET(AD1087,1,0))</f>
        <v>1.7653799999999999</v>
      </c>
      <c r="AE1087">
        <f ca="1">IFERROR(VLOOKUP($A1087,[1]raw!$AH:$AI,2,0),OFFSET(AE1087,1,0))</f>
        <v>1.90988</v>
      </c>
      <c r="AF1087">
        <f ca="1">IFERROR(VLOOKUP($A1087,[1]raw!$AL:$AM,2,0),OFFSET(AF1087,1,0))</f>
        <v>1.5</v>
      </c>
      <c r="AG1087">
        <f ca="1">IFERROR(VLOOKUP($A1087,[1]raw!$AP:$AQ,2,0),OFFSET(AG1087,1,0))</f>
        <v>256.75900000000001</v>
      </c>
    </row>
    <row r="1088" spans="1:33" x14ac:dyDescent="0.25">
      <c r="A1088" s="1">
        <v>43781</v>
      </c>
      <c r="B1088" s="2">
        <f t="shared" ref="B1088:E1151" si="166">LN(F1088/F1089)</f>
        <v>1.1622354255445656E-2</v>
      </c>
      <c r="C1088">
        <f t="shared" si="166"/>
        <v>-5.3108890750065158E-3</v>
      </c>
      <c r="D1088">
        <f t="shared" si="166"/>
        <v>-7.7351427621888532E-3</v>
      </c>
      <c r="E1088" s="2">
        <f t="shared" si="166"/>
        <v>8.063204126036512E-3</v>
      </c>
      <c r="F1088" s="3">
        <v>92.6</v>
      </c>
      <c r="G1088" s="3">
        <v>16.7699</v>
      </c>
      <c r="H1088" s="3">
        <v>869.27</v>
      </c>
      <c r="I1088" s="3">
        <v>1702.2</v>
      </c>
      <c r="J1088">
        <f>VLOOKUP($A1088,[1]raw!$A:$E,3,0)</f>
        <v>91.76</v>
      </c>
      <c r="K1088">
        <f>VLOOKUP($A1088,[1]raw!$A:$E,4,0)</f>
        <v>90.72</v>
      </c>
      <c r="L1088">
        <f>VLOOKUP($A1088,[1]raw!$A:$E,5,0)</f>
        <v>92.7</v>
      </c>
      <c r="M1088">
        <f>VLOOKUP($A1088,[1]raw!$H:$L,3,0)</f>
        <v>16.859200000000001</v>
      </c>
      <c r="N1088">
        <f>VLOOKUP($A1088,[1]raw!$H:$L,4,0)</f>
        <v>16.649100000000001</v>
      </c>
      <c r="O1088">
        <f>VLOOKUP($A1088,[1]raw!$H:$L,5,0)</f>
        <v>16.905000000000001</v>
      </c>
      <c r="P1088">
        <f>VLOOKUP($A1088,[1]raw!$P:$T,3,0)</f>
        <v>876.02</v>
      </c>
      <c r="Q1088">
        <f>VLOOKUP($A1088,[1]raw!$P:$T,4,0)</f>
        <v>865.8</v>
      </c>
      <c r="R1088">
        <f>VLOOKUP($A1088,[1]raw!$P:$T,5,0)</f>
        <v>880.8</v>
      </c>
      <c r="S1088">
        <f>VLOOKUP($A1088,[1]raw!$W:$AA,3,0)</f>
        <v>1688.53</v>
      </c>
      <c r="T1088">
        <f>VLOOKUP($A1088,[1]raw!$W:$AA,4,0)</f>
        <v>1686.66</v>
      </c>
      <c r="U1088">
        <f>VLOOKUP($A1088,[1]raw!$W:$AA,5,0)</f>
        <v>1717.66</v>
      </c>
      <c r="V1088">
        <f t="shared" ref="V1088:V1151" si="167">L1088-K1088</f>
        <v>1.980000000000004</v>
      </c>
      <c r="W1088">
        <f t="shared" ref="W1088:W1151" si="168">O1088-N1088</f>
        <v>0.25590000000000046</v>
      </c>
      <c r="X1088">
        <f t="shared" ref="X1088:X1151" si="169">R1088-Q1088</f>
        <v>15</v>
      </c>
      <c r="Y1088">
        <f t="shared" ref="Y1088:Y1151" si="170">U1088-T1088</f>
        <v>31</v>
      </c>
      <c r="Z1088">
        <f t="shared" ref="Z1088:Z1151" si="171">F1088-J1088</f>
        <v>0.8399999999999892</v>
      </c>
      <c r="AA1088">
        <f t="shared" ref="AA1088:AA1151" si="172">G1088-M1088</f>
        <v>-8.9300000000001489E-2</v>
      </c>
      <c r="AB1088">
        <f t="shared" ref="AB1088:AB1151" si="173">H1088-P1088</f>
        <v>-6.75</v>
      </c>
      <c r="AC1088">
        <f t="shared" ref="AC1088:AC1151" si="174">I1088-S1088</f>
        <v>13.670000000000073</v>
      </c>
      <c r="AD1088">
        <f ca="1">IFERROR(VLOOKUP($A1088,[1]raw!$AD:$AE,2,0),OFFSET(AD1088,1,0))</f>
        <v>1.76163</v>
      </c>
      <c r="AE1088">
        <f ca="1">IFERROR(VLOOKUP($A1088,[1]raw!$AH:$AI,2,0),OFFSET(AE1088,1,0))</f>
        <v>1.9092499999999999</v>
      </c>
      <c r="AF1088">
        <f ca="1">IFERROR(VLOOKUP($A1088,[1]raw!$AL:$AM,2,0),OFFSET(AF1088,1,0))</f>
        <v>1.5</v>
      </c>
      <c r="AG1088">
        <f ca="1">IFERROR(VLOOKUP($A1088,[1]raw!$AP:$AQ,2,0),OFFSET(AG1088,1,0))</f>
        <v>256.75900000000001</v>
      </c>
    </row>
    <row r="1089" spans="1:33" x14ac:dyDescent="0.25">
      <c r="A1089" s="1">
        <v>43780</v>
      </c>
      <c r="B1089" s="2">
        <f t="shared" si="166"/>
        <v>-1.7465346651213726E-3</v>
      </c>
      <c r="C1089">
        <f t="shared" si="166"/>
        <v>2.6846291500210581E-3</v>
      </c>
      <c r="D1089">
        <f t="shared" si="166"/>
        <v>-1.2692785662329903E-2</v>
      </c>
      <c r="E1089" s="2">
        <f t="shared" si="166"/>
        <v>-3.378981116309461E-2</v>
      </c>
      <c r="F1089" s="3">
        <v>91.53</v>
      </c>
      <c r="G1089" s="3">
        <v>16.859200000000001</v>
      </c>
      <c r="H1089" s="3">
        <v>876.02</v>
      </c>
      <c r="I1089" s="3">
        <v>1688.53</v>
      </c>
      <c r="J1089">
        <f>VLOOKUP($A1089,[1]raw!$A:$E,3,0)</f>
        <v>91.6</v>
      </c>
      <c r="K1089">
        <f>VLOOKUP($A1089,[1]raw!$A:$E,4,0)</f>
        <v>91.12</v>
      </c>
      <c r="L1089">
        <f>VLOOKUP($A1089,[1]raw!$A:$E,5,0)</f>
        <v>92.07</v>
      </c>
      <c r="M1089">
        <f>VLOOKUP($A1089,[1]raw!$H:$L,3,0)</f>
        <v>16.797499999999999</v>
      </c>
      <c r="N1089">
        <f>VLOOKUP($A1089,[1]raw!$H:$L,4,0)</f>
        <v>16.667000000000002</v>
      </c>
      <c r="O1089">
        <f>VLOOKUP($A1089,[1]raw!$H:$L,5,0)</f>
        <v>16.941400000000002</v>
      </c>
      <c r="P1089">
        <f>VLOOKUP($A1089,[1]raw!$P:$T,3,0)</f>
        <v>887.5</v>
      </c>
      <c r="Q1089">
        <f>VLOOKUP($A1089,[1]raw!$P:$T,4,0)</f>
        <v>873.58</v>
      </c>
      <c r="R1089">
        <f>VLOOKUP($A1089,[1]raw!$P:$T,5,0)</f>
        <v>892.25</v>
      </c>
      <c r="S1089">
        <f>VLOOKUP($A1089,[1]raw!$W:$AA,3,0)</f>
        <v>1740.85</v>
      </c>
      <c r="T1089">
        <f>VLOOKUP($A1089,[1]raw!$W:$AA,4,0)</f>
        <v>1678.64</v>
      </c>
      <c r="U1089">
        <f>VLOOKUP($A1089,[1]raw!$W:$AA,5,0)</f>
        <v>1755.98</v>
      </c>
      <c r="V1089">
        <f t="shared" si="167"/>
        <v>0.94999999999998863</v>
      </c>
      <c r="W1089">
        <f t="shared" si="168"/>
        <v>0.27439999999999998</v>
      </c>
      <c r="X1089">
        <f t="shared" si="169"/>
        <v>18.669999999999959</v>
      </c>
      <c r="Y1089">
        <f t="shared" si="170"/>
        <v>77.339999999999918</v>
      </c>
      <c r="Z1089">
        <f t="shared" si="171"/>
        <v>-6.9999999999993179E-2</v>
      </c>
      <c r="AA1089">
        <f t="shared" si="172"/>
        <v>6.1700000000001864E-2</v>
      </c>
      <c r="AB1089">
        <f t="shared" si="173"/>
        <v>-11.480000000000018</v>
      </c>
      <c r="AC1089">
        <f t="shared" si="174"/>
        <v>-52.319999999999936</v>
      </c>
      <c r="AD1089">
        <f ca="1">IFERROR(VLOOKUP($A1089,[1]raw!$AD:$AE,2,0),OFFSET(AD1089,1,0))</f>
        <v>1.76325</v>
      </c>
      <c r="AE1089">
        <f ca="1">IFERROR(VLOOKUP($A1089,[1]raw!$AH:$AI,2,0),OFFSET(AE1089,1,0))</f>
        <v>1.90463</v>
      </c>
      <c r="AF1089">
        <f ca="1">IFERROR(VLOOKUP($A1089,[1]raw!$AL:$AM,2,0),OFFSET(AF1089,1,0))</f>
        <v>1.5</v>
      </c>
      <c r="AG1089">
        <f ca="1">IFERROR(VLOOKUP($A1089,[1]raw!$AP:$AQ,2,0),OFFSET(AG1089,1,0))</f>
        <v>256.75900000000001</v>
      </c>
    </row>
    <row r="1090" spans="1:33" x14ac:dyDescent="0.25">
      <c r="A1090" s="1">
        <v>43777</v>
      </c>
      <c r="B1090" s="2">
        <f t="shared" si="166"/>
        <v>-1.1989755646353995E-3</v>
      </c>
      <c r="C1090">
        <f t="shared" si="166"/>
        <v>-1.7334317651557147E-2</v>
      </c>
      <c r="D1090">
        <f t="shared" si="166"/>
        <v>-2.5143087747578442E-2</v>
      </c>
      <c r="E1090" s="2">
        <f t="shared" si="166"/>
        <v>-3.1243470683399287E-2</v>
      </c>
      <c r="F1090" s="3">
        <v>91.69</v>
      </c>
      <c r="G1090" s="3">
        <v>16.814</v>
      </c>
      <c r="H1090" s="3">
        <v>887.21</v>
      </c>
      <c r="I1090" s="3">
        <v>1746.56</v>
      </c>
      <c r="J1090">
        <f>VLOOKUP($A1090,[1]raw!$A:$E,3,0)</f>
        <v>91.28</v>
      </c>
      <c r="K1090">
        <f>VLOOKUP($A1090,[1]raw!$A:$E,4,0)</f>
        <v>91.03</v>
      </c>
      <c r="L1090">
        <f>VLOOKUP($A1090,[1]raw!$A:$E,5,0)</f>
        <v>92.49</v>
      </c>
      <c r="M1090">
        <f>VLOOKUP($A1090,[1]raw!$H:$L,3,0)</f>
        <v>17.108000000000001</v>
      </c>
      <c r="N1090">
        <f>VLOOKUP($A1090,[1]raw!$H:$L,4,0)</f>
        <v>16.696400000000001</v>
      </c>
      <c r="O1090">
        <f>VLOOKUP($A1090,[1]raw!$H:$L,5,0)</f>
        <v>17.144500000000001</v>
      </c>
      <c r="P1090">
        <f>VLOOKUP($A1090,[1]raw!$P:$T,3,0)</f>
        <v>909.8</v>
      </c>
      <c r="Q1090">
        <f>VLOOKUP($A1090,[1]raw!$P:$T,4,0)</f>
        <v>887.08</v>
      </c>
      <c r="R1090">
        <f>VLOOKUP($A1090,[1]raw!$P:$T,5,0)</f>
        <v>911.43</v>
      </c>
      <c r="S1090">
        <f>VLOOKUP($A1090,[1]raw!$W:$AA,3,0)</f>
        <v>1801.99</v>
      </c>
      <c r="T1090">
        <f>VLOOKUP($A1090,[1]raw!$W:$AA,4,0)</f>
        <v>1740.36</v>
      </c>
      <c r="U1090">
        <f>VLOOKUP($A1090,[1]raw!$W:$AA,5,0)</f>
        <v>1804.47</v>
      </c>
      <c r="V1090">
        <f t="shared" si="167"/>
        <v>1.4599999999999937</v>
      </c>
      <c r="W1090">
        <f t="shared" si="168"/>
        <v>0.44810000000000016</v>
      </c>
      <c r="X1090">
        <f t="shared" si="169"/>
        <v>24.349999999999909</v>
      </c>
      <c r="Y1090">
        <f t="shared" si="170"/>
        <v>64.110000000000127</v>
      </c>
      <c r="Z1090">
        <f t="shared" si="171"/>
        <v>0.40999999999999659</v>
      </c>
      <c r="AA1090">
        <f t="shared" si="172"/>
        <v>-0.29400000000000048</v>
      </c>
      <c r="AB1090">
        <f t="shared" si="173"/>
        <v>-22.589999999999918</v>
      </c>
      <c r="AC1090">
        <f t="shared" si="174"/>
        <v>-55.430000000000064</v>
      </c>
      <c r="AD1090">
        <f ca="1">IFERROR(VLOOKUP($A1090,[1]raw!$AD:$AE,2,0),OFFSET(AD1090,1,0))</f>
        <v>1.7589999999999999</v>
      </c>
      <c r="AE1090">
        <f ca="1">IFERROR(VLOOKUP($A1090,[1]raw!$AH:$AI,2,0),OFFSET(AE1090,1,0))</f>
        <v>1.90063</v>
      </c>
      <c r="AF1090">
        <f ca="1">IFERROR(VLOOKUP($A1090,[1]raw!$AL:$AM,2,0),OFFSET(AF1090,1,0))</f>
        <v>1.5</v>
      </c>
      <c r="AG1090">
        <f ca="1">IFERROR(VLOOKUP($A1090,[1]raw!$AP:$AQ,2,0),OFFSET(AG1090,1,0))</f>
        <v>256.75900000000001</v>
      </c>
    </row>
    <row r="1091" spans="1:33" x14ac:dyDescent="0.25">
      <c r="A1091" s="1">
        <v>43776</v>
      </c>
      <c r="B1091" s="2">
        <f t="shared" si="166"/>
        <v>-2.4639473392229515E-2</v>
      </c>
      <c r="C1091">
        <f t="shared" si="166"/>
        <v>-3.0435767883372423E-2</v>
      </c>
      <c r="D1091">
        <f t="shared" si="166"/>
        <v>-2.154034821885787E-2</v>
      </c>
      <c r="E1091" s="2">
        <f t="shared" si="166"/>
        <v>4.1038816425133457E-3</v>
      </c>
      <c r="F1091" s="3">
        <v>91.8</v>
      </c>
      <c r="G1091" s="3">
        <v>17.108000000000001</v>
      </c>
      <c r="H1091" s="3">
        <v>909.8</v>
      </c>
      <c r="I1091" s="3">
        <v>1801.99</v>
      </c>
      <c r="J1091">
        <f>VLOOKUP($A1091,[1]raw!$A:$E,3,0)</f>
        <v>93.62</v>
      </c>
      <c r="K1091">
        <f>VLOOKUP($A1091,[1]raw!$A:$E,4,0)</f>
        <v>91.16</v>
      </c>
      <c r="L1091">
        <f>VLOOKUP($A1091,[1]raw!$A:$E,5,0)</f>
        <v>93.84</v>
      </c>
      <c r="M1091">
        <f>VLOOKUP($A1091,[1]raw!$H:$L,3,0)</f>
        <v>17.636700000000001</v>
      </c>
      <c r="N1091">
        <f>VLOOKUP($A1091,[1]raw!$H:$L,4,0)</f>
        <v>16.96</v>
      </c>
      <c r="O1091">
        <f>VLOOKUP($A1091,[1]raw!$H:$L,5,0)</f>
        <v>17.671700000000001</v>
      </c>
      <c r="P1091">
        <f>VLOOKUP($A1091,[1]raw!$P:$T,3,0)</f>
        <v>929.61</v>
      </c>
      <c r="Q1091">
        <f>VLOOKUP($A1091,[1]raw!$P:$T,4,0)</f>
        <v>903.8</v>
      </c>
      <c r="R1091">
        <f>VLOOKUP($A1091,[1]raw!$P:$T,5,0)</f>
        <v>934.44</v>
      </c>
      <c r="S1091">
        <f>VLOOKUP($A1091,[1]raw!$W:$AA,3,0)</f>
        <v>1794.61</v>
      </c>
      <c r="T1091">
        <f>VLOOKUP($A1091,[1]raw!$W:$AA,4,0)</f>
        <v>1788.84</v>
      </c>
      <c r="U1091">
        <f>VLOOKUP($A1091,[1]raw!$W:$AA,5,0)</f>
        <v>1813.49</v>
      </c>
      <c r="V1091">
        <f t="shared" si="167"/>
        <v>2.6800000000000068</v>
      </c>
      <c r="W1091">
        <f t="shared" si="168"/>
        <v>0.71170000000000044</v>
      </c>
      <c r="X1091">
        <f t="shared" si="169"/>
        <v>30.6400000000001</v>
      </c>
      <c r="Y1091">
        <f t="shared" si="170"/>
        <v>24.650000000000091</v>
      </c>
      <c r="Z1091">
        <f t="shared" si="171"/>
        <v>-1.8200000000000074</v>
      </c>
      <c r="AA1091">
        <f t="shared" si="172"/>
        <v>-0.52870000000000061</v>
      </c>
      <c r="AB1091">
        <f t="shared" si="173"/>
        <v>-19.810000000000059</v>
      </c>
      <c r="AC1091">
        <f t="shared" si="174"/>
        <v>7.3800000000001091</v>
      </c>
      <c r="AD1091">
        <f ca="1">IFERROR(VLOOKUP($A1091,[1]raw!$AD:$AE,2,0),OFFSET(AD1091,1,0))</f>
        <v>1.758</v>
      </c>
      <c r="AE1091">
        <f ca="1">IFERROR(VLOOKUP($A1091,[1]raw!$AH:$AI,2,0),OFFSET(AE1091,1,0))</f>
        <v>1.9013800000000001</v>
      </c>
      <c r="AF1091">
        <f ca="1">IFERROR(VLOOKUP($A1091,[1]raw!$AL:$AM,2,0),OFFSET(AF1091,1,0))</f>
        <v>1.5</v>
      </c>
      <c r="AG1091">
        <f ca="1">IFERROR(VLOOKUP($A1091,[1]raw!$AP:$AQ,2,0),OFFSET(AG1091,1,0))</f>
        <v>256.75900000000001</v>
      </c>
    </row>
    <row r="1092" spans="1:33" x14ac:dyDescent="0.25">
      <c r="A1092" s="1">
        <v>43775</v>
      </c>
      <c r="B1092" s="2">
        <f t="shared" si="166"/>
        <v>8.0030304970048257E-3</v>
      </c>
      <c r="C1092">
        <f t="shared" si="166"/>
        <v>3.2883277064470334E-3</v>
      </c>
      <c r="D1092">
        <f t="shared" si="166"/>
        <v>5.8105754104325854E-4</v>
      </c>
      <c r="E1092" s="2">
        <f t="shared" si="166"/>
        <v>8.5171191977962378E-3</v>
      </c>
      <c r="F1092" s="3">
        <v>94.09</v>
      </c>
      <c r="G1092" s="3">
        <v>17.636700000000001</v>
      </c>
      <c r="H1092" s="3">
        <v>929.61</v>
      </c>
      <c r="I1092" s="3">
        <v>1794.61</v>
      </c>
      <c r="J1092">
        <f>VLOOKUP($A1092,[1]raw!$A:$E,3,0)</f>
        <v>93.63</v>
      </c>
      <c r="K1092">
        <f>VLOOKUP($A1092,[1]raw!$A:$E,4,0)</f>
        <v>92.99</v>
      </c>
      <c r="L1092">
        <f>VLOOKUP($A1092,[1]raw!$A:$E,5,0)</f>
        <v>94.59</v>
      </c>
      <c r="M1092">
        <f>VLOOKUP($A1092,[1]raw!$H:$L,3,0)</f>
        <v>17.578800000000001</v>
      </c>
      <c r="N1092">
        <f>VLOOKUP($A1092,[1]raw!$H:$L,4,0)</f>
        <v>17.387</v>
      </c>
      <c r="O1092">
        <f>VLOOKUP($A1092,[1]raw!$H:$L,5,0)</f>
        <v>17.652100000000001</v>
      </c>
      <c r="P1092">
        <f>VLOOKUP($A1092,[1]raw!$P:$T,3,0)</f>
        <v>929</v>
      </c>
      <c r="Q1092">
        <f>VLOOKUP($A1092,[1]raw!$P:$T,4,0)</f>
        <v>922.5</v>
      </c>
      <c r="R1092">
        <f>VLOOKUP($A1092,[1]raw!$P:$T,5,0)</f>
        <v>933.08</v>
      </c>
      <c r="S1092">
        <f>VLOOKUP($A1092,[1]raw!$W:$AA,3,0)</f>
        <v>1779.39</v>
      </c>
      <c r="T1092">
        <f>VLOOKUP($A1092,[1]raw!$W:$AA,4,0)</f>
        <v>1765.65</v>
      </c>
      <c r="U1092">
        <f>VLOOKUP($A1092,[1]raw!$W:$AA,5,0)</f>
        <v>1803.75</v>
      </c>
      <c r="V1092">
        <f t="shared" si="167"/>
        <v>1.6000000000000085</v>
      </c>
      <c r="W1092">
        <f t="shared" si="168"/>
        <v>0.26510000000000034</v>
      </c>
      <c r="X1092">
        <f t="shared" si="169"/>
        <v>10.580000000000041</v>
      </c>
      <c r="Y1092">
        <f t="shared" si="170"/>
        <v>38.099999999999909</v>
      </c>
      <c r="Z1092">
        <f t="shared" si="171"/>
        <v>0.46000000000000796</v>
      </c>
      <c r="AA1092">
        <f t="shared" si="172"/>
        <v>5.7900000000000063E-2</v>
      </c>
      <c r="AB1092">
        <f t="shared" si="173"/>
        <v>0.61000000000001364</v>
      </c>
      <c r="AC1092">
        <f t="shared" si="174"/>
        <v>15.2199999999998</v>
      </c>
      <c r="AD1092">
        <f ca="1">IFERROR(VLOOKUP($A1092,[1]raw!$AD:$AE,2,0),OFFSET(AD1092,1,0))</f>
        <v>1.7549999999999999</v>
      </c>
      <c r="AE1092">
        <f ca="1">IFERROR(VLOOKUP($A1092,[1]raw!$AH:$AI,2,0),OFFSET(AE1092,1,0))</f>
        <v>1.90425</v>
      </c>
      <c r="AF1092">
        <f ca="1">IFERROR(VLOOKUP($A1092,[1]raw!$AL:$AM,2,0),OFFSET(AF1092,1,0))</f>
        <v>1.5</v>
      </c>
      <c r="AG1092">
        <f ca="1">IFERROR(VLOOKUP($A1092,[1]raw!$AP:$AQ,2,0),OFFSET(AG1092,1,0))</f>
        <v>256.75900000000001</v>
      </c>
    </row>
    <row r="1093" spans="1:33" x14ac:dyDescent="0.25">
      <c r="A1093" s="1">
        <v>43774</v>
      </c>
      <c r="B1093" s="2">
        <f t="shared" si="166"/>
        <v>-1.3937137133662274E-2</v>
      </c>
      <c r="C1093">
        <f t="shared" si="166"/>
        <v>-2.6850866667811099E-2</v>
      </c>
      <c r="D1093">
        <f t="shared" si="166"/>
        <v>-7.9654360704250905E-3</v>
      </c>
      <c r="E1093" s="2">
        <f t="shared" si="166"/>
        <v>-7.0785724464415541E-4</v>
      </c>
      <c r="F1093" s="3">
        <v>93.34</v>
      </c>
      <c r="G1093" s="3">
        <v>17.578800000000001</v>
      </c>
      <c r="H1093" s="3">
        <v>929.07</v>
      </c>
      <c r="I1093" s="3">
        <v>1779.39</v>
      </c>
      <c r="J1093">
        <f>VLOOKUP($A1093,[1]raw!$A:$E,3,0)</f>
        <v>93.39</v>
      </c>
      <c r="K1093">
        <f>VLOOKUP($A1093,[1]raw!$A:$E,4,0)</f>
        <v>92.49</v>
      </c>
      <c r="L1093">
        <f>VLOOKUP($A1093,[1]raw!$A:$E,5,0)</f>
        <v>93.99</v>
      </c>
      <c r="M1093">
        <f>VLOOKUP($A1093,[1]raw!$H:$L,3,0)</f>
        <v>18.057200000000002</v>
      </c>
      <c r="N1093">
        <f>VLOOKUP($A1093,[1]raw!$H:$L,4,0)</f>
        <v>17.5366</v>
      </c>
      <c r="O1093">
        <f>VLOOKUP($A1093,[1]raw!$H:$L,5,0)</f>
        <v>18.093</v>
      </c>
      <c r="P1093">
        <f>VLOOKUP($A1093,[1]raw!$P:$T,3,0)</f>
        <v>936.5</v>
      </c>
      <c r="Q1093">
        <f>VLOOKUP($A1093,[1]raw!$P:$T,4,0)</f>
        <v>924.8</v>
      </c>
      <c r="R1093">
        <f>VLOOKUP($A1093,[1]raw!$P:$T,5,0)</f>
        <v>941.47</v>
      </c>
      <c r="S1093">
        <f>VLOOKUP($A1093,[1]raw!$W:$AA,3,0)</f>
        <v>1780.65</v>
      </c>
      <c r="T1093">
        <f>VLOOKUP($A1093,[1]raw!$W:$AA,4,0)</f>
        <v>1761.55</v>
      </c>
      <c r="U1093">
        <f>VLOOKUP($A1093,[1]raw!$W:$AA,5,0)</f>
        <v>1788.66</v>
      </c>
      <c r="V1093">
        <f t="shared" si="167"/>
        <v>1.5</v>
      </c>
      <c r="W1093">
        <f t="shared" si="168"/>
        <v>0.55640000000000001</v>
      </c>
      <c r="X1093">
        <f t="shared" si="169"/>
        <v>16.670000000000073</v>
      </c>
      <c r="Y1093">
        <f t="shared" si="170"/>
        <v>27.110000000000127</v>
      </c>
      <c r="Z1093">
        <f t="shared" si="171"/>
        <v>-4.9999999999997158E-2</v>
      </c>
      <c r="AA1093">
        <f t="shared" si="172"/>
        <v>-0.4784000000000006</v>
      </c>
      <c r="AB1093">
        <f t="shared" si="173"/>
        <v>-7.42999999999995</v>
      </c>
      <c r="AC1093">
        <f t="shared" si="174"/>
        <v>-1.2599999999999909</v>
      </c>
      <c r="AD1093">
        <f ca="1">IFERROR(VLOOKUP($A1093,[1]raw!$AD:$AE,2,0),OFFSET(AD1093,1,0))</f>
        <v>1.7698799999999999</v>
      </c>
      <c r="AE1093">
        <f ca="1">IFERROR(VLOOKUP($A1093,[1]raw!$AH:$AI,2,0),OFFSET(AE1093,1,0))</f>
        <v>1.8935</v>
      </c>
      <c r="AF1093">
        <f ca="1">IFERROR(VLOOKUP($A1093,[1]raw!$AL:$AM,2,0),OFFSET(AF1093,1,0))</f>
        <v>1.5</v>
      </c>
      <c r="AG1093">
        <f ca="1">IFERROR(VLOOKUP($A1093,[1]raw!$AP:$AQ,2,0),OFFSET(AG1093,1,0))</f>
        <v>256.75900000000001</v>
      </c>
    </row>
    <row r="1094" spans="1:33" x14ac:dyDescent="0.25">
      <c r="A1094" s="1">
        <v>43773</v>
      </c>
      <c r="B1094" s="2">
        <f t="shared" si="166"/>
        <v>-1.3537118418585906E-2</v>
      </c>
      <c r="C1094">
        <f t="shared" si="166"/>
        <v>-4.0235275573609498E-3</v>
      </c>
      <c r="D1094">
        <f t="shared" si="166"/>
        <v>-1.4565062383406871E-2</v>
      </c>
      <c r="E1094" s="2">
        <f t="shared" si="166"/>
        <v>-1.5187484520316069E-2</v>
      </c>
      <c r="F1094" s="3">
        <v>94.65</v>
      </c>
      <c r="G1094" s="3">
        <v>18.057200000000002</v>
      </c>
      <c r="H1094" s="3">
        <v>936.5</v>
      </c>
      <c r="I1094" s="3">
        <v>1780.65</v>
      </c>
      <c r="J1094">
        <f>VLOOKUP($A1094,[1]raw!$A:$E,3,0)</f>
        <v>95.51</v>
      </c>
      <c r="K1094">
        <f>VLOOKUP($A1094,[1]raw!$A:$E,4,0)</f>
        <v>94.4</v>
      </c>
      <c r="L1094">
        <f>VLOOKUP($A1094,[1]raw!$A:$E,5,0)</f>
        <v>95.98</v>
      </c>
      <c r="M1094">
        <f>VLOOKUP($A1094,[1]raw!$H:$L,3,0)</f>
        <v>18.122699999999998</v>
      </c>
      <c r="N1094">
        <f>VLOOKUP($A1094,[1]raw!$H:$L,4,0)</f>
        <v>17.967199999999998</v>
      </c>
      <c r="O1094">
        <f>VLOOKUP($A1094,[1]raw!$H:$L,5,0)</f>
        <v>18.224599999999999</v>
      </c>
      <c r="P1094">
        <f>VLOOKUP($A1094,[1]raw!$P:$T,3,0)</f>
        <v>951.07</v>
      </c>
      <c r="Q1094">
        <f>VLOOKUP($A1094,[1]raw!$P:$T,4,0)</f>
        <v>932.2</v>
      </c>
      <c r="R1094">
        <f>VLOOKUP($A1094,[1]raw!$P:$T,5,0)</f>
        <v>955.63</v>
      </c>
      <c r="S1094">
        <f>VLOOKUP($A1094,[1]raw!$W:$AA,3,0)</f>
        <v>1809.2</v>
      </c>
      <c r="T1094">
        <f>VLOOKUP($A1094,[1]raw!$W:$AA,4,0)</f>
        <v>1774.54</v>
      </c>
      <c r="U1094">
        <f>VLOOKUP($A1094,[1]raw!$W:$AA,5,0)</f>
        <v>1821.53</v>
      </c>
      <c r="V1094">
        <f t="shared" si="167"/>
        <v>1.5799999999999983</v>
      </c>
      <c r="W1094">
        <f t="shared" si="168"/>
        <v>0.25740000000000052</v>
      </c>
      <c r="X1094">
        <f t="shared" si="169"/>
        <v>23.42999999999995</v>
      </c>
      <c r="Y1094">
        <f t="shared" si="170"/>
        <v>46.990000000000009</v>
      </c>
      <c r="Z1094">
        <f t="shared" si="171"/>
        <v>-0.85999999999999943</v>
      </c>
      <c r="AA1094">
        <f t="shared" si="172"/>
        <v>-6.5499999999996561E-2</v>
      </c>
      <c r="AB1094">
        <f t="shared" si="173"/>
        <v>-14.57000000000005</v>
      </c>
      <c r="AC1094">
        <f t="shared" si="174"/>
        <v>-28.549999999999955</v>
      </c>
      <c r="AD1094">
        <f ca="1">IFERROR(VLOOKUP($A1094,[1]raw!$AD:$AE,2,0),OFFSET(AD1094,1,0))</f>
        <v>1.7709999999999999</v>
      </c>
      <c r="AE1094">
        <f ca="1">IFERROR(VLOOKUP($A1094,[1]raw!$AH:$AI,2,0),OFFSET(AE1094,1,0))</f>
        <v>1.90825</v>
      </c>
      <c r="AF1094">
        <f ca="1">IFERROR(VLOOKUP($A1094,[1]raw!$AL:$AM,2,0),OFFSET(AF1094,1,0))</f>
        <v>1.5</v>
      </c>
      <c r="AG1094">
        <f ca="1">IFERROR(VLOOKUP($A1094,[1]raw!$AP:$AQ,2,0),OFFSET(AG1094,1,0))</f>
        <v>256.75900000000001</v>
      </c>
    </row>
    <row r="1095" spans="1:33" x14ac:dyDescent="0.25">
      <c r="A1095" s="1">
        <v>43770</v>
      </c>
      <c r="B1095" s="2">
        <f t="shared" si="166"/>
        <v>3.3409928759603963E-3</v>
      </c>
      <c r="C1095">
        <f t="shared" si="166"/>
        <v>1.2970349396050932E-3</v>
      </c>
      <c r="D1095">
        <f t="shared" si="166"/>
        <v>1.8566651237421385E-2</v>
      </c>
      <c r="E1095" s="2">
        <f t="shared" si="166"/>
        <v>5.741324067953418E-3</v>
      </c>
      <c r="F1095" s="3">
        <v>95.94</v>
      </c>
      <c r="G1095" s="3">
        <v>18.13</v>
      </c>
      <c r="H1095" s="3">
        <v>950.24</v>
      </c>
      <c r="I1095" s="3">
        <v>1807.9</v>
      </c>
      <c r="J1095">
        <f>VLOOKUP($A1095,[1]raw!$A:$E,3,0)</f>
        <v>94.95</v>
      </c>
      <c r="K1095">
        <f>VLOOKUP($A1095,[1]raw!$A:$E,4,0)</f>
        <v>94.4</v>
      </c>
      <c r="L1095">
        <f>VLOOKUP($A1095,[1]raw!$A:$E,5,0)</f>
        <v>95.94</v>
      </c>
      <c r="M1095">
        <f>VLOOKUP($A1095,[1]raw!$H:$L,3,0)</f>
        <v>18.1065</v>
      </c>
      <c r="N1095">
        <f>VLOOKUP($A1095,[1]raw!$H:$L,4,0)</f>
        <v>17.942599999999999</v>
      </c>
      <c r="O1095">
        <f>VLOOKUP($A1095,[1]raw!$H:$L,5,0)</f>
        <v>18.155000000000001</v>
      </c>
      <c r="P1095">
        <f>VLOOKUP($A1095,[1]raw!$P:$T,3,0)</f>
        <v>932.76</v>
      </c>
      <c r="Q1095">
        <f>VLOOKUP($A1095,[1]raw!$P:$T,4,0)</f>
        <v>929.36</v>
      </c>
      <c r="R1095">
        <f>VLOOKUP($A1095,[1]raw!$P:$T,5,0)</f>
        <v>955.07</v>
      </c>
      <c r="S1095">
        <f>VLOOKUP($A1095,[1]raw!$W:$AA,3,0)</f>
        <v>1797.55</v>
      </c>
      <c r="T1095">
        <f>VLOOKUP($A1095,[1]raw!$W:$AA,4,0)</f>
        <v>1786.23</v>
      </c>
      <c r="U1095">
        <f>VLOOKUP($A1095,[1]raw!$W:$AA,5,0)</f>
        <v>1817.32</v>
      </c>
      <c r="V1095">
        <f t="shared" si="167"/>
        <v>1.539999999999992</v>
      </c>
      <c r="W1095">
        <f t="shared" si="168"/>
        <v>0.21240000000000236</v>
      </c>
      <c r="X1095">
        <f t="shared" si="169"/>
        <v>25.710000000000036</v>
      </c>
      <c r="Y1095">
        <f t="shared" si="170"/>
        <v>31.089999999999918</v>
      </c>
      <c r="Z1095">
        <f t="shared" si="171"/>
        <v>0.98999999999999488</v>
      </c>
      <c r="AA1095">
        <f t="shared" si="172"/>
        <v>2.3499999999998522E-2</v>
      </c>
      <c r="AB1095">
        <f t="shared" si="173"/>
        <v>17.480000000000018</v>
      </c>
      <c r="AC1095">
        <f t="shared" si="174"/>
        <v>10.350000000000136</v>
      </c>
      <c r="AD1095">
        <f ca="1">IFERROR(VLOOKUP($A1095,[1]raw!$AD:$AE,2,0),OFFSET(AD1095,1,0))</f>
        <v>1.7742500000000001</v>
      </c>
      <c r="AE1095">
        <f ca="1">IFERROR(VLOOKUP($A1095,[1]raw!$AH:$AI,2,0),OFFSET(AE1095,1,0))</f>
        <v>1.8905000000000001</v>
      </c>
      <c r="AF1095">
        <f ca="1">IFERROR(VLOOKUP($A1095,[1]raw!$AL:$AM,2,0),OFFSET(AF1095,1,0))</f>
        <v>1.5</v>
      </c>
      <c r="AG1095">
        <f ca="1">IFERROR(VLOOKUP($A1095,[1]raw!$AP:$AQ,2,0),OFFSET(AG1095,1,0))</f>
        <v>256.75900000000001</v>
      </c>
    </row>
    <row r="1096" spans="1:33" x14ac:dyDescent="0.25">
      <c r="A1096" s="1">
        <v>43769</v>
      </c>
      <c r="B1096" s="2">
        <f t="shared" si="166"/>
        <v>2.4990711817782493E-2</v>
      </c>
      <c r="C1096">
        <f t="shared" si="166"/>
        <v>1.370741437880151E-2</v>
      </c>
      <c r="D1096">
        <f t="shared" si="166"/>
        <v>7.8462164528098378E-3</v>
      </c>
      <c r="E1096" s="2">
        <f t="shared" si="166"/>
        <v>-6.0565573016767259E-3</v>
      </c>
      <c r="F1096" s="3">
        <v>95.62</v>
      </c>
      <c r="G1096" s="3">
        <v>18.1065</v>
      </c>
      <c r="H1096" s="3">
        <v>932.76</v>
      </c>
      <c r="I1096" s="3">
        <v>1797.55</v>
      </c>
      <c r="J1096">
        <f>VLOOKUP($A1096,[1]raw!$A:$E,3,0)</f>
        <v>94.24</v>
      </c>
      <c r="K1096">
        <f>VLOOKUP($A1096,[1]raw!$A:$E,4,0)</f>
        <v>94.06</v>
      </c>
      <c r="L1096">
        <f>VLOOKUP($A1096,[1]raw!$A:$E,5,0)</f>
        <v>95.83</v>
      </c>
      <c r="M1096">
        <f>VLOOKUP($A1096,[1]raw!$H:$L,3,0)</f>
        <v>17.86</v>
      </c>
      <c r="N1096">
        <f>VLOOKUP($A1096,[1]raw!$H:$L,4,0)</f>
        <v>17.7958</v>
      </c>
      <c r="O1096">
        <f>VLOOKUP($A1096,[1]raw!$H:$L,5,0)</f>
        <v>18.177399999999999</v>
      </c>
      <c r="P1096">
        <f>VLOOKUP($A1096,[1]raw!$P:$T,3,0)</f>
        <v>925.47</v>
      </c>
      <c r="Q1096">
        <f>VLOOKUP($A1096,[1]raw!$P:$T,4,0)</f>
        <v>922.77</v>
      </c>
      <c r="R1096">
        <f>VLOOKUP($A1096,[1]raw!$P:$T,5,0)</f>
        <v>939.34</v>
      </c>
      <c r="S1096">
        <f>VLOOKUP($A1096,[1]raw!$W:$AA,3,0)</f>
        <v>1808.47</v>
      </c>
      <c r="T1096">
        <f>VLOOKUP($A1096,[1]raw!$W:$AA,4,0)</f>
        <v>1776.64</v>
      </c>
      <c r="U1096">
        <f>VLOOKUP($A1096,[1]raw!$W:$AA,5,0)</f>
        <v>1823.61</v>
      </c>
      <c r="V1096">
        <f t="shared" si="167"/>
        <v>1.769999999999996</v>
      </c>
      <c r="W1096">
        <f t="shared" si="168"/>
        <v>0.38159999999999883</v>
      </c>
      <c r="X1096">
        <f t="shared" si="169"/>
        <v>16.57000000000005</v>
      </c>
      <c r="Y1096">
        <f t="shared" si="170"/>
        <v>46.9699999999998</v>
      </c>
      <c r="Z1096">
        <f t="shared" si="171"/>
        <v>1.3800000000000097</v>
      </c>
      <c r="AA1096">
        <f t="shared" si="172"/>
        <v>0.24650000000000105</v>
      </c>
      <c r="AB1096">
        <f t="shared" si="173"/>
        <v>7.2899999999999636</v>
      </c>
      <c r="AC1096">
        <f t="shared" si="174"/>
        <v>-10.920000000000073</v>
      </c>
      <c r="AD1096">
        <f ca="1">IFERROR(VLOOKUP($A1096,[1]raw!$AD:$AE,2,0),OFFSET(AD1096,1,0))</f>
        <v>1.78488</v>
      </c>
      <c r="AE1096">
        <f ca="1">IFERROR(VLOOKUP($A1096,[1]raw!$AH:$AI,2,0),OFFSET(AE1096,1,0))</f>
        <v>1.90225</v>
      </c>
      <c r="AF1096">
        <f ca="1">IFERROR(VLOOKUP($A1096,[1]raw!$AL:$AM,2,0),OFFSET(AF1096,1,0))</f>
        <v>1.5</v>
      </c>
      <c r="AG1096">
        <f ca="1">IFERROR(VLOOKUP($A1096,[1]raw!$AP:$AQ,2,0),OFFSET(AG1096,1,0))</f>
        <v>256.75900000000001</v>
      </c>
    </row>
    <row r="1097" spans="1:33" x14ac:dyDescent="0.25">
      <c r="A1097" s="1">
        <v>43768</v>
      </c>
      <c r="B1097" s="2">
        <f t="shared" si="166"/>
        <v>8.6151728200954368E-3</v>
      </c>
      <c r="C1097">
        <f t="shared" si="166"/>
        <v>2.6911879888970071E-3</v>
      </c>
      <c r="D1097">
        <f t="shared" si="166"/>
        <v>4.8959706122066867E-3</v>
      </c>
      <c r="E1097" s="2">
        <f t="shared" si="166"/>
        <v>1.5042317759382147E-2</v>
      </c>
      <c r="F1097" s="3">
        <v>93.26</v>
      </c>
      <c r="G1097" s="3">
        <v>17.86</v>
      </c>
      <c r="H1097" s="3">
        <v>925.47</v>
      </c>
      <c r="I1097" s="3">
        <v>1808.47</v>
      </c>
      <c r="J1097">
        <f>VLOOKUP($A1097,[1]raw!$A:$E,3,0)</f>
        <v>92.49</v>
      </c>
      <c r="K1097">
        <f>VLOOKUP($A1097,[1]raw!$A:$E,4,0)</f>
        <v>91.04</v>
      </c>
      <c r="L1097">
        <f>VLOOKUP($A1097,[1]raw!$A:$E,5,0)</f>
        <v>93.28</v>
      </c>
      <c r="M1097">
        <f>VLOOKUP($A1097,[1]raw!$H:$L,3,0)</f>
        <v>17.812000000000001</v>
      </c>
      <c r="N1097">
        <f>VLOOKUP($A1097,[1]raw!$H:$L,4,0)</f>
        <v>17.592500000000001</v>
      </c>
      <c r="O1097">
        <f>VLOOKUP($A1097,[1]raw!$H:$L,5,0)</f>
        <v>17.9649</v>
      </c>
      <c r="P1097">
        <f>VLOOKUP($A1097,[1]raw!$P:$T,3,0)</f>
        <v>920.95</v>
      </c>
      <c r="Q1097">
        <f>VLOOKUP($A1097,[1]raw!$P:$T,4,0)</f>
        <v>914.59</v>
      </c>
      <c r="R1097">
        <f>VLOOKUP($A1097,[1]raw!$P:$T,5,0)</f>
        <v>927.82</v>
      </c>
      <c r="S1097">
        <f>VLOOKUP($A1097,[1]raw!$W:$AA,3,0)</f>
        <v>1781.47</v>
      </c>
      <c r="T1097">
        <f>VLOOKUP($A1097,[1]raw!$W:$AA,4,0)</f>
        <v>1777.75</v>
      </c>
      <c r="U1097">
        <f>VLOOKUP($A1097,[1]raw!$W:$AA,5,0)</f>
        <v>1825.03</v>
      </c>
      <c r="V1097">
        <f t="shared" si="167"/>
        <v>2.2399999999999949</v>
      </c>
      <c r="W1097">
        <f t="shared" si="168"/>
        <v>0.37239999999999895</v>
      </c>
      <c r="X1097">
        <f t="shared" si="169"/>
        <v>13.230000000000018</v>
      </c>
      <c r="Y1097">
        <f t="shared" si="170"/>
        <v>47.279999999999973</v>
      </c>
      <c r="Z1097">
        <f t="shared" si="171"/>
        <v>0.77000000000001023</v>
      </c>
      <c r="AA1097">
        <f t="shared" si="172"/>
        <v>4.7999999999998266E-2</v>
      </c>
      <c r="AB1097">
        <f t="shared" si="173"/>
        <v>4.5199999999999818</v>
      </c>
      <c r="AC1097">
        <f t="shared" si="174"/>
        <v>27</v>
      </c>
      <c r="AD1097">
        <f ca="1">IFERROR(VLOOKUP($A1097,[1]raw!$AD:$AE,2,0),OFFSET(AD1097,1,0))</f>
        <v>1.78138</v>
      </c>
      <c r="AE1097">
        <f ca="1">IFERROR(VLOOKUP($A1097,[1]raw!$AH:$AI,2,0),OFFSET(AE1097,1,0))</f>
        <v>1.90913</v>
      </c>
      <c r="AF1097">
        <f ca="1">IFERROR(VLOOKUP($A1097,[1]raw!$AL:$AM,2,0),OFFSET(AF1097,1,0))</f>
        <v>1.6</v>
      </c>
      <c r="AG1097">
        <f ca="1">IFERROR(VLOOKUP($A1097,[1]raw!$AP:$AQ,2,0),OFFSET(AG1097,1,0))</f>
        <v>256.57100000000003</v>
      </c>
    </row>
    <row r="1098" spans="1:33" x14ac:dyDescent="0.25">
      <c r="A1098" s="1">
        <v>43767</v>
      </c>
      <c r="B1098" s="2">
        <f t="shared" si="166"/>
        <v>6.945979739003405E-3</v>
      </c>
      <c r="C1098">
        <f t="shared" si="166"/>
        <v>-2.1031091693891279E-3</v>
      </c>
      <c r="D1098">
        <f t="shared" si="166"/>
        <v>1.9237777177546654E-3</v>
      </c>
      <c r="E1098" s="2">
        <f t="shared" si="166"/>
        <v>-1.1918786296734095E-2</v>
      </c>
      <c r="F1098" s="3">
        <v>92.46</v>
      </c>
      <c r="G1098" s="3">
        <v>17.812000000000001</v>
      </c>
      <c r="H1098" s="3">
        <v>920.95</v>
      </c>
      <c r="I1098" s="3">
        <v>1781.47</v>
      </c>
      <c r="J1098">
        <f>VLOOKUP($A1098,[1]raw!$A:$E,3,0)</f>
        <v>90.93</v>
      </c>
      <c r="K1098">
        <f>VLOOKUP($A1098,[1]raw!$A:$E,4,0)</f>
        <v>90.54</v>
      </c>
      <c r="L1098">
        <f>VLOOKUP($A1098,[1]raw!$A:$E,5,0)</f>
        <v>93.03</v>
      </c>
      <c r="M1098">
        <f>VLOOKUP($A1098,[1]raw!$H:$L,3,0)</f>
        <v>17.849499999999999</v>
      </c>
      <c r="N1098">
        <f>VLOOKUP($A1098,[1]raw!$H:$L,4,0)</f>
        <v>17.610800000000001</v>
      </c>
      <c r="O1098">
        <f>VLOOKUP($A1098,[1]raw!$H:$L,5,0)</f>
        <v>17.965900000000001</v>
      </c>
      <c r="P1098">
        <f>VLOOKUP($A1098,[1]raw!$P:$T,3,0)</f>
        <v>919.18</v>
      </c>
      <c r="Q1098">
        <f>VLOOKUP($A1098,[1]raw!$P:$T,4,0)</f>
        <v>909.01</v>
      </c>
      <c r="R1098">
        <f>VLOOKUP($A1098,[1]raw!$P:$T,5,0)</f>
        <v>922.37</v>
      </c>
      <c r="S1098">
        <f>VLOOKUP($A1098,[1]raw!$W:$AA,3,0)</f>
        <v>1802.83</v>
      </c>
      <c r="T1098">
        <f>VLOOKUP($A1098,[1]raw!$W:$AA,4,0)</f>
        <v>1776.93</v>
      </c>
      <c r="U1098">
        <f>VLOOKUP($A1098,[1]raw!$W:$AA,5,0)</f>
        <v>1804.34</v>
      </c>
      <c r="V1098">
        <f t="shared" si="167"/>
        <v>2.4899999999999949</v>
      </c>
      <c r="W1098">
        <f t="shared" si="168"/>
        <v>0.35510000000000019</v>
      </c>
      <c r="X1098">
        <f t="shared" si="169"/>
        <v>13.360000000000014</v>
      </c>
      <c r="Y1098">
        <f t="shared" si="170"/>
        <v>27.409999999999854</v>
      </c>
      <c r="Z1098">
        <f t="shared" si="171"/>
        <v>1.5299999999999869</v>
      </c>
      <c r="AA1098">
        <f t="shared" si="172"/>
        <v>-3.7499999999997868E-2</v>
      </c>
      <c r="AB1098">
        <f t="shared" si="173"/>
        <v>1.7700000000000955</v>
      </c>
      <c r="AC1098">
        <f t="shared" si="174"/>
        <v>-21.3599999999999</v>
      </c>
      <c r="AD1098">
        <f ca="1">IFERROR(VLOOKUP($A1098,[1]raw!$AD:$AE,2,0),OFFSET(AD1098,1,0))</f>
        <v>1.7858799999999999</v>
      </c>
      <c r="AE1098">
        <f ca="1">IFERROR(VLOOKUP($A1098,[1]raw!$AH:$AI,2,0),OFFSET(AE1098,1,0))</f>
        <v>1.92713</v>
      </c>
      <c r="AF1098">
        <f ca="1">IFERROR(VLOOKUP($A1098,[1]raw!$AL:$AM,2,0),OFFSET(AF1098,1,0))</f>
        <v>1.6</v>
      </c>
      <c r="AG1098">
        <f ca="1">IFERROR(VLOOKUP($A1098,[1]raw!$AP:$AQ,2,0),OFFSET(AG1098,1,0))</f>
        <v>256.57100000000003</v>
      </c>
    </row>
    <row r="1099" spans="1:33" x14ac:dyDescent="0.25">
      <c r="A1099" s="1">
        <v>43766</v>
      </c>
      <c r="B1099" s="2">
        <f t="shared" si="166"/>
        <v>-1.8559013476664263E-2</v>
      </c>
      <c r="C1099">
        <f t="shared" si="166"/>
        <v>-1.0588301435279121E-2</v>
      </c>
      <c r="D1099">
        <f t="shared" si="166"/>
        <v>-7.1762603498127311E-3</v>
      </c>
      <c r="E1099" s="2">
        <f t="shared" si="166"/>
        <v>2.071982863577165E-2</v>
      </c>
      <c r="F1099" s="3">
        <v>91.82</v>
      </c>
      <c r="G1099" s="3">
        <v>17.849499999999999</v>
      </c>
      <c r="H1099" s="3">
        <v>919.18</v>
      </c>
      <c r="I1099" s="3">
        <v>1802.83</v>
      </c>
      <c r="J1099">
        <f>VLOOKUP($A1099,[1]raw!$A:$E,3,0)</f>
        <v>92.58</v>
      </c>
      <c r="K1099">
        <f>VLOOKUP($A1099,[1]raw!$A:$E,4,0)</f>
        <v>91.41</v>
      </c>
      <c r="L1099">
        <f>VLOOKUP($A1099,[1]raw!$A:$E,5,0)</f>
        <v>92.73</v>
      </c>
      <c r="M1099">
        <f>VLOOKUP($A1099,[1]raw!$H:$L,3,0)</f>
        <v>18.0825</v>
      </c>
      <c r="N1099">
        <f>VLOOKUP($A1099,[1]raw!$H:$L,4,0)</f>
        <v>17.785799999999998</v>
      </c>
      <c r="O1099">
        <f>VLOOKUP($A1099,[1]raw!$H:$L,5,0)</f>
        <v>18.138200000000001</v>
      </c>
      <c r="P1099">
        <f>VLOOKUP($A1099,[1]raw!$P:$T,3,0)</f>
        <v>925.2</v>
      </c>
      <c r="Q1099">
        <f>VLOOKUP($A1099,[1]raw!$P:$T,4,0)</f>
        <v>913.62</v>
      </c>
      <c r="R1099">
        <f>VLOOKUP($A1099,[1]raw!$P:$T,5,0)</f>
        <v>934.26</v>
      </c>
      <c r="S1099">
        <f>VLOOKUP($A1099,[1]raw!$W:$AA,3,0)</f>
        <v>1766.11</v>
      </c>
      <c r="T1099">
        <f>VLOOKUP($A1099,[1]raw!$W:$AA,4,0)</f>
        <v>1764.88</v>
      </c>
      <c r="U1099">
        <f>VLOOKUP($A1099,[1]raw!$W:$AA,5,0)</f>
        <v>1810.2</v>
      </c>
      <c r="V1099">
        <f t="shared" si="167"/>
        <v>1.3200000000000074</v>
      </c>
      <c r="W1099">
        <f t="shared" si="168"/>
        <v>0.35240000000000293</v>
      </c>
      <c r="X1099">
        <f t="shared" si="169"/>
        <v>20.639999999999986</v>
      </c>
      <c r="Y1099">
        <f t="shared" si="170"/>
        <v>45.319999999999936</v>
      </c>
      <c r="Z1099">
        <f t="shared" si="171"/>
        <v>-0.76000000000000512</v>
      </c>
      <c r="AA1099">
        <f t="shared" si="172"/>
        <v>-0.23300000000000054</v>
      </c>
      <c r="AB1099">
        <f t="shared" si="173"/>
        <v>-6.0200000000000955</v>
      </c>
      <c r="AC1099">
        <f t="shared" si="174"/>
        <v>36.720000000000027</v>
      </c>
      <c r="AD1099">
        <f ca="1">IFERROR(VLOOKUP($A1099,[1]raw!$AD:$AE,2,0),OFFSET(AD1099,1,0))</f>
        <v>1.7996300000000001</v>
      </c>
      <c r="AE1099">
        <f ca="1">IFERROR(VLOOKUP($A1099,[1]raw!$AH:$AI,2,0),OFFSET(AE1099,1,0))</f>
        <v>1.9355</v>
      </c>
      <c r="AF1099">
        <f ca="1">IFERROR(VLOOKUP($A1099,[1]raw!$AL:$AM,2,0),OFFSET(AF1099,1,0))</f>
        <v>1.6</v>
      </c>
      <c r="AG1099">
        <f ca="1">IFERROR(VLOOKUP($A1099,[1]raw!$AP:$AQ,2,0),OFFSET(AG1099,1,0))</f>
        <v>256.57100000000003</v>
      </c>
    </row>
    <row r="1100" spans="1:33" x14ac:dyDescent="0.25">
      <c r="A1100" s="1">
        <v>43763</v>
      </c>
      <c r="B1100" s="2">
        <f t="shared" si="166"/>
        <v>1.6600575248699824E-2</v>
      </c>
      <c r="C1100">
        <f t="shared" si="166"/>
        <v>1.2831775272304675E-2</v>
      </c>
      <c r="D1100">
        <f t="shared" si="166"/>
        <v>3.0289940943178414E-3</v>
      </c>
      <c r="E1100" s="2">
        <f t="shared" si="166"/>
        <v>-5.9847962008091737E-3</v>
      </c>
      <c r="F1100" s="3">
        <v>93.54</v>
      </c>
      <c r="G1100" s="3">
        <v>18.0395</v>
      </c>
      <c r="H1100" s="3">
        <v>925.8</v>
      </c>
      <c r="I1100" s="3">
        <v>1765.86</v>
      </c>
      <c r="J1100">
        <f>VLOOKUP($A1100,[1]raw!$A:$E,3,0)</f>
        <v>93.46</v>
      </c>
      <c r="K1100">
        <f>VLOOKUP($A1100,[1]raw!$A:$E,4,0)</f>
        <v>92.56</v>
      </c>
      <c r="L1100">
        <f>VLOOKUP($A1100,[1]raw!$A:$E,5,0)</f>
        <v>94.48</v>
      </c>
      <c r="M1100">
        <f>VLOOKUP($A1100,[1]raw!$H:$L,3,0)</f>
        <v>17.8095</v>
      </c>
      <c r="N1100">
        <f>VLOOKUP($A1100,[1]raw!$H:$L,4,0)</f>
        <v>17.792300000000001</v>
      </c>
      <c r="O1100">
        <f>VLOOKUP($A1100,[1]raw!$H:$L,5,0)</f>
        <v>18.334099999999999</v>
      </c>
      <c r="P1100">
        <f>VLOOKUP($A1100,[1]raw!$P:$T,3,0)</f>
        <v>923</v>
      </c>
      <c r="Q1100">
        <f>VLOOKUP($A1100,[1]raw!$P:$T,4,0)</f>
        <v>921.98</v>
      </c>
      <c r="R1100">
        <f>VLOOKUP($A1100,[1]raw!$P:$T,5,0)</f>
        <v>939.47</v>
      </c>
      <c r="S1100">
        <f>VLOOKUP($A1100,[1]raw!$W:$AA,3,0)</f>
        <v>1776.46</v>
      </c>
      <c r="T1100">
        <f>VLOOKUP($A1100,[1]raw!$W:$AA,4,0)</f>
        <v>1764.78</v>
      </c>
      <c r="U1100">
        <f>VLOOKUP($A1100,[1]raw!$W:$AA,5,0)</f>
        <v>1785.83</v>
      </c>
      <c r="V1100">
        <f t="shared" si="167"/>
        <v>1.9200000000000017</v>
      </c>
      <c r="W1100">
        <f t="shared" si="168"/>
        <v>0.54179999999999851</v>
      </c>
      <c r="X1100">
        <f t="shared" si="169"/>
        <v>17.490000000000009</v>
      </c>
      <c r="Y1100">
        <f t="shared" si="170"/>
        <v>21.049999999999955</v>
      </c>
      <c r="Z1100">
        <f t="shared" si="171"/>
        <v>8.0000000000012506E-2</v>
      </c>
      <c r="AA1100">
        <f t="shared" si="172"/>
        <v>0.23000000000000043</v>
      </c>
      <c r="AB1100">
        <f t="shared" si="173"/>
        <v>2.7999999999999545</v>
      </c>
      <c r="AC1100">
        <f t="shared" si="174"/>
        <v>-10.600000000000136</v>
      </c>
      <c r="AD1100">
        <f ca="1">IFERROR(VLOOKUP($A1100,[1]raw!$AD:$AE,2,0),OFFSET(AD1100,1,0))</f>
        <v>1.80488</v>
      </c>
      <c r="AE1100">
        <f ca="1">IFERROR(VLOOKUP($A1100,[1]raw!$AH:$AI,2,0),OFFSET(AE1100,1,0))</f>
        <v>1.9281299999999999</v>
      </c>
      <c r="AF1100">
        <f ca="1">IFERROR(VLOOKUP($A1100,[1]raw!$AL:$AM,2,0),OFFSET(AF1100,1,0))</f>
        <v>1.6</v>
      </c>
      <c r="AG1100">
        <f ca="1">IFERROR(VLOOKUP($A1100,[1]raw!$AP:$AQ,2,0),OFFSET(AG1100,1,0))</f>
        <v>256.57100000000003</v>
      </c>
    </row>
    <row r="1101" spans="1:33" x14ac:dyDescent="0.25">
      <c r="A1101" s="1">
        <v>43762</v>
      </c>
      <c r="B1101" s="2">
        <f t="shared" si="166"/>
        <v>2.1978906718775167E-2</v>
      </c>
      <c r="C1101">
        <f t="shared" si="166"/>
        <v>1.4507147317610693E-2</v>
      </c>
      <c r="D1101">
        <f t="shared" si="166"/>
        <v>7.0999009830587274E-3</v>
      </c>
      <c r="E1101" s="2">
        <f t="shared" si="166"/>
        <v>1.7386804853337545E-2</v>
      </c>
      <c r="F1101" s="3">
        <v>92</v>
      </c>
      <c r="G1101" s="3">
        <v>17.8095</v>
      </c>
      <c r="H1101" s="3">
        <v>923</v>
      </c>
      <c r="I1101" s="3">
        <v>1776.46</v>
      </c>
      <c r="J1101">
        <f>VLOOKUP($A1101,[1]raw!$A:$E,3,0)</f>
        <v>90.53</v>
      </c>
      <c r="K1101">
        <f>VLOOKUP($A1101,[1]raw!$A:$E,4,0)</f>
        <v>90.53</v>
      </c>
      <c r="L1101">
        <f>VLOOKUP($A1101,[1]raw!$A:$E,5,0)</f>
        <v>92.02</v>
      </c>
      <c r="M1101">
        <f>VLOOKUP($A1101,[1]raw!$H:$L,3,0)</f>
        <v>17.5532</v>
      </c>
      <c r="N1101">
        <f>VLOOKUP($A1101,[1]raw!$H:$L,4,0)</f>
        <v>17.48</v>
      </c>
      <c r="O1101">
        <f>VLOOKUP($A1101,[1]raw!$H:$L,5,0)</f>
        <v>17.847200000000001</v>
      </c>
      <c r="P1101">
        <f>VLOOKUP($A1101,[1]raw!$P:$T,3,0)</f>
        <v>916.47</v>
      </c>
      <c r="Q1101">
        <f>VLOOKUP($A1101,[1]raw!$P:$T,4,0)</f>
        <v>915.95</v>
      </c>
      <c r="R1101">
        <f>VLOOKUP($A1101,[1]raw!$P:$T,5,0)</f>
        <v>932.49</v>
      </c>
      <c r="S1101">
        <f>VLOOKUP($A1101,[1]raw!$W:$AA,3,0)</f>
        <v>1745.84</v>
      </c>
      <c r="T1101">
        <f>VLOOKUP($A1101,[1]raw!$W:$AA,4,0)</f>
        <v>1742.26</v>
      </c>
      <c r="U1101">
        <f>VLOOKUP($A1101,[1]raw!$W:$AA,5,0)</f>
        <v>1783.97</v>
      </c>
      <c r="V1101">
        <f t="shared" si="167"/>
        <v>1.4899999999999949</v>
      </c>
      <c r="W1101">
        <f t="shared" si="168"/>
        <v>0.36720000000000041</v>
      </c>
      <c r="X1101">
        <f t="shared" si="169"/>
        <v>16.539999999999964</v>
      </c>
      <c r="Y1101">
        <f t="shared" si="170"/>
        <v>41.710000000000036</v>
      </c>
      <c r="Z1101">
        <f t="shared" si="171"/>
        <v>1.4699999999999989</v>
      </c>
      <c r="AA1101">
        <f t="shared" si="172"/>
        <v>0.25629999999999953</v>
      </c>
      <c r="AB1101">
        <f t="shared" si="173"/>
        <v>6.5299999999999727</v>
      </c>
      <c r="AC1101">
        <f t="shared" si="174"/>
        <v>30.620000000000118</v>
      </c>
      <c r="AD1101">
        <f ca="1">IFERROR(VLOOKUP($A1101,[1]raw!$AD:$AE,2,0),OFFSET(AD1101,1,0))</f>
        <v>1.8042499999999999</v>
      </c>
      <c r="AE1101">
        <f ca="1">IFERROR(VLOOKUP($A1101,[1]raw!$AH:$AI,2,0),OFFSET(AE1101,1,0))</f>
        <v>1.93563</v>
      </c>
      <c r="AF1101">
        <f ca="1">IFERROR(VLOOKUP($A1101,[1]raw!$AL:$AM,2,0),OFFSET(AF1101,1,0))</f>
        <v>1.6</v>
      </c>
      <c r="AG1101">
        <f ca="1">IFERROR(VLOOKUP($A1101,[1]raw!$AP:$AQ,2,0),OFFSET(AG1101,1,0))</f>
        <v>256.57100000000003</v>
      </c>
    </row>
    <row r="1102" spans="1:33" x14ac:dyDescent="0.25">
      <c r="A1102" s="1">
        <v>43761</v>
      </c>
      <c r="B1102" s="2">
        <f t="shared" si="166"/>
        <v>1.1173300598125255E-2</v>
      </c>
      <c r="C1102">
        <f t="shared" si="166"/>
        <v>1.7391060818659355E-3</v>
      </c>
      <c r="D1102">
        <f t="shared" si="166"/>
        <v>2.753416384334122E-2</v>
      </c>
      <c r="E1102" s="2">
        <f t="shared" si="166"/>
        <v>-5.8880977884173237E-3</v>
      </c>
      <c r="F1102" s="3">
        <v>90</v>
      </c>
      <c r="G1102" s="3">
        <v>17.553000000000001</v>
      </c>
      <c r="H1102" s="3">
        <v>916.47</v>
      </c>
      <c r="I1102" s="3">
        <v>1745.84</v>
      </c>
      <c r="J1102">
        <f>VLOOKUP($A1102,[1]raw!$A:$E,3,0)</f>
        <v>89.57</v>
      </c>
      <c r="K1102">
        <f>VLOOKUP($A1102,[1]raw!$A:$E,4,0)</f>
        <v>89.57</v>
      </c>
      <c r="L1102">
        <f>VLOOKUP($A1102,[1]raw!$A:$E,5,0)</f>
        <v>90.89</v>
      </c>
      <c r="M1102">
        <f>VLOOKUP($A1102,[1]raw!$H:$L,3,0)</f>
        <v>17.522500000000001</v>
      </c>
      <c r="N1102">
        <f>VLOOKUP($A1102,[1]raw!$H:$L,4,0)</f>
        <v>17.507000000000001</v>
      </c>
      <c r="O1102">
        <f>VLOOKUP($A1102,[1]raw!$H:$L,5,0)</f>
        <v>17.622</v>
      </c>
      <c r="P1102">
        <f>VLOOKUP($A1102,[1]raw!$P:$T,3,0)</f>
        <v>891.58</v>
      </c>
      <c r="Q1102">
        <f>VLOOKUP($A1102,[1]raw!$P:$T,4,0)</f>
        <v>890.2</v>
      </c>
      <c r="R1102">
        <f>VLOOKUP($A1102,[1]raw!$P:$T,5,0)</f>
        <v>919.54</v>
      </c>
      <c r="S1102">
        <f>VLOOKUP($A1102,[1]raw!$W:$AA,3,0)</f>
        <v>1756.15</v>
      </c>
      <c r="T1102">
        <f>VLOOKUP($A1102,[1]raw!$W:$AA,4,0)</f>
        <v>1733.58</v>
      </c>
      <c r="U1102">
        <f>VLOOKUP($A1102,[1]raw!$W:$AA,5,0)</f>
        <v>1764.35</v>
      </c>
      <c r="V1102">
        <f t="shared" si="167"/>
        <v>1.3200000000000074</v>
      </c>
      <c r="W1102">
        <f t="shared" si="168"/>
        <v>0.11499999999999844</v>
      </c>
      <c r="X1102">
        <f t="shared" si="169"/>
        <v>29.339999999999918</v>
      </c>
      <c r="Y1102">
        <f t="shared" si="170"/>
        <v>30.769999999999982</v>
      </c>
      <c r="Z1102">
        <f t="shared" si="171"/>
        <v>0.43000000000000682</v>
      </c>
      <c r="AA1102">
        <f t="shared" si="172"/>
        <v>3.0499999999999972E-2</v>
      </c>
      <c r="AB1102">
        <f t="shared" si="173"/>
        <v>24.889999999999986</v>
      </c>
      <c r="AC1102">
        <f t="shared" si="174"/>
        <v>-10.310000000000173</v>
      </c>
      <c r="AD1102">
        <f ca="1">IFERROR(VLOOKUP($A1102,[1]raw!$AD:$AE,2,0),OFFSET(AD1102,1,0))</f>
        <v>1.8227500000000001</v>
      </c>
      <c r="AE1102">
        <f ca="1">IFERROR(VLOOKUP($A1102,[1]raw!$AH:$AI,2,0),OFFSET(AE1102,1,0))</f>
        <v>1.93963</v>
      </c>
      <c r="AF1102">
        <f ca="1">IFERROR(VLOOKUP($A1102,[1]raw!$AL:$AM,2,0),OFFSET(AF1102,1,0))</f>
        <v>1.6</v>
      </c>
      <c r="AG1102">
        <f ca="1">IFERROR(VLOOKUP($A1102,[1]raw!$AP:$AQ,2,0),OFFSET(AG1102,1,0))</f>
        <v>256.57100000000003</v>
      </c>
    </row>
    <row r="1103" spans="1:33" x14ac:dyDescent="0.25">
      <c r="A1103" s="1">
        <v>43760</v>
      </c>
      <c r="B1103" s="2">
        <f t="shared" si="166"/>
        <v>2.1371134617270472E-3</v>
      </c>
      <c r="C1103">
        <f t="shared" si="166"/>
        <v>-2.1947648013748047E-3</v>
      </c>
      <c r="D1103">
        <f t="shared" si="166"/>
        <v>3.3817407168746168E-3</v>
      </c>
      <c r="E1103" s="2">
        <f t="shared" si="166"/>
        <v>-3.4901866922934718E-3</v>
      </c>
      <c r="F1103" s="3">
        <v>89</v>
      </c>
      <c r="G1103" s="3">
        <v>17.522500000000001</v>
      </c>
      <c r="H1103" s="3">
        <v>891.58</v>
      </c>
      <c r="I1103" s="3">
        <v>1756.15</v>
      </c>
      <c r="J1103">
        <f>VLOOKUP($A1103,[1]raw!$A:$E,3,0)</f>
        <v>89.08</v>
      </c>
      <c r="K1103">
        <f>VLOOKUP($A1103,[1]raw!$A:$E,4,0)</f>
        <v>87.84</v>
      </c>
      <c r="L1103">
        <f>VLOOKUP($A1103,[1]raw!$A:$E,5,0)</f>
        <v>89.47</v>
      </c>
      <c r="M1103">
        <f>VLOOKUP($A1103,[1]raw!$H:$L,3,0)</f>
        <v>17.561</v>
      </c>
      <c r="N1103">
        <f>VLOOKUP($A1103,[1]raw!$H:$L,4,0)</f>
        <v>17.434999999999999</v>
      </c>
      <c r="O1103">
        <f>VLOOKUP($A1103,[1]raw!$H:$L,5,0)</f>
        <v>17.669</v>
      </c>
      <c r="P1103">
        <f>VLOOKUP($A1103,[1]raw!$P:$T,3,0)</f>
        <v>888.59</v>
      </c>
      <c r="Q1103">
        <f>VLOOKUP($A1103,[1]raw!$P:$T,4,0)</f>
        <v>884.57</v>
      </c>
      <c r="R1103">
        <f>VLOOKUP($A1103,[1]raw!$P:$T,5,0)</f>
        <v>892.47</v>
      </c>
      <c r="S1103">
        <f>VLOOKUP($A1103,[1]raw!$W:$AA,3,0)</f>
        <v>1762.29</v>
      </c>
      <c r="T1103">
        <f>VLOOKUP($A1103,[1]raw!$W:$AA,4,0)</f>
        <v>1750.79</v>
      </c>
      <c r="U1103">
        <f>VLOOKUP($A1103,[1]raw!$W:$AA,5,0)</f>
        <v>1769.97</v>
      </c>
      <c r="V1103">
        <f t="shared" si="167"/>
        <v>1.6299999999999955</v>
      </c>
      <c r="W1103">
        <f t="shared" si="168"/>
        <v>0.23400000000000176</v>
      </c>
      <c r="X1103">
        <f t="shared" si="169"/>
        <v>7.8999999999999773</v>
      </c>
      <c r="Y1103">
        <f t="shared" si="170"/>
        <v>19.180000000000064</v>
      </c>
      <c r="Z1103">
        <f t="shared" si="171"/>
        <v>-7.9999999999998295E-2</v>
      </c>
      <c r="AA1103">
        <f t="shared" si="172"/>
        <v>-3.8499999999999091E-2</v>
      </c>
      <c r="AB1103">
        <f t="shared" si="173"/>
        <v>2.9900000000000091</v>
      </c>
      <c r="AC1103">
        <f t="shared" si="174"/>
        <v>-6.1399999999998727</v>
      </c>
      <c r="AD1103">
        <f ca="1">IFERROR(VLOOKUP($A1103,[1]raw!$AD:$AE,2,0),OFFSET(AD1103,1,0))</f>
        <v>1.82175</v>
      </c>
      <c r="AE1103">
        <f ca="1">IFERROR(VLOOKUP($A1103,[1]raw!$AH:$AI,2,0),OFFSET(AE1103,1,0))</f>
        <v>1.9359999999999999</v>
      </c>
      <c r="AF1103">
        <f ca="1">IFERROR(VLOOKUP($A1103,[1]raw!$AL:$AM,2,0),OFFSET(AF1103,1,0))</f>
        <v>1.6</v>
      </c>
      <c r="AG1103">
        <f ca="1">IFERROR(VLOOKUP($A1103,[1]raw!$AP:$AQ,2,0),OFFSET(AG1103,1,0))</f>
        <v>256.57100000000003</v>
      </c>
    </row>
    <row r="1104" spans="1:33" x14ac:dyDescent="0.25">
      <c r="A1104" s="1">
        <v>43759</v>
      </c>
      <c r="B1104" s="2">
        <f t="shared" si="166"/>
        <v>-1.9182031216936245E-2</v>
      </c>
      <c r="C1104">
        <f t="shared" si="166"/>
        <v>4.8414428445090829E-4</v>
      </c>
      <c r="D1104">
        <f t="shared" si="166"/>
        <v>-1.8551942311796135E-3</v>
      </c>
      <c r="E1104" s="2">
        <f t="shared" si="166"/>
        <v>3.5983837591196518E-3</v>
      </c>
      <c r="F1104" s="3">
        <v>88.81</v>
      </c>
      <c r="G1104" s="3">
        <v>17.561</v>
      </c>
      <c r="H1104" s="3">
        <v>888.57</v>
      </c>
      <c r="I1104" s="3">
        <v>1762.29</v>
      </c>
      <c r="J1104">
        <f>VLOOKUP($A1104,[1]raw!$A:$E,3,0)</f>
        <v>91.05</v>
      </c>
      <c r="K1104">
        <f>VLOOKUP($A1104,[1]raw!$A:$E,4,0)</f>
        <v>88.67</v>
      </c>
      <c r="L1104">
        <f>VLOOKUP($A1104,[1]raw!$A:$E,5,0)</f>
        <v>91.38</v>
      </c>
      <c r="M1104">
        <f>VLOOKUP($A1104,[1]raw!$H:$L,3,0)</f>
        <v>17.595500000000001</v>
      </c>
      <c r="N1104">
        <f>VLOOKUP($A1104,[1]raw!$H:$L,4,0)</f>
        <v>17.511500000000002</v>
      </c>
      <c r="O1104">
        <f>VLOOKUP($A1104,[1]raw!$H:$L,5,0)</f>
        <v>17.876000000000001</v>
      </c>
      <c r="P1104">
        <f>VLOOKUP($A1104,[1]raw!$P:$T,3,0)</f>
        <v>889.54</v>
      </c>
      <c r="Q1104">
        <f>VLOOKUP($A1104,[1]raw!$P:$T,4,0)</f>
        <v>885.24</v>
      </c>
      <c r="R1104">
        <f>VLOOKUP($A1104,[1]raw!$P:$T,5,0)</f>
        <v>898.08</v>
      </c>
      <c r="S1104">
        <f>VLOOKUP($A1104,[1]raw!$W:$AA,3,0)</f>
        <v>1754.2</v>
      </c>
      <c r="T1104">
        <f>VLOOKUP($A1104,[1]raw!$W:$AA,4,0)</f>
        <v>1749.82</v>
      </c>
      <c r="U1104">
        <f>VLOOKUP($A1104,[1]raw!$W:$AA,5,0)</f>
        <v>1776.71</v>
      </c>
      <c r="V1104">
        <f t="shared" si="167"/>
        <v>2.7099999999999937</v>
      </c>
      <c r="W1104">
        <f t="shared" si="168"/>
        <v>0.3644999999999996</v>
      </c>
      <c r="X1104">
        <f t="shared" si="169"/>
        <v>12.840000000000032</v>
      </c>
      <c r="Y1104">
        <f t="shared" si="170"/>
        <v>26.8900000000001</v>
      </c>
      <c r="Z1104">
        <f t="shared" si="171"/>
        <v>-2.2399999999999949</v>
      </c>
      <c r="AA1104">
        <f t="shared" si="172"/>
        <v>-3.4500000000001307E-2</v>
      </c>
      <c r="AB1104">
        <f t="shared" si="173"/>
        <v>-0.9699999999999136</v>
      </c>
      <c r="AC1104">
        <f t="shared" si="174"/>
        <v>8.0899999999999181</v>
      </c>
      <c r="AD1104">
        <f ca="1">IFERROR(VLOOKUP($A1104,[1]raw!$AD:$AE,2,0),OFFSET(AD1104,1,0))</f>
        <v>1.823</v>
      </c>
      <c r="AE1104">
        <f ca="1">IFERROR(VLOOKUP($A1104,[1]raw!$AH:$AI,2,0),OFFSET(AE1104,1,0))</f>
        <v>1.9339999999999999</v>
      </c>
      <c r="AF1104">
        <f ca="1">IFERROR(VLOOKUP($A1104,[1]raw!$AL:$AM,2,0),OFFSET(AF1104,1,0))</f>
        <v>1.6</v>
      </c>
      <c r="AG1104">
        <f ca="1">IFERROR(VLOOKUP($A1104,[1]raw!$AP:$AQ,2,0),OFFSET(AG1104,1,0))</f>
        <v>256.57100000000003</v>
      </c>
    </row>
    <row r="1105" spans="1:33" x14ac:dyDescent="0.25">
      <c r="A1105" s="1">
        <v>43756</v>
      </c>
      <c r="B1105" s="2">
        <f t="shared" si="166"/>
        <v>5.6494196225624392E-3</v>
      </c>
      <c r="C1105">
        <f t="shared" si="166"/>
        <v>1.9942167779707338E-4</v>
      </c>
      <c r="D1105">
        <f t="shared" si="166"/>
        <v>3.3192903572055281E-3</v>
      </c>
      <c r="E1105" s="2">
        <f t="shared" si="166"/>
        <v>-3.3884076218523959E-3</v>
      </c>
      <c r="F1105" s="3">
        <v>90.53</v>
      </c>
      <c r="G1105" s="3">
        <v>17.552499999999998</v>
      </c>
      <c r="H1105" s="3">
        <v>890.22</v>
      </c>
      <c r="I1105" s="3">
        <v>1755.96</v>
      </c>
      <c r="J1105">
        <f>VLOOKUP($A1105,[1]raw!$A:$E,3,0)</f>
        <v>89.93</v>
      </c>
      <c r="K1105">
        <f>VLOOKUP($A1105,[1]raw!$A:$E,4,0)</f>
        <v>89.43</v>
      </c>
      <c r="L1105">
        <f>VLOOKUP($A1105,[1]raw!$A:$E,5,0)</f>
        <v>91.13</v>
      </c>
      <c r="M1105">
        <f>VLOOKUP($A1105,[1]raw!$H:$L,3,0)</f>
        <v>17.548999999999999</v>
      </c>
      <c r="N1105">
        <f>VLOOKUP($A1105,[1]raw!$H:$L,4,0)</f>
        <v>17.4085</v>
      </c>
      <c r="O1105">
        <f>VLOOKUP($A1105,[1]raw!$H:$L,5,0)</f>
        <v>17.601199999999999</v>
      </c>
      <c r="P1105">
        <f>VLOOKUP($A1105,[1]raw!$P:$T,3,0)</f>
        <v>887.27</v>
      </c>
      <c r="Q1105">
        <f>VLOOKUP($A1105,[1]raw!$P:$T,4,0)</f>
        <v>883</v>
      </c>
      <c r="R1105">
        <f>VLOOKUP($A1105,[1]raw!$P:$T,5,0)</f>
        <v>893.7</v>
      </c>
      <c r="S1105">
        <f>VLOOKUP($A1105,[1]raw!$W:$AA,3,0)</f>
        <v>1761.92</v>
      </c>
      <c r="T1105">
        <f>VLOOKUP($A1105,[1]raw!$W:$AA,4,0)</f>
        <v>1742.99</v>
      </c>
      <c r="U1105">
        <f>VLOOKUP($A1105,[1]raw!$W:$AA,5,0)</f>
        <v>1768.02</v>
      </c>
      <c r="V1105">
        <f t="shared" si="167"/>
        <v>1.6999999999999886</v>
      </c>
      <c r="W1105">
        <f t="shared" si="168"/>
        <v>0.19269999999999854</v>
      </c>
      <c r="X1105">
        <f t="shared" si="169"/>
        <v>10.700000000000045</v>
      </c>
      <c r="Y1105">
        <f t="shared" si="170"/>
        <v>25.029999999999973</v>
      </c>
      <c r="Z1105">
        <f t="shared" si="171"/>
        <v>0.59999999999999432</v>
      </c>
      <c r="AA1105">
        <f t="shared" si="172"/>
        <v>3.4999999999989484E-3</v>
      </c>
      <c r="AB1105">
        <f t="shared" si="173"/>
        <v>2.9500000000000455</v>
      </c>
      <c r="AC1105">
        <f t="shared" si="174"/>
        <v>-5.9600000000000364</v>
      </c>
      <c r="AD1105">
        <f ca="1">IFERROR(VLOOKUP($A1105,[1]raw!$AD:$AE,2,0),OFFSET(AD1105,1,0))</f>
        <v>1.85025</v>
      </c>
      <c r="AE1105">
        <f ca="1">IFERROR(VLOOKUP($A1105,[1]raw!$AH:$AI,2,0),OFFSET(AE1105,1,0))</f>
        <v>1.9532499999999999</v>
      </c>
      <c r="AF1105">
        <f ca="1">IFERROR(VLOOKUP($A1105,[1]raw!$AL:$AM,2,0),OFFSET(AF1105,1,0))</f>
        <v>1.6</v>
      </c>
      <c r="AG1105">
        <f ca="1">IFERROR(VLOOKUP($A1105,[1]raw!$AP:$AQ,2,0),OFFSET(AG1105,1,0))</f>
        <v>256.57100000000003</v>
      </c>
    </row>
    <row r="1106" spans="1:33" x14ac:dyDescent="0.25">
      <c r="A1106" s="1">
        <v>43755</v>
      </c>
      <c r="B1106" s="2">
        <f t="shared" si="166"/>
        <v>1.9744864023385399E-2</v>
      </c>
      <c r="C1106">
        <f t="shared" si="166"/>
        <v>8.4980267916626544E-3</v>
      </c>
      <c r="D1106">
        <f t="shared" si="166"/>
        <v>9.6973531572141407E-4</v>
      </c>
      <c r="E1106" s="2">
        <f t="shared" si="166"/>
        <v>-3.7445695158823612E-3</v>
      </c>
      <c r="F1106" s="3">
        <v>90.02</v>
      </c>
      <c r="G1106" s="3">
        <v>17.548999999999999</v>
      </c>
      <c r="H1106" s="3">
        <v>887.27</v>
      </c>
      <c r="I1106" s="3">
        <v>1761.92</v>
      </c>
      <c r="J1106">
        <f>VLOOKUP($A1106,[1]raw!$A:$E,3,0)</f>
        <v>88.03</v>
      </c>
      <c r="K1106">
        <f>VLOOKUP($A1106,[1]raw!$A:$E,4,0)</f>
        <v>87.99</v>
      </c>
      <c r="L1106">
        <f>VLOOKUP($A1106,[1]raw!$A:$E,5,0)</f>
        <v>90.79</v>
      </c>
      <c r="M1106">
        <f>VLOOKUP($A1106,[1]raw!$H:$L,3,0)</f>
        <v>17.400500000000001</v>
      </c>
      <c r="N1106">
        <f>VLOOKUP($A1106,[1]raw!$H:$L,4,0)</f>
        <v>17.315799999999999</v>
      </c>
      <c r="O1106">
        <f>VLOOKUP($A1106,[1]raw!$H:$L,5,0)</f>
        <v>17.645199999999999</v>
      </c>
      <c r="P1106">
        <f>VLOOKUP($A1106,[1]raw!$P:$T,3,0)</f>
        <v>886.41</v>
      </c>
      <c r="Q1106">
        <f>VLOOKUP($A1106,[1]raw!$P:$T,4,0)</f>
        <v>880.34</v>
      </c>
      <c r="R1106">
        <f>VLOOKUP($A1106,[1]raw!$P:$T,5,0)</f>
        <v>889.94</v>
      </c>
      <c r="S1106">
        <f>VLOOKUP($A1106,[1]raw!$W:$AA,3,0)</f>
        <v>1768.53</v>
      </c>
      <c r="T1106">
        <f>VLOOKUP($A1106,[1]raw!$W:$AA,4,0)</f>
        <v>1756.57</v>
      </c>
      <c r="U1106">
        <f>VLOOKUP($A1106,[1]raw!$W:$AA,5,0)</f>
        <v>1784.94</v>
      </c>
      <c r="V1106">
        <f t="shared" si="167"/>
        <v>2.8000000000000114</v>
      </c>
      <c r="W1106">
        <f t="shared" si="168"/>
        <v>0.32939999999999969</v>
      </c>
      <c r="X1106">
        <f t="shared" si="169"/>
        <v>9.6000000000000227</v>
      </c>
      <c r="Y1106">
        <f t="shared" si="170"/>
        <v>28.370000000000118</v>
      </c>
      <c r="Z1106">
        <f t="shared" si="171"/>
        <v>1.9899999999999949</v>
      </c>
      <c r="AA1106">
        <f t="shared" si="172"/>
        <v>0.14849999999999852</v>
      </c>
      <c r="AB1106">
        <f t="shared" si="173"/>
        <v>0.86000000000001364</v>
      </c>
      <c r="AC1106">
        <f t="shared" si="174"/>
        <v>-6.6099999999999</v>
      </c>
      <c r="AD1106">
        <f ca="1">IFERROR(VLOOKUP($A1106,[1]raw!$AD:$AE,2,0),OFFSET(AD1106,1,0))</f>
        <v>1.8463799999999999</v>
      </c>
      <c r="AE1106">
        <f ca="1">IFERROR(VLOOKUP($A1106,[1]raw!$AH:$AI,2,0),OFFSET(AE1106,1,0))</f>
        <v>1.9658800000000001</v>
      </c>
      <c r="AF1106">
        <f ca="1">IFERROR(VLOOKUP($A1106,[1]raw!$AL:$AM,2,0),OFFSET(AF1106,1,0))</f>
        <v>1.6</v>
      </c>
      <c r="AG1106">
        <f ca="1">IFERROR(VLOOKUP($A1106,[1]raw!$AP:$AQ,2,0),OFFSET(AG1106,1,0))</f>
        <v>256.57100000000003</v>
      </c>
    </row>
    <row r="1107" spans="1:33" x14ac:dyDescent="0.25">
      <c r="A1107" s="1">
        <v>43754</v>
      </c>
      <c r="B1107" s="2">
        <f t="shared" si="166"/>
        <v>1.5874255569571942E-2</v>
      </c>
      <c r="C1107">
        <f t="shared" si="166"/>
        <v>-7.5831130013253082E-4</v>
      </c>
      <c r="D1107">
        <f t="shared" si="166"/>
        <v>1.1852555613005248E-3</v>
      </c>
      <c r="E1107" s="2">
        <f t="shared" si="166"/>
        <v>1.8075565303678431E-2</v>
      </c>
      <c r="F1107" s="3">
        <v>88.26</v>
      </c>
      <c r="G1107" s="3">
        <v>17.400500000000001</v>
      </c>
      <c r="H1107" s="3">
        <v>886.41</v>
      </c>
      <c r="I1107" s="3">
        <v>1768.53</v>
      </c>
      <c r="J1107">
        <f>VLOOKUP($A1107,[1]raw!$A:$E,3,0)</f>
        <v>87.4</v>
      </c>
      <c r="K1107">
        <f>VLOOKUP($A1107,[1]raw!$A:$E,4,0)</f>
        <v>86.87</v>
      </c>
      <c r="L1107">
        <f>VLOOKUP($A1107,[1]raw!$A:$E,5,0)</f>
        <v>88.28</v>
      </c>
      <c r="M1107">
        <f>VLOOKUP($A1107,[1]raw!$H:$L,3,0)</f>
        <v>17.413699999999999</v>
      </c>
      <c r="N1107">
        <f>VLOOKUP($A1107,[1]raw!$H:$L,4,0)</f>
        <v>17.166899999999998</v>
      </c>
      <c r="O1107">
        <f>VLOOKUP($A1107,[1]raw!$H:$L,5,0)</f>
        <v>17.4711</v>
      </c>
      <c r="P1107">
        <f>VLOOKUP($A1107,[1]raw!$P:$T,3,0)</f>
        <v>885.36</v>
      </c>
      <c r="Q1107">
        <f>VLOOKUP($A1107,[1]raw!$P:$T,4,0)</f>
        <v>876.1</v>
      </c>
      <c r="R1107">
        <f>VLOOKUP($A1107,[1]raw!$P:$T,5,0)</f>
        <v>890.16</v>
      </c>
      <c r="S1107">
        <f>VLOOKUP($A1107,[1]raw!$W:$AA,3,0)</f>
        <v>1736.85</v>
      </c>
      <c r="T1107">
        <f>VLOOKUP($A1107,[1]raw!$W:$AA,4,0)</f>
        <v>1733.13</v>
      </c>
      <c r="U1107">
        <f>VLOOKUP($A1107,[1]raw!$W:$AA,5,0)</f>
        <v>1780.76</v>
      </c>
      <c r="V1107">
        <f t="shared" si="167"/>
        <v>1.4099999999999966</v>
      </c>
      <c r="W1107">
        <f t="shared" si="168"/>
        <v>0.30420000000000158</v>
      </c>
      <c r="X1107">
        <f t="shared" si="169"/>
        <v>14.059999999999945</v>
      </c>
      <c r="Y1107">
        <f t="shared" si="170"/>
        <v>47.629999999999882</v>
      </c>
      <c r="Z1107">
        <f t="shared" si="171"/>
        <v>0.85999999999999943</v>
      </c>
      <c r="AA1107">
        <f t="shared" si="172"/>
        <v>-1.3199999999997658E-2</v>
      </c>
      <c r="AB1107">
        <f t="shared" si="173"/>
        <v>1.0499999999999545</v>
      </c>
      <c r="AC1107">
        <f t="shared" si="174"/>
        <v>31.680000000000064</v>
      </c>
      <c r="AD1107">
        <f ca="1">IFERROR(VLOOKUP($A1107,[1]raw!$AD:$AE,2,0),OFFSET(AD1107,1,0))</f>
        <v>1.8774999999999999</v>
      </c>
      <c r="AE1107">
        <f ca="1">IFERROR(VLOOKUP($A1107,[1]raw!$AH:$AI,2,0),OFFSET(AE1107,1,0))</f>
        <v>2.00325</v>
      </c>
      <c r="AF1107">
        <f ca="1">IFERROR(VLOOKUP($A1107,[1]raw!$AL:$AM,2,0),OFFSET(AF1107,1,0))</f>
        <v>1.6</v>
      </c>
      <c r="AG1107">
        <f ca="1">IFERROR(VLOOKUP($A1107,[1]raw!$AP:$AQ,2,0),OFFSET(AG1107,1,0))</f>
        <v>256.57100000000003</v>
      </c>
    </row>
    <row r="1108" spans="1:33" x14ac:dyDescent="0.25">
      <c r="A1108" s="1">
        <v>43753</v>
      </c>
      <c r="B1108" s="2">
        <f t="shared" si="166"/>
        <v>-2.7476751257295894E-2</v>
      </c>
      <c r="C1108">
        <f t="shared" si="166"/>
        <v>-1.3807088556319009E-2</v>
      </c>
      <c r="D1108">
        <f t="shared" si="166"/>
        <v>-8.9952931810068238E-3</v>
      </c>
      <c r="E1108" s="2">
        <f t="shared" si="166"/>
        <v>1.344169364028101E-2</v>
      </c>
      <c r="F1108" s="3">
        <v>86.87</v>
      </c>
      <c r="G1108" s="3">
        <v>17.413699999999999</v>
      </c>
      <c r="H1108" s="3">
        <v>885.36</v>
      </c>
      <c r="I1108" s="3">
        <v>1736.85</v>
      </c>
      <c r="J1108">
        <f>VLOOKUP($A1108,[1]raw!$A:$E,3,0)</f>
        <v>88.87</v>
      </c>
      <c r="K1108">
        <f>VLOOKUP($A1108,[1]raw!$A:$E,4,0)</f>
        <v>86.84</v>
      </c>
      <c r="L1108">
        <f>VLOOKUP($A1108,[1]raw!$A:$E,5,0)</f>
        <v>88.87</v>
      </c>
      <c r="M1108">
        <f>VLOOKUP($A1108,[1]raw!$H:$L,3,0)</f>
        <v>17.655799999999999</v>
      </c>
      <c r="N1108">
        <f>VLOOKUP($A1108,[1]raw!$H:$L,4,0)</f>
        <v>17.350999999999999</v>
      </c>
      <c r="O1108">
        <f>VLOOKUP($A1108,[1]raw!$H:$L,5,0)</f>
        <v>17.736899999999999</v>
      </c>
      <c r="P1108">
        <f>VLOOKUP($A1108,[1]raw!$P:$T,3,0)</f>
        <v>893.36</v>
      </c>
      <c r="Q1108">
        <f>VLOOKUP($A1108,[1]raw!$P:$T,4,0)</f>
        <v>882.79</v>
      </c>
      <c r="R1108">
        <f>VLOOKUP($A1108,[1]raw!$P:$T,5,0)</f>
        <v>901.74</v>
      </c>
      <c r="S1108">
        <f>VLOOKUP($A1108,[1]raw!$W:$AA,3,0)</f>
        <v>1713.66</v>
      </c>
      <c r="T1108">
        <f>VLOOKUP($A1108,[1]raw!$W:$AA,4,0)</f>
        <v>1709.77</v>
      </c>
      <c r="U1108">
        <f>VLOOKUP($A1108,[1]raw!$W:$AA,5,0)</f>
        <v>1741.14</v>
      </c>
      <c r="V1108">
        <f t="shared" si="167"/>
        <v>2.0300000000000011</v>
      </c>
      <c r="W1108">
        <f t="shared" si="168"/>
        <v>0.38589999999999947</v>
      </c>
      <c r="X1108">
        <f t="shared" si="169"/>
        <v>18.950000000000045</v>
      </c>
      <c r="Y1108">
        <f t="shared" si="170"/>
        <v>31.370000000000118</v>
      </c>
      <c r="Z1108">
        <f t="shared" si="171"/>
        <v>-2</v>
      </c>
      <c r="AA1108">
        <f t="shared" si="172"/>
        <v>-0.24210000000000065</v>
      </c>
      <c r="AB1108">
        <f t="shared" si="173"/>
        <v>-8</v>
      </c>
      <c r="AC1108">
        <f t="shared" si="174"/>
        <v>23.189999999999827</v>
      </c>
      <c r="AD1108">
        <f ca="1">IFERROR(VLOOKUP($A1108,[1]raw!$AD:$AE,2,0),OFFSET(AD1108,1,0))</f>
        <v>1.88913</v>
      </c>
      <c r="AE1108">
        <f ca="1">IFERROR(VLOOKUP($A1108,[1]raw!$AH:$AI,2,0),OFFSET(AE1108,1,0))</f>
        <v>2.0021300000000002</v>
      </c>
      <c r="AF1108">
        <f ca="1">IFERROR(VLOOKUP($A1108,[1]raw!$AL:$AM,2,0),OFFSET(AF1108,1,0))</f>
        <v>1.6</v>
      </c>
      <c r="AG1108">
        <f ca="1">IFERROR(VLOOKUP($A1108,[1]raw!$AP:$AQ,2,0),OFFSET(AG1108,1,0))</f>
        <v>256.57100000000003</v>
      </c>
    </row>
    <row r="1109" spans="1:33" x14ac:dyDescent="0.25">
      <c r="A1109" s="1">
        <v>43752</v>
      </c>
      <c r="B1109" s="2">
        <f t="shared" si="166"/>
        <v>4.1524104331292933E-3</v>
      </c>
      <c r="C1109">
        <f t="shared" si="166"/>
        <v>6.506240793112115E-3</v>
      </c>
      <c r="D1109">
        <f t="shared" si="166"/>
        <v>-1.8899474986639017E-3</v>
      </c>
      <c r="E1109" s="2">
        <f t="shared" si="166"/>
        <v>7.9796539068507262E-3</v>
      </c>
      <c r="F1109" s="3">
        <v>89.29</v>
      </c>
      <c r="G1109" s="3">
        <v>17.655799999999999</v>
      </c>
      <c r="H1109" s="3">
        <v>893.36</v>
      </c>
      <c r="I1109" s="3">
        <v>1713.66</v>
      </c>
      <c r="J1109">
        <f>VLOOKUP($A1109,[1]raw!$A:$E,3,0)</f>
        <v>89.04</v>
      </c>
      <c r="K1109">
        <f>VLOOKUP($A1109,[1]raw!$A:$E,4,0)</f>
        <v>88.67</v>
      </c>
      <c r="L1109">
        <f>VLOOKUP($A1109,[1]raw!$A:$E,5,0)</f>
        <v>90.06</v>
      </c>
      <c r="M1109">
        <f>VLOOKUP($A1109,[1]raw!$H:$L,3,0)</f>
        <v>17.507999999999999</v>
      </c>
      <c r="N1109">
        <f>VLOOKUP($A1109,[1]raw!$H:$L,4,0)</f>
        <v>17.427600000000002</v>
      </c>
      <c r="O1109">
        <f>VLOOKUP($A1109,[1]raw!$H:$L,5,0)</f>
        <v>17.704499999999999</v>
      </c>
      <c r="P1109">
        <f>VLOOKUP($A1109,[1]raw!$P:$T,3,0)</f>
        <v>897.13</v>
      </c>
      <c r="Q1109">
        <f>VLOOKUP($A1109,[1]raw!$P:$T,4,0)</f>
        <v>889.89</v>
      </c>
      <c r="R1109">
        <f>VLOOKUP($A1109,[1]raw!$P:$T,5,0)</f>
        <v>901.22</v>
      </c>
      <c r="S1109">
        <f>VLOOKUP($A1109,[1]raw!$W:$AA,3,0)</f>
        <v>1700.9</v>
      </c>
      <c r="T1109">
        <f>VLOOKUP($A1109,[1]raw!$W:$AA,4,0)</f>
        <v>1690</v>
      </c>
      <c r="U1109">
        <f>VLOOKUP($A1109,[1]raw!$W:$AA,5,0)</f>
        <v>1722.6</v>
      </c>
      <c r="V1109">
        <f t="shared" si="167"/>
        <v>1.3900000000000006</v>
      </c>
      <c r="W1109">
        <f t="shared" si="168"/>
        <v>0.2768999999999977</v>
      </c>
      <c r="X1109">
        <f t="shared" si="169"/>
        <v>11.330000000000041</v>
      </c>
      <c r="Y1109">
        <f t="shared" si="170"/>
        <v>32.599999999999909</v>
      </c>
      <c r="Z1109">
        <f t="shared" si="171"/>
        <v>0.25</v>
      </c>
      <c r="AA1109">
        <f t="shared" si="172"/>
        <v>0.14780000000000015</v>
      </c>
      <c r="AB1109">
        <f t="shared" si="173"/>
        <v>-3.7699999999999818</v>
      </c>
      <c r="AC1109">
        <f t="shared" si="174"/>
        <v>12.759999999999991</v>
      </c>
      <c r="AD1109">
        <f ca="1">IFERROR(VLOOKUP($A1109,[1]raw!$AD:$AE,2,0),OFFSET(AD1109,1,0))</f>
        <v>1.8907499999999999</v>
      </c>
      <c r="AE1109">
        <f ca="1">IFERROR(VLOOKUP($A1109,[1]raw!$AH:$AI,2,0),OFFSET(AE1109,1,0))</f>
        <v>2.00088</v>
      </c>
      <c r="AF1109">
        <f ca="1">IFERROR(VLOOKUP($A1109,[1]raw!$AL:$AM,2,0),OFFSET(AF1109,1,0))</f>
        <v>1.6</v>
      </c>
      <c r="AG1109">
        <f ca="1">IFERROR(VLOOKUP($A1109,[1]raw!$AP:$AQ,2,0),OFFSET(AG1109,1,0))</f>
        <v>256.57100000000003</v>
      </c>
    </row>
    <row r="1110" spans="1:33" x14ac:dyDescent="0.25">
      <c r="A1110" s="1">
        <v>43749</v>
      </c>
      <c r="B1110" s="2">
        <f t="shared" si="166"/>
        <v>-3.5463534024844826E-2</v>
      </c>
      <c r="C1110">
        <f t="shared" si="166"/>
        <v>1.5689589041960436E-3</v>
      </c>
      <c r="D1110">
        <f t="shared" si="166"/>
        <v>-4.3923283030306865E-3</v>
      </c>
      <c r="E1110" s="2">
        <f t="shared" si="166"/>
        <v>-1.0641144603702425E-3</v>
      </c>
      <c r="F1110" s="3">
        <v>88.92</v>
      </c>
      <c r="G1110" s="3">
        <v>17.5413</v>
      </c>
      <c r="H1110" s="3">
        <v>895.05</v>
      </c>
      <c r="I1110" s="3">
        <v>1700.04</v>
      </c>
      <c r="J1110">
        <f>VLOOKUP($A1110,[1]raw!$A:$E,3,0)</f>
        <v>91.24</v>
      </c>
      <c r="K1110">
        <f>VLOOKUP($A1110,[1]raw!$A:$E,4,0)</f>
        <v>88.87</v>
      </c>
      <c r="L1110">
        <f>VLOOKUP($A1110,[1]raw!$A:$E,5,0)</f>
        <v>91.27</v>
      </c>
      <c r="M1110">
        <f>VLOOKUP($A1110,[1]raw!$H:$L,3,0)</f>
        <v>17.5138</v>
      </c>
      <c r="N1110">
        <f>VLOOKUP($A1110,[1]raw!$H:$L,4,0)</f>
        <v>17.342400000000001</v>
      </c>
      <c r="O1110">
        <f>VLOOKUP($A1110,[1]raw!$H:$L,5,0)</f>
        <v>17.756499999999999</v>
      </c>
      <c r="P1110">
        <f>VLOOKUP($A1110,[1]raw!$P:$T,3,0)</f>
        <v>898.99</v>
      </c>
      <c r="Q1110">
        <f>VLOOKUP($A1110,[1]raw!$P:$T,4,0)</f>
        <v>883.89</v>
      </c>
      <c r="R1110">
        <f>VLOOKUP($A1110,[1]raw!$P:$T,5,0)</f>
        <v>905.64</v>
      </c>
      <c r="S1110">
        <f>VLOOKUP($A1110,[1]raw!$W:$AA,3,0)</f>
        <v>1701.85</v>
      </c>
      <c r="T1110">
        <f>VLOOKUP($A1110,[1]raw!$W:$AA,4,0)</f>
        <v>1684.18</v>
      </c>
      <c r="U1110">
        <f>VLOOKUP($A1110,[1]raw!$W:$AA,5,0)</f>
        <v>1707.51</v>
      </c>
      <c r="V1110">
        <f t="shared" si="167"/>
        <v>2.3999999999999915</v>
      </c>
      <c r="W1110">
        <f t="shared" si="168"/>
        <v>0.41409999999999769</v>
      </c>
      <c r="X1110">
        <f t="shared" si="169"/>
        <v>21.75</v>
      </c>
      <c r="Y1110">
        <f t="shared" si="170"/>
        <v>23.329999999999927</v>
      </c>
      <c r="Z1110">
        <f t="shared" si="171"/>
        <v>-2.3199999999999932</v>
      </c>
      <c r="AA1110">
        <f t="shared" si="172"/>
        <v>2.7499999999999858E-2</v>
      </c>
      <c r="AB1110">
        <f t="shared" si="173"/>
        <v>-3.9400000000000546</v>
      </c>
      <c r="AC1110">
        <f t="shared" si="174"/>
        <v>-1.8099999999999454</v>
      </c>
      <c r="AD1110">
        <f ca="1">IFERROR(VLOOKUP($A1110,[1]raw!$AD:$AE,2,0),OFFSET(AD1110,1,0))</f>
        <v>1.9135</v>
      </c>
      <c r="AE1110">
        <f ca="1">IFERROR(VLOOKUP($A1110,[1]raw!$AH:$AI,2,0),OFFSET(AE1110,1,0))</f>
        <v>2.00088</v>
      </c>
      <c r="AF1110">
        <f ca="1">IFERROR(VLOOKUP($A1110,[1]raw!$AL:$AM,2,0),OFFSET(AF1110,1,0))</f>
        <v>1.6</v>
      </c>
      <c r="AG1110">
        <f ca="1">IFERROR(VLOOKUP($A1110,[1]raw!$AP:$AQ,2,0),OFFSET(AG1110,1,0))</f>
        <v>256.57100000000003</v>
      </c>
    </row>
    <row r="1111" spans="1:33" x14ac:dyDescent="0.25">
      <c r="A1111" s="1">
        <v>43748</v>
      </c>
      <c r="B1111" s="2">
        <f t="shared" si="166"/>
        <v>7.298904890931668E-3</v>
      </c>
      <c r="C1111">
        <f t="shared" si="166"/>
        <v>-1.2494559358864831E-2</v>
      </c>
      <c r="D1111">
        <f t="shared" si="166"/>
        <v>7.4358916188066535E-3</v>
      </c>
      <c r="E1111" s="2">
        <f t="shared" si="166"/>
        <v>1.1345963048581409E-2</v>
      </c>
      <c r="F1111" s="3">
        <v>92.13</v>
      </c>
      <c r="G1111" s="3">
        <v>17.5138</v>
      </c>
      <c r="H1111" s="3">
        <v>898.99</v>
      </c>
      <c r="I1111" s="3">
        <v>1701.85</v>
      </c>
      <c r="J1111">
        <f>VLOOKUP($A1111,[1]raw!$A:$E,3,0)</f>
        <v>91.63</v>
      </c>
      <c r="K1111">
        <f>VLOOKUP($A1111,[1]raw!$A:$E,4,0)</f>
        <v>90.33</v>
      </c>
      <c r="L1111">
        <f>VLOOKUP($A1111,[1]raw!$A:$E,5,0)</f>
        <v>92.36</v>
      </c>
      <c r="M1111">
        <f>VLOOKUP($A1111,[1]raw!$H:$L,3,0)</f>
        <v>17.733499999999999</v>
      </c>
      <c r="N1111">
        <f>VLOOKUP($A1111,[1]raw!$H:$L,4,0)</f>
        <v>17.425000000000001</v>
      </c>
      <c r="O1111">
        <f>VLOOKUP($A1111,[1]raw!$H:$L,5,0)</f>
        <v>17.895</v>
      </c>
      <c r="P1111">
        <f>VLOOKUP($A1111,[1]raw!$P:$T,3,0)</f>
        <v>892.33</v>
      </c>
      <c r="Q1111">
        <f>VLOOKUP($A1111,[1]raw!$P:$T,4,0)</f>
        <v>883.07</v>
      </c>
      <c r="R1111">
        <f>VLOOKUP($A1111,[1]raw!$P:$T,5,0)</f>
        <v>903.73</v>
      </c>
      <c r="S1111">
        <f>VLOOKUP($A1111,[1]raw!$W:$AA,3,0)</f>
        <v>1682.65</v>
      </c>
      <c r="T1111">
        <f>VLOOKUP($A1111,[1]raw!$W:$AA,4,0)</f>
        <v>1675.88</v>
      </c>
      <c r="U1111">
        <f>VLOOKUP($A1111,[1]raw!$W:$AA,5,0)</f>
        <v>1706.11</v>
      </c>
      <c r="V1111">
        <f t="shared" si="167"/>
        <v>2.0300000000000011</v>
      </c>
      <c r="W1111">
        <f t="shared" si="168"/>
        <v>0.46999999999999886</v>
      </c>
      <c r="X1111">
        <f t="shared" si="169"/>
        <v>20.659999999999968</v>
      </c>
      <c r="Y1111">
        <f t="shared" si="170"/>
        <v>30.229999999999791</v>
      </c>
      <c r="Z1111">
        <f t="shared" si="171"/>
        <v>0.5</v>
      </c>
      <c r="AA1111">
        <f t="shared" si="172"/>
        <v>-0.21969999999999956</v>
      </c>
      <c r="AB1111">
        <f t="shared" si="173"/>
        <v>6.6599999999999682</v>
      </c>
      <c r="AC1111">
        <f t="shared" si="174"/>
        <v>19.199999999999818</v>
      </c>
      <c r="AD1111">
        <f ca="1">IFERROR(VLOOKUP($A1111,[1]raw!$AD:$AE,2,0),OFFSET(AD1111,1,0))</f>
        <v>1.9212499999999999</v>
      </c>
      <c r="AE1111">
        <f ca="1">IFERROR(VLOOKUP($A1111,[1]raw!$AH:$AI,2,0),OFFSET(AE1111,1,0))</f>
        <v>1.98613</v>
      </c>
      <c r="AF1111">
        <f ca="1">IFERROR(VLOOKUP($A1111,[1]raw!$AL:$AM,2,0),OFFSET(AF1111,1,0))</f>
        <v>1.6</v>
      </c>
      <c r="AG1111">
        <f ca="1">IFERROR(VLOOKUP($A1111,[1]raw!$AP:$AQ,2,0),OFFSET(AG1111,1,0))</f>
        <v>256.57100000000003</v>
      </c>
    </row>
    <row r="1112" spans="1:33" x14ac:dyDescent="0.25">
      <c r="A1112" s="1">
        <v>43747</v>
      </c>
      <c r="B1112" s="2">
        <f t="shared" si="166"/>
        <v>-9.7922662563854884E-3</v>
      </c>
      <c r="C1112">
        <f t="shared" si="166"/>
        <v>5.6390447473172259E-5</v>
      </c>
      <c r="D1112">
        <f t="shared" si="166"/>
        <v>2.5920849366163393E-3</v>
      </c>
      <c r="E1112" s="2">
        <f t="shared" si="166"/>
        <v>4.3478329361034225E-3</v>
      </c>
      <c r="F1112" s="3">
        <v>91.46</v>
      </c>
      <c r="G1112" s="3">
        <v>17.734000000000002</v>
      </c>
      <c r="H1112" s="3">
        <v>892.33</v>
      </c>
      <c r="I1112" s="3">
        <v>1682.65</v>
      </c>
      <c r="J1112">
        <f>VLOOKUP($A1112,[1]raw!$A:$E,3,0)</f>
        <v>92.36</v>
      </c>
      <c r="K1112">
        <f>VLOOKUP($A1112,[1]raw!$A:$E,4,0)</f>
        <v>90.91</v>
      </c>
      <c r="L1112">
        <f>VLOOKUP($A1112,[1]raw!$A:$E,5,0)</f>
        <v>92.58</v>
      </c>
      <c r="M1112">
        <f>VLOOKUP($A1112,[1]raw!$H:$L,3,0)</f>
        <v>17.733000000000001</v>
      </c>
      <c r="N1112">
        <f>VLOOKUP($A1112,[1]raw!$H:$L,4,0)</f>
        <v>17.671199999999999</v>
      </c>
      <c r="O1112">
        <f>VLOOKUP($A1112,[1]raw!$H:$L,5,0)</f>
        <v>17.957699999999999</v>
      </c>
      <c r="P1112">
        <f>VLOOKUP($A1112,[1]raw!$P:$T,3,0)</f>
        <v>890.02</v>
      </c>
      <c r="Q1112">
        <f>VLOOKUP($A1112,[1]raw!$P:$T,4,0)</f>
        <v>882.91</v>
      </c>
      <c r="R1112">
        <f>VLOOKUP($A1112,[1]raw!$P:$T,5,0)</f>
        <v>896.9</v>
      </c>
      <c r="S1112">
        <f>VLOOKUP($A1112,[1]raw!$W:$AA,3,0)</f>
        <v>1675.35</v>
      </c>
      <c r="T1112">
        <f>VLOOKUP($A1112,[1]raw!$W:$AA,4,0)</f>
        <v>1657.56</v>
      </c>
      <c r="U1112">
        <f>VLOOKUP($A1112,[1]raw!$W:$AA,5,0)</f>
        <v>1693.02</v>
      </c>
      <c r="V1112">
        <f t="shared" si="167"/>
        <v>1.6700000000000017</v>
      </c>
      <c r="W1112">
        <f t="shared" si="168"/>
        <v>0.2865000000000002</v>
      </c>
      <c r="X1112">
        <f t="shared" si="169"/>
        <v>13.990000000000009</v>
      </c>
      <c r="Y1112">
        <f t="shared" si="170"/>
        <v>35.460000000000036</v>
      </c>
      <c r="Z1112">
        <f t="shared" si="171"/>
        <v>-0.90000000000000568</v>
      </c>
      <c r="AA1112">
        <f t="shared" si="172"/>
        <v>1.0000000000012221E-3</v>
      </c>
      <c r="AB1112">
        <f t="shared" si="173"/>
        <v>2.3100000000000591</v>
      </c>
      <c r="AC1112">
        <f t="shared" si="174"/>
        <v>7.3000000000001819</v>
      </c>
      <c r="AD1112">
        <f ca="1">IFERROR(VLOOKUP($A1112,[1]raw!$AD:$AE,2,0),OFFSET(AD1112,1,0))</f>
        <v>1.9273800000000001</v>
      </c>
      <c r="AE1112">
        <f ca="1">IFERROR(VLOOKUP($A1112,[1]raw!$AH:$AI,2,0),OFFSET(AE1112,1,0))</f>
        <v>1.9842500000000001</v>
      </c>
      <c r="AF1112">
        <f ca="1">IFERROR(VLOOKUP($A1112,[1]raw!$AL:$AM,2,0),OFFSET(AF1112,1,0))</f>
        <v>1.6</v>
      </c>
      <c r="AG1112">
        <f ca="1">IFERROR(VLOOKUP($A1112,[1]raw!$AP:$AQ,2,0),OFFSET(AG1112,1,0))</f>
        <v>256.57100000000003</v>
      </c>
    </row>
    <row r="1113" spans="1:33" x14ac:dyDescent="0.25">
      <c r="A1113" s="1">
        <v>43746</v>
      </c>
      <c r="B1113" s="2">
        <f t="shared" si="166"/>
        <v>2.2667272166906748E-2</v>
      </c>
      <c r="C1113">
        <f t="shared" si="166"/>
        <v>1.6729701736291576E-2</v>
      </c>
      <c r="D1113">
        <f t="shared" si="166"/>
        <v>1.3711242451645211E-2</v>
      </c>
      <c r="E1113" s="2">
        <f t="shared" si="166"/>
        <v>7.1583982203581057E-3</v>
      </c>
      <c r="F1113" s="3">
        <v>92.36</v>
      </c>
      <c r="G1113" s="3">
        <v>17.733000000000001</v>
      </c>
      <c r="H1113" s="3">
        <v>890.02</v>
      </c>
      <c r="I1113" s="3">
        <v>1675.35</v>
      </c>
      <c r="J1113">
        <f>VLOOKUP($A1113,[1]raw!$A:$E,3,0)</f>
        <v>91.43</v>
      </c>
      <c r="K1113">
        <f>VLOOKUP($A1113,[1]raw!$A:$E,4,0)</f>
        <v>90.82</v>
      </c>
      <c r="L1113">
        <f>VLOOKUP($A1113,[1]raw!$A:$E,5,0)</f>
        <v>92.42</v>
      </c>
      <c r="M1113">
        <f>VLOOKUP($A1113,[1]raw!$H:$L,3,0)</f>
        <v>17.438800000000001</v>
      </c>
      <c r="N1113">
        <f>VLOOKUP($A1113,[1]raw!$H:$L,4,0)</f>
        <v>17.2712</v>
      </c>
      <c r="O1113">
        <f>VLOOKUP($A1113,[1]raw!$H:$L,5,0)</f>
        <v>17.809999999999999</v>
      </c>
      <c r="P1113">
        <f>VLOOKUP($A1113,[1]raw!$P:$T,3,0)</f>
        <v>877.9</v>
      </c>
      <c r="Q1113">
        <f>VLOOKUP($A1113,[1]raw!$P:$T,4,0)</f>
        <v>876.7</v>
      </c>
      <c r="R1113">
        <f>VLOOKUP($A1113,[1]raw!$P:$T,5,0)</f>
        <v>892.72</v>
      </c>
      <c r="S1113">
        <f>VLOOKUP($A1113,[1]raw!$W:$AA,3,0)</f>
        <v>1663.4</v>
      </c>
      <c r="T1113">
        <f>VLOOKUP($A1113,[1]raw!$W:$AA,4,0)</f>
        <v>1632.05</v>
      </c>
      <c r="U1113">
        <f>VLOOKUP($A1113,[1]raw!$W:$AA,5,0)</f>
        <v>1679.29</v>
      </c>
      <c r="V1113">
        <f t="shared" si="167"/>
        <v>1.6000000000000085</v>
      </c>
      <c r="W1113">
        <f t="shared" si="168"/>
        <v>0.53879999999999839</v>
      </c>
      <c r="X1113">
        <f t="shared" si="169"/>
        <v>16.019999999999982</v>
      </c>
      <c r="Y1113">
        <f t="shared" si="170"/>
        <v>47.240000000000009</v>
      </c>
      <c r="Z1113">
        <f t="shared" si="171"/>
        <v>0.92999999999999261</v>
      </c>
      <c r="AA1113">
        <f t="shared" si="172"/>
        <v>0.29420000000000002</v>
      </c>
      <c r="AB1113">
        <f t="shared" si="173"/>
        <v>12.120000000000005</v>
      </c>
      <c r="AC1113">
        <f t="shared" si="174"/>
        <v>11.949999999999818</v>
      </c>
      <c r="AD1113">
        <f ca="1">IFERROR(VLOOKUP($A1113,[1]raw!$AD:$AE,2,0),OFFSET(AD1113,1,0))</f>
        <v>1.93875</v>
      </c>
      <c r="AE1113">
        <f ca="1">IFERROR(VLOOKUP($A1113,[1]raw!$AH:$AI,2,0),OFFSET(AE1113,1,0))</f>
        <v>2.0095000000000001</v>
      </c>
      <c r="AF1113">
        <f ca="1">IFERROR(VLOOKUP($A1113,[1]raw!$AL:$AM,2,0),OFFSET(AF1113,1,0))</f>
        <v>1.6</v>
      </c>
      <c r="AG1113">
        <f ca="1">IFERROR(VLOOKUP($A1113,[1]raw!$AP:$AQ,2,0),OFFSET(AG1113,1,0))</f>
        <v>256.57100000000003</v>
      </c>
    </row>
    <row r="1114" spans="1:33" x14ac:dyDescent="0.25">
      <c r="A1114" s="1">
        <v>43745</v>
      </c>
      <c r="B1114" s="2">
        <f t="shared" si="166"/>
        <v>-9.0408554063792484E-3</v>
      </c>
      <c r="C1114">
        <f t="shared" si="166"/>
        <v>-6.242374529917002E-3</v>
      </c>
      <c r="D1114">
        <f t="shared" si="166"/>
        <v>-2.4119425545558412E-3</v>
      </c>
      <c r="E1114" s="2">
        <f t="shared" si="166"/>
        <v>-2.4438071888538029E-3</v>
      </c>
      <c r="F1114" s="3">
        <v>90.29</v>
      </c>
      <c r="G1114" s="3">
        <v>17.438800000000001</v>
      </c>
      <c r="H1114" s="3">
        <v>877.9</v>
      </c>
      <c r="I1114" s="3">
        <v>1663.4</v>
      </c>
      <c r="J1114">
        <f>VLOOKUP($A1114,[1]raw!$A:$E,3,0)</f>
        <v>90.34</v>
      </c>
      <c r="K1114">
        <f>VLOOKUP($A1114,[1]raw!$A:$E,4,0)</f>
        <v>89.97</v>
      </c>
      <c r="L1114">
        <f>VLOOKUP($A1114,[1]raw!$A:$E,5,0)</f>
        <v>91.62</v>
      </c>
      <c r="M1114">
        <f>VLOOKUP($A1114,[1]raw!$H:$L,3,0)</f>
        <v>17.567699999999999</v>
      </c>
      <c r="N1114">
        <f>VLOOKUP($A1114,[1]raw!$H:$L,4,0)</f>
        <v>17.392700000000001</v>
      </c>
      <c r="O1114">
        <f>VLOOKUP($A1114,[1]raw!$H:$L,5,0)</f>
        <v>17.6599</v>
      </c>
      <c r="P1114">
        <f>VLOOKUP($A1114,[1]raw!$P:$T,3,0)</f>
        <v>881.82</v>
      </c>
      <c r="Q1114">
        <f>VLOOKUP($A1114,[1]raw!$P:$T,4,0)</f>
        <v>874.49</v>
      </c>
      <c r="R1114">
        <f>VLOOKUP($A1114,[1]raw!$P:$T,5,0)</f>
        <v>888.71</v>
      </c>
      <c r="S1114">
        <f>VLOOKUP($A1114,[1]raw!$W:$AA,3,0)</f>
        <v>1669.45</v>
      </c>
      <c r="T1114">
        <f>VLOOKUP($A1114,[1]raw!$W:$AA,4,0)</f>
        <v>1648.94</v>
      </c>
      <c r="U1114">
        <f>VLOOKUP($A1114,[1]raw!$W:$AA,5,0)</f>
        <v>1674.18</v>
      </c>
      <c r="V1114">
        <f t="shared" si="167"/>
        <v>1.6500000000000057</v>
      </c>
      <c r="W1114">
        <f t="shared" si="168"/>
        <v>0.26719999999999899</v>
      </c>
      <c r="X1114">
        <f t="shared" si="169"/>
        <v>14.220000000000027</v>
      </c>
      <c r="Y1114">
        <f t="shared" si="170"/>
        <v>25.240000000000009</v>
      </c>
      <c r="Z1114">
        <f t="shared" si="171"/>
        <v>-4.9999999999997158E-2</v>
      </c>
      <c r="AA1114">
        <f t="shared" si="172"/>
        <v>-0.12889999999999802</v>
      </c>
      <c r="AB1114">
        <f t="shared" si="173"/>
        <v>-3.9200000000000728</v>
      </c>
      <c r="AC1114">
        <f t="shared" si="174"/>
        <v>-6.0499999999999545</v>
      </c>
      <c r="AD1114">
        <f ca="1">IFERROR(VLOOKUP($A1114,[1]raw!$AD:$AE,2,0),OFFSET(AD1114,1,0))</f>
        <v>1.94025</v>
      </c>
      <c r="AE1114">
        <f ca="1">IFERROR(VLOOKUP($A1114,[1]raw!$AH:$AI,2,0),OFFSET(AE1114,1,0))</f>
        <v>2.012</v>
      </c>
      <c r="AF1114">
        <f ca="1">IFERROR(VLOOKUP($A1114,[1]raw!$AL:$AM,2,0),OFFSET(AF1114,1,0))</f>
        <v>1.6</v>
      </c>
      <c r="AG1114">
        <f ca="1">IFERROR(VLOOKUP($A1114,[1]raw!$AP:$AQ,2,0),OFFSET(AG1114,1,0))</f>
        <v>256.57100000000003</v>
      </c>
    </row>
    <row r="1115" spans="1:33" x14ac:dyDescent="0.25">
      <c r="A1115" s="1">
        <v>43742</v>
      </c>
      <c r="B1115" s="2">
        <f t="shared" si="166"/>
        <v>1.9842140753810085E-2</v>
      </c>
      <c r="C1115">
        <f t="shared" si="166"/>
        <v>-6.8360490300304504E-4</v>
      </c>
      <c r="D1115">
        <f t="shared" si="166"/>
        <v>-9.747569631715889E-3</v>
      </c>
      <c r="E1115" s="2">
        <f t="shared" si="166"/>
        <v>5.2492296312170389E-3</v>
      </c>
      <c r="F1115" s="3">
        <v>91.11</v>
      </c>
      <c r="G1115" s="3">
        <v>17.547999999999998</v>
      </c>
      <c r="H1115" s="3">
        <v>880.02</v>
      </c>
      <c r="I1115" s="3">
        <v>1667.47</v>
      </c>
      <c r="J1115">
        <f>VLOOKUP($A1115,[1]raw!$A:$E,3,0)</f>
        <v>89.19</v>
      </c>
      <c r="K1115">
        <f>VLOOKUP($A1115,[1]raw!$A:$E,4,0)</f>
        <v>89.03</v>
      </c>
      <c r="L1115">
        <f>VLOOKUP($A1115,[1]raw!$A:$E,5,0)</f>
        <v>91.14</v>
      </c>
      <c r="M1115">
        <f>VLOOKUP($A1115,[1]raw!$H:$L,3,0)</f>
        <v>17.559999999999999</v>
      </c>
      <c r="N1115">
        <f>VLOOKUP($A1115,[1]raw!$H:$L,4,0)</f>
        <v>17.298999999999999</v>
      </c>
      <c r="O1115">
        <f>VLOOKUP($A1115,[1]raw!$H:$L,5,0)</f>
        <v>17.6785</v>
      </c>
      <c r="P1115">
        <f>VLOOKUP($A1115,[1]raw!$P:$T,3,0)</f>
        <v>888.66</v>
      </c>
      <c r="Q1115">
        <f>VLOOKUP($A1115,[1]raw!$P:$T,4,0)</f>
        <v>871.95</v>
      </c>
      <c r="R1115">
        <f>VLOOKUP($A1115,[1]raw!$P:$T,5,0)</f>
        <v>890.47</v>
      </c>
      <c r="S1115">
        <f>VLOOKUP($A1115,[1]raw!$W:$AA,3,0)</f>
        <v>1658.74</v>
      </c>
      <c r="T1115">
        <f>VLOOKUP($A1115,[1]raw!$W:$AA,4,0)</f>
        <v>1654.7</v>
      </c>
      <c r="U1115">
        <f>VLOOKUP($A1115,[1]raw!$W:$AA,5,0)</f>
        <v>1685.65</v>
      </c>
      <c r="V1115">
        <f t="shared" si="167"/>
        <v>2.1099999999999994</v>
      </c>
      <c r="W1115">
        <f t="shared" si="168"/>
        <v>0.37950000000000017</v>
      </c>
      <c r="X1115">
        <f t="shared" si="169"/>
        <v>18.519999999999982</v>
      </c>
      <c r="Y1115">
        <f t="shared" si="170"/>
        <v>30.950000000000045</v>
      </c>
      <c r="Z1115">
        <f t="shared" si="171"/>
        <v>1.9200000000000017</v>
      </c>
      <c r="AA1115">
        <f t="shared" si="172"/>
        <v>-1.2000000000000455E-2</v>
      </c>
      <c r="AB1115">
        <f t="shared" si="173"/>
        <v>-8.6399999999999864</v>
      </c>
      <c r="AC1115">
        <f t="shared" si="174"/>
        <v>8.7300000000000182</v>
      </c>
      <c r="AD1115">
        <f ca="1">IFERROR(VLOOKUP($A1115,[1]raw!$AD:$AE,2,0),OFFSET(AD1115,1,0))</f>
        <v>1.978</v>
      </c>
      <c r="AE1115">
        <f ca="1">IFERROR(VLOOKUP($A1115,[1]raw!$AH:$AI,2,0),OFFSET(AE1115,1,0))</f>
        <v>2.0270000000000001</v>
      </c>
      <c r="AF1115">
        <f ca="1">IFERROR(VLOOKUP($A1115,[1]raw!$AL:$AM,2,0),OFFSET(AF1115,1,0))</f>
        <v>1.6</v>
      </c>
      <c r="AG1115">
        <f ca="1">IFERROR(VLOOKUP($A1115,[1]raw!$AP:$AQ,2,0),OFFSET(AG1115,1,0))</f>
        <v>256.57100000000003</v>
      </c>
    </row>
    <row r="1116" spans="1:33" x14ac:dyDescent="0.25">
      <c r="A1116" s="1">
        <v>43741</v>
      </c>
      <c r="B1116" s="2">
        <f t="shared" si="166"/>
        <v>-3.3530823860400114E-3</v>
      </c>
      <c r="C1116">
        <f t="shared" si="166"/>
        <v>0</v>
      </c>
      <c r="D1116">
        <f t="shared" si="166"/>
        <v>1.0921518163131611E-3</v>
      </c>
      <c r="E1116" s="2">
        <f t="shared" si="166"/>
        <v>-1.8019151431651833E-2</v>
      </c>
      <c r="F1116" s="3">
        <v>89.32</v>
      </c>
      <c r="G1116" s="3">
        <v>17.559999999999999</v>
      </c>
      <c r="H1116" s="3">
        <v>888.64</v>
      </c>
      <c r="I1116" s="3">
        <v>1658.74</v>
      </c>
      <c r="J1116">
        <f>VLOOKUP($A1116,[1]raw!$A:$E,3,0)</f>
        <v>89.59</v>
      </c>
      <c r="K1116">
        <f>VLOOKUP($A1116,[1]raw!$A:$E,4,0)</f>
        <v>89.19</v>
      </c>
      <c r="L1116">
        <f>VLOOKUP($A1116,[1]raw!$A:$E,5,0)</f>
        <v>91.37</v>
      </c>
      <c r="M1116">
        <f>VLOOKUP($A1116,[1]raw!$H:$L,3,0)</f>
        <v>17.559999999999999</v>
      </c>
      <c r="N1116">
        <f>VLOOKUP($A1116,[1]raw!$H:$L,4,0)</f>
        <v>17.471900000000002</v>
      </c>
      <c r="O1116">
        <f>VLOOKUP($A1116,[1]raw!$H:$L,5,0)</f>
        <v>17.795000000000002</v>
      </c>
      <c r="P1116">
        <f>VLOOKUP($A1116,[1]raw!$P:$T,3,0)</f>
        <v>887.67</v>
      </c>
      <c r="Q1116">
        <f>VLOOKUP($A1116,[1]raw!$P:$T,4,0)</f>
        <v>885.72</v>
      </c>
      <c r="R1116">
        <f>VLOOKUP($A1116,[1]raw!$P:$T,5,0)</f>
        <v>898.52</v>
      </c>
      <c r="S1116">
        <f>VLOOKUP($A1116,[1]raw!$W:$AA,3,0)</f>
        <v>1688.9</v>
      </c>
      <c r="T1116">
        <f>VLOOKUP($A1116,[1]raw!$W:$AA,4,0)</f>
        <v>1646.14</v>
      </c>
      <c r="U1116">
        <f>VLOOKUP($A1116,[1]raw!$W:$AA,5,0)</f>
        <v>1693.91</v>
      </c>
      <c r="V1116">
        <f t="shared" si="167"/>
        <v>2.1800000000000068</v>
      </c>
      <c r="W1116">
        <f t="shared" si="168"/>
        <v>0.32310000000000016</v>
      </c>
      <c r="X1116">
        <f t="shared" si="169"/>
        <v>12.799999999999955</v>
      </c>
      <c r="Y1116">
        <f t="shared" si="170"/>
        <v>47.769999999999982</v>
      </c>
      <c r="Z1116">
        <f t="shared" si="171"/>
        <v>-0.27000000000001023</v>
      </c>
      <c r="AA1116">
        <f t="shared" si="172"/>
        <v>0</v>
      </c>
      <c r="AB1116">
        <f t="shared" si="173"/>
        <v>0.97000000000002728</v>
      </c>
      <c r="AC1116">
        <f t="shared" si="174"/>
        <v>-30.160000000000082</v>
      </c>
      <c r="AD1116">
        <f ca="1">IFERROR(VLOOKUP($A1116,[1]raw!$AD:$AE,2,0),OFFSET(AD1116,1,0))</f>
        <v>1.9895</v>
      </c>
      <c r="AE1116">
        <f ca="1">IFERROR(VLOOKUP($A1116,[1]raw!$AH:$AI,2,0),OFFSET(AE1116,1,0))</f>
        <v>2.0431300000000001</v>
      </c>
      <c r="AF1116">
        <f ca="1">IFERROR(VLOOKUP($A1116,[1]raw!$AL:$AM,2,0),OFFSET(AF1116,1,0))</f>
        <v>1.6</v>
      </c>
      <c r="AG1116">
        <f ca="1">IFERROR(VLOOKUP($A1116,[1]raw!$AP:$AQ,2,0),OFFSET(AG1116,1,0))</f>
        <v>256.57100000000003</v>
      </c>
    </row>
    <row r="1117" spans="1:33" x14ac:dyDescent="0.25">
      <c r="A1117" s="1">
        <v>43740</v>
      </c>
      <c r="B1117" s="2">
        <f t="shared" si="166"/>
        <v>1.2124082054001945E-2</v>
      </c>
      <c r="C1117">
        <f t="shared" si="166"/>
        <v>1.8652377924973467E-2</v>
      </c>
      <c r="D1117">
        <f t="shared" si="166"/>
        <v>1.1397748693167002E-2</v>
      </c>
      <c r="E1117" s="2">
        <f t="shared" si="166"/>
        <v>1.8941963964154936E-2</v>
      </c>
      <c r="F1117" s="3">
        <v>89.62</v>
      </c>
      <c r="G1117" s="3">
        <v>17.559999999999999</v>
      </c>
      <c r="H1117" s="3">
        <v>887.67</v>
      </c>
      <c r="I1117" s="3">
        <v>1688.9</v>
      </c>
      <c r="J1117">
        <f>VLOOKUP($A1117,[1]raw!$A:$E,3,0)</f>
        <v>89.47</v>
      </c>
      <c r="K1117">
        <f>VLOOKUP($A1117,[1]raw!$A:$E,4,0)</f>
        <v>88.75</v>
      </c>
      <c r="L1117">
        <f>VLOOKUP($A1117,[1]raw!$A:$E,5,0)</f>
        <v>90.19</v>
      </c>
      <c r="M1117">
        <f>VLOOKUP($A1117,[1]raw!$H:$L,3,0)</f>
        <v>17.235499999999998</v>
      </c>
      <c r="N1117">
        <f>VLOOKUP($A1117,[1]raw!$H:$L,4,0)</f>
        <v>17.194900000000001</v>
      </c>
      <c r="O1117">
        <f>VLOOKUP($A1117,[1]raw!$H:$L,5,0)</f>
        <v>17.676500000000001</v>
      </c>
      <c r="P1117">
        <f>VLOOKUP($A1117,[1]raw!$P:$T,3,0)</f>
        <v>877.61</v>
      </c>
      <c r="Q1117">
        <f>VLOOKUP($A1117,[1]raw!$P:$T,4,0)</f>
        <v>870.89</v>
      </c>
      <c r="R1117">
        <f>VLOOKUP($A1117,[1]raw!$P:$T,5,0)</f>
        <v>892.7</v>
      </c>
      <c r="S1117">
        <f>VLOOKUP($A1117,[1]raw!$W:$AA,3,0)</f>
        <v>1657.21</v>
      </c>
      <c r="T1117">
        <f>VLOOKUP($A1117,[1]raw!$W:$AA,4,0)</f>
        <v>1639.22</v>
      </c>
      <c r="U1117">
        <f>VLOOKUP($A1117,[1]raw!$W:$AA,5,0)</f>
        <v>1698.06</v>
      </c>
      <c r="V1117">
        <f t="shared" si="167"/>
        <v>1.4399999999999977</v>
      </c>
      <c r="W1117">
        <f t="shared" si="168"/>
        <v>0.48160000000000025</v>
      </c>
      <c r="X1117">
        <f t="shared" si="169"/>
        <v>21.810000000000059</v>
      </c>
      <c r="Y1117">
        <f t="shared" si="170"/>
        <v>58.839999999999918</v>
      </c>
      <c r="Z1117">
        <f t="shared" si="171"/>
        <v>0.15000000000000568</v>
      </c>
      <c r="AA1117">
        <f t="shared" si="172"/>
        <v>0.32450000000000045</v>
      </c>
      <c r="AB1117">
        <f t="shared" si="173"/>
        <v>10.059999999999945</v>
      </c>
      <c r="AC1117">
        <f t="shared" si="174"/>
        <v>31.690000000000055</v>
      </c>
      <c r="AD1117">
        <f ca="1">IFERROR(VLOOKUP($A1117,[1]raw!$AD:$AE,2,0),OFFSET(AD1117,1,0))</f>
        <v>1.99725</v>
      </c>
      <c r="AE1117">
        <f ca="1">IFERROR(VLOOKUP($A1117,[1]raw!$AH:$AI,2,0),OFFSET(AE1117,1,0))</f>
        <v>2.0563799999999999</v>
      </c>
      <c r="AF1117">
        <f ca="1">IFERROR(VLOOKUP($A1117,[1]raw!$AL:$AM,2,0),OFFSET(AF1117,1,0))</f>
        <v>1.6</v>
      </c>
      <c r="AG1117">
        <f ca="1">IFERROR(VLOOKUP($A1117,[1]raw!$AP:$AQ,2,0),OFFSET(AG1117,1,0))</f>
        <v>256.57100000000003</v>
      </c>
    </row>
    <row r="1118" spans="1:33" x14ac:dyDescent="0.25">
      <c r="A1118" s="1">
        <v>43739</v>
      </c>
      <c r="B1118" s="2">
        <f t="shared" si="166"/>
        <v>1.58245766039721E-3</v>
      </c>
      <c r="C1118">
        <f t="shared" si="166"/>
        <v>1.4004955573368998E-2</v>
      </c>
      <c r="D1118">
        <f t="shared" si="166"/>
        <v>-6.2021690510811198E-3</v>
      </c>
      <c r="E1118" s="2">
        <f t="shared" si="166"/>
        <v>-1.1161165000861407E-2</v>
      </c>
      <c r="F1118" s="3">
        <v>88.54</v>
      </c>
      <c r="G1118" s="3">
        <v>17.235499999999998</v>
      </c>
      <c r="H1118" s="3">
        <v>877.61</v>
      </c>
      <c r="I1118" s="3">
        <v>1657.21</v>
      </c>
      <c r="J1118">
        <f>VLOOKUP($A1118,[1]raw!$A:$E,3,0)</f>
        <v>87.85</v>
      </c>
      <c r="K1118">
        <f>VLOOKUP($A1118,[1]raw!$A:$E,4,0)</f>
        <v>87.48</v>
      </c>
      <c r="L1118">
        <f>VLOOKUP($A1118,[1]raw!$A:$E,5,0)</f>
        <v>90.19</v>
      </c>
      <c r="M1118">
        <f>VLOOKUP($A1118,[1]raw!$H:$L,3,0)</f>
        <v>16.995799999999999</v>
      </c>
      <c r="N1118">
        <f>VLOOKUP($A1118,[1]raw!$H:$L,4,0)</f>
        <v>16.8977</v>
      </c>
      <c r="O1118">
        <f>VLOOKUP($A1118,[1]raw!$H:$L,5,0)</f>
        <v>17.326799999999999</v>
      </c>
      <c r="P1118">
        <f>VLOOKUP($A1118,[1]raw!$P:$T,3,0)</f>
        <v>883.07</v>
      </c>
      <c r="Q1118">
        <f>VLOOKUP($A1118,[1]raw!$P:$T,4,0)</f>
        <v>875.01</v>
      </c>
      <c r="R1118">
        <f>VLOOKUP($A1118,[1]raw!$P:$T,5,0)</f>
        <v>888.8</v>
      </c>
      <c r="S1118">
        <f>VLOOKUP($A1118,[1]raw!$W:$AA,3,0)</f>
        <v>1675.81</v>
      </c>
      <c r="T1118">
        <f>VLOOKUP($A1118,[1]raw!$W:$AA,4,0)</f>
        <v>1650.45</v>
      </c>
      <c r="U1118">
        <f>VLOOKUP($A1118,[1]raw!$W:$AA,5,0)</f>
        <v>1685.15</v>
      </c>
      <c r="V1118">
        <f t="shared" si="167"/>
        <v>2.7099999999999937</v>
      </c>
      <c r="W1118">
        <f t="shared" si="168"/>
        <v>0.42909999999999826</v>
      </c>
      <c r="X1118">
        <f t="shared" si="169"/>
        <v>13.789999999999964</v>
      </c>
      <c r="Y1118">
        <f t="shared" si="170"/>
        <v>34.700000000000045</v>
      </c>
      <c r="Z1118">
        <f t="shared" si="171"/>
        <v>0.69000000000001194</v>
      </c>
      <c r="AA1118">
        <f t="shared" si="172"/>
        <v>0.23969999999999914</v>
      </c>
      <c r="AB1118">
        <f t="shared" si="173"/>
        <v>-5.4600000000000364</v>
      </c>
      <c r="AC1118">
        <f t="shared" si="174"/>
        <v>-18.599999999999909</v>
      </c>
      <c r="AD1118">
        <f ca="1">IFERROR(VLOOKUP($A1118,[1]raw!$AD:$AE,2,0),OFFSET(AD1118,1,0))</f>
        <v>2.0108799999999998</v>
      </c>
      <c r="AE1118">
        <f ca="1">IFERROR(VLOOKUP($A1118,[1]raw!$AH:$AI,2,0),OFFSET(AE1118,1,0))</f>
        <v>2.0886300000000002</v>
      </c>
      <c r="AF1118">
        <f ca="1">IFERROR(VLOOKUP($A1118,[1]raw!$AL:$AM,2,0),OFFSET(AF1118,1,0))</f>
        <v>1.6</v>
      </c>
      <c r="AG1118">
        <f ca="1">IFERROR(VLOOKUP($A1118,[1]raw!$AP:$AQ,2,0),OFFSET(AG1118,1,0))</f>
        <v>256.57100000000003</v>
      </c>
    </row>
    <row r="1119" spans="1:33" x14ac:dyDescent="0.25">
      <c r="A1119" s="1">
        <v>43738</v>
      </c>
      <c r="B1119" s="2">
        <f t="shared" si="166"/>
        <v>-2.9756471936129333E-2</v>
      </c>
      <c r="C1119">
        <f t="shared" si="166"/>
        <v>-3.1569042207513505E-2</v>
      </c>
      <c r="D1119">
        <f t="shared" si="166"/>
        <v>-5.2887027513550434E-2</v>
      </c>
      <c r="E1119" s="2">
        <f t="shared" si="166"/>
        <v>-5.1187236416740103E-3</v>
      </c>
      <c r="F1119" s="3">
        <v>88.4</v>
      </c>
      <c r="G1119" s="3">
        <v>16.995799999999999</v>
      </c>
      <c r="H1119" s="3">
        <v>883.07</v>
      </c>
      <c r="I1119" s="3">
        <v>1675.81</v>
      </c>
      <c r="J1119">
        <f>VLOOKUP($A1119,[1]raw!$A:$E,3,0)</f>
        <v>89.81</v>
      </c>
      <c r="K1119">
        <f>VLOOKUP($A1119,[1]raw!$A:$E,4,0)</f>
        <v>87.85</v>
      </c>
      <c r="L1119">
        <f>VLOOKUP($A1119,[1]raw!$A:$E,5,0)</f>
        <v>90.32</v>
      </c>
      <c r="M1119">
        <f>VLOOKUP($A1119,[1]raw!$H:$L,3,0)</f>
        <v>17.537800000000001</v>
      </c>
      <c r="N1119">
        <f>VLOOKUP($A1119,[1]raw!$H:$L,4,0)</f>
        <v>16.932099999999998</v>
      </c>
      <c r="O1119">
        <f>VLOOKUP($A1119,[1]raw!$H:$L,5,0)</f>
        <v>17.605</v>
      </c>
      <c r="P1119">
        <f>VLOOKUP($A1119,[1]raw!$P:$T,3,0)</f>
        <v>931.7</v>
      </c>
      <c r="Q1119">
        <f>VLOOKUP($A1119,[1]raw!$P:$T,4,0)</f>
        <v>875.42</v>
      </c>
      <c r="R1119">
        <f>VLOOKUP($A1119,[1]raw!$P:$T,5,0)</f>
        <v>935.19</v>
      </c>
      <c r="S1119">
        <f>VLOOKUP($A1119,[1]raw!$W:$AA,3,0)</f>
        <v>1686.7</v>
      </c>
      <c r="T1119">
        <f>VLOOKUP($A1119,[1]raw!$W:$AA,4,0)</f>
        <v>1658.38</v>
      </c>
      <c r="U1119">
        <f>VLOOKUP($A1119,[1]raw!$W:$AA,5,0)</f>
        <v>1701.93</v>
      </c>
      <c r="V1119">
        <f t="shared" si="167"/>
        <v>2.4699999999999989</v>
      </c>
      <c r="W1119">
        <f t="shared" si="168"/>
        <v>0.67290000000000205</v>
      </c>
      <c r="X1119">
        <f t="shared" si="169"/>
        <v>59.770000000000095</v>
      </c>
      <c r="Y1119">
        <f t="shared" si="170"/>
        <v>43.549999999999955</v>
      </c>
      <c r="Z1119">
        <f t="shared" si="171"/>
        <v>-1.4099999999999966</v>
      </c>
      <c r="AA1119">
        <f t="shared" si="172"/>
        <v>-0.54200000000000159</v>
      </c>
      <c r="AB1119">
        <f t="shared" si="173"/>
        <v>-48.629999999999995</v>
      </c>
      <c r="AC1119">
        <f t="shared" si="174"/>
        <v>-10.8900000000001</v>
      </c>
      <c r="AD1119">
        <f ca="1">IFERROR(VLOOKUP($A1119,[1]raw!$AD:$AE,2,0),OFFSET(AD1119,1,0))</f>
        <v>2.0156299999999998</v>
      </c>
      <c r="AE1119">
        <f ca="1">IFERROR(VLOOKUP($A1119,[1]raw!$AH:$AI,2,0),OFFSET(AE1119,1,0))</f>
        <v>2.0851299999999999</v>
      </c>
      <c r="AF1119">
        <f ca="1">IFERROR(VLOOKUP($A1119,[1]raw!$AL:$AM,2,0),OFFSET(AF1119,1,0))</f>
        <v>1.6</v>
      </c>
      <c r="AG1119">
        <f ca="1">IFERROR(VLOOKUP($A1119,[1]raw!$AP:$AQ,2,0),OFFSET(AG1119,1,0))</f>
        <v>256.57100000000003</v>
      </c>
    </row>
    <row r="1120" spans="1:33" x14ac:dyDescent="0.25">
      <c r="A1120" s="1">
        <v>43735</v>
      </c>
      <c r="B1120" s="2">
        <f t="shared" si="166"/>
        <v>-2.2797339882606467E-2</v>
      </c>
      <c r="C1120">
        <f t="shared" si="166"/>
        <v>-1.5982514370633697E-2</v>
      </c>
      <c r="D1120">
        <f t="shared" si="166"/>
        <v>-3.9733037469076978E-4</v>
      </c>
      <c r="E1120" s="2">
        <f t="shared" si="166"/>
        <v>9.1667432806377333E-3</v>
      </c>
      <c r="F1120" s="3">
        <v>91.07</v>
      </c>
      <c r="G1120" s="3">
        <v>17.540900000000001</v>
      </c>
      <c r="H1120" s="3">
        <v>931.03</v>
      </c>
      <c r="I1120" s="3">
        <v>1684.41</v>
      </c>
      <c r="J1120">
        <f>VLOOKUP($A1120,[1]raw!$A:$E,3,0)</f>
        <v>91.42</v>
      </c>
      <c r="K1120">
        <f>VLOOKUP($A1120,[1]raw!$A:$E,4,0)</f>
        <v>90.54</v>
      </c>
      <c r="L1120">
        <f>VLOOKUP($A1120,[1]raw!$A:$E,5,0)</f>
        <v>92.25</v>
      </c>
      <c r="M1120">
        <f>VLOOKUP($A1120,[1]raw!$H:$L,3,0)</f>
        <v>17.823499999999999</v>
      </c>
      <c r="N1120">
        <f>VLOOKUP($A1120,[1]raw!$H:$L,4,0)</f>
        <v>17.296800000000001</v>
      </c>
      <c r="O1120">
        <f>VLOOKUP($A1120,[1]raw!$H:$L,5,0)</f>
        <v>17.903700000000001</v>
      </c>
      <c r="P1120">
        <f>VLOOKUP($A1120,[1]raw!$P:$T,3,0)</f>
        <v>934.16</v>
      </c>
      <c r="Q1120">
        <f>VLOOKUP($A1120,[1]raw!$P:$T,4,0)</f>
        <v>920.69</v>
      </c>
      <c r="R1120">
        <f>VLOOKUP($A1120,[1]raw!$P:$T,5,0)</f>
        <v>937.11</v>
      </c>
      <c r="S1120">
        <f>VLOOKUP($A1120,[1]raw!$W:$AA,3,0)</f>
        <v>1669.04</v>
      </c>
      <c r="T1120">
        <f>VLOOKUP($A1120,[1]raw!$W:$AA,4,0)</f>
        <v>1650.29</v>
      </c>
      <c r="U1120">
        <f>VLOOKUP($A1120,[1]raw!$W:$AA,5,0)</f>
        <v>1694.66</v>
      </c>
      <c r="V1120">
        <f t="shared" si="167"/>
        <v>1.7099999999999937</v>
      </c>
      <c r="W1120">
        <f t="shared" si="168"/>
        <v>0.60689999999999955</v>
      </c>
      <c r="X1120">
        <f t="shared" si="169"/>
        <v>16.419999999999959</v>
      </c>
      <c r="Y1120">
        <f t="shared" si="170"/>
        <v>44.370000000000118</v>
      </c>
      <c r="Z1120">
        <f t="shared" si="171"/>
        <v>-0.35000000000000853</v>
      </c>
      <c r="AA1120">
        <f t="shared" si="172"/>
        <v>-0.28259999999999863</v>
      </c>
      <c r="AB1120">
        <f t="shared" si="173"/>
        <v>-3.1299999999999955</v>
      </c>
      <c r="AC1120">
        <f t="shared" si="174"/>
        <v>15.370000000000118</v>
      </c>
      <c r="AD1120">
        <f ca="1">IFERROR(VLOOKUP($A1120,[1]raw!$AD:$AE,2,0),OFFSET(AD1120,1,0))</f>
        <v>2.0314999999999999</v>
      </c>
      <c r="AE1120">
        <f ca="1">IFERROR(VLOOKUP($A1120,[1]raw!$AH:$AI,2,0),OFFSET(AE1120,1,0))</f>
        <v>2.09863</v>
      </c>
      <c r="AF1120">
        <f ca="1">IFERROR(VLOOKUP($A1120,[1]raw!$AL:$AM,2,0),OFFSET(AF1120,1,0))</f>
        <v>1.6</v>
      </c>
      <c r="AG1120">
        <f ca="1">IFERROR(VLOOKUP($A1120,[1]raw!$AP:$AQ,2,0),OFFSET(AG1120,1,0))</f>
        <v>256.09199999999998</v>
      </c>
    </row>
    <row r="1121" spans="1:33" x14ac:dyDescent="0.25">
      <c r="A1121" s="1">
        <v>43734</v>
      </c>
      <c r="B1121" s="2">
        <f t="shared" si="166"/>
        <v>-1.4597243902756789E-2</v>
      </c>
      <c r="C1121">
        <f t="shared" si="166"/>
        <v>-4.8972379563465779E-3</v>
      </c>
      <c r="D1121">
        <f t="shared" si="166"/>
        <v>3.9696466003762082E-3</v>
      </c>
      <c r="E1121" s="2">
        <f t="shared" si="166"/>
        <v>1.4489989706373E-2</v>
      </c>
      <c r="F1121" s="3">
        <v>93.17</v>
      </c>
      <c r="G1121" s="3">
        <v>17.823499999999999</v>
      </c>
      <c r="H1121" s="3">
        <v>931.4</v>
      </c>
      <c r="I1121" s="3">
        <v>1669.04</v>
      </c>
      <c r="J1121">
        <f>VLOOKUP($A1121,[1]raw!$A:$E,3,0)</f>
        <v>94.89</v>
      </c>
      <c r="K1121">
        <f>VLOOKUP($A1121,[1]raw!$A:$E,4,0)</f>
        <v>93.1</v>
      </c>
      <c r="L1121">
        <f>VLOOKUP($A1121,[1]raw!$A:$E,5,0)</f>
        <v>95.4</v>
      </c>
      <c r="M1121">
        <f>VLOOKUP($A1121,[1]raw!$H:$L,3,0)</f>
        <v>17.911000000000001</v>
      </c>
      <c r="N1121">
        <f>VLOOKUP($A1121,[1]raw!$H:$L,4,0)</f>
        <v>17.736499999999999</v>
      </c>
      <c r="O1121">
        <f>VLOOKUP($A1121,[1]raw!$H:$L,5,0)</f>
        <v>18.051600000000001</v>
      </c>
      <c r="P1121">
        <f>VLOOKUP($A1121,[1]raw!$P:$T,3,0)</f>
        <v>927.71</v>
      </c>
      <c r="Q1121">
        <f>VLOOKUP($A1121,[1]raw!$P:$T,4,0)</f>
        <v>926.56</v>
      </c>
      <c r="R1121">
        <f>VLOOKUP($A1121,[1]raw!$P:$T,5,0)</f>
        <v>937.74</v>
      </c>
      <c r="S1121">
        <f>VLOOKUP($A1121,[1]raw!$W:$AA,3,0)</f>
        <v>1645.03</v>
      </c>
      <c r="T1121">
        <f>VLOOKUP($A1121,[1]raw!$W:$AA,4,0)</f>
        <v>1642.27</v>
      </c>
      <c r="U1121">
        <f>VLOOKUP($A1121,[1]raw!$W:$AA,5,0)</f>
        <v>1673.8</v>
      </c>
      <c r="V1121">
        <f t="shared" si="167"/>
        <v>2.3000000000000114</v>
      </c>
      <c r="W1121">
        <f t="shared" si="168"/>
        <v>0.31510000000000105</v>
      </c>
      <c r="X1121">
        <f t="shared" si="169"/>
        <v>11.180000000000064</v>
      </c>
      <c r="Y1121">
        <f t="shared" si="170"/>
        <v>31.529999999999973</v>
      </c>
      <c r="Z1121">
        <f t="shared" si="171"/>
        <v>-1.7199999999999989</v>
      </c>
      <c r="AA1121">
        <f t="shared" si="172"/>
        <v>-8.7500000000002132E-2</v>
      </c>
      <c r="AB1121">
        <f t="shared" si="173"/>
        <v>3.6899999999999409</v>
      </c>
      <c r="AC1121">
        <f t="shared" si="174"/>
        <v>24.009999999999991</v>
      </c>
      <c r="AD1121">
        <f ca="1">IFERROR(VLOOKUP($A1121,[1]raw!$AD:$AE,2,0),OFFSET(AD1121,1,0))</f>
        <v>2.0434999999999999</v>
      </c>
      <c r="AE1121">
        <f ca="1">IFERROR(VLOOKUP($A1121,[1]raw!$AH:$AI,2,0),OFFSET(AE1121,1,0))</f>
        <v>2.1043799999999999</v>
      </c>
      <c r="AF1121">
        <f ca="1">IFERROR(VLOOKUP($A1121,[1]raw!$AL:$AM,2,0),OFFSET(AF1121,1,0))</f>
        <v>1.6</v>
      </c>
      <c r="AG1121">
        <f ca="1">IFERROR(VLOOKUP($A1121,[1]raw!$AP:$AQ,2,0),OFFSET(AG1121,1,0))</f>
        <v>256.09199999999998</v>
      </c>
    </row>
    <row r="1122" spans="1:33" x14ac:dyDescent="0.25">
      <c r="A1122" s="1">
        <v>43733</v>
      </c>
      <c r="B1122" s="2">
        <f t="shared" si="166"/>
        <v>-3.2673804437358914E-2</v>
      </c>
      <c r="C1122">
        <f t="shared" si="166"/>
        <v>-3.8198042432844956E-2</v>
      </c>
      <c r="D1122">
        <f t="shared" si="166"/>
        <v>-2.8363686835805594E-2</v>
      </c>
      <c r="E1122" s="2">
        <f t="shared" si="166"/>
        <v>-1.7540979456328709E-2</v>
      </c>
      <c r="F1122" s="3">
        <v>94.54</v>
      </c>
      <c r="G1122" s="3">
        <v>17.911000000000001</v>
      </c>
      <c r="H1122" s="3">
        <v>927.71</v>
      </c>
      <c r="I1122" s="3">
        <v>1645.03</v>
      </c>
      <c r="J1122">
        <f>VLOOKUP($A1122,[1]raw!$A:$E,3,0)</f>
        <v>96.96</v>
      </c>
      <c r="K1122">
        <f>VLOOKUP($A1122,[1]raw!$A:$E,4,0)</f>
        <v>93.73</v>
      </c>
      <c r="L1122">
        <f>VLOOKUP($A1122,[1]raw!$A:$E,5,0)</f>
        <v>97.34</v>
      </c>
      <c r="M1122">
        <f>VLOOKUP($A1122,[1]raw!$H:$L,3,0)</f>
        <v>18.6084</v>
      </c>
      <c r="N1122">
        <f>VLOOKUP($A1122,[1]raw!$H:$L,4,0)</f>
        <v>17.821000000000002</v>
      </c>
      <c r="O1122">
        <f>VLOOKUP($A1122,[1]raw!$H:$L,5,0)</f>
        <v>18.688500000000001</v>
      </c>
      <c r="P1122">
        <f>VLOOKUP($A1122,[1]raw!$P:$T,3,0)</f>
        <v>954.4</v>
      </c>
      <c r="Q1122">
        <f>VLOOKUP($A1122,[1]raw!$P:$T,4,0)</f>
        <v>924.26</v>
      </c>
      <c r="R1122">
        <f>VLOOKUP($A1122,[1]raw!$P:$T,5,0)</f>
        <v>959</v>
      </c>
      <c r="S1122">
        <f>VLOOKUP($A1122,[1]raw!$W:$AA,3,0)</f>
        <v>1674.14</v>
      </c>
      <c r="T1122">
        <f>VLOOKUP($A1122,[1]raw!$W:$AA,4,0)</f>
        <v>1633.95</v>
      </c>
      <c r="U1122">
        <f>VLOOKUP($A1122,[1]raw!$W:$AA,5,0)</f>
        <v>1677.45</v>
      </c>
      <c r="V1122">
        <f t="shared" si="167"/>
        <v>3.6099999999999994</v>
      </c>
      <c r="W1122">
        <f t="shared" si="168"/>
        <v>0.86749999999999972</v>
      </c>
      <c r="X1122">
        <f t="shared" si="169"/>
        <v>34.740000000000009</v>
      </c>
      <c r="Y1122">
        <f t="shared" si="170"/>
        <v>43.5</v>
      </c>
      <c r="Z1122">
        <f t="shared" si="171"/>
        <v>-2.4199999999999875</v>
      </c>
      <c r="AA1122">
        <f t="shared" si="172"/>
        <v>-0.69739999999999824</v>
      </c>
      <c r="AB1122">
        <f t="shared" si="173"/>
        <v>-26.689999999999941</v>
      </c>
      <c r="AC1122">
        <f t="shared" si="174"/>
        <v>-29.110000000000127</v>
      </c>
      <c r="AD1122">
        <f ca="1">IFERROR(VLOOKUP($A1122,[1]raw!$AD:$AE,2,0),OFFSET(AD1122,1,0))</f>
        <v>2.0536300000000001</v>
      </c>
      <c r="AE1122">
        <f ca="1">IFERROR(VLOOKUP($A1122,[1]raw!$AH:$AI,2,0),OFFSET(AE1122,1,0))</f>
        <v>2.0996299999999999</v>
      </c>
      <c r="AF1122">
        <f ca="1">IFERROR(VLOOKUP($A1122,[1]raw!$AL:$AM,2,0),OFFSET(AF1122,1,0))</f>
        <v>1.6</v>
      </c>
      <c r="AG1122">
        <f ca="1">IFERROR(VLOOKUP($A1122,[1]raw!$AP:$AQ,2,0),OFFSET(AG1122,1,0))</f>
        <v>256.09199999999998</v>
      </c>
    </row>
    <row r="1123" spans="1:33" x14ac:dyDescent="0.25">
      <c r="A1123" s="1">
        <v>43732</v>
      </c>
      <c r="B1123" s="2">
        <f t="shared" si="166"/>
        <v>1.0290273967166934E-2</v>
      </c>
      <c r="C1123">
        <f t="shared" si="166"/>
        <v>-1.6967175814786024E-3</v>
      </c>
      <c r="D1123">
        <f t="shared" si="166"/>
        <v>-4.9541788463599154E-3</v>
      </c>
      <c r="E1123" s="2">
        <f t="shared" si="166"/>
        <v>1.1710094488073891E-2</v>
      </c>
      <c r="F1123" s="3">
        <v>97.68</v>
      </c>
      <c r="G1123" s="3">
        <v>18.6084</v>
      </c>
      <c r="H1123" s="3">
        <v>954.4</v>
      </c>
      <c r="I1123" s="3">
        <v>1674.14</v>
      </c>
      <c r="J1123">
        <f>VLOOKUP($A1123,[1]raw!$A:$E,3,0)</f>
        <v>95.99</v>
      </c>
      <c r="K1123">
        <f>VLOOKUP($A1123,[1]raw!$A:$E,4,0)</f>
        <v>95.2</v>
      </c>
      <c r="L1123">
        <f>VLOOKUP($A1123,[1]raw!$A:$E,5,0)</f>
        <v>97.9</v>
      </c>
      <c r="M1123">
        <f>VLOOKUP($A1123,[1]raw!$H:$L,3,0)</f>
        <v>18.64</v>
      </c>
      <c r="N1123">
        <f>VLOOKUP($A1123,[1]raw!$H:$L,4,0)</f>
        <v>18.253499999999999</v>
      </c>
      <c r="O1123">
        <f>VLOOKUP($A1123,[1]raw!$H:$L,5,0)</f>
        <v>18.742899999999999</v>
      </c>
      <c r="P1123">
        <f>VLOOKUP($A1123,[1]raw!$P:$T,3,0)</f>
        <v>959.18</v>
      </c>
      <c r="Q1123">
        <f>VLOOKUP($A1123,[1]raw!$P:$T,4,0)</f>
        <v>948.3</v>
      </c>
      <c r="R1123">
        <f>VLOOKUP($A1123,[1]raw!$P:$T,5,0)</f>
        <v>963.52</v>
      </c>
      <c r="S1123">
        <f>VLOOKUP($A1123,[1]raw!$W:$AA,3,0)</f>
        <v>1654.65</v>
      </c>
      <c r="T1123">
        <f>VLOOKUP($A1123,[1]raw!$W:$AA,4,0)</f>
        <v>1650.96</v>
      </c>
      <c r="U1123">
        <f>VLOOKUP($A1123,[1]raw!$W:$AA,5,0)</f>
        <v>1676.92</v>
      </c>
      <c r="V1123">
        <f t="shared" si="167"/>
        <v>2.7000000000000028</v>
      </c>
      <c r="W1123">
        <f t="shared" si="168"/>
        <v>0.48939999999999984</v>
      </c>
      <c r="X1123">
        <f t="shared" si="169"/>
        <v>15.220000000000027</v>
      </c>
      <c r="Y1123">
        <f t="shared" si="170"/>
        <v>25.960000000000036</v>
      </c>
      <c r="Z1123">
        <f t="shared" si="171"/>
        <v>1.6900000000000119</v>
      </c>
      <c r="AA1123">
        <f t="shared" si="172"/>
        <v>-3.1600000000000961E-2</v>
      </c>
      <c r="AB1123">
        <f t="shared" si="173"/>
        <v>-4.7799999999999727</v>
      </c>
      <c r="AC1123">
        <f t="shared" si="174"/>
        <v>19.490000000000009</v>
      </c>
      <c r="AD1123">
        <f ca="1">IFERROR(VLOOKUP($A1123,[1]raw!$AD:$AE,2,0),OFFSET(AD1123,1,0))</f>
        <v>2.0458799999999999</v>
      </c>
      <c r="AE1123">
        <f ca="1">IFERROR(VLOOKUP($A1123,[1]raw!$AH:$AI,2,0),OFFSET(AE1123,1,0))</f>
        <v>2.113</v>
      </c>
      <c r="AF1123">
        <f ca="1">IFERROR(VLOOKUP($A1123,[1]raw!$AL:$AM,2,0),OFFSET(AF1123,1,0))</f>
        <v>1.6</v>
      </c>
      <c r="AG1123">
        <f ca="1">IFERROR(VLOOKUP($A1123,[1]raw!$AP:$AQ,2,0),OFFSET(AG1123,1,0))</f>
        <v>256.09199999999998</v>
      </c>
    </row>
    <row r="1124" spans="1:33" x14ac:dyDescent="0.25">
      <c r="A1124" s="1">
        <v>43731</v>
      </c>
      <c r="B1124" s="2">
        <f t="shared" si="166"/>
        <v>2.1749079777449783E-2</v>
      </c>
      <c r="C1124">
        <f t="shared" si="166"/>
        <v>3.5438176402962776E-2</v>
      </c>
      <c r="D1124">
        <f t="shared" si="166"/>
        <v>1.3477406115879409E-2</v>
      </c>
      <c r="E1124" s="2">
        <f t="shared" si="166"/>
        <v>7.321329670358279E-3</v>
      </c>
      <c r="F1124" s="3">
        <v>96.68</v>
      </c>
      <c r="G1124" s="3">
        <v>18.64</v>
      </c>
      <c r="H1124" s="3">
        <v>959.14</v>
      </c>
      <c r="I1124" s="3">
        <v>1654.65</v>
      </c>
      <c r="J1124">
        <f>VLOOKUP($A1124,[1]raw!$A:$E,3,0)</f>
        <v>95.2</v>
      </c>
      <c r="K1124">
        <f>VLOOKUP($A1124,[1]raw!$A:$E,4,0)</f>
        <v>95.16</v>
      </c>
      <c r="L1124">
        <f>VLOOKUP($A1124,[1]raw!$A:$E,5,0)</f>
        <v>96.84</v>
      </c>
      <c r="M1124">
        <f>VLOOKUP($A1124,[1]raw!$H:$L,3,0)</f>
        <v>17.981000000000002</v>
      </c>
      <c r="N1124">
        <f>VLOOKUP($A1124,[1]raw!$H:$L,4,0)</f>
        <v>17.9435</v>
      </c>
      <c r="O1124">
        <f>VLOOKUP($A1124,[1]raw!$H:$L,5,0)</f>
        <v>18.7105</v>
      </c>
      <c r="P1124">
        <f>VLOOKUP($A1124,[1]raw!$P:$T,3,0)</f>
        <v>942.5</v>
      </c>
      <c r="Q1124">
        <f>VLOOKUP($A1124,[1]raw!$P:$T,4,0)</f>
        <v>942.5</v>
      </c>
      <c r="R1124">
        <f>VLOOKUP($A1124,[1]raw!$P:$T,5,0)</f>
        <v>963.05</v>
      </c>
      <c r="S1124">
        <f>VLOOKUP($A1124,[1]raw!$W:$AA,3,0)</f>
        <v>1642.05</v>
      </c>
      <c r="T1124">
        <f>VLOOKUP($A1124,[1]raw!$W:$AA,4,0)</f>
        <v>1641.18</v>
      </c>
      <c r="U1124">
        <f>VLOOKUP($A1124,[1]raw!$W:$AA,5,0)</f>
        <v>1666.16</v>
      </c>
      <c r="V1124">
        <f t="shared" si="167"/>
        <v>1.6800000000000068</v>
      </c>
      <c r="W1124">
        <f t="shared" si="168"/>
        <v>0.76699999999999946</v>
      </c>
      <c r="X1124">
        <f t="shared" si="169"/>
        <v>20.549999999999955</v>
      </c>
      <c r="Y1124">
        <f t="shared" si="170"/>
        <v>24.980000000000018</v>
      </c>
      <c r="Z1124">
        <f t="shared" si="171"/>
        <v>1.480000000000004</v>
      </c>
      <c r="AA1124">
        <f t="shared" si="172"/>
        <v>0.65899999999999892</v>
      </c>
      <c r="AB1124">
        <f t="shared" si="173"/>
        <v>16.639999999999986</v>
      </c>
      <c r="AC1124">
        <f t="shared" si="174"/>
        <v>12.600000000000136</v>
      </c>
      <c r="AD1124">
        <f ca="1">IFERROR(VLOOKUP($A1124,[1]raw!$AD:$AE,2,0),OFFSET(AD1124,1,0))</f>
        <v>2.0183800000000001</v>
      </c>
      <c r="AE1124">
        <f ca="1">IFERROR(VLOOKUP($A1124,[1]raw!$AH:$AI,2,0),OFFSET(AE1124,1,0))</f>
        <v>2.1062500000000002</v>
      </c>
      <c r="AF1124">
        <f ca="1">IFERROR(VLOOKUP($A1124,[1]raw!$AL:$AM,2,0),OFFSET(AF1124,1,0))</f>
        <v>1.6</v>
      </c>
      <c r="AG1124">
        <f ca="1">IFERROR(VLOOKUP($A1124,[1]raw!$AP:$AQ,2,0),OFFSET(AG1124,1,0))</f>
        <v>256.09199999999998</v>
      </c>
    </row>
    <row r="1125" spans="1:33" x14ac:dyDescent="0.25">
      <c r="A1125" s="1">
        <v>43728</v>
      </c>
      <c r="B1125" s="2">
        <f t="shared" si="166"/>
        <v>1.7165515567726709E-2</v>
      </c>
      <c r="C1125">
        <f t="shared" si="166"/>
        <v>1.1235131176738576E-2</v>
      </c>
      <c r="D1125">
        <f t="shared" si="166"/>
        <v>8.3726897952131653E-3</v>
      </c>
      <c r="E1125" s="2">
        <f t="shared" si="166"/>
        <v>1.3916104004406123E-2</v>
      </c>
      <c r="F1125" s="3">
        <v>94.6</v>
      </c>
      <c r="G1125" s="3">
        <v>17.991</v>
      </c>
      <c r="H1125" s="3">
        <v>946.3</v>
      </c>
      <c r="I1125" s="3">
        <v>1642.58</v>
      </c>
      <c r="J1125">
        <f>VLOOKUP($A1125,[1]raw!$A:$E,3,0)</f>
        <v>93.01</v>
      </c>
      <c r="K1125">
        <f>VLOOKUP($A1125,[1]raw!$A:$E,4,0)</f>
        <v>92.54</v>
      </c>
      <c r="L1125">
        <f>VLOOKUP($A1125,[1]raw!$A:$E,5,0)</f>
        <v>94.82</v>
      </c>
      <c r="M1125">
        <f>VLOOKUP($A1125,[1]raw!$H:$L,3,0)</f>
        <v>17.79</v>
      </c>
      <c r="N1125">
        <f>VLOOKUP($A1125,[1]raw!$H:$L,4,0)</f>
        <v>17.752099999999999</v>
      </c>
      <c r="O1125">
        <f>VLOOKUP($A1125,[1]raw!$H:$L,5,0)</f>
        <v>17.997800000000002</v>
      </c>
      <c r="P1125">
        <f>VLOOKUP($A1125,[1]raw!$P:$T,3,0)</f>
        <v>938.41</v>
      </c>
      <c r="Q1125">
        <f>VLOOKUP($A1125,[1]raw!$P:$T,4,0)</f>
        <v>936.85</v>
      </c>
      <c r="R1125">
        <f>VLOOKUP($A1125,[1]raw!$P:$T,5,0)</f>
        <v>949.46</v>
      </c>
      <c r="S1125">
        <f>VLOOKUP($A1125,[1]raw!$W:$AA,3,0)</f>
        <v>1619.88</v>
      </c>
      <c r="T1125">
        <f>VLOOKUP($A1125,[1]raw!$W:$AA,4,0)</f>
        <v>1619.88</v>
      </c>
      <c r="U1125">
        <f>VLOOKUP($A1125,[1]raw!$W:$AA,5,0)</f>
        <v>1656</v>
      </c>
      <c r="V1125">
        <f t="shared" si="167"/>
        <v>2.2799999999999869</v>
      </c>
      <c r="W1125">
        <f t="shared" si="168"/>
        <v>0.24570000000000292</v>
      </c>
      <c r="X1125">
        <f t="shared" si="169"/>
        <v>12.610000000000014</v>
      </c>
      <c r="Y1125">
        <f t="shared" si="170"/>
        <v>36.119999999999891</v>
      </c>
      <c r="Z1125">
        <f t="shared" si="171"/>
        <v>1.5899999999999892</v>
      </c>
      <c r="AA1125">
        <f t="shared" si="172"/>
        <v>0.20100000000000051</v>
      </c>
      <c r="AB1125">
        <f t="shared" si="173"/>
        <v>7.8899999999999864</v>
      </c>
      <c r="AC1125">
        <f t="shared" si="174"/>
        <v>22.699999999999818</v>
      </c>
      <c r="AD1125">
        <f ca="1">IFERROR(VLOOKUP($A1125,[1]raw!$AD:$AE,2,0),OFFSET(AD1125,1,0))</f>
        <v>2.0365000000000002</v>
      </c>
      <c r="AE1125">
        <f ca="1">IFERROR(VLOOKUP($A1125,[1]raw!$AH:$AI,2,0),OFFSET(AE1125,1,0))</f>
        <v>2.13463</v>
      </c>
      <c r="AF1125">
        <f ca="1">IFERROR(VLOOKUP($A1125,[1]raw!$AL:$AM,2,0),OFFSET(AF1125,1,0))</f>
        <v>1.6</v>
      </c>
      <c r="AG1125">
        <f ca="1">IFERROR(VLOOKUP($A1125,[1]raw!$AP:$AQ,2,0),OFFSET(AG1125,1,0))</f>
        <v>256.09199999999998</v>
      </c>
    </row>
    <row r="1126" spans="1:33" x14ac:dyDescent="0.25">
      <c r="A1126" s="1">
        <v>43727</v>
      </c>
      <c r="B1126" s="2">
        <f t="shared" si="166"/>
        <v>1.9108170132722854E-2</v>
      </c>
      <c r="C1126">
        <f t="shared" si="166"/>
        <v>1.9411745978227173E-3</v>
      </c>
      <c r="D1126">
        <f t="shared" si="166"/>
        <v>7.1868123887786637E-3</v>
      </c>
      <c r="E1126" s="2">
        <f t="shared" si="166"/>
        <v>1.7706522082403198E-2</v>
      </c>
      <c r="F1126" s="3">
        <v>92.99</v>
      </c>
      <c r="G1126" s="3">
        <v>17.79</v>
      </c>
      <c r="H1126" s="3">
        <v>938.41</v>
      </c>
      <c r="I1126" s="3">
        <v>1619.88</v>
      </c>
      <c r="J1126">
        <f>VLOOKUP($A1126,[1]raw!$A:$E,3,0)</f>
        <v>91.71</v>
      </c>
      <c r="K1126">
        <f>VLOOKUP($A1126,[1]raw!$A:$E,4,0)</f>
        <v>91.71</v>
      </c>
      <c r="L1126">
        <f>VLOOKUP($A1126,[1]raw!$A:$E,5,0)</f>
        <v>93.37</v>
      </c>
      <c r="M1126">
        <f>VLOOKUP($A1126,[1]raw!$H:$L,3,0)</f>
        <v>17.755500000000001</v>
      </c>
      <c r="N1126">
        <f>VLOOKUP($A1126,[1]raw!$H:$L,4,0)</f>
        <v>17.597000000000001</v>
      </c>
      <c r="O1126">
        <f>VLOOKUP($A1126,[1]raw!$H:$L,5,0)</f>
        <v>17.943999999999999</v>
      </c>
      <c r="P1126">
        <f>VLOOKUP($A1126,[1]raw!$P:$T,3,0)</f>
        <v>931.69</v>
      </c>
      <c r="Q1126">
        <f>VLOOKUP($A1126,[1]raw!$P:$T,4,0)</f>
        <v>923.53</v>
      </c>
      <c r="R1126">
        <f>VLOOKUP($A1126,[1]raw!$P:$T,5,0)</f>
        <v>943.23</v>
      </c>
      <c r="S1126">
        <f>VLOOKUP($A1126,[1]raw!$W:$AA,3,0)</f>
        <v>1591.45</v>
      </c>
      <c r="T1126">
        <f>VLOOKUP($A1126,[1]raw!$W:$AA,4,0)</f>
        <v>1585.95</v>
      </c>
      <c r="U1126">
        <f>VLOOKUP($A1126,[1]raw!$W:$AA,5,0)</f>
        <v>1629.22</v>
      </c>
      <c r="V1126">
        <f t="shared" si="167"/>
        <v>1.6600000000000108</v>
      </c>
      <c r="W1126">
        <f t="shared" si="168"/>
        <v>0.34699999999999775</v>
      </c>
      <c r="X1126">
        <f t="shared" si="169"/>
        <v>19.700000000000045</v>
      </c>
      <c r="Y1126">
        <f t="shared" si="170"/>
        <v>43.269999999999982</v>
      </c>
      <c r="Z1126">
        <f t="shared" si="171"/>
        <v>1.2800000000000011</v>
      </c>
      <c r="AA1126">
        <f t="shared" si="172"/>
        <v>3.4499999999997755E-2</v>
      </c>
      <c r="AB1126">
        <f t="shared" si="173"/>
        <v>6.7199999999999136</v>
      </c>
      <c r="AC1126">
        <f t="shared" si="174"/>
        <v>28.430000000000064</v>
      </c>
      <c r="AD1126">
        <f ca="1">IFERROR(VLOOKUP($A1126,[1]raw!$AD:$AE,2,0),OFFSET(AD1126,1,0))</f>
        <v>2.0458799999999999</v>
      </c>
      <c r="AE1126">
        <f ca="1">IFERROR(VLOOKUP($A1126,[1]raw!$AH:$AI,2,0),OFFSET(AE1126,1,0))</f>
        <v>2.1588799999999999</v>
      </c>
      <c r="AF1126">
        <f ca="1">IFERROR(VLOOKUP($A1126,[1]raw!$AL:$AM,2,0),OFFSET(AF1126,1,0))</f>
        <v>1.6</v>
      </c>
      <c r="AG1126">
        <f ca="1">IFERROR(VLOOKUP($A1126,[1]raw!$AP:$AQ,2,0),OFFSET(AG1126,1,0))</f>
        <v>256.09199999999998</v>
      </c>
    </row>
    <row r="1127" spans="1:33" x14ac:dyDescent="0.25">
      <c r="A1127" s="1">
        <v>43726</v>
      </c>
      <c r="B1127" s="2">
        <f t="shared" si="166"/>
        <v>-1.9430733438567951E-2</v>
      </c>
      <c r="C1127">
        <f t="shared" si="166"/>
        <v>-1.4592677600596632E-2</v>
      </c>
      <c r="D1127">
        <f t="shared" si="166"/>
        <v>-1.0176764766008737E-2</v>
      </c>
      <c r="E1127" s="2">
        <f t="shared" si="166"/>
        <v>-5.0017654294334255E-3</v>
      </c>
      <c r="F1127" s="3">
        <v>91.23</v>
      </c>
      <c r="G1127" s="3">
        <v>17.755500000000001</v>
      </c>
      <c r="H1127" s="3">
        <v>931.69</v>
      </c>
      <c r="I1127" s="3">
        <v>1591.45</v>
      </c>
      <c r="J1127">
        <f>VLOOKUP($A1127,[1]raw!$A:$E,3,0)</f>
        <v>93.14</v>
      </c>
      <c r="K1127">
        <f>VLOOKUP($A1127,[1]raw!$A:$E,4,0)</f>
        <v>89.19</v>
      </c>
      <c r="L1127">
        <f>VLOOKUP($A1127,[1]raw!$A:$E,5,0)</f>
        <v>93.15</v>
      </c>
      <c r="M1127">
        <f>VLOOKUP($A1127,[1]raw!$H:$L,3,0)</f>
        <v>18.016500000000001</v>
      </c>
      <c r="N1127">
        <f>VLOOKUP($A1127,[1]raw!$H:$L,4,0)</f>
        <v>17.520800000000001</v>
      </c>
      <c r="O1127">
        <f>VLOOKUP($A1127,[1]raw!$H:$L,5,0)</f>
        <v>18.046700000000001</v>
      </c>
      <c r="P1127">
        <f>VLOOKUP($A1127,[1]raw!$P:$T,3,0)</f>
        <v>941.22</v>
      </c>
      <c r="Q1127">
        <f>VLOOKUP($A1127,[1]raw!$P:$T,4,0)</f>
        <v>921.52</v>
      </c>
      <c r="R1127">
        <f>VLOOKUP($A1127,[1]raw!$P:$T,5,0)</f>
        <v>944.63</v>
      </c>
      <c r="S1127">
        <f>VLOOKUP($A1127,[1]raw!$W:$AA,3,0)</f>
        <v>1599.43</v>
      </c>
      <c r="T1127">
        <f>VLOOKUP($A1127,[1]raw!$W:$AA,4,0)</f>
        <v>1574.33</v>
      </c>
      <c r="U1127">
        <f>VLOOKUP($A1127,[1]raw!$W:$AA,5,0)</f>
        <v>1608.6</v>
      </c>
      <c r="V1127">
        <f t="shared" si="167"/>
        <v>3.960000000000008</v>
      </c>
      <c r="W1127">
        <f t="shared" si="168"/>
        <v>0.52590000000000003</v>
      </c>
      <c r="X1127">
        <f t="shared" si="169"/>
        <v>23.110000000000014</v>
      </c>
      <c r="Y1127">
        <f t="shared" si="170"/>
        <v>34.269999999999982</v>
      </c>
      <c r="Z1127">
        <f t="shared" si="171"/>
        <v>-1.9099999999999966</v>
      </c>
      <c r="AA1127">
        <f t="shared" si="172"/>
        <v>-0.26099999999999923</v>
      </c>
      <c r="AB1127">
        <f t="shared" si="173"/>
        <v>-9.5299999999999727</v>
      </c>
      <c r="AC1127">
        <f t="shared" si="174"/>
        <v>-7.9800000000000182</v>
      </c>
      <c r="AD1127">
        <f ca="1">IFERROR(VLOOKUP($A1127,[1]raw!$AD:$AE,2,0),OFFSET(AD1127,1,0))</f>
        <v>2.0442499999999999</v>
      </c>
      <c r="AE1127">
        <f ca="1">IFERROR(VLOOKUP($A1127,[1]raw!$AH:$AI,2,0),OFFSET(AE1127,1,0))</f>
        <v>2.1558799999999998</v>
      </c>
      <c r="AF1127">
        <f ca="1">IFERROR(VLOOKUP($A1127,[1]raw!$AL:$AM,2,0),OFFSET(AF1127,1,0))</f>
        <v>1.6</v>
      </c>
      <c r="AG1127">
        <f ca="1">IFERROR(VLOOKUP($A1127,[1]raw!$AP:$AQ,2,0),OFFSET(AG1127,1,0))</f>
        <v>256.09199999999998</v>
      </c>
    </row>
    <row r="1128" spans="1:33" x14ac:dyDescent="0.25">
      <c r="A1128" s="1">
        <v>43725</v>
      </c>
      <c r="B1128" s="2">
        <f t="shared" si="166"/>
        <v>2.6249941561981634E-2</v>
      </c>
      <c r="C1128">
        <f t="shared" si="166"/>
        <v>9.1892628944909242E-3</v>
      </c>
      <c r="D1128">
        <f t="shared" si="166"/>
        <v>3.9708149751939868E-3</v>
      </c>
      <c r="E1128" s="2">
        <f t="shared" si="166"/>
        <v>-4.2175991044792801E-3</v>
      </c>
      <c r="F1128" s="3">
        <v>93.02</v>
      </c>
      <c r="G1128" s="3">
        <v>18.016500000000001</v>
      </c>
      <c r="H1128" s="3">
        <v>941.22</v>
      </c>
      <c r="I1128" s="3">
        <v>1599.43</v>
      </c>
      <c r="J1128">
        <f>VLOOKUP($A1128,[1]raw!$A:$E,3,0)</f>
        <v>91.28</v>
      </c>
      <c r="K1128">
        <f>VLOOKUP($A1128,[1]raw!$A:$E,4,0)</f>
        <v>90.88</v>
      </c>
      <c r="L1128">
        <f>VLOOKUP($A1128,[1]raw!$A:$E,5,0)</f>
        <v>93.45</v>
      </c>
      <c r="M1128">
        <f>VLOOKUP($A1128,[1]raw!$H:$L,3,0)</f>
        <v>17.851700000000001</v>
      </c>
      <c r="N1128">
        <f>VLOOKUP($A1128,[1]raw!$H:$L,4,0)</f>
        <v>17.756</v>
      </c>
      <c r="O1128">
        <f>VLOOKUP($A1128,[1]raw!$H:$L,5,0)</f>
        <v>18.093399999999999</v>
      </c>
      <c r="P1128">
        <f>VLOOKUP($A1128,[1]raw!$P:$T,3,0)</f>
        <v>937.49</v>
      </c>
      <c r="Q1128">
        <f>VLOOKUP($A1128,[1]raw!$P:$T,4,0)</f>
        <v>929.79</v>
      </c>
      <c r="R1128">
        <f>VLOOKUP($A1128,[1]raw!$P:$T,5,0)</f>
        <v>945.49</v>
      </c>
      <c r="S1128">
        <f>VLOOKUP($A1128,[1]raw!$W:$AA,3,0)</f>
        <v>1606.19</v>
      </c>
      <c r="T1128">
        <f>VLOOKUP($A1128,[1]raw!$W:$AA,4,0)</f>
        <v>1592.41</v>
      </c>
      <c r="U1128">
        <f>VLOOKUP($A1128,[1]raw!$W:$AA,5,0)</f>
        <v>1615.24</v>
      </c>
      <c r="V1128">
        <f t="shared" si="167"/>
        <v>2.5700000000000074</v>
      </c>
      <c r="W1128">
        <f t="shared" si="168"/>
        <v>0.33739999999999881</v>
      </c>
      <c r="X1128">
        <f t="shared" si="169"/>
        <v>15.700000000000045</v>
      </c>
      <c r="Y1128">
        <f t="shared" si="170"/>
        <v>22.829999999999927</v>
      </c>
      <c r="Z1128">
        <f t="shared" si="171"/>
        <v>1.7399999999999949</v>
      </c>
      <c r="AA1128">
        <f t="shared" si="172"/>
        <v>0.16479999999999961</v>
      </c>
      <c r="AB1128">
        <f t="shared" si="173"/>
        <v>3.7300000000000182</v>
      </c>
      <c r="AC1128">
        <f t="shared" si="174"/>
        <v>-6.7599999999999909</v>
      </c>
      <c r="AD1128">
        <f ca="1">IFERROR(VLOOKUP($A1128,[1]raw!$AD:$AE,2,0),OFFSET(AD1128,1,0))</f>
        <v>2.0569999999999999</v>
      </c>
      <c r="AE1128">
        <f ca="1">IFERROR(VLOOKUP($A1128,[1]raw!$AH:$AI,2,0),OFFSET(AE1128,1,0))</f>
        <v>2.1641300000000001</v>
      </c>
      <c r="AF1128">
        <f ca="1">IFERROR(VLOOKUP($A1128,[1]raw!$AL:$AM,2,0),OFFSET(AF1128,1,0))</f>
        <v>1.6</v>
      </c>
      <c r="AG1128">
        <f ca="1">IFERROR(VLOOKUP($A1128,[1]raw!$AP:$AQ,2,0),OFFSET(AG1128,1,0))</f>
        <v>256.09199999999998</v>
      </c>
    </row>
    <row r="1129" spans="1:33" x14ac:dyDescent="0.25">
      <c r="A1129" s="1">
        <v>43724</v>
      </c>
      <c r="B1129" s="2">
        <f t="shared" si="166"/>
        <v>1.2437695039202385E-2</v>
      </c>
      <c r="C1129">
        <f t="shared" si="166"/>
        <v>2.3074329065633416E-2</v>
      </c>
      <c r="D1129">
        <f t="shared" si="166"/>
        <v>-1.1728411677544393E-2</v>
      </c>
      <c r="E1129" s="2">
        <f t="shared" si="166"/>
        <v>-3.0398466809260726E-3</v>
      </c>
      <c r="F1129" s="3">
        <v>90.61</v>
      </c>
      <c r="G1129" s="3">
        <v>17.851700000000001</v>
      </c>
      <c r="H1129" s="3">
        <v>937.49</v>
      </c>
      <c r="I1129" s="3">
        <v>1606.19</v>
      </c>
      <c r="J1129">
        <f>VLOOKUP($A1129,[1]raw!$A:$E,3,0)</f>
        <v>90.61</v>
      </c>
      <c r="K1129">
        <f>VLOOKUP($A1129,[1]raw!$A:$E,4,0)</f>
        <v>89.14</v>
      </c>
      <c r="L1129">
        <f>VLOOKUP($A1129,[1]raw!$A:$E,5,0)</f>
        <v>91.45</v>
      </c>
      <c r="M1129">
        <f>VLOOKUP($A1129,[1]raw!$H:$L,3,0)</f>
        <v>17.611000000000001</v>
      </c>
      <c r="N1129">
        <f>VLOOKUP($A1129,[1]raw!$H:$L,4,0)</f>
        <v>17.611000000000001</v>
      </c>
      <c r="O1129">
        <f>VLOOKUP($A1129,[1]raw!$H:$L,5,0)</f>
        <v>18.005199999999999</v>
      </c>
      <c r="P1129">
        <f>VLOOKUP($A1129,[1]raw!$P:$T,3,0)</f>
        <v>951.2</v>
      </c>
      <c r="Q1129">
        <f>VLOOKUP($A1129,[1]raw!$P:$T,4,0)</f>
        <v>926.63</v>
      </c>
      <c r="R1129">
        <f>VLOOKUP($A1129,[1]raw!$P:$T,5,0)</f>
        <v>960.23</v>
      </c>
      <c r="S1129">
        <f>VLOOKUP($A1129,[1]raw!$W:$AA,3,0)</f>
        <v>1613.25</v>
      </c>
      <c r="T1129">
        <f>VLOOKUP($A1129,[1]raw!$W:$AA,4,0)</f>
        <v>1586.3</v>
      </c>
      <c r="U1129">
        <f>VLOOKUP($A1129,[1]raw!$W:$AA,5,0)</f>
        <v>1628.05</v>
      </c>
      <c r="V1129">
        <f t="shared" si="167"/>
        <v>2.3100000000000023</v>
      </c>
      <c r="W1129">
        <f t="shared" si="168"/>
        <v>0.39419999999999789</v>
      </c>
      <c r="X1129">
        <f t="shared" si="169"/>
        <v>33.600000000000023</v>
      </c>
      <c r="Y1129">
        <f t="shared" si="170"/>
        <v>41.75</v>
      </c>
      <c r="Z1129">
        <f t="shared" si="171"/>
        <v>0</v>
      </c>
      <c r="AA1129">
        <f t="shared" si="172"/>
        <v>0.24070000000000036</v>
      </c>
      <c r="AB1129">
        <f t="shared" si="173"/>
        <v>-13.710000000000036</v>
      </c>
      <c r="AC1129">
        <f t="shared" si="174"/>
        <v>-7.0599999999999454</v>
      </c>
      <c r="AD1129">
        <f ca="1">IFERROR(VLOOKUP($A1129,[1]raw!$AD:$AE,2,0),OFFSET(AD1129,1,0))</f>
        <v>2.04088</v>
      </c>
      <c r="AE1129">
        <f ca="1">IFERROR(VLOOKUP($A1129,[1]raw!$AH:$AI,2,0),OFFSET(AE1129,1,0))</f>
        <v>2.14513</v>
      </c>
      <c r="AF1129">
        <f ca="1">IFERROR(VLOOKUP($A1129,[1]raw!$AL:$AM,2,0),OFFSET(AF1129,1,0))</f>
        <v>1.6</v>
      </c>
      <c r="AG1129">
        <f ca="1">IFERROR(VLOOKUP($A1129,[1]raw!$AP:$AQ,2,0),OFFSET(AG1129,1,0))</f>
        <v>256.09199999999998</v>
      </c>
    </row>
    <row r="1130" spans="1:33" x14ac:dyDescent="0.25">
      <c r="A1130" s="1">
        <v>43721</v>
      </c>
      <c r="B1130" s="2">
        <f t="shared" si="166"/>
        <v>-1.7611354000772076E-2</v>
      </c>
      <c r="C1130">
        <f t="shared" si="166"/>
        <v>-3.6915149479234771E-2</v>
      </c>
      <c r="D1130">
        <f t="shared" si="166"/>
        <v>-3.0211026309767929E-3</v>
      </c>
      <c r="E1130" s="2">
        <f t="shared" si="166"/>
        <v>-5.3238373092699947E-3</v>
      </c>
      <c r="F1130" s="3">
        <v>89.49</v>
      </c>
      <c r="G1130" s="3">
        <v>17.444500000000001</v>
      </c>
      <c r="H1130" s="3">
        <v>948.55</v>
      </c>
      <c r="I1130" s="3">
        <v>1611.08</v>
      </c>
      <c r="J1130">
        <f>VLOOKUP($A1130,[1]raw!$A:$E,3,0)</f>
        <v>91.36</v>
      </c>
      <c r="K1130">
        <f>VLOOKUP($A1130,[1]raw!$A:$E,4,0)</f>
        <v>89.41</v>
      </c>
      <c r="L1130">
        <f>VLOOKUP($A1130,[1]raw!$A:$E,5,0)</f>
        <v>92.5</v>
      </c>
      <c r="M1130">
        <f>VLOOKUP($A1130,[1]raw!$H:$L,3,0)</f>
        <v>18.1005</v>
      </c>
      <c r="N1130">
        <f>VLOOKUP($A1130,[1]raw!$H:$L,4,0)</f>
        <v>17.403400000000001</v>
      </c>
      <c r="O1130">
        <f>VLOOKUP($A1130,[1]raw!$H:$L,5,0)</f>
        <v>18.191800000000001</v>
      </c>
      <c r="P1130">
        <f>VLOOKUP($A1130,[1]raw!$P:$T,3,0)</f>
        <v>951.42</v>
      </c>
      <c r="Q1130">
        <f>VLOOKUP($A1130,[1]raw!$P:$T,4,0)</f>
        <v>946.75</v>
      </c>
      <c r="R1130">
        <f>VLOOKUP($A1130,[1]raw!$P:$T,5,0)</f>
        <v>964.57</v>
      </c>
      <c r="S1130">
        <f>VLOOKUP($A1130,[1]raw!$W:$AA,3,0)</f>
        <v>1619.68</v>
      </c>
      <c r="T1130">
        <f>VLOOKUP($A1130,[1]raw!$W:$AA,4,0)</f>
        <v>1595.93</v>
      </c>
      <c r="U1130">
        <f>VLOOKUP($A1130,[1]raw!$W:$AA,5,0)</f>
        <v>1620.85</v>
      </c>
      <c r="V1130">
        <f t="shared" si="167"/>
        <v>3.0900000000000034</v>
      </c>
      <c r="W1130">
        <f t="shared" si="168"/>
        <v>0.78839999999999932</v>
      </c>
      <c r="X1130">
        <f t="shared" si="169"/>
        <v>17.82000000000005</v>
      </c>
      <c r="Y1130">
        <f t="shared" si="170"/>
        <v>24.919999999999845</v>
      </c>
      <c r="Z1130">
        <f t="shared" si="171"/>
        <v>-1.8700000000000045</v>
      </c>
      <c r="AA1130">
        <f t="shared" si="172"/>
        <v>-0.65599999999999881</v>
      </c>
      <c r="AB1130">
        <f t="shared" si="173"/>
        <v>-2.8700000000000045</v>
      </c>
      <c r="AC1130">
        <f t="shared" si="174"/>
        <v>-8.6000000000001364</v>
      </c>
      <c r="AD1130">
        <f ca="1">IFERROR(VLOOKUP($A1130,[1]raw!$AD:$AE,2,0),OFFSET(AD1130,1,0))</f>
        <v>2.02475</v>
      </c>
      <c r="AE1130">
        <f ca="1">IFERROR(VLOOKUP($A1130,[1]raw!$AH:$AI,2,0),OFFSET(AE1130,1,0))</f>
        <v>2.1393800000000001</v>
      </c>
      <c r="AF1130">
        <f ca="1">IFERROR(VLOOKUP($A1130,[1]raw!$AL:$AM,2,0),OFFSET(AF1130,1,0))</f>
        <v>1.6</v>
      </c>
      <c r="AG1130">
        <f ca="1">IFERROR(VLOOKUP($A1130,[1]raw!$AP:$AQ,2,0),OFFSET(AG1130,1,0))</f>
        <v>256.09199999999998</v>
      </c>
    </row>
    <row r="1131" spans="1:33" x14ac:dyDescent="0.25">
      <c r="A1131" s="1">
        <v>43720</v>
      </c>
      <c r="B1131" s="2">
        <f t="shared" si="166"/>
        <v>-1.384746544971001E-2</v>
      </c>
      <c r="C1131">
        <f t="shared" si="166"/>
        <v>-1.076738415205165E-3</v>
      </c>
      <c r="D1131">
        <f t="shared" si="166"/>
        <v>7.2893309315219344E-3</v>
      </c>
      <c r="E1131" s="2">
        <f t="shared" si="166"/>
        <v>2.7541673734462282E-2</v>
      </c>
      <c r="F1131" s="3">
        <v>91.08</v>
      </c>
      <c r="G1131" s="3">
        <v>18.1005</v>
      </c>
      <c r="H1131" s="3">
        <v>951.42</v>
      </c>
      <c r="I1131" s="3">
        <v>1619.68</v>
      </c>
      <c r="J1131">
        <f>VLOOKUP($A1131,[1]raw!$A:$E,3,0)</f>
        <v>93.95</v>
      </c>
      <c r="K1131">
        <f>VLOOKUP($A1131,[1]raw!$A:$E,4,0)</f>
        <v>91.01</v>
      </c>
      <c r="L1131">
        <f>VLOOKUP($A1131,[1]raw!$A:$E,5,0)</f>
        <v>95.96</v>
      </c>
      <c r="M1131">
        <f>VLOOKUP($A1131,[1]raw!$H:$L,3,0)</f>
        <v>18.12</v>
      </c>
      <c r="N1131">
        <f>VLOOKUP($A1131,[1]raw!$H:$L,4,0)</f>
        <v>18.0108</v>
      </c>
      <c r="O1131">
        <f>VLOOKUP($A1131,[1]raw!$H:$L,5,0)</f>
        <v>18.469899999999999</v>
      </c>
      <c r="P1131">
        <f>VLOOKUP($A1131,[1]raw!$P:$T,3,0)</f>
        <v>944.51</v>
      </c>
      <c r="Q1131">
        <f>VLOOKUP($A1131,[1]raw!$P:$T,4,0)</f>
        <v>939.17</v>
      </c>
      <c r="R1131">
        <f>VLOOKUP($A1131,[1]raw!$P:$T,5,0)</f>
        <v>960.98</v>
      </c>
      <c r="S1131">
        <f>VLOOKUP($A1131,[1]raw!$W:$AA,3,0)</f>
        <v>1575.68</v>
      </c>
      <c r="T1131">
        <f>VLOOKUP($A1131,[1]raw!$W:$AA,4,0)</f>
        <v>1572</v>
      </c>
      <c r="U1131">
        <f>VLOOKUP($A1131,[1]raw!$W:$AA,5,0)</f>
        <v>1623.6</v>
      </c>
      <c r="V1131">
        <f t="shared" si="167"/>
        <v>4.9499999999999886</v>
      </c>
      <c r="W1131">
        <f t="shared" si="168"/>
        <v>0.4590999999999994</v>
      </c>
      <c r="X1131">
        <f t="shared" si="169"/>
        <v>21.810000000000059</v>
      </c>
      <c r="Y1131">
        <f t="shared" si="170"/>
        <v>51.599999999999909</v>
      </c>
      <c r="Z1131">
        <f t="shared" si="171"/>
        <v>-2.8700000000000045</v>
      </c>
      <c r="AA1131">
        <f t="shared" si="172"/>
        <v>-1.9500000000000739E-2</v>
      </c>
      <c r="AB1131">
        <f t="shared" si="173"/>
        <v>6.9099999999999682</v>
      </c>
      <c r="AC1131">
        <f t="shared" si="174"/>
        <v>44</v>
      </c>
      <c r="AD1131">
        <f ca="1">IFERROR(VLOOKUP($A1131,[1]raw!$AD:$AE,2,0),OFFSET(AD1131,1,0))</f>
        <v>2.0274999999999999</v>
      </c>
      <c r="AE1131">
        <f ca="1">IFERROR(VLOOKUP($A1131,[1]raw!$AH:$AI,2,0),OFFSET(AE1131,1,0))</f>
        <v>2.1185</v>
      </c>
      <c r="AF1131">
        <f ca="1">IFERROR(VLOOKUP($A1131,[1]raw!$AL:$AM,2,0),OFFSET(AF1131,1,0))</f>
        <v>1.6</v>
      </c>
      <c r="AG1131">
        <f ca="1">IFERROR(VLOOKUP($A1131,[1]raw!$AP:$AQ,2,0),OFFSET(AG1131,1,0))</f>
        <v>256.09199999999998</v>
      </c>
    </row>
    <row r="1132" spans="1:33" x14ac:dyDescent="0.25">
      <c r="A1132" s="1">
        <v>43719</v>
      </c>
      <c r="B1132" s="2">
        <f t="shared" si="166"/>
        <v>6.4092338241336609E-3</v>
      </c>
      <c r="C1132">
        <f t="shared" si="166"/>
        <v>6.4501171760950752E-3</v>
      </c>
      <c r="D1132">
        <f t="shared" si="166"/>
        <v>1.4127766606861001E-2</v>
      </c>
      <c r="E1132" s="2">
        <f t="shared" si="166"/>
        <v>9.6934588922744161E-3</v>
      </c>
      <c r="F1132" s="3">
        <v>92.35</v>
      </c>
      <c r="G1132" s="3">
        <v>18.12</v>
      </c>
      <c r="H1132" s="3">
        <v>944.51</v>
      </c>
      <c r="I1132" s="3">
        <v>1575.68</v>
      </c>
      <c r="J1132">
        <f>VLOOKUP($A1132,[1]raw!$A:$E,3,0)</f>
        <v>92</v>
      </c>
      <c r="K1132">
        <f>VLOOKUP($A1132,[1]raw!$A:$E,4,0)</f>
        <v>91.92</v>
      </c>
      <c r="L1132">
        <f>VLOOKUP($A1132,[1]raw!$A:$E,5,0)</f>
        <v>94.19</v>
      </c>
      <c r="M1132">
        <f>VLOOKUP($A1132,[1]raw!$H:$L,3,0)</f>
        <v>18.003499999999999</v>
      </c>
      <c r="N1132">
        <f>VLOOKUP($A1132,[1]raw!$H:$L,4,0)</f>
        <v>17.894500000000001</v>
      </c>
      <c r="O1132">
        <f>VLOOKUP($A1132,[1]raw!$H:$L,5,0)</f>
        <v>18.249700000000001</v>
      </c>
      <c r="P1132">
        <f>VLOOKUP($A1132,[1]raw!$P:$T,3,0)</f>
        <v>931.26</v>
      </c>
      <c r="Q1132">
        <f>VLOOKUP($A1132,[1]raw!$P:$T,4,0)</f>
        <v>929.77</v>
      </c>
      <c r="R1132">
        <f>VLOOKUP($A1132,[1]raw!$P:$T,5,0)</f>
        <v>946.76</v>
      </c>
      <c r="S1132">
        <f>VLOOKUP($A1132,[1]raw!$W:$AA,3,0)</f>
        <v>1560.48</v>
      </c>
      <c r="T1132">
        <f>VLOOKUP($A1132,[1]raw!$W:$AA,4,0)</f>
        <v>1558.1</v>
      </c>
      <c r="U1132">
        <f>VLOOKUP($A1132,[1]raw!$W:$AA,5,0)</f>
        <v>1591.5</v>
      </c>
      <c r="V1132">
        <f t="shared" si="167"/>
        <v>2.269999999999996</v>
      </c>
      <c r="W1132">
        <f t="shared" si="168"/>
        <v>0.35519999999999996</v>
      </c>
      <c r="X1132">
        <f t="shared" si="169"/>
        <v>16.990000000000009</v>
      </c>
      <c r="Y1132">
        <f t="shared" si="170"/>
        <v>33.400000000000091</v>
      </c>
      <c r="Z1132">
        <f t="shared" si="171"/>
        <v>0.34999999999999432</v>
      </c>
      <c r="AA1132">
        <f t="shared" si="172"/>
        <v>0.11650000000000205</v>
      </c>
      <c r="AB1132">
        <f t="shared" si="173"/>
        <v>13.25</v>
      </c>
      <c r="AC1132">
        <f t="shared" si="174"/>
        <v>15.200000000000045</v>
      </c>
      <c r="AD1132">
        <f ca="1">IFERROR(VLOOKUP($A1132,[1]raw!$AD:$AE,2,0),OFFSET(AD1132,1,0))</f>
        <v>2.0358800000000001</v>
      </c>
      <c r="AE1132">
        <f ca="1">IFERROR(VLOOKUP($A1132,[1]raw!$AH:$AI,2,0),OFFSET(AE1132,1,0))</f>
        <v>2.1272500000000001</v>
      </c>
      <c r="AF1132">
        <f ca="1">IFERROR(VLOOKUP($A1132,[1]raw!$AL:$AM,2,0),OFFSET(AF1132,1,0))</f>
        <v>1.6</v>
      </c>
      <c r="AG1132">
        <f ca="1">IFERROR(VLOOKUP($A1132,[1]raw!$AP:$AQ,2,0),OFFSET(AG1132,1,0))</f>
        <v>256.09199999999998</v>
      </c>
    </row>
    <row r="1133" spans="1:33" x14ac:dyDescent="0.25">
      <c r="A1133" s="1">
        <v>43718</v>
      </c>
      <c r="B1133" s="2">
        <f t="shared" si="166"/>
        <v>-3.5898869121603538E-3</v>
      </c>
      <c r="C1133">
        <f t="shared" si="166"/>
        <v>-2.7768521782359858E-4</v>
      </c>
      <c r="D1133">
        <f t="shared" si="166"/>
        <v>-1.6855617738021796E-2</v>
      </c>
      <c r="E1133" s="2">
        <f t="shared" si="166"/>
        <v>9.8660013832621123E-3</v>
      </c>
      <c r="F1133" s="3">
        <v>91.76</v>
      </c>
      <c r="G1133" s="3">
        <v>18.003499999999999</v>
      </c>
      <c r="H1133" s="3">
        <v>931.26</v>
      </c>
      <c r="I1133" s="3">
        <v>1560.48</v>
      </c>
      <c r="J1133">
        <f>VLOOKUP($A1133,[1]raw!$A:$E,3,0)</f>
        <v>91.43</v>
      </c>
      <c r="K1133">
        <f>VLOOKUP($A1133,[1]raw!$A:$E,4,0)</f>
        <v>90.91</v>
      </c>
      <c r="L1133">
        <f>VLOOKUP($A1133,[1]raw!$A:$E,5,0)</f>
        <v>93.26</v>
      </c>
      <c r="M1133">
        <f>VLOOKUP($A1133,[1]raw!$H:$L,3,0)</f>
        <v>18.008500000000002</v>
      </c>
      <c r="N1133">
        <f>VLOOKUP($A1133,[1]raw!$H:$L,4,0)</f>
        <v>17.779</v>
      </c>
      <c r="O1133">
        <f>VLOOKUP($A1133,[1]raw!$H:$L,5,0)</f>
        <v>18.182400000000001</v>
      </c>
      <c r="P1133">
        <f>VLOOKUP($A1133,[1]raw!$P:$T,3,0)</f>
        <v>947.09</v>
      </c>
      <c r="Q1133">
        <f>VLOOKUP($A1133,[1]raw!$P:$T,4,0)</f>
        <v>928.85</v>
      </c>
      <c r="R1133">
        <f>VLOOKUP($A1133,[1]raw!$P:$T,5,0)</f>
        <v>948.53</v>
      </c>
      <c r="S1133">
        <f>VLOOKUP($A1133,[1]raw!$W:$AA,3,0)</f>
        <v>1545.16</v>
      </c>
      <c r="T1133">
        <f>VLOOKUP($A1133,[1]raw!$W:$AA,4,0)</f>
        <v>1538.82</v>
      </c>
      <c r="U1133">
        <f>VLOOKUP($A1133,[1]raw!$W:$AA,5,0)</f>
        <v>1565.36</v>
      </c>
      <c r="V1133">
        <f t="shared" si="167"/>
        <v>2.3500000000000085</v>
      </c>
      <c r="W1133">
        <f t="shared" si="168"/>
        <v>0.40340000000000131</v>
      </c>
      <c r="X1133">
        <f t="shared" si="169"/>
        <v>19.67999999999995</v>
      </c>
      <c r="Y1133">
        <f t="shared" si="170"/>
        <v>26.539999999999964</v>
      </c>
      <c r="Z1133">
        <f t="shared" si="171"/>
        <v>0.32999999999999829</v>
      </c>
      <c r="AA1133">
        <f t="shared" si="172"/>
        <v>-5.000000000002558E-3</v>
      </c>
      <c r="AB1133">
        <f t="shared" si="173"/>
        <v>-15.830000000000041</v>
      </c>
      <c r="AC1133">
        <f t="shared" si="174"/>
        <v>15.319999999999936</v>
      </c>
      <c r="AD1133">
        <f ca="1">IFERROR(VLOOKUP($A1133,[1]raw!$AD:$AE,2,0),OFFSET(AD1133,1,0))</f>
        <v>2.0386299999999999</v>
      </c>
      <c r="AE1133">
        <f ca="1">IFERROR(VLOOKUP($A1133,[1]raw!$AH:$AI,2,0),OFFSET(AE1133,1,0))</f>
        <v>2.1316299999999999</v>
      </c>
      <c r="AF1133">
        <f ca="1">IFERROR(VLOOKUP($A1133,[1]raw!$AL:$AM,2,0),OFFSET(AF1133,1,0))</f>
        <v>1.6</v>
      </c>
      <c r="AG1133">
        <f ca="1">IFERROR(VLOOKUP($A1133,[1]raw!$AP:$AQ,2,0),OFFSET(AG1133,1,0))</f>
        <v>256.09199999999998</v>
      </c>
    </row>
    <row r="1134" spans="1:33" x14ac:dyDescent="0.25">
      <c r="A1134" s="1">
        <v>43717</v>
      </c>
      <c r="B1134" s="2">
        <f t="shared" si="166"/>
        <v>-2.3290561762309137E-2</v>
      </c>
      <c r="C1134">
        <f t="shared" si="166"/>
        <v>-9.3682030400167801E-3</v>
      </c>
      <c r="D1134">
        <f t="shared" si="166"/>
        <v>-4.351245598687054E-3</v>
      </c>
      <c r="E1134" s="2">
        <f t="shared" si="166"/>
        <v>1.988825661627904E-3</v>
      </c>
      <c r="F1134" s="3">
        <v>92.09</v>
      </c>
      <c r="G1134" s="3">
        <v>18.008500000000002</v>
      </c>
      <c r="H1134" s="3">
        <v>947.09</v>
      </c>
      <c r="I1134" s="3">
        <v>1545.16</v>
      </c>
      <c r="J1134">
        <f>VLOOKUP($A1134,[1]raw!$A:$E,3,0)</f>
        <v>94.6</v>
      </c>
      <c r="K1134">
        <f>VLOOKUP($A1134,[1]raw!$A:$E,4,0)</f>
        <v>91.09</v>
      </c>
      <c r="L1134">
        <f>VLOOKUP($A1134,[1]raw!$A:$E,5,0)</f>
        <v>94.7</v>
      </c>
      <c r="M1134">
        <f>VLOOKUP($A1134,[1]raw!$H:$L,3,0)</f>
        <v>18.033799999999999</v>
      </c>
      <c r="N1134">
        <f>VLOOKUP($A1134,[1]raw!$H:$L,4,0)</f>
        <v>17.935400000000001</v>
      </c>
      <c r="O1134">
        <f>VLOOKUP($A1134,[1]raw!$H:$L,5,0)</f>
        <v>18.313800000000001</v>
      </c>
      <c r="P1134">
        <f>VLOOKUP($A1134,[1]raw!$P:$T,3,0)</f>
        <v>951.64</v>
      </c>
      <c r="Q1134">
        <f>VLOOKUP($A1134,[1]raw!$P:$T,4,0)</f>
        <v>943.08</v>
      </c>
      <c r="R1134">
        <f>VLOOKUP($A1134,[1]raw!$P:$T,5,0)</f>
        <v>962.22</v>
      </c>
      <c r="S1134">
        <f>VLOOKUP($A1134,[1]raw!$W:$AA,3,0)</f>
        <v>1538.75</v>
      </c>
      <c r="T1134">
        <f>VLOOKUP($A1134,[1]raw!$W:$AA,4,0)</f>
        <v>1526.5</v>
      </c>
      <c r="U1134">
        <f>VLOOKUP($A1134,[1]raw!$W:$AA,5,0)</f>
        <v>1564.45</v>
      </c>
      <c r="V1134">
        <f t="shared" si="167"/>
        <v>3.6099999999999994</v>
      </c>
      <c r="W1134">
        <f t="shared" si="168"/>
        <v>0.37839999999999918</v>
      </c>
      <c r="X1134">
        <f t="shared" si="169"/>
        <v>19.139999999999986</v>
      </c>
      <c r="Y1134">
        <f t="shared" si="170"/>
        <v>37.950000000000045</v>
      </c>
      <c r="Z1134">
        <f t="shared" si="171"/>
        <v>-2.5099999999999909</v>
      </c>
      <c r="AA1134">
        <f t="shared" si="172"/>
        <v>-2.529999999999788E-2</v>
      </c>
      <c r="AB1134">
        <f t="shared" si="173"/>
        <v>-4.5499999999999545</v>
      </c>
      <c r="AC1134">
        <f t="shared" si="174"/>
        <v>6.4100000000000819</v>
      </c>
      <c r="AD1134">
        <f ca="1">IFERROR(VLOOKUP($A1134,[1]raw!$AD:$AE,2,0),OFFSET(AD1134,1,0))</f>
        <v>2.0495000000000001</v>
      </c>
      <c r="AE1134">
        <f ca="1">IFERROR(VLOOKUP($A1134,[1]raw!$AH:$AI,2,0),OFFSET(AE1134,1,0))</f>
        <v>2.1383800000000002</v>
      </c>
      <c r="AF1134">
        <f ca="1">IFERROR(VLOOKUP($A1134,[1]raw!$AL:$AM,2,0),OFFSET(AF1134,1,0))</f>
        <v>1.6</v>
      </c>
      <c r="AG1134">
        <f ca="1">IFERROR(VLOOKUP($A1134,[1]raw!$AP:$AQ,2,0),OFFSET(AG1134,1,0))</f>
        <v>256.09199999999998</v>
      </c>
    </row>
    <row r="1135" spans="1:33" x14ac:dyDescent="0.25">
      <c r="A1135" s="1">
        <v>43714</v>
      </c>
      <c r="B1135" s="2">
        <f t="shared" si="166"/>
        <v>-3.1433695385764099E-2</v>
      </c>
      <c r="C1135">
        <f t="shared" si="166"/>
        <v>-2.5687692258731517E-2</v>
      </c>
      <c r="D1135">
        <f t="shared" si="166"/>
        <v>-9.250411280981214E-3</v>
      </c>
      <c r="E1135" s="2">
        <f t="shared" si="166"/>
        <v>-1.3513196908399487E-2</v>
      </c>
      <c r="F1135" s="3">
        <v>94.26</v>
      </c>
      <c r="G1135" s="3">
        <v>18.178000000000001</v>
      </c>
      <c r="H1135" s="3">
        <v>951.22</v>
      </c>
      <c r="I1135" s="3">
        <v>1542.09</v>
      </c>
      <c r="J1135">
        <f>VLOOKUP($A1135,[1]raw!$A:$E,3,0)</f>
        <v>97.38</v>
      </c>
      <c r="K1135">
        <f>VLOOKUP($A1135,[1]raw!$A:$E,4,0)</f>
        <v>94.24</v>
      </c>
      <c r="L1135">
        <f>VLOOKUP($A1135,[1]raw!$A:$E,5,0)</f>
        <v>98.44</v>
      </c>
      <c r="M1135">
        <f>VLOOKUP($A1135,[1]raw!$H:$L,3,0)</f>
        <v>18.651</v>
      </c>
      <c r="N1135">
        <f>VLOOKUP($A1135,[1]raw!$H:$L,4,0)</f>
        <v>17.9696</v>
      </c>
      <c r="O1135">
        <f>VLOOKUP($A1135,[1]raw!$H:$L,5,0)</f>
        <v>18.801500000000001</v>
      </c>
      <c r="P1135">
        <f>VLOOKUP($A1135,[1]raw!$P:$T,3,0)</f>
        <v>960.05</v>
      </c>
      <c r="Q1135">
        <f>VLOOKUP($A1135,[1]raw!$P:$T,4,0)</f>
        <v>927.3</v>
      </c>
      <c r="R1135">
        <f>VLOOKUP($A1135,[1]raw!$P:$T,5,0)</f>
        <v>965.63</v>
      </c>
      <c r="S1135">
        <f>VLOOKUP($A1135,[1]raw!$W:$AA,3,0)</f>
        <v>1563.07</v>
      </c>
      <c r="T1135">
        <f>VLOOKUP($A1135,[1]raw!$W:$AA,4,0)</f>
        <v>1519.49</v>
      </c>
      <c r="U1135">
        <f>VLOOKUP($A1135,[1]raw!$W:$AA,5,0)</f>
        <v>1564.96</v>
      </c>
      <c r="V1135">
        <f t="shared" si="167"/>
        <v>4.2000000000000028</v>
      </c>
      <c r="W1135">
        <f t="shared" si="168"/>
        <v>0.83190000000000097</v>
      </c>
      <c r="X1135">
        <f t="shared" si="169"/>
        <v>38.330000000000041</v>
      </c>
      <c r="Y1135">
        <f t="shared" si="170"/>
        <v>45.470000000000027</v>
      </c>
      <c r="Z1135">
        <f t="shared" si="171"/>
        <v>-3.1199999999999903</v>
      </c>
      <c r="AA1135">
        <f t="shared" si="172"/>
        <v>-0.47299999999999898</v>
      </c>
      <c r="AB1135">
        <f t="shared" si="173"/>
        <v>-8.8299999999999272</v>
      </c>
      <c r="AC1135">
        <f t="shared" si="174"/>
        <v>-20.980000000000018</v>
      </c>
      <c r="AD1135">
        <f ca="1">IFERROR(VLOOKUP($A1135,[1]raw!$AD:$AE,2,0),OFFSET(AD1135,1,0))</f>
        <v>2.0489999999999999</v>
      </c>
      <c r="AE1135">
        <f ca="1">IFERROR(VLOOKUP($A1135,[1]raw!$AH:$AI,2,0),OFFSET(AE1135,1,0))</f>
        <v>2.1341299999999999</v>
      </c>
      <c r="AF1135">
        <f ca="1">IFERROR(VLOOKUP($A1135,[1]raw!$AL:$AM,2,0),OFFSET(AF1135,1,0))</f>
        <v>1.6</v>
      </c>
      <c r="AG1135">
        <f ca="1">IFERROR(VLOOKUP($A1135,[1]raw!$AP:$AQ,2,0),OFFSET(AG1135,1,0))</f>
        <v>256.09199999999998</v>
      </c>
    </row>
    <row r="1136" spans="1:33" x14ac:dyDescent="0.25">
      <c r="A1136" s="1">
        <v>43713</v>
      </c>
      <c r="B1136" s="2">
        <f t="shared" si="166"/>
        <v>-4.5126482710463149E-2</v>
      </c>
      <c r="C1136">
        <f t="shared" si="166"/>
        <v>-4.9466523645808162E-2</v>
      </c>
      <c r="D1136">
        <f t="shared" si="166"/>
        <v>-2.7045893385537756E-2</v>
      </c>
      <c r="E1136" s="2">
        <f t="shared" si="166"/>
        <v>2.9215994743571698E-3</v>
      </c>
      <c r="F1136" s="3">
        <v>97.27</v>
      </c>
      <c r="G1136" s="3">
        <v>18.651</v>
      </c>
      <c r="H1136" s="3">
        <v>960.06</v>
      </c>
      <c r="I1136" s="3">
        <v>1563.07</v>
      </c>
      <c r="J1136">
        <f>VLOOKUP($A1136,[1]raw!$A:$E,3,0)</f>
        <v>100.59</v>
      </c>
      <c r="K1136">
        <f>VLOOKUP($A1136,[1]raw!$A:$E,4,0)</f>
        <v>96.61</v>
      </c>
      <c r="L1136">
        <f>VLOOKUP($A1136,[1]raw!$A:$E,5,0)</f>
        <v>100.59</v>
      </c>
      <c r="M1136">
        <f>VLOOKUP($A1136,[1]raw!$H:$L,3,0)</f>
        <v>19.596800000000002</v>
      </c>
      <c r="N1136">
        <f>VLOOKUP($A1136,[1]raw!$H:$L,4,0)</f>
        <v>18.489999999999998</v>
      </c>
      <c r="O1136">
        <f>VLOOKUP($A1136,[1]raw!$H:$L,5,0)</f>
        <v>19.6021</v>
      </c>
      <c r="P1136">
        <f>VLOOKUP($A1136,[1]raw!$P:$T,3,0)</f>
        <v>986.33</v>
      </c>
      <c r="Q1136">
        <f>VLOOKUP($A1136,[1]raw!$P:$T,4,0)</f>
        <v>944.6</v>
      </c>
      <c r="R1136">
        <f>VLOOKUP($A1136,[1]raw!$P:$T,5,0)</f>
        <v>998.21</v>
      </c>
      <c r="S1136">
        <f>VLOOKUP($A1136,[1]raw!$W:$AA,3,0)</f>
        <v>1558.51</v>
      </c>
      <c r="T1136">
        <f>VLOOKUP($A1136,[1]raw!$W:$AA,4,0)</f>
        <v>1542.96</v>
      </c>
      <c r="U1136">
        <f>VLOOKUP($A1136,[1]raw!$W:$AA,5,0)</f>
        <v>1569.24</v>
      </c>
      <c r="V1136">
        <f t="shared" si="167"/>
        <v>3.980000000000004</v>
      </c>
      <c r="W1136">
        <f t="shared" si="168"/>
        <v>1.1121000000000016</v>
      </c>
      <c r="X1136">
        <f t="shared" si="169"/>
        <v>53.610000000000014</v>
      </c>
      <c r="Y1136">
        <f t="shared" si="170"/>
        <v>26.279999999999973</v>
      </c>
      <c r="Z1136">
        <f t="shared" si="171"/>
        <v>-3.3200000000000074</v>
      </c>
      <c r="AA1136">
        <f t="shared" si="172"/>
        <v>-0.94580000000000197</v>
      </c>
      <c r="AB1136">
        <f t="shared" si="173"/>
        <v>-26.270000000000095</v>
      </c>
      <c r="AC1136">
        <f t="shared" si="174"/>
        <v>4.5599999999999454</v>
      </c>
      <c r="AD1136">
        <f ca="1">IFERROR(VLOOKUP($A1136,[1]raw!$AD:$AE,2,0),OFFSET(AD1136,1,0))</f>
        <v>2.0421299999999998</v>
      </c>
      <c r="AE1136">
        <f ca="1">IFERROR(VLOOKUP($A1136,[1]raw!$AH:$AI,2,0),OFFSET(AE1136,1,0))</f>
        <v>2.1021299999999998</v>
      </c>
      <c r="AF1136">
        <f ca="1">IFERROR(VLOOKUP($A1136,[1]raw!$AL:$AM,2,0),OFFSET(AF1136,1,0))</f>
        <v>1.6</v>
      </c>
      <c r="AG1136">
        <f ca="1">IFERROR(VLOOKUP($A1136,[1]raw!$AP:$AQ,2,0),OFFSET(AG1136,1,0))</f>
        <v>256.09199999999998</v>
      </c>
    </row>
    <row r="1137" spans="1:33" x14ac:dyDescent="0.25">
      <c r="A1137" s="1">
        <v>43712</v>
      </c>
      <c r="B1137" s="2">
        <f t="shared" si="166"/>
        <v>1.5349115521574606E-2</v>
      </c>
      <c r="C1137">
        <f t="shared" si="166"/>
        <v>1.712821847470785E-2</v>
      </c>
      <c r="D1137">
        <f t="shared" si="166"/>
        <v>2.8713846152193415E-2</v>
      </c>
      <c r="E1137" s="2">
        <f t="shared" si="166"/>
        <v>9.8461341913705109E-3</v>
      </c>
      <c r="F1137" s="3">
        <v>101.76</v>
      </c>
      <c r="G1137" s="3">
        <v>19.596800000000002</v>
      </c>
      <c r="H1137" s="3">
        <v>986.38</v>
      </c>
      <c r="I1137" s="3">
        <v>1558.51</v>
      </c>
      <c r="J1137">
        <f>VLOOKUP($A1137,[1]raw!$A:$E,3,0)</f>
        <v>100.14</v>
      </c>
      <c r="K1137">
        <f>VLOOKUP($A1137,[1]raw!$A:$E,4,0)</f>
        <v>99.88</v>
      </c>
      <c r="L1137">
        <f>VLOOKUP($A1137,[1]raw!$A:$E,5,0)</f>
        <v>101.8</v>
      </c>
      <c r="M1137">
        <f>VLOOKUP($A1137,[1]raw!$H:$L,3,0)</f>
        <v>19.263999999999999</v>
      </c>
      <c r="N1137">
        <f>VLOOKUP($A1137,[1]raw!$H:$L,4,0)</f>
        <v>19.191800000000001</v>
      </c>
      <c r="O1137">
        <f>VLOOKUP($A1137,[1]raw!$H:$L,5,0)</f>
        <v>19.649699999999999</v>
      </c>
      <c r="P1137">
        <f>VLOOKUP($A1137,[1]raw!$P:$T,3,0)</f>
        <v>958.45</v>
      </c>
      <c r="Q1137">
        <f>VLOOKUP($A1137,[1]raw!$P:$T,4,0)</f>
        <v>956.16</v>
      </c>
      <c r="R1137">
        <f>VLOOKUP($A1137,[1]raw!$P:$T,5,0)</f>
        <v>991.62</v>
      </c>
      <c r="S1137">
        <f>VLOOKUP($A1137,[1]raw!$W:$AA,3,0)</f>
        <v>1543.24</v>
      </c>
      <c r="T1137">
        <f>VLOOKUP($A1137,[1]raw!$W:$AA,4,0)</f>
        <v>1539.75</v>
      </c>
      <c r="U1137">
        <f>VLOOKUP($A1137,[1]raw!$W:$AA,5,0)</f>
        <v>1564.62</v>
      </c>
      <c r="V1137">
        <f t="shared" si="167"/>
        <v>1.9200000000000017</v>
      </c>
      <c r="W1137">
        <f t="shared" si="168"/>
        <v>0.45789999999999864</v>
      </c>
      <c r="X1137">
        <f t="shared" si="169"/>
        <v>35.460000000000036</v>
      </c>
      <c r="Y1137">
        <f t="shared" si="170"/>
        <v>24.869999999999891</v>
      </c>
      <c r="Z1137">
        <f t="shared" si="171"/>
        <v>1.6200000000000045</v>
      </c>
      <c r="AA1137">
        <f t="shared" si="172"/>
        <v>0.33280000000000243</v>
      </c>
      <c r="AB1137">
        <f t="shared" si="173"/>
        <v>27.92999999999995</v>
      </c>
      <c r="AC1137">
        <f t="shared" si="174"/>
        <v>15.269999999999982</v>
      </c>
      <c r="AD1137">
        <f ca="1">IFERROR(VLOOKUP($A1137,[1]raw!$AD:$AE,2,0),OFFSET(AD1137,1,0))</f>
        <v>2.0572499999999998</v>
      </c>
      <c r="AE1137">
        <f ca="1">IFERROR(VLOOKUP($A1137,[1]raw!$AH:$AI,2,0),OFFSET(AE1137,1,0))</f>
        <v>2.1123799999999999</v>
      </c>
      <c r="AF1137">
        <f ca="1">IFERROR(VLOOKUP($A1137,[1]raw!$AL:$AM,2,0),OFFSET(AF1137,1,0))</f>
        <v>1.6</v>
      </c>
      <c r="AG1137">
        <f ca="1">IFERROR(VLOOKUP($A1137,[1]raw!$AP:$AQ,2,0),OFFSET(AG1137,1,0))</f>
        <v>256.09199999999998</v>
      </c>
    </row>
    <row r="1138" spans="1:33" x14ac:dyDescent="0.25">
      <c r="A1138" s="1">
        <v>43711</v>
      </c>
      <c r="B1138" s="2">
        <f t="shared" si="166"/>
        <v>1.2350174546497488E-2</v>
      </c>
      <c r="C1138">
        <f t="shared" si="166"/>
        <v>4.719804563513437E-2</v>
      </c>
      <c r="D1138">
        <f t="shared" si="166"/>
        <v>2.610838384781642E-2</v>
      </c>
      <c r="E1138" s="2">
        <f t="shared" si="166"/>
        <v>6.2922724506529098E-3</v>
      </c>
      <c r="F1138" s="3">
        <v>100.21</v>
      </c>
      <c r="G1138" s="3">
        <v>19.263999999999999</v>
      </c>
      <c r="H1138" s="3">
        <v>958.46</v>
      </c>
      <c r="I1138" s="3">
        <v>1543.24</v>
      </c>
      <c r="J1138">
        <f>VLOOKUP($A1138,[1]raw!$A:$E,3,0)</f>
        <v>99.71</v>
      </c>
      <c r="K1138">
        <f>VLOOKUP($A1138,[1]raw!$A:$E,4,0)</f>
        <v>99.69</v>
      </c>
      <c r="L1138">
        <f>VLOOKUP($A1138,[1]raw!$A:$E,5,0)</f>
        <v>101.96</v>
      </c>
      <c r="M1138">
        <f>VLOOKUP($A1138,[1]raw!$H:$L,3,0)</f>
        <v>18.4694</v>
      </c>
      <c r="N1138">
        <f>VLOOKUP($A1138,[1]raw!$H:$L,4,0)</f>
        <v>18.337800000000001</v>
      </c>
      <c r="O1138">
        <f>VLOOKUP($A1138,[1]raw!$H:$L,5,0)</f>
        <v>19.2911</v>
      </c>
      <c r="P1138">
        <f>VLOOKUP($A1138,[1]raw!$P:$T,3,0)</f>
        <v>930.55</v>
      </c>
      <c r="Q1138">
        <f>VLOOKUP($A1138,[1]raw!$P:$T,4,0)</f>
        <v>927.03</v>
      </c>
      <c r="R1138">
        <f>VLOOKUP($A1138,[1]raw!$P:$T,5,0)</f>
        <v>960.97</v>
      </c>
      <c r="S1138">
        <f>VLOOKUP($A1138,[1]raw!$W:$AA,3,0)</f>
        <v>1537.1</v>
      </c>
      <c r="T1138">
        <f>VLOOKUP($A1138,[1]raw!$W:$AA,4,0)</f>
        <v>1520.69</v>
      </c>
      <c r="U1138">
        <f>VLOOKUP($A1138,[1]raw!$W:$AA,5,0)</f>
        <v>1548.58</v>
      </c>
      <c r="V1138">
        <f t="shared" si="167"/>
        <v>2.269999999999996</v>
      </c>
      <c r="W1138">
        <f t="shared" si="168"/>
        <v>0.9532999999999987</v>
      </c>
      <c r="X1138">
        <f t="shared" si="169"/>
        <v>33.940000000000055</v>
      </c>
      <c r="Y1138">
        <f t="shared" si="170"/>
        <v>27.889999999999873</v>
      </c>
      <c r="Z1138">
        <f t="shared" si="171"/>
        <v>0.5</v>
      </c>
      <c r="AA1138">
        <f t="shared" si="172"/>
        <v>0.79459999999999908</v>
      </c>
      <c r="AB1138">
        <f t="shared" si="173"/>
        <v>27.910000000000082</v>
      </c>
      <c r="AC1138">
        <f t="shared" si="174"/>
        <v>6.1400000000001</v>
      </c>
      <c r="AD1138">
        <f ca="1">IFERROR(VLOOKUP($A1138,[1]raw!$AD:$AE,2,0),OFFSET(AD1138,1,0))</f>
        <v>2.0668799999999998</v>
      </c>
      <c r="AE1138">
        <f ca="1">IFERROR(VLOOKUP($A1138,[1]raw!$AH:$AI,2,0),OFFSET(AE1138,1,0))</f>
        <v>2.12663</v>
      </c>
      <c r="AF1138">
        <f ca="1">IFERROR(VLOOKUP($A1138,[1]raw!$AL:$AM,2,0),OFFSET(AF1138,1,0))</f>
        <v>1.6</v>
      </c>
      <c r="AG1138">
        <f ca="1">IFERROR(VLOOKUP($A1138,[1]raw!$AP:$AQ,2,0),OFFSET(AG1138,1,0))</f>
        <v>256.09199999999998</v>
      </c>
    </row>
    <row r="1139" spans="1:33" x14ac:dyDescent="0.25">
      <c r="A1139" s="1">
        <v>43707</v>
      </c>
      <c r="B1139" s="2">
        <f t="shared" si="166"/>
        <v>5.1658762640292878E-3</v>
      </c>
      <c r="C1139">
        <f t="shared" si="166"/>
        <v>5.943870196729371E-3</v>
      </c>
      <c r="D1139">
        <f t="shared" si="166"/>
        <v>1.8002928329467597E-2</v>
      </c>
      <c r="E1139" s="2">
        <f t="shared" si="166"/>
        <v>3.8527143248313335E-2</v>
      </c>
      <c r="F1139" s="3">
        <v>98.98</v>
      </c>
      <c r="G1139" s="3">
        <v>18.375900000000001</v>
      </c>
      <c r="H1139" s="3">
        <v>933.76</v>
      </c>
      <c r="I1139" s="3">
        <v>1533.56</v>
      </c>
      <c r="J1139">
        <f>VLOOKUP($A1139,[1]raw!$A:$E,3,0)</f>
        <v>98.08</v>
      </c>
      <c r="K1139">
        <f>VLOOKUP($A1139,[1]raw!$A:$E,4,0)</f>
        <v>97.88</v>
      </c>
      <c r="L1139">
        <f>VLOOKUP($A1139,[1]raw!$A:$E,5,0)</f>
        <v>99.95</v>
      </c>
      <c r="M1139">
        <f>VLOOKUP($A1139,[1]raw!$H:$L,3,0)</f>
        <v>18.266999999999999</v>
      </c>
      <c r="N1139">
        <f>VLOOKUP($A1139,[1]raw!$H:$L,4,0)</f>
        <v>18.0701</v>
      </c>
      <c r="O1139">
        <f>VLOOKUP($A1139,[1]raw!$H:$L,5,0)</f>
        <v>18.4771</v>
      </c>
      <c r="P1139">
        <f>VLOOKUP($A1139,[1]raw!$P:$T,3,0)</f>
        <v>917.11</v>
      </c>
      <c r="Q1139">
        <f>VLOOKUP($A1139,[1]raw!$P:$T,4,0)</f>
        <v>913.35</v>
      </c>
      <c r="R1139">
        <f>VLOOKUP($A1139,[1]raw!$P:$T,5,0)</f>
        <v>940.63</v>
      </c>
      <c r="S1139">
        <f>VLOOKUP($A1139,[1]raw!$W:$AA,3,0)</f>
        <v>1475.6</v>
      </c>
      <c r="T1139">
        <f>VLOOKUP($A1139,[1]raw!$W:$AA,4,0)</f>
        <v>1474.26</v>
      </c>
      <c r="U1139">
        <f>VLOOKUP($A1139,[1]raw!$W:$AA,5,0)</f>
        <v>1547.01</v>
      </c>
      <c r="V1139">
        <f t="shared" si="167"/>
        <v>2.0700000000000074</v>
      </c>
      <c r="W1139">
        <f t="shared" si="168"/>
        <v>0.40700000000000003</v>
      </c>
      <c r="X1139">
        <f t="shared" si="169"/>
        <v>27.279999999999973</v>
      </c>
      <c r="Y1139">
        <f t="shared" si="170"/>
        <v>72.75</v>
      </c>
      <c r="Z1139">
        <f t="shared" si="171"/>
        <v>0.90000000000000568</v>
      </c>
      <c r="AA1139">
        <f t="shared" si="172"/>
        <v>0.108900000000002</v>
      </c>
      <c r="AB1139">
        <f t="shared" si="173"/>
        <v>16.649999999999977</v>
      </c>
      <c r="AC1139">
        <f t="shared" si="174"/>
        <v>57.960000000000036</v>
      </c>
      <c r="AD1139">
        <f ca="1">IFERROR(VLOOKUP($A1139,[1]raw!$AD:$AE,2,0),OFFSET(AD1139,1,0))</f>
        <v>2.089</v>
      </c>
      <c r="AE1139">
        <f ca="1">IFERROR(VLOOKUP($A1139,[1]raw!$AH:$AI,2,0),OFFSET(AE1139,1,0))</f>
        <v>2.1376300000000001</v>
      </c>
      <c r="AF1139">
        <f ca="1">IFERROR(VLOOKUP($A1139,[1]raw!$AL:$AM,2,0),OFFSET(AF1139,1,0))</f>
        <v>1.6</v>
      </c>
      <c r="AG1139">
        <f ca="1">IFERROR(VLOOKUP($A1139,[1]raw!$AP:$AQ,2,0),OFFSET(AG1139,1,0))</f>
        <v>256.09199999999998</v>
      </c>
    </row>
    <row r="1140" spans="1:33" x14ac:dyDescent="0.25">
      <c r="A1140" s="1">
        <v>43706</v>
      </c>
      <c r="B1140" s="2">
        <f t="shared" si="166"/>
        <v>-2.724800448195789E-2</v>
      </c>
      <c r="C1140">
        <f t="shared" si="166"/>
        <v>-4.8875819169661413E-3</v>
      </c>
      <c r="D1140">
        <f t="shared" si="166"/>
        <v>1.6746132057675181E-2</v>
      </c>
      <c r="E1140" s="2">
        <f t="shared" si="166"/>
        <v>1.2477284825950727E-3</v>
      </c>
      <c r="F1140" s="3">
        <v>98.47</v>
      </c>
      <c r="G1140" s="3">
        <v>18.266999999999999</v>
      </c>
      <c r="H1140" s="3">
        <v>917.1</v>
      </c>
      <c r="I1140" s="3">
        <v>1475.6</v>
      </c>
      <c r="J1140">
        <f>VLOOKUP($A1140,[1]raw!$A:$E,3,0)</f>
        <v>101.1</v>
      </c>
      <c r="K1140">
        <f>VLOOKUP($A1140,[1]raw!$A:$E,4,0)</f>
        <v>97.47</v>
      </c>
      <c r="L1140">
        <f>VLOOKUP($A1140,[1]raw!$A:$E,5,0)</f>
        <v>101.14</v>
      </c>
      <c r="M1140">
        <f>VLOOKUP($A1140,[1]raw!$H:$L,3,0)</f>
        <v>18.356999999999999</v>
      </c>
      <c r="N1140">
        <f>VLOOKUP($A1140,[1]raw!$H:$L,4,0)</f>
        <v>18.051200000000001</v>
      </c>
      <c r="O1140">
        <f>VLOOKUP($A1140,[1]raw!$H:$L,5,0)</f>
        <v>18.655200000000001</v>
      </c>
      <c r="P1140">
        <f>VLOOKUP($A1140,[1]raw!$P:$T,3,0)</f>
        <v>901.87</v>
      </c>
      <c r="Q1140">
        <f>VLOOKUP($A1140,[1]raw!$P:$T,4,0)</f>
        <v>894.66</v>
      </c>
      <c r="R1140">
        <f>VLOOKUP($A1140,[1]raw!$P:$T,5,0)</f>
        <v>935.95</v>
      </c>
      <c r="S1140">
        <f>VLOOKUP($A1140,[1]raw!$W:$AA,3,0)</f>
        <v>1473.76</v>
      </c>
      <c r="T1140">
        <f>VLOOKUP($A1140,[1]raw!$W:$AA,4,0)</f>
        <v>1469.75</v>
      </c>
      <c r="U1140">
        <f>VLOOKUP($A1140,[1]raw!$W:$AA,5,0)</f>
        <v>1492.06</v>
      </c>
      <c r="V1140">
        <f t="shared" si="167"/>
        <v>3.6700000000000017</v>
      </c>
      <c r="W1140">
        <f t="shared" si="168"/>
        <v>0.6039999999999992</v>
      </c>
      <c r="X1140">
        <f t="shared" si="169"/>
        <v>41.290000000000077</v>
      </c>
      <c r="Y1140">
        <f t="shared" si="170"/>
        <v>22.309999999999945</v>
      </c>
      <c r="Z1140">
        <f t="shared" si="171"/>
        <v>-2.6299999999999955</v>
      </c>
      <c r="AA1140">
        <f t="shared" si="172"/>
        <v>-8.9999999999999858E-2</v>
      </c>
      <c r="AB1140">
        <f t="shared" si="173"/>
        <v>15.230000000000018</v>
      </c>
      <c r="AC1140">
        <f t="shared" si="174"/>
        <v>1.8399999999999181</v>
      </c>
      <c r="AD1140">
        <f ca="1">IFERROR(VLOOKUP($A1140,[1]raw!$AD:$AE,2,0),OFFSET(AD1140,1,0))</f>
        <v>2.10025</v>
      </c>
      <c r="AE1140">
        <f ca="1">IFERROR(VLOOKUP($A1140,[1]raw!$AH:$AI,2,0),OFFSET(AE1140,1,0))</f>
        <v>2.1317499999999998</v>
      </c>
      <c r="AF1140">
        <f ca="1">IFERROR(VLOOKUP($A1140,[1]raw!$AL:$AM,2,0),OFFSET(AF1140,1,0))</f>
        <v>1.6</v>
      </c>
      <c r="AG1140">
        <f ca="1">IFERROR(VLOOKUP($A1140,[1]raw!$AP:$AQ,2,0),OFFSET(AG1140,1,0))</f>
        <v>256.09199999999998</v>
      </c>
    </row>
    <row r="1141" spans="1:33" x14ac:dyDescent="0.25">
      <c r="A1141" s="1">
        <v>43705</v>
      </c>
      <c r="B1141" s="2">
        <f t="shared" si="166"/>
        <v>1.4834596994327089E-3</v>
      </c>
      <c r="C1141">
        <f t="shared" si="166"/>
        <v>8.5071975832424537E-3</v>
      </c>
      <c r="D1141">
        <f t="shared" si="166"/>
        <v>4.058547694478816E-2</v>
      </c>
      <c r="E1141" s="2">
        <f t="shared" si="166"/>
        <v>-5.420360890499294E-3</v>
      </c>
      <c r="F1141" s="3">
        <v>101.19</v>
      </c>
      <c r="G1141" s="3">
        <v>18.3565</v>
      </c>
      <c r="H1141" s="3">
        <v>901.87</v>
      </c>
      <c r="I1141" s="3">
        <v>1473.76</v>
      </c>
      <c r="J1141">
        <f>VLOOKUP($A1141,[1]raw!$A:$E,3,0)</f>
        <v>101.39</v>
      </c>
      <c r="K1141">
        <f>VLOOKUP($A1141,[1]raw!$A:$E,4,0)</f>
        <v>99.66</v>
      </c>
      <c r="L1141">
        <f>VLOOKUP($A1141,[1]raw!$A:$E,5,0)</f>
        <v>102.29</v>
      </c>
      <c r="M1141">
        <f>VLOOKUP($A1141,[1]raw!$H:$L,3,0)</f>
        <v>18.201000000000001</v>
      </c>
      <c r="N1141">
        <f>VLOOKUP($A1141,[1]raw!$H:$L,4,0)</f>
        <v>18.065899999999999</v>
      </c>
      <c r="O1141">
        <f>VLOOKUP($A1141,[1]raw!$H:$L,5,0)</f>
        <v>18.511299999999999</v>
      </c>
      <c r="P1141">
        <f>VLOOKUP($A1141,[1]raw!$P:$T,3,0)</f>
        <v>866</v>
      </c>
      <c r="Q1141">
        <f>VLOOKUP($A1141,[1]raw!$P:$T,4,0)</f>
        <v>865.35</v>
      </c>
      <c r="R1141">
        <f>VLOOKUP($A1141,[1]raw!$P:$T,5,0)</f>
        <v>908.97</v>
      </c>
      <c r="S1141">
        <f>VLOOKUP($A1141,[1]raw!$W:$AA,3,0)</f>
        <v>1481.77</v>
      </c>
      <c r="T1141">
        <f>VLOOKUP($A1141,[1]raw!$W:$AA,4,0)</f>
        <v>1462.06</v>
      </c>
      <c r="U1141">
        <f>VLOOKUP($A1141,[1]raw!$W:$AA,5,0)</f>
        <v>1485.24</v>
      </c>
      <c r="V1141">
        <f t="shared" si="167"/>
        <v>2.6300000000000097</v>
      </c>
      <c r="W1141">
        <f t="shared" si="168"/>
        <v>0.44539999999999935</v>
      </c>
      <c r="X1141">
        <f t="shared" si="169"/>
        <v>43.620000000000005</v>
      </c>
      <c r="Y1141">
        <f t="shared" si="170"/>
        <v>23.180000000000064</v>
      </c>
      <c r="Z1141">
        <f t="shared" si="171"/>
        <v>-0.20000000000000284</v>
      </c>
      <c r="AA1141">
        <f t="shared" si="172"/>
        <v>0.15549999999999997</v>
      </c>
      <c r="AB1141">
        <f t="shared" si="173"/>
        <v>35.870000000000005</v>
      </c>
      <c r="AC1141">
        <f t="shared" si="174"/>
        <v>-8.0099999999999909</v>
      </c>
      <c r="AD1141">
        <f ca="1">IFERROR(VLOOKUP($A1141,[1]raw!$AD:$AE,2,0),OFFSET(AD1141,1,0))</f>
        <v>2.1120000000000001</v>
      </c>
      <c r="AE1141">
        <f ca="1">IFERROR(VLOOKUP($A1141,[1]raw!$AH:$AI,2,0),OFFSET(AE1141,1,0))</f>
        <v>2.1241300000000001</v>
      </c>
      <c r="AF1141">
        <f ca="1">IFERROR(VLOOKUP($A1141,[1]raw!$AL:$AM,2,0),OFFSET(AF1141,1,0))</f>
        <v>1.6</v>
      </c>
      <c r="AG1141">
        <f ca="1">IFERROR(VLOOKUP($A1141,[1]raw!$AP:$AQ,2,0),OFFSET(AG1141,1,0))</f>
        <v>256.09199999999998</v>
      </c>
    </row>
    <row r="1142" spans="1:33" x14ac:dyDescent="0.25">
      <c r="A1142" s="1">
        <v>43704</v>
      </c>
      <c r="B1142" s="2">
        <f t="shared" si="166"/>
        <v>3.3614918993498555E-2</v>
      </c>
      <c r="C1142">
        <f t="shared" si="166"/>
        <v>2.9806346751022644E-2</v>
      </c>
      <c r="D1142">
        <f t="shared" si="166"/>
        <v>1.148603600381398E-2</v>
      </c>
      <c r="E1142" s="2">
        <f t="shared" si="166"/>
        <v>6.1431905342117579E-4</v>
      </c>
      <c r="F1142" s="3">
        <v>101.04</v>
      </c>
      <c r="G1142" s="3">
        <v>18.201000000000001</v>
      </c>
      <c r="H1142" s="3">
        <v>866</v>
      </c>
      <c r="I1142" s="3">
        <v>1481.77</v>
      </c>
      <c r="J1142">
        <f>VLOOKUP($A1142,[1]raw!$A:$E,3,0)</f>
        <v>98.2</v>
      </c>
      <c r="K1142">
        <f>VLOOKUP($A1142,[1]raw!$A:$E,4,0)</f>
        <v>98.14</v>
      </c>
      <c r="L1142">
        <f>VLOOKUP($A1142,[1]raw!$A:$E,5,0)</f>
        <v>101.51</v>
      </c>
      <c r="M1142">
        <f>VLOOKUP($A1142,[1]raw!$H:$L,3,0)</f>
        <v>17.666499999999999</v>
      </c>
      <c r="N1142">
        <f>VLOOKUP($A1142,[1]raw!$H:$L,4,0)</f>
        <v>17.637499999999999</v>
      </c>
      <c r="O1142">
        <f>VLOOKUP($A1142,[1]raw!$H:$L,5,0)</f>
        <v>18.212900000000001</v>
      </c>
      <c r="P1142">
        <f>VLOOKUP($A1142,[1]raw!$P:$T,3,0)</f>
        <v>856.11</v>
      </c>
      <c r="Q1142">
        <f>VLOOKUP($A1142,[1]raw!$P:$T,4,0)</f>
        <v>855.07</v>
      </c>
      <c r="R1142">
        <f>VLOOKUP($A1142,[1]raw!$P:$T,5,0)</f>
        <v>869.45</v>
      </c>
      <c r="S1142">
        <f>VLOOKUP($A1142,[1]raw!$W:$AA,3,0)</f>
        <v>1480.86</v>
      </c>
      <c r="T1142">
        <f>VLOOKUP($A1142,[1]raw!$W:$AA,4,0)</f>
        <v>1474.55</v>
      </c>
      <c r="U1142">
        <f>VLOOKUP($A1142,[1]raw!$W:$AA,5,0)</f>
        <v>1489.19</v>
      </c>
      <c r="V1142">
        <f t="shared" si="167"/>
        <v>3.3700000000000045</v>
      </c>
      <c r="W1142">
        <f t="shared" si="168"/>
        <v>0.57540000000000191</v>
      </c>
      <c r="X1142">
        <f t="shared" si="169"/>
        <v>14.379999999999995</v>
      </c>
      <c r="Y1142">
        <f t="shared" si="170"/>
        <v>14.6400000000001</v>
      </c>
      <c r="Z1142">
        <f t="shared" si="171"/>
        <v>2.8400000000000034</v>
      </c>
      <c r="AA1142">
        <f t="shared" si="172"/>
        <v>0.53450000000000131</v>
      </c>
      <c r="AB1142">
        <f t="shared" si="173"/>
        <v>9.8899999999999864</v>
      </c>
      <c r="AC1142">
        <f t="shared" si="174"/>
        <v>0.91000000000008185</v>
      </c>
      <c r="AD1142">
        <f ca="1">IFERROR(VLOOKUP($A1142,[1]raw!$AD:$AE,2,0),OFFSET(AD1142,1,0))</f>
        <v>2.1158800000000002</v>
      </c>
      <c r="AE1142">
        <f ca="1">IFERROR(VLOOKUP($A1142,[1]raw!$AH:$AI,2,0),OFFSET(AE1142,1,0))</f>
        <v>2.1173799999999998</v>
      </c>
      <c r="AF1142">
        <f ca="1">IFERROR(VLOOKUP($A1142,[1]raw!$AL:$AM,2,0),OFFSET(AF1142,1,0))</f>
        <v>1.6</v>
      </c>
      <c r="AG1142">
        <f ca="1">IFERROR(VLOOKUP($A1142,[1]raw!$AP:$AQ,2,0),OFFSET(AG1142,1,0))</f>
        <v>256.09199999999998</v>
      </c>
    </row>
    <row r="1143" spans="1:33" x14ac:dyDescent="0.25">
      <c r="A1143" s="1">
        <v>43703</v>
      </c>
      <c r="B1143" s="2">
        <f t="shared" si="166"/>
        <v>-8.184981017624346E-4</v>
      </c>
      <c r="C1143">
        <f t="shared" si="166"/>
        <v>1.376423423066014E-2</v>
      </c>
      <c r="D1143">
        <f t="shared" si="166"/>
        <v>-1.9604417271326985E-3</v>
      </c>
      <c r="E1143" s="2">
        <f t="shared" si="166"/>
        <v>1.2749241653611368E-2</v>
      </c>
      <c r="F1143" s="3">
        <v>97.7</v>
      </c>
      <c r="G1143" s="3">
        <v>17.666499999999999</v>
      </c>
      <c r="H1143" s="3">
        <v>856.11</v>
      </c>
      <c r="I1143" s="3">
        <v>1480.86</v>
      </c>
      <c r="J1143">
        <f>VLOOKUP($A1143,[1]raw!$A:$E,3,0)</f>
        <v>98.22</v>
      </c>
      <c r="K1143">
        <f>VLOOKUP($A1143,[1]raw!$A:$E,4,0)</f>
        <v>96.94</v>
      </c>
      <c r="L1143">
        <f>VLOOKUP($A1143,[1]raw!$A:$E,5,0)</f>
        <v>98.91</v>
      </c>
      <c r="M1143">
        <f>VLOOKUP($A1143,[1]raw!$H:$L,3,0)</f>
        <v>17.511500000000002</v>
      </c>
      <c r="N1143">
        <f>VLOOKUP($A1143,[1]raw!$H:$L,4,0)</f>
        <v>17.477499999999999</v>
      </c>
      <c r="O1143">
        <f>VLOOKUP($A1143,[1]raw!$H:$L,5,0)</f>
        <v>17.781400000000001</v>
      </c>
      <c r="P1143">
        <f>VLOOKUP($A1143,[1]raw!$P:$T,3,0)</f>
        <v>857.5</v>
      </c>
      <c r="Q1143">
        <f>VLOOKUP($A1143,[1]raw!$P:$T,4,0)</f>
        <v>853.13</v>
      </c>
      <c r="R1143">
        <f>VLOOKUP($A1143,[1]raw!$P:$T,5,0)</f>
        <v>866.84</v>
      </c>
      <c r="S1143">
        <f>VLOOKUP($A1143,[1]raw!$W:$AA,3,0)</f>
        <v>1460.5</v>
      </c>
      <c r="T1143">
        <f>VLOOKUP($A1143,[1]raw!$W:$AA,4,0)</f>
        <v>1458.19</v>
      </c>
      <c r="U1143">
        <f>VLOOKUP($A1143,[1]raw!$W:$AA,5,0)</f>
        <v>1483.48</v>
      </c>
      <c r="V1143">
        <f t="shared" si="167"/>
        <v>1.9699999999999989</v>
      </c>
      <c r="W1143">
        <f t="shared" si="168"/>
        <v>0.30390000000000228</v>
      </c>
      <c r="X1143">
        <f t="shared" si="169"/>
        <v>13.710000000000036</v>
      </c>
      <c r="Y1143">
        <f t="shared" si="170"/>
        <v>25.289999999999964</v>
      </c>
      <c r="Z1143">
        <f t="shared" si="171"/>
        <v>-0.51999999999999602</v>
      </c>
      <c r="AA1143">
        <f t="shared" si="172"/>
        <v>0.15499999999999758</v>
      </c>
      <c r="AB1143">
        <f t="shared" si="173"/>
        <v>-1.3899999999999864</v>
      </c>
      <c r="AC1143">
        <f t="shared" si="174"/>
        <v>20.3599999999999</v>
      </c>
      <c r="AD1143">
        <f ca="1">IFERROR(VLOOKUP($A1143,[1]raw!$AD:$AE,2,0),OFFSET(AD1143,1,0))</f>
        <v>2.1395</v>
      </c>
      <c r="AE1143">
        <f ca="1">IFERROR(VLOOKUP($A1143,[1]raw!$AH:$AI,2,0),OFFSET(AE1143,1,0))</f>
        <v>2.14438</v>
      </c>
      <c r="AF1143">
        <f ca="1">IFERROR(VLOOKUP($A1143,[1]raw!$AL:$AM,2,0),OFFSET(AF1143,1,0))</f>
        <v>1.6</v>
      </c>
      <c r="AG1143">
        <f ca="1">IFERROR(VLOOKUP($A1143,[1]raw!$AP:$AQ,2,0),OFFSET(AG1143,1,0))</f>
        <v>256.09199999999998</v>
      </c>
    </row>
    <row r="1144" spans="1:33" x14ac:dyDescent="0.25">
      <c r="A1144" s="1">
        <v>43700</v>
      </c>
      <c r="B1144" s="2">
        <f t="shared" si="166"/>
        <v>3.9425274880495513E-2</v>
      </c>
      <c r="C1144">
        <f t="shared" si="166"/>
        <v>2.2254410950655727E-2</v>
      </c>
      <c r="D1144">
        <f t="shared" si="166"/>
        <v>-5.7107229112653612E-4</v>
      </c>
      <c r="E1144" s="2">
        <f t="shared" si="166"/>
        <v>-1.7713735917423149E-2</v>
      </c>
      <c r="F1144" s="3">
        <v>97.78</v>
      </c>
      <c r="G1144" s="3">
        <v>17.425000000000001</v>
      </c>
      <c r="H1144" s="3">
        <v>857.79</v>
      </c>
      <c r="I1144" s="3">
        <v>1462.1</v>
      </c>
      <c r="J1144">
        <f>VLOOKUP($A1144,[1]raw!$A:$E,3,0)</f>
        <v>94.73</v>
      </c>
      <c r="K1144">
        <f>VLOOKUP($A1144,[1]raw!$A:$E,4,0)</f>
        <v>94.68</v>
      </c>
      <c r="L1144">
        <f>VLOOKUP($A1144,[1]raw!$A:$E,5,0)</f>
        <v>98.06</v>
      </c>
      <c r="M1144">
        <f>VLOOKUP($A1144,[1]raw!$H:$L,3,0)</f>
        <v>17.042000000000002</v>
      </c>
      <c r="N1144">
        <f>VLOOKUP($A1144,[1]raw!$H:$L,4,0)</f>
        <v>16.985099999999999</v>
      </c>
      <c r="O1144">
        <f>VLOOKUP($A1144,[1]raw!$H:$L,5,0)</f>
        <v>17.4831</v>
      </c>
      <c r="P1144">
        <f>VLOOKUP($A1144,[1]raw!$P:$T,3,0)</f>
        <v>858.28</v>
      </c>
      <c r="Q1144">
        <f>VLOOKUP($A1144,[1]raw!$P:$T,4,0)</f>
        <v>850.2</v>
      </c>
      <c r="R1144">
        <f>VLOOKUP($A1144,[1]raw!$P:$T,5,0)</f>
        <v>869.97</v>
      </c>
      <c r="S1144">
        <f>VLOOKUP($A1144,[1]raw!$W:$AA,3,0)</f>
        <v>1488.23</v>
      </c>
      <c r="T1144">
        <f>VLOOKUP($A1144,[1]raw!$W:$AA,4,0)</f>
        <v>1456.88</v>
      </c>
      <c r="U1144">
        <f>VLOOKUP($A1144,[1]raw!$W:$AA,5,0)</f>
        <v>1492.05</v>
      </c>
      <c r="V1144">
        <f t="shared" si="167"/>
        <v>3.3799999999999955</v>
      </c>
      <c r="W1144">
        <f t="shared" si="168"/>
        <v>0.49800000000000111</v>
      </c>
      <c r="X1144">
        <f t="shared" si="169"/>
        <v>19.769999999999982</v>
      </c>
      <c r="Y1144">
        <f t="shared" si="170"/>
        <v>35.169999999999845</v>
      </c>
      <c r="Z1144">
        <f t="shared" si="171"/>
        <v>3.0499999999999972</v>
      </c>
      <c r="AA1144">
        <f t="shared" si="172"/>
        <v>0.38299999999999912</v>
      </c>
      <c r="AB1144">
        <f t="shared" si="173"/>
        <v>-0.49000000000000909</v>
      </c>
      <c r="AC1144">
        <f t="shared" si="174"/>
        <v>-26.130000000000109</v>
      </c>
      <c r="AD1144">
        <f ca="1">IFERROR(VLOOKUP($A1144,[1]raw!$AD:$AE,2,0),OFFSET(AD1144,1,0))</f>
        <v>2.1395</v>
      </c>
      <c r="AE1144">
        <f ca="1">IFERROR(VLOOKUP($A1144,[1]raw!$AH:$AI,2,0),OFFSET(AE1144,1,0))</f>
        <v>2.14438</v>
      </c>
      <c r="AF1144">
        <f ca="1">IFERROR(VLOOKUP($A1144,[1]raw!$AL:$AM,2,0),OFFSET(AF1144,1,0))</f>
        <v>1.6</v>
      </c>
      <c r="AG1144">
        <f ca="1">IFERROR(VLOOKUP($A1144,[1]raw!$AP:$AQ,2,0),OFFSET(AG1144,1,0))</f>
        <v>256.09199999999998</v>
      </c>
    </row>
    <row r="1145" spans="1:33" x14ac:dyDescent="0.25">
      <c r="A1145" s="1">
        <v>43699</v>
      </c>
      <c r="B1145" s="2">
        <f t="shared" si="166"/>
        <v>-5.6224621672890072E-3</v>
      </c>
      <c r="C1145">
        <f t="shared" si="166"/>
        <v>-4.6834380019645985E-3</v>
      </c>
      <c r="D1145">
        <f t="shared" si="166"/>
        <v>6.405333165300277E-3</v>
      </c>
      <c r="E1145" s="2">
        <f t="shared" si="166"/>
        <v>1.1094558469985326E-2</v>
      </c>
      <c r="F1145" s="3">
        <v>94</v>
      </c>
      <c r="G1145" s="3">
        <v>17.041499999999999</v>
      </c>
      <c r="H1145" s="3">
        <v>858.28</v>
      </c>
      <c r="I1145" s="3">
        <v>1488.23</v>
      </c>
      <c r="J1145">
        <f>VLOOKUP($A1145,[1]raw!$A:$E,3,0)</f>
        <v>94.17</v>
      </c>
      <c r="K1145">
        <f>VLOOKUP($A1145,[1]raw!$A:$E,4,0)</f>
        <v>93.91</v>
      </c>
      <c r="L1145">
        <f>VLOOKUP($A1145,[1]raw!$A:$E,5,0)</f>
        <v>95.08</v>
      </c>
      <c r="M1145">
        <f>VLOOKUP($A1145,[1]raw!$H:$L,3,0)</f>
        <v>17.120999999999999</v>
      </c>
      <c r="N1145">
        <f>VLOOKUP($A1145,[1]raw!$H:$L,4,0)</f>
        <v>16.945799999999998</v>
      </c>
      <c r="O1145">
        <f>VLOOKUP($A1145,[1]raw!$H:$L,5,0)</f>
        <v>17.152899999999999</v>
      </c>
      <c r="P1145">
        <f>VLOOKUP($A1145,[1]raw!$P:$T,3,0)</f>
        <v>852.79</v>
      </c>
      <c r="Q1145">
        <f>VLOOKUP($A1145,[1]raw!$P:$T,4,0)</f>
        <v>845.83</v>
      </c>
      <c r="R1145">
        <f>VLOOKUP($A1145,[1]raw!$P:$T,5,0)</f>
        <v>861.2</v>
      </c>
      <c r="S1145">
        <f>VLOOKUP($A1145,[1]raw!$W:$AA,3,0)</f>
        <v>1471.81</v>
      </c>
      <c r="T1145">
        <f>VLOOKUP($A1145,[1]raw!$W:$AA,4,0)</f>
        <v>1459.22</v>
      </c>
      <c r="U1145">
        <f>VLOOKUP($A1145,[1]raw!$W:$AA,5,0)</f>
        <v>1494.8</v>
      </c>
      <c r="V1145">
        <f t="shared" si="167"/>
        <v>1.1700000000000017</v>
      </c>
      <c r="W1145">
        <f t="shared" si="168"/>
        <v>0.20710000000000051</v>
      </c>
      <c r="X1145">
        <f t="shared" si="169"/>
        <v>15.370000000000005</v>
      </c>
      <c r="Y1145">
        <f t="shared" si="170"/>
        <v>35.579999999999927</v>
      </c>
      <c r="Z1145">
        <f t="shared" si="171"/>
        <v>-0.17000000000000171</v>
      </c>
      <c r="AA1145">
        <f t="shared" si="172"/>
        <v>-7.949999999999946E-2</v>
      </c>
      <c r="AB1145">
        <f t="shared" si="173"/>
        <v>5.4900000000000091</v>
      </c>
      <c r="AC1145">
        <f t="shared" si="174"/>
        <v>16.420000000000073</v>
      </c>
      <c r="AD1145">
        <f ca="1">IFERROR(VLOOKUP($A1145,[1]raw!$AD:$AE,2,0),OFFSET(AD1145,1,0))</f>
        <v>2.1452499999999999</v>
      </c>
      <c r="AE1145">
        <f ca="1">IFERROR(VLOOKUP($A1145,[1]raw!$AH:$AI,2,0),OFFSET(AE1145,1,0))</f>
        <v>2.13225</v>
      </c>
      <c r="AF1145">
        <f ca="1">IFERROR(VLOOKUP($A1145,[1]raw!$AL:$AM,2,0),OFFSET(AF1145,1,0))</f>
        <v>1.6</v>
      </c>
      <c r="AG1145">
        <f ca="1">IFERROR(VLOOKUP($A1145,[1]raw!$AP:$AQ,2,0),OFFSET(AG1145,1,0))</f>
        <v>256.09199999999998</v>
      </c>
    </row>
    <row r="1146" spans="1:33" x14ac:dyDescent="0.25">
      <c r="A1146" s="1">
        <v>43698</v>
      </c>
      <c r="B1146" s="2">
        <f t="shared" si="166"/>
        <v>-2.219053058312691E-3</v>
      </c>
      <c r="C1146">
        <f t="shared" si="166"/>
        <v>-2.3917873961931467E-3</v>
      </c>
      <c r="D1146">
        <f t="shared" si="166"/>
        <v>3.8064850115340893E-3</v>
      </c>
      <c r="E1146" s="2">
        <f t="shared" si="166"/>
        <v>-1.2323451714298099E-2</v>
      </c>
      <c r="F1146" s="3">
        <v>94.53</v>
      </c>
      <c r="G1146" s="3">
        <v>17.121500000000001</v>
      </c>
      <c r="H1146" s="3">
        <v>852.8</v>
      </c>
      <c r="I1146" s="3">
        <v>1471.81</v>
      </c>
      <c r="J1146">
        <f>VLOOKUP($A1146,[1]raw!$A:$E,3,0)</f>
        <v>94.01</v>
      </c>
      <c r="K1146">
        <f>VLOOKUP($A1146,[1]raw!$A:$E,4,0)</f>
        <v>93.98</v>
      </c>
      <c r="L1146">
        <f>VLOOKUP($A1146,[1]raw!$A:$E,5,0)</f>
        <v>95.28</v>
      </c>
      <c r="M1146">
        <f>VLOOKUP($A1146,[1]raw!$H:$L,3,0)</f>
        <v>17.162500000000001</v>
      </c>
      <c r="N1146">
        <f>VLOOKUP($A1146,[1]raw!$H:$L,4,0)</f>
        <v>16.999400000000001</v>
      </c>
      <c r="O1146">
        <f>VLOOKUP($A1146,[1]raw!$H:$L,5,0)</f>
        <v>17.2041</v>
      </c>
      <c r="P1146">
        <f>VLOOKUP($A1146,[1]raw!$P:$T,3,0)</f>
        <v>849.58</v>
      </c>
      <c r="Q1146">
        <f>VLOOKUP($A1146,[1]raw!$P:$T,4,0)</f>
        <v>840.48</v>
      </c>
      <c r="R1146">
        <f>VLOOKUP($A1146,[1]raw!$P:$T,5,0)</f>
        <v>856.64</v>
      </c>
      <c r="S1146">
        <f>VLOOKUP($A1146,[1]raw!$W:$AA,3,0)</f>
        <v>1490.19</v>
      </c>
      <c r="T1146">
        <f>VLOOKUP($A1146,[1]raw!$W:$AA,4,0)</f>
        <v>1465.43</v>
      </c>
      <c r="U1146">
        <f>VLOOKUP($A1146,[1]raw!$W:$AA,5,0)</f>
        <v>1496.76</v>
      </c>
      <c r="V1146">
        <f t="shared" si="167"/>
        <v>1.2999999999999972</v>
      </c>
      <c r="W1146">
        <f t="shared" si="168"/>
        <v>0.20469999999999899</v>
      </c>
      <c r="X1146">
        <f t="shared" si="169"/>
        <v>16.159999999999968</v>
      </c>
      <c r="Y1146">
        <f t="shared" si="170"/>
        <v>31.329999999999927</v>
      </c>
      <c r="Z1146">
        <f t="shared" si="171"/>
        <v>0.51999999999999602</v>
      </c>
      <c r="AA1146">
        <f t="shared" si="172"/>
        <v>-4.1000000000000369E-2</v>
      </c>
      <c r="AB1146">
        <f t="shared" si="173"/>
        <v>3.2199999999999136</v>
      </c>
      <c r="AC1146">
        <f t="shared" si="174"/>
        <v>-18.380000000000109</v>
      </c>
      <c r="AD1146">
        <f ca="1">IFERROR(VLOOKUP($A1146,[1]raw!$AD:$AE,2,0),OFFSET(AD1146,1,0))</f>
        <v>2.1666300000000001</v>
      </c>
      <c r="AE1146">
        <f ca="1">IFERROR(VLOOKUP($A1146,[1]raw!$AH:$AI,2,0),OFFSET(AE1146,1,0))</f>
        <v>2.1476299999999999</v>
      </c>
      <c r="AF1146">
        <f ca="1">IFERROR(VLOOKUP($A1146,[1]raw!$AL:$AM,2,0),OFFSET(AF1146,1,0))</f>
        <v>1.6</v>
      </c>
      <c r="AG1146">
        <f ca="1">IFERROR(VLOOKUP($A1146,[1]raw!$AP:$AQ,2,0),OFFSET(AG1146,1,0))</f>
        <v>256.09199999999998</v>
      </c>
    </row>
    <row r="1147" spans="1:33" x14ac:dyDescent="0.25">
      <c r="A1147" s="1">
        <v>43697</v>
      </c>
      <c r="B1147" s="2">
        <f t="shared" si="166"/>
        <v>2.8913032328440551E-2</v>
      </c>
      <c r="C1147">
        <f t="shared" si="166"/>
        <v>1.6804649396990237E-2</v>
      </c>
      <c r="D1147">
        <f t="shared" si="166"/>
        <v>-2.3513931074917206E-3</v>
      </c>
      <c r="E1147" s="2">
        <f t="shared" si="166"/>
        <v>6.774299826967263E-3</v>
      </c>
      <c r="F1147" s="3">
        <v>94.74</v>
      </c>
      <c r="G1147" s="3">
        <v>17.162500000000001</v>
      </c>
      <c r="H1147" s="3">
        <v>849.56</v>
      </c>
      <c r="I1147" s="3">
        <v>1490.06</v>
      </c>
      <c r="J1147">
        <f>VLOOKUP($A1147,[1]raw!$A:$E,3,0)</f>
        <v>92.57</v>
      </c>
      <c r="K1147">
        <f>VLOOKUP($A1147,[1]raw!$A:$E,4,0)</f>
        <v>92.57</v>
      </c>
      <c r="L1147">
        <f>VLOOKUP($A1147,[1]raw!$A:$E,5,0)</f>
        <v>95.36</v>
      </c>
      <c r="M1147">
        <f>VLOOKUP($A1147,[1]raw!$H:$L,3,0)</f>
        <v>16.8765</v>
      </c>
      <c r="N1147">
        <f>VLOOKUP($A1147,[1]raw!$H:$L,4,0)</f>
        <v>16.860700000000001</v>
      </c>
      <c r="O1147">
        <f>VLOOKUP($A1147,[1]raw!$H:$L,5,0)</f>
        <v>17.1936</v>
      </c>
      <c r="P1147">
        <f>VLOOKUP($A1147,[1]raw!$P:$T,3,0)</f>
        <v>851.57</v>
      </c>
      <c r="Q1147">
        <f>VLOOKUP($A1147,[1]raw!$P:$T,4,0)</f>
        <v>845</v>
      </c>
      <c r="R1147">
        <f>VLOOKUP($A1147,[1]raw!$P:$T,5,0)</f>
        <v>856.03</v>
      </c>
      <c r="S1147">
        <f>VLOOKUP($A1147,[1]raw!$W:$AA,3,0)</f>
        <v>1480.41</v>
      </c>
      <c r="T1147">
        <f>VLOOKUP($A1147,[1]raw!$W:$AA,4,0)</f>
        <v>1476.8</v>
      </c>
      <c r="U1147">
        <f>VLOOKUP($A1147,[1]raw!$W:$AA,5,0)</f>
        <v>1496.59</v>
      </c>
      <c r="V1147">
        <f t="shared" si="167"/>
        <v>2.7900000000000063</v>
      </c>
      <c r="W1147">
        <f t="shared" si="168"/>
        <v>0.33289999999999864</v>
      </c>
      <c r="X1147">
        <f t="shared" si="169"/>
        <v>11.029999999999973</v>
      </c>
      <c r="Y1147">
        <f t="shared" si="170"/>
        <v>19.789999999999964</v>
      </c>
      <c r="Z1147">
        <f t="shared" si="171"/>
        <v>2.1700000000000017</v>
      </c>
      <c r="AA1147">
        <f t="shared" si="172"/>
        <v>0.28600000000000136</v>
      </c>
      <c r="AB1147">
        <f t="shared" si="173"/>
        <v>-2.0100000000001046</v>
      </c>
      <c r="AC1147">
        <f t="shared" si="174"/>
        <v>9.6499999999998636</v>
      </c>
      <c r="AD1147">
        <f ca="1">IFERROR(VLOOKUP($A1147,[1]raw!$AD:$AE,2,0),OFFSET(AD1147,1,0))</f>
        <v>2.17</v>
      </c>
      <c r="AE1147">
        <f ca="1">IFERROR(VLOOKUP($A1147,[1]raw!$AH:$AI,2,0),OFFSET(AE1147,1,0))</f>
        <v>2.1495000000000002</v>
      </c>
      <c r="AF1147">
        <f ca="1">IFERROR(VLOOKUP($A1147,[1]raw!$AL:$AM,2,0),OFFSET(AF1147,1,0))</f>
        <v>1.6</v>
      </c>
      <c r="AG1147">
        <f ca="1">IFERROR(VLOOKUP($A1147,[1]raw!$AP:$AQ,2,0),OFFSET(AG1147,1,0))</f>
        <v>256.09199999999998</v>
      </c>
    </row>
    <row r="1148" spans="1:33" x14ac:dyDescent="0.25">
      <c r="A1148" s="1">
        <v>43696</v>
      </c>
      <c r="B1148" s="2">
        <f t="shared" si="166"/>
        <v>-8.6543162390711591E-3</v>
      </c>
      <c r="C1148">
        <f t="shared" si="166"/>
        <v>-1.3933817276901267E-2</v>
      </c>
      <c r="D1148">
        <f t="shared" si="166"/>
        <v>2.798783533735126E-3</v>
      </c>
      <c r="E1148" s="2">
        <f t="shared" si="166"/>
        <v>1.9499700210249667E-2</v>
      </c>
      <c r="F1148" s="3">
        <v>92.04</v>
      </c>
      <c r="G1148" s="3">
        <v>16.8765</v>
      </c>
      <c r="H1148" s="3">
        <v>851.56</v>
      </c>
      <c r="I1148" s="3">
        <v>1480</v>
      </c>
      <c r="J1148">
        <f>VLOOKUP($A1148,[1]raw!$A:$E,3,0)</f>
        <v>91.92</v>
      </c>
      <c r="K1148">
        <f>VLOOKUP($A1148,[1]raw!$A:$E,4,0)</f>
        <v>90.61</v>
      </c>
      <c r="L1148">
        <f>VLOOKUP($A1148,[1]raw!$A:$E,5,0)</f>
        <v>93.39</v>
      </c>
      <c r="M1148">
        <f>VLOOKUP($A1148,[1]raw!$H:$L,3,0)</f>
        <v>17.109500000000001</v>
      </c>
      <c r="N1148">
        <f>VLOOKUP($A1148,[1]raw!$H:$L,4,0)</f>
        <v>16.854399999999998</v>
      </c>
      <c r="O1148">
        <f>VLOOKUP($A1148,[1]raw!$H:$L,5,0)</f>
        <v>17.168299999999999</v>
      </c>
      <c r="P1148">
        <f>VLOOKUP($A1148,[1]raw!$P:$T,3,0)</f>
        <v>849.67</v>
      </c>
      <c r="Q1148">
        <f>VLOOKUP($A1148,[1]raw!$P:$T,4,0)</f>
        <v>842.95</v>
      </c>
      <c r="R1148">
        <f>VLOOKUP($A1148,[1]raw!$P:$T,5,0)</f>
        <v>858.08</v>
      </c>
      <c r="S1148">
        <f>VLOOKUP($A1148,[1]raw!$W:$AA,3,0)</f>
        <v>1452.5</v>
      </c>
      <c r="T1148">
        <f>VLOOKUP($A1148,[1]raw!$W:$AA,4,0)</f>
        <v>1448.87</v>
      </c>
      <c r="U1148">
        <f>VLOOKUP($A1148,[1]raw!$W:$AA,5,0)</f>
        <v>1485.82</v>
      </c>
      <c r="V1148">
        <f t="shared" si="167"/>
        <v>2.7800000000000011</v>
      </c>
      <c r="W1148">
        <f t="shared" si="168"/>
        <v>0.31390000000000029</v>
      </c>
      <c r="X1148">
        <f t="shared" si="169"/>
        <v>15.129999999999995</v>
      </c>
      <c r="Y1148">
        <f t="shared" si="170"/>
        <v>36.950000000000045</v>
      </c>
      <c r="Z1148">
        <f t="shared" si="171"/>
        <v>0.12000000000000455</v>
      </c>
      <c r="AA1148">
        <f t="shared" si="172"/>
        <v>-0.23300000000000054</v>
      </c>
      <c r="AB1148">
        <f t="shared" si="173"/>
        <v>1.8899999999999864</v>
      </c>
      <c r="AC1148">
        <f t="shared" si="174"/>
        <v>27.5</v>
      </c>
      <c r="AD1148">
        <f ca="1">IFERROR(VLOOKUP($A1148,[1]raw!$AD:$AE,2,0),OFFSET(AD1148,1,0))</f>
        <v>2.1686299999999998</v>
      </c>
      <c r="AE1148">
        <f ca="1">IFERROR(VLOOKUP($A1148,[1]raw!$AH:$AI,2,0),OFFSET(AE1148,1,0))</f>
        <v>2.1515</v>
      </c>
      <c r="AF1148">
        <f ca="1">IFERROR(VLOOKUP($A1148,[1]raw!$AL:$AM,2,0),OFFSET(AF1148,1,0))</f>
        <v>1.6</v>
      </c>
      <c r="AG1148">
        <f ca="1">IFERROR(VLOOKUP($A1148,[1]raw!$AP:$AQ,2,0),OFFSET(AG1148,1,0))</f>
        <v>256.09199999999998</v>
      </c>
    </row>
    <row r="1149" spans="1:33" x14ac:dyDescent="0.25">
      <c r="A1149" s="1">
        <v>43693</v>
      </c>
      <c r="B1149" s="2">
        <f t="shared" si="166"/>
        <v>-1.0500471494075533E-2</v>
      </c>
      <c r="C1149">
        <f t="shared" si="166"/>
        <v>-8.8833108393302808E-3</v>
      </c>
      <c r="D1149">
        <f t="shared" si="166"/>
        <v>9.5843976735688011E-3</v>
      </c>
      <c r="E1149" s="2">
        <f t="shared" si="166"/>
        <v>2.2140764934290322E-3</v>
      </c>
      <c r="F1149" s="3">
        <v>92.84</v>
      </c>
      <c r="G1149" s="3">
        <v>17.113299999999999</v>
      </c>
      <c r="H1149" s="3">
        <v>849.18</v>
      </c>
      <c r="I1149" s="3">
        <v>1451.42</v>
      </c>
      <c r="J1149">
        <f>VLOOKUP($A1149,[1]raw!$A:$E,3,0)</f>
        <v>93.28</v>
      </c>
      <c r="K1149">
        <f>VLOOKUP($A1149,[1]raw!$A:$E,4,0)</f>
        <v>91.88</v>
      </c>
      <c r="L1149">
        <f>VLOOKUP($A1149,[1]raw!$A:$E,5,0)</f>
        <v>93.56</v>
      </c>
      <c r="M1149">
        <f>VLOOKUP($A1149,[1]raw!$H:$L,3,0)</f>
        <v>17.265999999999998</v>
      </c>
      <c r="N1149">
        <f>VLOOKUP($A1149,[1]raw!$H:$L,4,0)</f>
        <v>17.056000000000001</v>
      </c>
      <c r="O1149">
        <f>VLOOKUP($A1149,[1]raw!$H:$L,5,0)</f>
        <v>17.336500000000001</v>
      </c>
      <c r="P1149">
        <f>VLOOKUP($A1149,[1]raw!$P:$T,3,0)</f>
        <v>841.08</v>
      </c>
      <c r="Q1149">
        <f>VLOOKUP($A1149,[1]raw!$P:$T,4,0)</f>
        <v>833.26</v>
      </c>
      <c r="R1149">
        <f>VLOOKUP($A1149,[1]raw!$P:$T,5,0)</f>
        <v>850.88</v>
      </c>
      <c r="S1149">
        <f>VLOOKUP($A1149,[1]raw!$W:$AA,3,0)</f>
        <v>1448.16</v>
      </c>
      <c r="T1149">
        <f>VLOOKUP($A1149,[1]raw!$W:$AA,4,0)</f>
        <v>1443.02</v>
      </c>
      <c r="U1149">
        <f>VLOOKUP($A1149,[1]raw!$W:$AA,5,0)</f>
        <v>1456.86</v>
      </c>
      <c r="V1149">
        <f t="shared" si="167"/>
        <v>1.6800000000000068</v>
      </c>
      <c r="W1149">
        <f t="shared" si="168"/>
        <v>0.28049999999999997</v>
      </c>
      <c r="X1149">
        <f t="shared" si="169"/>
        <v>17.620000000000005</v>
      </c>
      <c r="Y1149">
        <f t="shared" si="170"/>
        <v>13.839999999999918</v>
      </c>
      <c r="Z1149">
        <f t="shared" si="171"/>
        <v>-0.43999999999999773</v>
      </c>
      <c r="AA1149">
        <f t="shared" si="172"/>
        <v>-0.15269999999999939</v>
      </c>
      <c r="AB1149">
        <f t="shared" si="173"/>
        <v>8.0999999999999091</v>
      </c>
      <c r="AC1149">
        <f t="shared" si="174"/>
        <v>3.2599999999999909</v>
      </c>
      <c r="AD1149">
        <f ca="1">IFERROR(VLOOKUP($A1149,[1]raw!$AD:$AE,2,0),OFFSET(AD1149,1,0))</f>
        <v>2.1721300000000001</v>
      </c>
      <c r="AE1149">
        <f ca="1">IFERROR(VLOOKUP($A1149,[1]raw!$AH:$AI,2,0),OFFSET(AE1149,1,0))</f>
        <v>2.1358799999999998</v>
      </c>
      <c r="AF1149">
        <f ca="1">IFERROR(VLOOKUP($A1149,[1]raw!$AL:$AM,2,0),OFFSET(AF1149,1,0))</f>
        <v>1.6</v>
      </c>
      <c r="AG1149">
        <f ca="1">IFERROR(VLOOKUP($A1149,[1]raw!$AP:$AQ,2,0),OFFSET(AG1149,1,0))</f>
        <v>256.09199999999998</v>
      </c>
    </row>
    <row r="1150" spans="1:33" x14ac:dyDescent="0.25">
      <c r="A1150" s="1">
        <v>43692</v>
      </c>
      <c r="B1150" s="2">
        <f t="shared" si="166"/>
        <v>9.746770247090801E-3</v>
      </c>
      <c r="C1150">
        <f t="shared" si="166"/>
        <v>2.841982018995627E-3</v>
      </c>
      <c r="D1150">
        <f t="shared" si="166"/>
        <v>-5.265042400858168E-3</v>
      </c>
      <c r="E1150" s="2">
        <f t="shared" si="166"/>
        <v>1.4130480934302419E-2</v>
      </c>
      <c r="F1150" s="3">
        <v>93.82</v>
      </c>
      <c r="G1150" s="3">
        <v>17.265999999999998</v>
      </c>
      <c r="H1150" s="3">
        <v>841.08</v>
      </c>
      <c r="I1150" s="3">
        <v>1448.21</v>
      </c>
      <c r="J1150">
        <f>VLOOKUP($A1150,[1]raw!$A:$E,3,0)</f>
        <v>92.72</v>
      </c>
      <c r="K1150">
        <f>VLOOKUP($A1150,[1]raw!$A:$E,4,0)</f>
        <v>91.92</v>
      </c>
      <c r="L1150">
        <f>VLOOKUP($A1150,[1]raw!$A:$E,5,0)</f>
        <v>94.13</v>
      </c>
      <c r="M1150">
        <f>VLOOKUP($A1150,[1]raw!$H:$L,3,0)</f>
        <v>17.216999999999999</v>
      </c>
      <c r="N1150">
        <f>VLOOKUP($A1150,[1]raw!$H:$L,4,0)</f>
        <v>17.105</v>
      </c>
      <c r="O1150">
        <f>VLOOKUP($A1150,[1]raw!$H:$L,5,0)</f>
        <v>17.395</v>
      </c>
      <c r="P1150">
        <f>VLOOKUP($A1150,[1]raw!$P:$T,3,0)</f>
        <v>845.51</v>
      </c>
      <c r="Q1150">
        <f>VLOOKUP($A1150,[1]raw!$P:$T,4,0)</f>
        <v>833.64</v>
      </c>
      <c r="R1150">
        <f>VLOOKUP($A1150,[1]raw!$P:$T,5,0)</f>
        <v>848.54</v>
      </c>
      <c r="S1150">
        <f>VLOOKUP($A1150,[1]raw!$W:$AA,3,0)</f>
        <v>1427.68</v>
      </c>
      <c r="T1150">
        <f>VLOOKUP($A1150,[1]raw!$W:$AA,4,0)</f>
        <v>1424.75</v>
      </c>
      <c r="U1150">
        <f>VLOOKUP($A1150,[1]raw!$W:$AA,5,0)</f>
        <v>1452.12</v>
      </c>
      <c r="V1150">
        <f t="shared" si="167"/>
        <v>2.2099999999999937</v>
      </c>
      <c r="W1150">
        <f t="shared" si="168"/>
        <v>0.28999999999999915</v>
      </c>
      <c r="X1150">
        <f t="shared" si="169"/>
        <v>14.899999999999977</v>
      </c>
      <c r="Y1150">
        <f t="shared" si="170"/>
        <v>27.369999999999891</v>
      </c>
      <c r="Z1150">
        <f t="shared" si="171"/>
        <v>1.0999999999999943</v>
      </c>
      <c r="AA1150">
        <f t="shared" si="172"/>
        <v>4.8999999999999488E-2</v>
      </c>
      <c r="AB1150">
        <f t="shared" si="173"/>
        <v>-4.42999999999995</v>
      </c>
      <c r="AC1150">
        <f t="shared" si="174"/>
        <v>20.529999999999973</v>
      </c>
      <c r="AD1150">
        <f ca="1">IFERROR(VLOOKUP($A1150,[1]raw!$AD:$AE,2,0),OFFSET(AD1150,1,0))</f>
        <v>2.1819999999999999</v>
      </c>
      <c r="AE1150">
        <f ca="1">IFERROR(VLOOKUP($A1150,[1]raw!$AH:$AI,2,0),OFFSET(AE1150,1,0))</f>
        <v>2.1237499999999998</v>
      </c>
      <c r="AF1150">
        <f ca="1">IFERROR(VLOOKUP($A1150,[1]raw!$AL:$AM,2,0),OFFSET(AF1150,1,0))</f>
        <v>1.6</v>
      </c>
      <c r="AG1150">
        <f ca="1">IFERROR(VLOOKUP($A1150,[1]raw!$AP:$AQ,2,0),OFFSET(AG1150,1,0))</f>
        <v>256.09199999999998</v>
      </c>
    </row>
    <row r="1151" spans="1:33" x14ac:dyDescent="0.25">
      <c r="A1151" s="1">
        <v>43691</v>
      </c>
      <c r="B1151" s="2">
        <f t="shared" si="166"/>
        <v>-3.8672300855510564E-3</v>
      </c>
      <c r="C1151">
        <f t="shared" si="166"/>
        <v>1.4656456136926762E-2</v>
      </c>
      <c r="D1151">
        <f t="shared" si="166"/>
        <v>-1.1792714276887464E-2</v>
      </c>
      <c r="E1151" s="2">
        <f t="shared" ref="E1151:E1214" si="175">LN(I1151/I1152)</f>
        <v>-1.9605003708866139E-2</v>
      </c>
      <c r="F1151" s="3">
        <v>92.91</v>
      </c>
      <c r="G1151" s="3">
        <v>17.216999999999999</v>
      </c>
      <c r="H1151" s="3">
        <v>845.52</v>
      </c>
      <c r="I1151" s="3">
        <v>1427.89</v>
      </c>
      <c r="J1151">
        <f>VLOOKUP($A1151,[1]raw!$A:$E,3,0)</f>
        <v>94.37</v>
      </c>
      <c r="K1151">
        <f>VLOOKUP($A1151,[1]raw!$A:$E,4,0)</f>
        <v>92.86</v>
      </c>
      <c r="L1151">
        <f>VLOOKUP($A1151,[1]raw!$A:$E,5,0)</f>
        <v>95.08</v>
      </c>
      <c r="M1151">
        <f>VLOOKUP($A1151,[1]raw!$H:$L,3,0)</f>
        <v>16.9665</v>
      </c>
      <c r="N1151">
        <f>VLOOKUP($A1151,[1]raw!$H:$L,4,0)</f>
        <v>16.876100000000001</v>
      </c>
      <c r="O1151">
        <f>VLOOKUP($A1151,[1]raw!$H:$L,5,0)</f>
        <v>17.325800000000001</v>
      </c>
      <c r="P1151">
        <f>VLOOKUP($A1151,[1]raw!$P:$T,3,0)</f>
        <v>855.59</v>
      </c>
      <c r="Q1151">
        <f>VLOOKUP($A1151,[1]raw!$P:$T,4,0)</f>
        <v>843.54</v>
      </c>
      <c r="R1151">
        <f>VLOOKUP($A1151,[1]raw!$P:$T,5,0)</f>
        <v>855.93</v>
      </c>
      <c r="S1151">
        <f>VLOOKUP($A1151,[1]raw!$W:$AA,3,0)</f>
        <v>1456.16</v>
      </c>
      <c r="T1151">
        <f>VLOOKUP($A1151,[1]raw!$W:$AA,4,0)</f>
        <v>1421.11</v>
      </c>
      <c r="U1151">
        <f>VLOOKUP($A1151,[1]raw!$W:$AA,5,0)</f>
        <v>1458.95</v>
      </c>
      <c r="V1151">
        <f t="shared" si="167"/>
        <v>2.2199999999999989</v>
      </c>
      <c r="W1151">
        <f t="shared" si="168"/>
        <v>0.44969999999999999</v>
      </c>
      <c r="X1151">
        <f t="shared" si="169"/>
        <v>12.389999999999986</v>
      </c>
      <c r="Y1151">
        <f t="shared" si="170"/>
        <v>37.840000000000146</v>
      </c>
      <c r="Z1151">
        <f t="shared" si="171"/>
        <v>-1.460000000000008</v>
      </c>
      <c r="AA1151">
        <f t="shared" si="172"/>
        <v>0.25049999999999883</v>
      </c>
      <c r="AB1151">
        <f t="shared" si="173"/>
        <v>-10.07000000000005</v>
      </c>
      <c r="AC1151">
        <f t="shared" si="174"/>
        <v>-28.269999999999982</v>
      </c>
      <c r="AD1151">
        <f ca="1">IFERROR(VLOOKUP($A1151,[1]raw!$AD:$AE,2,0),OFFSET(AD1151,1,0))</f>
        <v>2.1973799999999999</v>
      </c>
      <c r="AE1151">
        <f ca="1">IFERROR(VLOOKUP($A1151,[1]raw!$AH:$AI,2,0),OFFSET(AE1151,1,0))</f>
        <v>2.16838</v>
      </c>
      <c r="AF1151">
        <f ca="1">IFERROR(VLOOKUP($A1151,[1]raw!$AL:$AM,2,0),OFFSET(AF1151,1,0))</f>
        <v>1.6</v>
      </c>
      <c r="AG1151">
        <f ca="1">IFERROR(VLOOKUP($A1151,[1]raw!$AP:$AQ,2,0),OFFSET(AG1151,1,0))</f>
        <v>256.09199999999998</v>
      </c>
    </row>
    <row r="1152" spans="1:33" x14ac:dyDescent="0.25">
      <c r="A1152" s="1">
        <v>43690</v>
      </c>
      <c r="B1152" s="2">
        <f t="shared" ref="B1152:E1215" si="176">LN(F1152/F1153)</f>
        <v>-1.7114422510643209E-2</v>
      </c>
      <c r="C1152">
        <f t="shared" si="176"/>
        <v>-5.8356491805327121E-3</v>
      </c>
      <c r="D1152">
        <f t="shared" si="176"/>
        <v>-2.7546619032115011E-3</v>
      </c>
      <c r="E1152" s="2">
        <f t="shared" si="175"/>
        <v>1.6926315153336282E-2</v>
      </c>
      <c r="F1152" s="3">
        <v>93.27</v>
      </c>
      <c r="G1152" s="3">
        <v>16.9665</v>
      </c>
      <c r="H1152" s="3">
        <v>855.55</v>
      </c>
      <c r="I1152" s="3">
        <v>1456.16</v>
      </c>
      <c r="J1152">
        <f>VLOOKUP($A1152,[1]raw!$A:$E,3,0)</f>
        <v>94.94</v>
      </c>
      <c r="K1152">
        <f>VLOOKUP($A1152,[1]raw!$A:$E,4,0)</f>
        <v>90.56</v>
      </c>
      <c r="L1152">
        <f>VLOOKUP($A1152,[1]raw!$A:$E,5,0)</f>
        <v>96.1</v>
      </c>
      <c r="M1152">
        <f>VLOOKUP($A1152,[1]raw!$H:$L,3,0)</f>
        <v>17.065799999999999</v>
      </c>
      <c r="N1152">
        <f>VLOOKUP($A1152,[1]raw!$H:$L,4,0)</f>
        <v>16.540199999999999</v>
      </c>
      <c r="O1152">
        <f>VLOOKUP($A1152,[1]raw!$H:$L,5,0)</f>
        <v>17.510000000000002</v>
      </c>
      <c r="P1152">
        <f>VLOOKUP($A1152,[1]raw!$P:$T,3,0)</f>
        <v>857.85</v>
      </c>
      <c r="Q1152">
        <f>VLOOKUP($A1152,[1]raw!$P:$T,4,0)</f>
        <v>837.22</v>
      </c>
      <c r="R1152">
        <f>VLOOKUP($A1152,[1]raw!$P:$T,5,0)</f>
        <v>867.15</v>
      </c>
      <c r="S1152">
        <f>VLOOKUP($A1152,[1]raw!$W:$AA,3,0)</f>
        <v>1431.62</v>
      </c>
      <c r="T1152">
        <f>VLOOKUP($A1152,[1]raw!$W:$AA,4,0)</f>
        <v>1421.7</v>
      </c>
      <c r="U1152">
        <f>VLOOKUP($A1152,[1]raw!$W:$AA,5,0)</f>
        <v>1463.44</v>
      </c>
      <c r="V1152">
        <f t="shared" ref="V1152:V1215" si="177">L1152-K1152</f>
        <v>5.539999999999992</v>
      </c>
      <c r="W1152">
        <f t="shared" ref="W1152:W1215" si="178">O1152-N1152</f>
        <v>0.96980000000000288</v>
      </c>
      <c r="X1152">
        <f t="shared" ref="X1152:X1215" si="179">R1152-Q1152</f>
        <v>29.92999999999995</v>
      </c>
      <c r="Y1152">
        <f t="shared" ref="Y1152:Y1215" si="180">U1152-T1152</f>
        <v>41.740000000000009</v>
      </c>
      <c r="Z1152">
        <f t="shared" ref="Z1152:Z1215" si="181">F1152-J1152</f>
        <v>-1.6700000000000017</v>
      </c>
      <c r="AA1152">
        <f t="shared" ref="AA1152:AA1215" si="182">G1152-M1152</f>
        <v>-9.92999999999995E-2</v>
      </c>
      <c r="AB1152">
        <f t="shared" ref="AB1152:AB1215" si="183">H1152-P1152</f>
        <v>-2.3000000000000682</v>
      </c>
      <c r="AC1152">
        <f t="shared" ref="AC1152:AC1215" si="184">I1152-S1152</f>
        <v>24.540000000000191</v>
      </c>
      <c r="AD1152">
        <f ca="1">IFERROR(VLOOKUP($A1152,[1]raw!$AD:$AE,2,0),OFFSET(AD1152,1,0))</f>
        <v>2.1951299999999998</v>
      </c>
      <c r="AE1152">
        <f ca="1">IFERROR(VLOOKUP($A1152,[1]raw!$AH:$AI,2,0),OFFSET(AE1152,1,0))</f>
        <v>2.1581299999999999</v>
      </c>
      <c r="AF1152">
        <f ca="1">IFERROR(VLOOKUP($A1152,[1]raw!$AL:$AM,2,0),OFFSET(AF1152,1,0))</f>
        <v>1.6</v>
      </c>
      <c r="AG1152">
        <f ca="1">IFERROR(VLOOKUP($A1152,[1]raw!$AP:$AQ,2,0),OFFSET(AG1152,1,0))</f>
        <v>256.09199999999998</v>
      </c>
    </row>
    <row r="1153" spans="1:33" x14ac:dyDescent="0.25">
      <c r="A1153" s="1">
        <v>43689</v>
      </c>
      <c r="B1153" s="2">
        <f t="shared" si="176"/>
        <v>-9.4409596650480623E-3</v>
      </c>
      <c r="C1153">
        <f t="shared" si="176"/>
        <v>5.099174504066278E-3</v>
      </c>
      <c r="D1153">
        <f t="shared" si="176"/>
        <v>-3.5140014284415115E-3</v>
      </c>
      <c r="E1153" s="2">
        <f t="shared" si="175"/>
        <v>5.0205443186380578E-3</v>
      </c>
      <c r="F1153" s="3">
        <v>94.88</v>
      </c>
      <c r="G1153" s="3">
        <v>17.065799999999999</v>
      </c>
      <c r="H1153" s="3">
        <v>857.91</v>
      </c>
      <c r="I1153" s="3">
        <v>1431.72</v>
      </c>
      <c r="J1153">
        <f>VLOOKUP($A1153,[1]raw!$A:$E,3,0)</f>
        <v>96.31</v>
      </c>
      <c r="K1153">
        <f>VLOOKUP($A1153,[1]raw!$A:$E,4,0)</f>
        <v>94.88</v>
      </c>
      <c r="L1153">
        <f>VLOOKUP($A1153,[1]raw!$A:$E,5,0)</f>
        <v>97.18</v>
      </c>
      <c r="M1153">
        <f>VLOOKUP($A1153,[1]raw!$H:$L,3,0)</f>
        <v>16.9678</v>
      </c>
      <c r="N1153">
        <f>VLOOKUP($A1153,[1]raw!$H:$L,4,0)</f>
        <v>16.812899999999999</v>
      </c>
      <c r="O1153">
        <f>VLOOKUP($A1153,[1]raw!$H:$L,5,0)</f>
        <v>17.164000000000001</v>
      </c>
      <c r="P1153">
        <f>VLOOKUP($A1153,[1]raw!$P:$T,3,0)</f>
        <v>862.94</v>
      </c>
      <c r="Q1153">
        <f>VLOOKUP($A1153,[1]raw!$P:$T,4,0)</f>
        <v>853.67</v>
      </c>
      <c r="R1153">
        <f>VLOOKUP($A1153,[1]raw!$P:$T,5,0)</f>
        <v>863.2</v>
      </c>
      <c r="S1153">
        <f>VLOOKUP($A1153,[1]raw!$W:$AA,3,0)</f>
        <v>1425.85</v>
      </c>
      <c r="T1153">
        <f>VLOOKUP($A1153,[1]raw!$W:$AA,4,0)</f>
        <v>1419.72</v>
      </c>
      <c r="U1153">
        <f>VLOOKUP($A1153,[1]raw!$W:$AA,5,0)</f>
        <v>1443.99</v>
      </c>
      <c r="V1153">
        <f t="shared" si="177"/>
        <v>2.3000000000000114</v>
      </c>
      <c r="W1153">
        <f t="shared" si="178"/>
        <v>0.35110000000000241</v>
      </c>
      <c r="X1153">
        <f t="shared" si="179"/>
        <v>9.5300000000000864</v>
      </c>
      <c r="Y1153">
        <f t="shared" si="180"/>
        <v>24.269999999999982</v>
      </c>
      <c r="Z1153">
        <f t="shared" si="181"/>
        <v>-1.4300000000000068</v>
      </c>
      <c r="AA1153">
        <f t="shared" si="182"/>
        <v>9.7999999999998977E-2</v>
      </c>
      <c r="AB1153">
        <f t="shared" si="183"/>
        <v>-5.0300000000000864</v>
      </c>
      <c r="AC1153">
        <f t="shared" si="184"/>
        <v>5.8700000000001182</v>
      </c>
      <c r="AD1153">
        <f ca="1">IFERROR(VLOOKUP($A1153,[1]raw!$AD:$AE,2,0),OFFSET(AD1153,1,0))</f>
        <v>2.1952500000000001</v>
      </c>
      <c r="AE1153">
        <f ca="1">IFERROR(VLOOKUP($A1153,[1]raw!$AH:$AI,2,0),OFFSET(AE1153,1,0))</f>
        <v>2.1752500000000001</v>
      </c>
      <c r="AF1153">
        <f ca="1">IFERROR(VLOOKUP($A1153,[1]raw!$AL:$AM,2,0),OFFSET(AF1153,1,0))</f>
        <v>1.6</v>
      </c>
      <c r="AG1153">
        <f ca="1">IFERROR(VLOOKUP($A1153,[1]raw!$AP:$AQ,2,0),OFFSET(AG1153,1,0))</f>
        <v>256.09199999999998</v>
      </c>
    </row>
    <row r="1154" spans="1:33" x14ac:dyDescent="0.25">
      <c r="A1154" s="1">
        <v>43686</v>
      </c>
      <c r="B1154" s="2">
        <f t="shared" si="176"/>
        <v>-1.1832001033861728E-2</v>
      </c>
      <c r="C1154">
        <f t="shared" si="176"/>
        <v>2.7129056506712016E-3</v>
      </c>
      <c r="D1154">
        <f t="shared" si="176"/>
        <v>-5.2479571785557667E-3</v>
      </c>
      <c r="E1154" s="2">
        <f t="shared" si="175"/>
        <v>1.5244494386912498E-3</v>
      </c>
      <c r="F1154" s="3">
        <v>95.78</v>
      </c>
      <c r="G1154" s="3">
        <v>16.978999999999999</v>
      </c>
      <c r="H1154" s="3">
        <v>860.93</v>
      </c>
      <c r="I1154" s="3">
        <v>1424.55</v>
      </c>
      <c r="J1154">
        <f>VLOOKUP($A1154,[1]raw!$A:$E,3,0)</f>
        <v>96.49</v>
      </c>
      <c r="K1154">
        <f>VLOOKUP($A1154,[1]raw!$A:$E,4,0)</f>
        <v>95.55</v>
      </c>
      <c r="L1154">
        <f>VLOOKUP($A1154,[1]raw!$A:$E,5,0)</f>
        <v>97.26</v>
      </c>
      <c r="M1154">
        <f>VLOOKUP($A1154,[1]raw!$H:$L,3,0)</f>
        <v>16.933</v>
      </c>
      <c r="N1154">
        <f>VLOOKUP($A1154,[1]raw!$H:$L,4,0)</f>
        <v>16.867599999999999</v>
      </c>
      <c r="O1154">
        <f>VLOOKUP($A1154,[1]raw!$H:$L,5,0)</f>
        <v>17.139500000000002</v>
      </c>
      <c r="P1154">
        <f>VLOOKUP($A1154,[1]raw!$P:$T,3,0)</f>
        <v>865.46</v>
      </c>
      <c r="Q1154">
        <f>VLOOKUP($A1154,[1]raw!$P:$T,4,0)</f>
        <v>858.31</v>
      </c>
      <c r="R1154">
        <f>VLOOKUP($A1154,[1]raw!$P:$T,5,0)</f>
        <v>868.66</v>
      </c>
      <c r="S1154">
        <f>VLOOKUP($A1154,[1]raw!$W:$AA,3,0)</f>
        <v>1422.44</v>
      </c>
      <c r="T1154">
        <f>VLOOKUP($A1154,[1]raw!$W:$AA,4,0)</f>
        <v>1419.73</v>
      </c>
      <c r="U1154">
        <f>VLOOKUP($A1154,[1]raw!$W:$AA,5,0)</f>
        <v>1438.21</v>
      </c>
      <c r="V1154">
        <f t="shared" si="177"/>
        <v>1.710000000000008</v>
      </c>
      <c r="W1154">
        <f t="shared" si="178"/>
        <v>0.27190000000000225</v>
      </c>
      <c r="X1154">
        <f t="shared" si="179"/>
        <v>10.350000000000023</v>
      </c>
      <c r="Y1154">
        <f t="shared" si="180"/>
        <v>18.480000000000018</v>
      </c>
      <c r="Z1154">
        <f t="shared" si="181"/>
        <v>-0.70999999999999375</v>
      </c>
      <c r="AA1154">
        <f t="shared" si="182"/>
        <v>4.5999999999999375E-2</v>
      </c>
      <c r="AB1154">
        <f t="shared" si="183"/>
        <v>-4.5300000000000864</v>
      </c>
      <c r="AC1154">
        <f t="shared" si="184"/>
        <v>2.1099999999999</v>
      </c>
      <c r="AD1154">
        <f ca="1">IFERROR(VLOOKUP($A1154,[1]raw!$AD:$AE,2,0),OFFSET(AD1154,1,0))</f>
        <v>2.1942499999999998</v>
      </c>
      <c r="AE1154">
        <f ca="1">IFERROR(VLOOKUP($A1154,[1]raw!$AH:$AI,2,0),OFFSET(AE1154,1,0))</f>
        <v>2.17563</v>
      </c>
      <c r="AF1154">
        <f ca="1">IFERROR(VLOOKUP($A1154,[1]raw!$AL:$AM,2,0),OFFSET(AF1154,1,0))</f>
        <v>1.6</v>
      </c>
      <c r="AG1154">
        <f ca="1">IFERROR(VLOOKUP($A1154,[1]raw!$AP:$AQ,2,0),OFFSET(AG1154,1,0))</f>
        <v>256.09199999999998</v>
      </c>
    </row>
    <row r="1155" spans="1:33" x14ac:dyDescent="0.25">
      <c r="A1155" s="1">
        <v>43685</v>
      </c>
      <c r="B1155" s="2">
        <f t="shared" si="176"/>
        <v>9.0170067337594778E-3</v>
      </c>
      <c r="C1155">
        <f t="shared" si="176"/>
        <v>-1.0182436027670761E-2</v>
      </c>
      <c r="D1155">
        <f t="shared" si="176"/>
        <v>8.5540238024058089E-4</v>
      </c>
      <c r="E1155" s="2">
        <f t="shared" si="175"/>
        <v>2.8443512375351562E-3</v>
      </c>
      <c r="F1155" s="3">
        <v>96.92</v>
      </c>
      <c r="G1155" s="3">
        <v>16.933</v>
      </c>
      <c r="H1155" s="3">
        <v>865.46</v>
      </c>
      <c r="I1155" s="3">
        <v>1422.38</v>
      </c>
      <c r="J1155">
        <f>VLOOKUP($A1155,[1]raw!$A:$E,3,0)</f>
        <v>95.14</v>
      </c>
      <c r="K1155">
        <f>VLOOKUP($A1155,[1]raw!$A:$E,4,0)</f>
        <v>94.08</v>
      </c>
      <c r="L1155">
        <f>VLOOKUP($A1155,[1]raw!$A:$E,5,0)</f>
        <v>97.47</v>
      </c>
      <c r="M1155">
        <f>VLOOKUP($A1155,[1]raw!$H:$L,3,0)</f>
        <v>17.106000000000002</v>
      </c>
      <c r="N1155">
        <f>VLOOKUP($A1155,[1]raw!$H:$L,4,0)</f>
        <v>16.8111</v>
      </c>
      <c r="O1155">
        <f>VLOOKUP($A1155,[1]raw!$H:$L,5,0)</f>
        <v>17.212499999999999</v>
      </c>
      <c r="P1155">
        <f>VLOOKUP($A1155,[1]raw!$P:$T,3,0)</f>
        <v>864.7</v>
      </c>
      <c r="Q1155">
        <f>VLOOKUP($A1155,[1]raw!$P:$T,4,0)</f>
        <v>851.56</v>
      </c>
      <c r="R1155">
        <f>VLOOKUP($A1155,[1]raw!$P:$T,5,0)</f>
        <v>869.14</v>
      </c>
      <c r="S1155">
        <f>VLOOKUP($A1155,[1]raw!$W:$AA,3,0)</f>
        <v>1418.41</v>
      </c>
      <c r="T1155">
        <f>VLOOKUP($A1155,[1]raw!$W:$AA,4,0)</f>
        <v>1413.6</v>
      </c>
      <c r="U1155">
        <f>VLOOKUP($A1155,[1]raw!$W:$AA,5,0)</f>
        <v>1437.14</v>
      </c>
      <c r="V1155">
        <f t="shared" si="177"/>
        <v>3.3900000000000006</v>
      </c>
      <c r="W1155">
        <f t="shared" si="178"/>
        <v>0.40139999999999887</v>
      </c>
      <c r="X1155">
        <f t="shared" si="179"/>
        <v>17.580000000000041</v>
      </c>
      <c r="Y1155">
        <f t="shared" si="180"/>
        <v>23.540000000000191</v>
      </c>
      <c r="Z1155">
        <f t="shared" si="181"/>
        <v>1.7800000000000011</v>
      </c>
      <c r="AA1155">
        <f t="shared" si="182"/>
        <v>-0.17300000000000182</v>
      </c>
      <c r="AB1155">
        <f t="shared" si="183"/>
        <v>0.75999999999999091</v>
      </c>
      <c r="AC1155">
        <f t="shared" si="184"/>
        <v>3.9700000000000273</v>
      </c>
      <c r="AD1155">
        <f ca="1">IFERROR(VLOOKUP($A1155,[1]raw!$AD:$AE,2,0),OFFSET(AD1155,1,0))</f>
        <v>2.2008800000000002</v>
      </c>
      <c r="AE1155">
        <f ca="1">IFERROR(VLOOKUP($A1155,[1]raw!$AH:$AI,2,0),OFFSET(AE1155,1,0))</f>
        <v>2.181</v>
      </c>
      <c r="AF1155">
        <f ca="1">IFERROR(VLOOKUP($A1155,[1]raw!$AL:$AM,2,0),OFFSET(AF1155,1,0))</f>
        <v>1.6</v>
      </c>
      <c r="AG1155">
        <f ca="1">IFERROR(VLOOKUP($A1155,[1]raw!$AP:$AQ,2,0),OFFSET(AG1155,1,0))</f>
        <v>256.09199999999998</v>
      </c>
    </row>
    <row r="1156" spans="1:33" x14ac:dyDescent="0.25">
      <c r="A1156" s="1">
        <v>43684</v>
      </c>
      <c r="B1156" s="2">
        <f t="shared" si="176"/>
        <v>1.8281660658772181E-2</v>
      </c>
      <c r="C1156">
        <f t="shared" si="176"/>
        <v>3.9334128094827635E-2</v>
      </c>
      <c r="D1156">
        <f t="shared" si="176"/>
        <v>1.3997969359943527E-2</v>
      </c>
      <c r="E1156" s="2">
        <f t="shared" si="175"/>
        <v>-1.7597401539186541E-2</v>
      </c>
      <c r="F1156" s="3">
        <v>96.05</v>
      </c>
      <c r="G1156" s="3">
        <v>17.106300000000001</v>
      </c>
      <c r="H1156" s="3">
        <v>864.72</v>
      </c>
      <c r="I1156" s="3">
        <v>1418.34</v>
      </c>
      <c r="J1156">
        <f>VLOOKUP($A1156,[1]raw!$A:$E,3,0)</f>
        <v>95.63</v>
      </c>
      <c r="K1156">
        <f>VLOOKUP($A1156,[1]raw!$A:$E,4,0)</f>
        <v>95.62</v>
      </c>
      <c r="L1156">
        <f>VLOOKUP($A1156,[1]raw!$A:$E,5,0)</f>
        <v>98.78</v>
      </c>
      <c r="M1156">
        <f>VLOOKUP($A1156,[1]raw!$H:$L,3,0)</f>
        <v>16.446999999999999</v>
      </c>
      <c r="N1156">
        <f>VLOOKUP($A1156,[1]raw!$H:$L,4,0)</f>
        <v>16.436</v>
      </c>
      <c r="O1156">
        <f>VLOOKUP($A1156,[1]raw!$H:$L,5,0)</f>
        <v>17.246500000000001</v>
      </c>
      <c r="P1156">
        <f>VLOOKUP($A1156,[1]raw!$P:$T,3,0)</f>
        <v>852.7</v>
      </c>
      <c r="Q1156">
        <f>VLOOKUP($A1156,[1]raw!$P:$T,4,0)</f>
        <v>846.31</v>
      </c>
      <c r="R1156">
        <f>VLOOKUP($A1156,[1]raw!$P:$T,5,0)</f>
        <v>870.43</v>
      </c>
      <c r="S1156">
        <f>VLOOKUP($A1156,[1]raw!$W:$AA,3,0)</f>
        <v>1443.37</v>
      </c>
      <c r="T1156">
        <f>VLOOKUP($A1156,[1]raw!$W:$AA,4,0)</f>
        <v>1400.76</v>
      </c>
      <c r="U1156">
        <f>VLOOKUP($A1156,[1]raw!$W:$AA,5,0)</f>
        <v>1447.7</v>
      </c>
      <c r="V1156">
        <f t="shared" si="177"/>
        <v>3.1599999999999966</v>
      </c>
      <c r="W1156">
        <f t="shared" si="178"/>
        <v>0.81050000000000111</v>
      </c>
      <c r="X1156">
        <f t="shared" si="179"/>
        <v>24.120000000000005</v>
      </c>
      <c r="Y1156">
        <f t="shared" si="180"/>
        <v>46.940000000000055</v>
      </c>
      <c r="Z1156">
        <f t="shared" si="181"/>
        <v>0.42000000000000171</v>
      </c>
      <c r="AA1156">
        <f t="shared" si="182"/>
        <v>0.65930000000000177</v>
      </c>
      <c r="AB1156">
        <f t="shared" si="183"/>
        <v>12.019999999999982</v>
      </c>
      <c r="AC1156">
        <f t="shared" si="184"/>
        <v>-25.029999999999973</v>
      </c>
      <c r="AD1156">
        <f ca="1">IFERROR(VLOOKUP($A1156,[1]raw!$AD:$AE,2,0),OFFSET(AD1156,1,0))</f>
        <v>2.2112500000000002</v>
      </c>
      <c r="AE1156">
        <f ca="1">IFERROR(VLOOKUP($A1156,[1]raw!$AH:$AI,2,0),OFFSET(AE1156,1,0))</f>
        <v>2.1844999999999999</v>
      </c>
      <c r="AF1156">
        <f ca="1">IFERROR(VLOOKUP($A1156,[1]raw!$AL:$AM,2,0),OFFSET(AF1156,1,0))</f>
        <v>1.6</v>
      </c>
      <c r="AG1156">
        <f ca="1">IFERROR(VLOOKUP($A1156,[1]raw!$AP:$AQ,2,0),OFFSET(AG1156,1,0))</f>
        <v>256.09199999999998</v>
      </c>
    </row>
    <row r="1157" spans="1:33" x14ac:dyDescent="0.25">
      <c r="A1157" s="1">
        <v>43683</v>
      </c>
      <c r="B1157" s="2">
        <f t="shared" si="176"/>
        <v>2.4417444054767668E-3</v>
      </c>
      <c r="C1157">
        <f t="shared" si="176"/>
        <v>3.0630879512548704E-3</v>
      </c>
      <c r="D1157">
        <f t="shared" si="176"/>
        <v>-3.3484395492536126E-3</v>
      </c>
      <c r="E1157" s="2">
        <f t="shared" si="175"/>
        <v>1.4499985403213879E-2</v>
      </c>
      <c r="F1157" s="3">
        <v>94.31</v>
      </c>
      <c r="G1157" s="3">
        <v>16.4465</v>
      </c>
      <c r="H1157" s="3">
        <v>852.7</v>
      </c>
      <c r="I1157" s="3">
        <v>1443.52</v>
      </c>
      <c r="J1157">
        <f>VLOOKUP($A1157,[1]raw!$A:$E,3,0)</f>
        <v>93.6</v>
      </c>
      <c r="K1157">
        <f>VLOOKUP($A1157,[1]raw!$A:$E,4,0)</f>
        <v>93.25</v>
      </c>
      <c r="L1157">
        <f>VLOOKUP($A1157,[1]raw!$A:$E,5,0)</f>
        <v>94.92</v>
      </c>
      <c r="M1157">
        <f>VLOOKUP($A1157,[1]raw!$H:$L,3,0)</f>
        <v>16.3962</v>
      </c>
      <c r="N1157">
        <f>VLOOKUP($A1157,[1]raw!$H:$L,4,0)</f>
        <v>16.359300000000001</v>
      </c>
      <c r="O1157">
        <f>VLOOKUP($A1157,[1]raw!$H:$L,5,0)</f>
        <v>16.518000000000001</v>
      </c>
      <c r="P1157">
        <f>VLOOKUP($A1157,[1]raw!$P:$T,3,0)</f>
        <v>855.54</v>
      </c>
      <c r="Q1157">
        <f>VLOOKUP($A1157,[1]raw!$P:$T,4,0)</f>
        <v>844.28</v>
      </c>
      <c r="R1157">
        <f>VLOOKUP($A1157,[1]raw!$P:$T,5,0)</f>
        <v>859.4</v>
      </c>
      <c r="S1157">
        <f>VLOOKUP($A1157,[1]raw!$W:$AA,3,0)</f>
        <v>1422.62</v>
      </c>
      <c r="T1157">
        <f>VLOOKUP($A1157,[1]raw!$W:$AA,4,0)</f>
        <v>1417.15</v>
      </c>
      <c r="U1157">
        <f>VLOOKUP($A1157,[1]raw!$W:$AA,5,0)</f>
        <v>1450.2</v>
      </c>
      <c r="V1157">
        <f t="shared" si="177"/>
        <v>1.6700000000000017</v>
      </c>
      <c r="W1157">
        <f t="shared" si="178"/>
        <v>0.15869999999999962</v>
      </c>
      <c r="X1157">
        <f t="shared" si="179"/>
        <v>15.120000000000005</v>
      </c>
      <c r="Y1157">
        <f t="shared" si="180"/>
        <v>33.049999999999955</v>
      </c>
      <c r="Z1157">
        <f t="shared" si="181"/>
        <v>0.71000000000000796</v>
      </c>
      <c r="AA1157">
        <f t="shared" si="182"/>
        <v>5.0300000000000011E-2</v>
      </c>
      <c r="AB1157">
        <f t="shared" si="183"/>
        <v>-2.8399999999999181</v>
      </c>
      <c r="AC1157">
        <f t="shared" si="184"/>
        <v>20.900000000000091</v>
      </c>
      <c r="AD1157">
        <f ca="1">IFERROR(VLOOKUP($A1157,[1]raw!$AD:$AE,2,0),OFFSET(AD1157,1,0))</f>
        <v>2.2127500000000002</v>
      </c>
      <c r="AE1157">
        <f ca="1">IFERROR(VLOOKUP($A1157,[1]raw!$AH:$AI,2,0),OFFSET(AE1157,1,0))</f>
        <v>2.1869999999999998</v>
      </c>
      <c r="AF1157">
        <f ca="1">IFERROR(VLOOKUP($A1157,[1]raw!$AL:$AM,2,0),OFFSET(AF1157,1,0))</f>
        <v>1.6</v>
      </c>
      <c r="AG1157">
        <f ca="1">IFERROR(VLOOKUP($A1157,[1]raw!$AP:$AQ,2,0),OFFSET(AG1157,1,0))</f>
        <v>256.09199999999998</v>
      </c>
    </row>
    <row r="1158" spans="1:33" x14ac:dyDescent="0.25">
      <c r="A1158" s="1">
        <v>43682</v>
      </c>
      <c r="B1158" s="2">
        <f t="shared" si="176"/>
        <v>3.5265958480511839E-2</v>
      </c>
      <c r="C1158">
        <f t="shared" si="176"/>
        <v>1.1772961548555191E-2</v>
      </c>
      <c r="D1158">
        <f t="shared" si="176"/>
        <v>1.2537948138458634E-2</v>
      </c>
      <c r="E1158" s="2">
        <f t="shared" si="175"/>
        <v>9.5056541626115515E-3</v>
      </c>
      <c r="F1158" s="3">
        <v>94.08</v>
      </c>
      <c r="G1158" s="3">
        <v>16.3962</v>
      </c>
      <c r="H1158" s="3">
        <v>855.56</v>
      </c>
      <c r="I1158" s="3">
        <v>1422.74</v>
      </c>
      <c r="J1158">
        <f>VLOOKUP($A1158,[1]raw!$A:$E,3,0)</f>
        <v>91.98</v>
      </c>
      <c r="K1158">
        <f>VLOOKUP($A1158,[1]raw!$A:$E,4,0)</f>
        <v>91.97</v>
      </c>
      <c r="L1158">
        <f>VLOOKUP($A1158,[1]raw!$A:$E,5,0)</f>
        <v>95.28</v>
      </c>
      <c r="M1158">
        <f>VLOOKUP($A1158,[1]raw!$H:$L,3,0)</f>
        <v>16.204699999999999</v>
      </c>
      <c r="N1158">
        <f>VLOOKUP($A1158,[1]raw!$H:$L,4,0)</f>
        <v>16.12</v>
      </c>
      <c r="O1158">
        <f>VLOOKUP($A1158,[1]raw!$H:$L,5,0)</f>
        <v>16.572900000000001</v>
      </c>
      <c r="P1158">
        <f>VLOOKUP($A1158,[1]raw!$P:$T,3,0)</f>
        <v>845.52</v>
      </c>
      <c r="Q1158">
        <f>VLOOKUP($A1158,[1]raw!$P:$T,4,0)</f>
        <v>842.73</v>
      </c>
      <c r="R1158">
        <f>VLOOKUP($A1158,[1]raw!$P:$T,5,0)</f>
        <v>860.34</v>
      </c>
      <c r="S1158">
        <f>VLOOKUP($A1158,[1]raw!$W:$AA,3,0)</f>
        <v>1408</v>
      </c>
      <c r="T1158">
        <f>VLOOKUP($A1158,[1]raw!$W:$AA,4,0)</f>
        <v>1395.9</v>
      </c>
      <c r="U1158">
        <f>VLOOKUP($A1158,[1]raw!$W:$AA,5,0)</f>
        <v>1453.56</v>
      </c>
      <c r="V1158">
        <f t="shared" si="177"/>
        <v>3.3100000000000023</v>
      </c>
      <c r="W1158">
        <f t="shared" si="178"/>
        <v>0.45289999999999964</v>
      </c>
      <c r="X1158">
        <f t="shared" si="179"/>
        <v>17.610000000000014</v>
      </c>
      <c r="Y1158">
        <f t="shared" si="180"/>
        <v>57.659999999999854</v>
      </c>
      <c r="Z1158">
        <f t="shared" si="181"/>
        <v>2.0999999999999943</v>
      </c>
      <c r="AA1158">
        <f t="shared" si="182"/>
        <v>0.19150000000000134</v>
      </c>
      <c r="AB1158">
        <f t="shared" si="183"/>
        <v>10.039999999999964</v>
      </c>
      <c r="AC1158">
        <f t="shared" si="184"/>
        <v>14.740000000000009</v>
      </c>
      <c r="AD1158">
        <f ca="1">IFERROR(VLOOKUP($A1158,[1]raw!$AD:$AE,2,0),OFFSET(AD1158,1,0))</f>
        <v>2.2229999999999999</v>
      </c>
      <c r="AE1158">
        <f ca="1">IFERROR(VLOOKUP($A1158,[1]raw!$AH:$AI,2,0),OFFSET(AE1158,1,0))</f>
        <v>2.2090000000000001</v>
      </c>
      <c r="AF1158">
        <f ca="1">IFERROR(VLOOKUP($A1158,[1]raw!$AL:$AM,2,0),OFFSET(AF1158,1,0))</f>
        <v>1.6</v>
      </c>
      <c r="AG1158">
        <f ca="1">IFERROR(VLOOKUP($A1158,[1]raw!$AP:$AQ,2,0),OFFSET(AG1158,1,0))</f>
        <v>256.09199999999998</v>
      </c>
    </row>
    <row r="1159" spans="1:33" x14ac:dyDescent="0.25">
      <c r="A1159" s="1">
        <v>43679</v>
      </c>
      <c r="B1159" s="2">
        <f t="shared" si="176"/>
        <v>-1.0950613151270895E-2</v>
      </c>
      <c r="C1159">
        <f t="shared" si="176"/>
        <v>-8.06401458986542E-3</v>
      </c>
      <c r="D1159">
        <f t="shared" si="176"/>
        <v>-1.0736335559292525E-2</v>
      </c>
      <c r="E1159" s="2">
        <f t="shared" si="175"/>
        <v>-1.5056940585170665E-2</v>
      </c>
      <c r="F1159" s="3">
        <v>90.82</v>
      </c>
      <c r="G1159" s="3">
        <v>16.2043</v>
      </c>
      <c r="H1159" s="3">
        <v>844.9</v>
      </c>
      <c r="I1159" s="3">
        <v>1409.28</v>
      </c>
      <c r="J1159">
        <f>VLOOKUP($A1159,[1]raw!$A:$E,3,0)</f>
        <v>91.13</v>
      </c>
      <c r="K1159">
        <f>VLOOKUP($A1159,[1]raw!$A:$E,4,0)</f>
        <v>90.34</v>
      </c>
      <c r="L1159">
        <f>VLOOKUP($A1159,[1]raw!$A:$E,5,0)</f>
        <v>92.09</v>
      </c>
      <c r="M1159">
        <f>VLOOKUP($A1159,[1]raw!$H:$L,3,0)</f>
        <v>16.3355</v>
      </c>
      <c r="N1159">
        <f>VLOOKUP($A1159,[1]raw!$H:$L,4,0)</f>
        <v>16.0443</v>
      </c>
      <c r="O1159">
        <f>VLOOKUP($A1159,[1]raw!$H:$L,5,0)</f>
        <v>16.355799999999999</v>
      </c>
      <c r="P1159">
        <f>VLOOKUP($A1159,[1]raw!$P:$T,3,0)</f>
        <v>853.93</v>
      </c>
      <c r="Q1159">
        <f>VLOOKUP($A1159,[1]raw!$P:$T,4,0)</f>
        <v>842.46</v>
      </c>
      <c r="R1159">
        <f>VLOOKUP($A1159,[1]raw!$P:$T,5,0)</f>
        <v>858.32</v>
      </c>
      <c r="S1159">
        <f>VLOOKUP($A1159,[1]raw!$W:$AA,3,0)</f>
        <v>1430.5</v>
      </c>
      <c r="T1159">
        <f>VLOOKUP($A1159,[1]raw!$W:$AA,4,0)</f>
        <v>1384.03</v>
      </c>
      <c r="U1159">
        <f>VLOOKUP($A1159,[1]raw!$W:$AA,5,0)</f>
        <v>1447.2</v>
      </c>
      <c r="V1159">
        <f t="shared" si="177"/>
        <v>1.75</v>
      </c>
      <c r="W1159">
        <f t="shared" si="178"/>
        <v>0.31149999999999878</v>
      </c>
      <c r="X1159">
        <f t="shared" si="179"/>
        <v>15.860000000000014</v>
      </c>
      <c r="Y1159">
        <f t="shared" si="180"/>
        <v>63.170000000000073</v>
      </c>
      <c r="Z1159">
        <f t="shared" si="181"/>
        <v>-0.31000000000000227</v>
      </c>
      <c r="AA1159">
        <f t="shared" si="182"/>
        <v>-0.13119999999999976</v>
      </c>
      <c r="AB1159">
        <f t="shared" si="183"/>
        <v>-9.0299999999999727</v>
      </c>
      <c r="AC1159">
        <f t="shared" si="184"/>
        <v>-21.220000000000027</v>
      </c>
      <c r="AD1159">
        <f ca="1">IFERROR(VLOOKUP($A1159,[1]raw!$AD:$AE,2,0),OFFSET(AD1159,1,0))</f>
        <v>2.2284999999999999</v>
      </c>
      <c r="AE1159">
        <f ca="1">IFERROR(VLOOKUP($A1159,[1]raw!$AH:$AI,2,0),OFFSET(AE1159,1,0))</f>
        <v>2.2392500000000002</v>
      </c>
      <c r="AF1159">
        <f ca="1">IFERROR(VLOOKUP($A1159,[1]raw!$AL:$AM,2,0),OFFSET(AF1159,1,0))</f>
        <v>1.6</v>
      </c>
      <c r="AG1159">
        <f ca="1">IFERROR(VLOOKUP($A1159,[1]raw!$AP:$AQ,2,0),OFFSET(AG1159,1,0))</f>
        <v>256.09199999999998</v>
      </c>
    </row>
    <row r="1160" spans="1:33" x14ac:dyDescent="0.25">
      <c r="A1160" s="1">
        <v>43678</v>
      </c>
      <c r="B1160" s="2">
        <f t="shared" si="176"/>
        <v>4.6592624093810167E-2</v>
      </c>
      <c r="C1160">
        <f t="shared" si="176"/>
        <v>4.3558351078927127E-3</v>
      </c>
      <c r="D1160">
        <f t="shared" si="176"/>
        <v>-1.2485835099186476E-2</v>
      </c>
      <c r="E1160" s="2">
        <f t="shared" si="175"/>
        <v>-6.0515246321617575E-2</v>
      </c>
      <c r="F1160" s="3">
        <v>91.82</v>
      </c>
      <c r="G1160" s="3">
        <v>16.3355</v>
      </c>
      <c r="H1160" s="3">
        <v>854.02</v>
      </c>
      <c r="I1160" s="3">
        <v>1430.66</v>
      </c>
      <c r="J1160">
        <f>VLOOKUP($A1160,[1]raw!$A:$E,3,0)</f>
        <v>86.35</v>
      </c>
      <c r="K1160">
        <f>VLOOKUP($A1160,[1]raw!$A:$E,4,0)</f>
        <v>86.01</v>
      </c>
      <c r="L1160">
        <f>VLOOKUP($A1160,[1]raw!$A:$E,5,0)</f>
        <v>92.2</v>
      </c>
      <c r="M1160">
        <f>VLOOKUP($A1160,[1]raw!$H:$L,3,0)</f>
        <v>16.264500000000002</v>
      </c>
      <c r="N1160">
        <f>VLOOKUP($A1160,[1]raw!$H:$L,4,0)</f>
        <v>15.9236</v>
      </c>
      <c r="O1160">
        <f>VLOOKUP($A1160,[1]raw!$H:$L,5,0)</f>
        <v>16.3858</v>
      </c>
      <c r="P1160">
        <f>VLOOKUP($A1160,[1]raw!$P:$T,3,0)</f>
        <v>864.72</v>
      </c>
      <c r="Q1160">
        <f>VLOOKUP($A1160,[1]raw!$P:$T,4,0)</f>
        <v>842.8</v>
      </c>
      <c r="R1160">
        <f>VLOOKUP($A1160,[1]raw!$P:$T,5,0)</f>
        <v>866.39</v>
      </c>
      <c r="S1160">
        <f>VLOOKUP($A1160,[1]raw!$W:$AA,3,0)</f>
        <v>1519.7</v>
      </c>
      <c r="T1160">
        <f>VLOOKUP($A1160,[1]raw!$W:$AA,4,0)</f>
        <v>1413.63</v>
      </c>
      <c r="U1160">
        <f>VLOOKUP($A1160,[1]raw!$W:$AA,5,0)</f>
        <v>1523.09</v>
      </c>
      <c r="V1160">
        <f t="shared" si="177"/>
        <v>6.1899999999999977</v>
      </c>
      <c r="W1160">
        <f t="shared" si="178"/>
        <v>0.46219999999999928</v>
      </c>
      <c r="X1160">
        <f t="shared" si="179"/>
        <v>23.590000000000032</v>
      </c>
      <c r="Y1160">
        <f t="shared" si="180"/>
        <v>109.45999999999981</v>
      </c>
      <c r="Z1160">
        <f t="shared" si="181"/>
        <v>5.4699999999999989</v>
      </c>
      <c r="AA1160">
        <f t="shared" si="182"/>
        <v>7.0999999999997954E-2</v>
      </c>
      <c r="AB1160">
        <f t="shared" si="183"/>
        <v>-10.700000000000045</v>
      </c>
      <c r="AC1160">
        <f t="shared" si="184"/>
        <v>-89.039999999999964</v>
      </c>
      <c r="AD1160">
        <f ca="1">IFERROR(VLOOKUP($A1160,[1]raw!$AD:$AE,2,0),OFFSET(AD1160,1,0))</f>
        <v>2.2441300000000002</v>
      </c>
      <c r="AE1160">
        <f ca="1">IFERROR(VLOOKUP($A1160,[1]raw!$AH:$AI,2,0),OFFSET(AE1160,1,0))</f>
        <v>2.2867500000000001</v>
      </c>
      <c r="AF1160">
        <f ca="1">IFERROR(VLOOKUP($A1160,[1]raw!$AL:$AM,2,0),OFFSET(AF1160,1,0))</f>
        <v>1.6</v>
      </c>
      <c r="AG1160">
        <f ca="1">IFERROR(VLOOKUP($A1160,[1]raw!$AP:$AQ,2,0),OFFSET(AG1160,1,0))</f>
        <v>256.09199999999998</v>
      </c>
    </row>
    <row r="1161" spans="1:33" x14ac:dyDescent="0.25">
      <c r="A1161" s="1">
        <v>43677</v>
      </c>
      <c r="B1161" s="2">
        <f t="shared" si="176"/>
        <v>-5.1156361233537707E-2</v>
      </c>
      <c r="C1161">
        <f t="shared" si="176"/>
        <v>-1.8578837369899855E-2</v>
      </c>
      <c r="D1161">
        <f t="shared" si="176"/>
        <v>-7.5573784572806535E-3</v>
      </c>
      <c r="E1161" s="2">
        <f t="shared" si="175"/>
        <v>2.714367381235146E-3</v>
      </c>
      <c r="F1161" s="3">
        <v>87.64</v>
      </c>
      <c r="G1161" s="3">
        <v>16.264500000000002</v>
      </c>
      <c r="H1161" s="3">
        <v>864.75</v>
      </c>
      <c r="I1161" s="3">
        <v>1519.91</v>
      </c>
      <c r="J1161">
        <f>VLOOKUP($A1161,[1]raw!$A:$E,3,0)</f>
        <v>91.8</v>
      </c>
      <c r="K1161">
        <f>VLOOKUP($A1161,[1]raw!$A:$E,4,0)</f>
        <v>87.11</v>
      </c>
      <c r="L1161">
        <f>VLOOKUP($A1161,[1]raw!$A:$E,5,0)</f>
        <v>91.81</v>
      </c>
      <c r="M1161">
        <f>VLOOKUP($A1161,[1]raw!$H:$L,3,0)</f>
        <v>16.570499999999999</v>
      </c>
      <c r="N1161">
        <f>VLOOKUP($A1161,[1]raw!$H:$L,4,0)</f>
        <v>16.202000000000002</v>
      </c>
      <c r="O1161">
        <f>VLOOKUP($A1161,[1]raw!$H:$L,5,0)</f>
        <v>16.609000000000002</v>
      </c>
      <c r="P1161">
        <f>VLOOKUP($A1161,[1]raw!$P:$T,3,0)</f>
        <v>871.29</v>
      </c>
      <c r="Q1161">
        <f>VLOOKUP($A1161,[1]raw!$P:$T,4,0)</f>
        <v>862.41</v>
      </c>
      <c r="R1161">
        <f>VLOOKUP($A1161,[1]raw!$P:$T,5,0)</f>
        <v>879.38</v>
      </c>
      <c r="S1161">
        <f>VLOOKUP($A1161,[1]raw!$W:$AA,3,0)</f>
        <v>1515.76</v>
      </c>
      <c r="T1161">
        <f>VLOOKUP($A1161,[1]raw!$W:$AA,4,0)</f>
        <v>1514.94</v>
      </c>
      <c r="U1161">
        <f>VLOOKUP($A1161,[1]raw!$W:$AA,5,0)</f>
        <v>1539.86</v>
      </c>
      <c r="V1161">
        <f t="shared" si="177"/>
        <v>4.7000000000000028</v>
      </c>
      <c r="W1161">
        <f t="shared" si="178"/>
        <v>0.40700000000000003</v>
      </c>
      <c r="X1161">
        <f t="shared" si="179"/>
        <v>16.970000000000027</v>
      </c>
      <c r="Y1161">
        <f t="shared" si="180"/>
        <v>24.919999999999845</v>
      </c>
      <c r="Z1161">
        <f t="shared" si="181"/>
        <v>-4.1599999999999966</v>
      </c>
      <c r="AA1161">
        <f t="shared" si="182"/>
        <v>-0.30599999999999739</v>
      </c>
      <c r="AB1161">
        <f t="shared" si="183"/>
        <v>-6.5399999999999636</v>
      </c>
      <c r="AC1161">
        <f t="shared" si="184"/>
        <v>4.1500000000000909</v>
      </c>
      <c r="AD1161">
        <f ca="1">IFERROR(VLOOKUP($A1161,[1]raw!$AD:$AE,2,0),OFFSET(AD1161,1,0))</f>
        <v>2.2242500000000001</v>
      </c>
      <c r="AE1161">
        <f ca="1">IFERROR(VLOOKUP($A1161,[1]raw!$AH:$AI,2,0),OFFSET(AE1161,1,0))</f>
        <v>2.2656299999999998</v>
      </c>
      <c r="AF1161">
        <f ca="1">IFERROR(VLOOKUP($A1161,[1]raw!$AL:$AM,2,0),OFFSET(AF1161,1,0))</f>
        <v>1.6</v>
      </c>
      <c r="AG1161">
        <f ca="1">IFERROR(VLOOKUP($A1161,[1]raw!$AP:$AQ,2,0),OFFSET(AG1161,1,0))</f>
        <v>256.09199999999998</v>
      </c>
    </row>
    <row r="1162" spans="1:33" x14ac:dyDescent="0.25">
      <c r="A1162" s="1">
        <v>43676</v>
      </c>
      <c r="B1162" s="2">
        <f t="shared" si="176"/>
        <v>4.4548343353727144E-3</v>
      </c>
      <c r="C1162">
        <f t="shared" si="176"/>
        <v>6.7215948839279005E-3</v>
      </c>
      <c r="D1162">
        <f t="shared" si="176"/>
        <v>-1.0685155143794031E-2</v>
      </c>
      <c r="E1162" s="2">
        <f t="shared" si="175"/>
        <v>-2.4914801580799503E-2</v>
      </c>
      <c r="F1162" s="3">
        <v>92.24</v>
      </c>
      <c r="G1162" s="3">
        <v>16.569500000000001</v>
      </c>
      <c r="H1162" s="3">
        <v>871.31</v>
      </c>
      <c r="I1162" s="3">
        <v>1515.79</v>
      </c>
      <c r="J1162">
        <f>VLOOKUP($A1162,[1]raw!$A:$E,3,0)</f>
        <v>92.03</v>
      </c>
      <c r="K1162">
        <f>VLOOKUP($A1162,[1]raw!$A:$E,4,0)</f>
        <v>91.63</v>
      </c>
      <c r="L1162">
        <f>VLOOKUP($A1162,[1]raw!$A:$E,5,0)</f>
        <v>92.84</v>
      </c>
      <c r="M1162">
        <f>VLOOKUP($A1162,[1]raw!$H:$L,3,0)</f>
        <v>16.457999999999998</v>
      </c>
      <c r="N1162">
        <f>VLOOKUP($A1162,[1]raw!$H:$L,4,0)</f>
        <v>16.401599999999998</v>
      </c>
      <c r="O1162">
        <f>VLOOKUP($A1162,[1]raw!$H:$L,5,0)</f>
        <v>16.6096</v>
      </c>
      <c r="P1162">
        <f>VLOOKUP($A1162,[1]raw!$P:$T,3,0)</f>
        <v>880.64</v>
      </c>
      <c r="Q1162">
        <f>VLOOKUP($A1162,[1]raw!$P:$T,4,0)</f>
        <v>867.5</v>
      </c>
      <c r="R1162">
        <f>VLOOKUP($A1162,[1]raw!$P:$T,5,0)</f>
        <v>882.36</v>
      </c>
      <c r="S1162">
        <f>VLOOKUP($A1162,[1]raw!$W:$AA,3,0)</f>
        <v>1554.1</v>
      </c>
      <c r="T1162">
        <f>VLOOKUP($A1162,[1]raw!$W:$AA,4,0)</f>
        <v>1507.37</v>
      </c>
      <c r="U1162">
        <f>VLOOKUP($A1162,[1]raw!$W:$AA,5,0)</f>
        <v>1555.93</v>
      </c>
      <c r="V1162">
        <f t="shared" si="177"/>
        <v>1.210000000000008</v>
      </c>
      <c r="W1162">
        <f t="shared" si="178"/>
        <v>0.20800000000000196</v>
      </c>
      <c r="X1162">
        <f t="shared" si="179"/>
        <v>14.860000000000014</v>
      </c>
      <c r="Y1162">
        <f t="shared" si="180"/>
        <v>48.560000000000173</v>
      </c>
      <c r="Z1162">
        <f t="shared" si="181"/>
        <v>0.20999999999999375</v>
      </c>
      <c r="AA1162">
        <f t="shared" si="182"/>
        <v>0.11150000000000304</v>
      </c>
      <c r="AB1162">
        <f t="shared" si="183"/>
        <v>-9.3300000000000409</v>
      </c>
      <c r="AC1162">
        <f t="shared" si="184"/>
        <v>-38.309999999999945</v>
      </c>
      <c r="AD1162">
        <f ca="1">IFERROR(VLOOKUP($A1162,[1]raw!$AD:$AE,2,0),OFFSET(AD1162,1,0))</f>
        <v>2.2297500000000001</v>
      </c>
      <c r="AE1162">
        <f ca="1">IFERROR(VLOOKUP($A1162,[1]raw!$AH:$AI,2,0),OFFSET(AE1162,1,0))</f>
        <v>2.2531300000000001</v>
      </c>
      <c r="AF1162">
        <f ca="1">IFERROR(VLOOKUP($A1162,[1]raw!$AL:$AM,2,0),OFFSET(AF1162,1,0))</f>
        <v>1.7</v>
      </c>
      <c r="AG1162">
        <f ca="1">IFERROR(VLOOKUP($A1162,[1]raw!$AP:$AQ,2,0),OFFSET(AG1162,1,0))</f>
        <v>255.548</v>
      </c>
    </row>
    <row r="1163" spans="1:33" x14ac:dyDescent="0.25">
      <c r="A1163" s="1">
        <v>43675</v>
      </c>
      <c r="B1163" s="2">
        <f t="shared" si="176"/>
        <v>1.293310442457078E-2</v>
      </c>
      <c r="C1163">
        <f t="shared" si="176"/>
        <v>3.627801674265926E-3</v>
      </c>
      <c r="D1163">
        <f t="shared" si="176"/>
        <v>1.7652941616318876E-2</v>
      </c>
      <c r="E1163" s="2">
        <f t="shared" si="175"/>
        <v>1.389244210525698E-2</v>
      </c>
      <c r="F1163" s="3">
        <v>91.83</v>
      </c>
      <c r="G1163" s="3">
        <v>16.458500000000001</v>
      </c>
      <c r="H1163" s="3">
        <v>880.67</v>
      </c>
      <c r="I1163" s="3">
        <v>1554.03</v>
      </c>
      <c r="J1163">
        <f>VLOOKUP($A1163,[1]raw!$A:$E,3,0)</f>
        <v>90.95</v>
      </c>
      <c r="K1163">
        <f>VLOOKUP($A1163,[1]raw!$A:$E,4,0)</f>
        <v>90.08</v>
      </c>
      <c r="L1163">
        <f>VLOOKUP($A1163,[1]raw!$A:$E,5,0)</f>
        <v>91.87</v>
      </c>
      <c r="M1163">
        <f>VLOOKUP($A1163,[1]raw!$H:$L,3,0)</f>
        <v>16.389700000000001</v>
      </c>
      <c r="N1163">
        <f>VLOOKUP($A1163,[1]raw!$H:$L,4,0)</f>
        <v>16.337399999999999</v>
      </c>
      <c r="O1163">
        <f>VLOOKUP($A1163,[1]raw!$H:$L,5,0)</f>
        <v>16.4755</v>
      </c>
      <c r="P1163">
        <f>VLOOKUP($A1163,[1]raw!$P:$T,3,0)</f>
        <v>865.3</v>
      </c>
      <c r="Q1163">
        <f>VLOOKUP($A1163,[1]raw!$P:$T,4,0)</f>
        <v>864.47</v>
      </c>
      <c r="R1163">
        <f>VLOOKUP($A1163,[1]raw!$P:$T,5,0)</f>
        <v>882.54</v>
      </c>
      <c r="S1163">
        <f>VLOOKUP($A1163,[1]raw!$W:$AA,3,0)</f>
        <v>1537.5</v>
      </c>
      <c r="T1163">
        <f>VLOOKUP($A1163,[1]raw!$W:$AA,4,0)</f>
        <v>1518.44</v>
      </c>
      <c r="U1163">
        <f>VLOOKUP($A1163,[1]raw!$W:$AA,5,0)</f>
        <v>1561.23</v>
      </c>
      <c r="V1163">
        <f t="shared" si="177"/>
        <v>1.7900000000000063</v>
      </c>
      <c r="W1163">
        <f t="shared" si="178"/>
        <v>0.13810000000000144</v>
      </c>
      <c r="X1163">
        <f t="shared" si="179"/>
        <v>18.069999999999936</v>
      </c>
      <c r="Y1163">
        <f t="shared" si="180"/>
        <v>42.789999999999964</v>
      </c>
      <c r="Z1163">
        <f t="shared" si="181"/>
        <v>0.87999999999999545</v>
      </c>
      <c r="AA1163">
        <f t="shared" si="182"/>
        <v>6.8799999999999528E-2</v>
      </c>
      <c r="AB1163">
        <f t="shared" si="183"/>
        <v>15.370000000000005</v>
      </c>
      <c r="AC1163">
        <f t="shared" si="184"/>
        <v>16.529999999999973</v>
      </c>
      <c r="AD1163">
        <f ca="1">IFERROR(VLOOKUP($A1163,[1]raw!$AD:$AE,2,0),OFFSET(AD1163,1,0))</f>
        <v>2.2343799999999998</v>
      </c>
      <c r="AE1163">
        <f ca="1">IFERROR(VLOOKUP($A1163,[1]raw!$AH:$AI,2,0),OFFSET(AE1163,1,0))</f>
        <v>2.2555000000000001</v>
      </c>
      <c r="AF1163">
        <f ca="1">IFERROR(VLOOKUP($A1163,[1]raw!$AL:$AM,2,0),OFFSET(AF1163,1,0))</f>
        <v>1.7</v>
      </c>
      <c r="AG1163">
        <f ca="1">IFERROR(VLOOKUP($A1163,[1]raw!$AP:$AQ,2,0),OFFSET(AG1163,1,0))</f>
        <v>255.548</v>
      </c>
    </row>
    <row r="1164" spans="1:33" x14ac:dyDescent="0.25">
      <c r="A1164" s="1">
        <v>43672</v>
      </c>
      <c r="B1164" s="2">
        <f t="shared" si="176"/>
        <v>-1.8735884689449111E-3</v>
      </c>
      <c r="C1164">
        <f t="shared" si="176"/>
        <v>-7.9851517002417754E-4</v>
      </c>
      <c r="D1164">
        <f t="shared" si="176"/>
        <v>-2.0550720157700357E-3</v>
      </c>
      <c r="E1164" s="2">
        <f t="shared" si="175"/>
        <v>7.8329497017266185E-4</v>
      </c>
      <c r="F1164" s="3">
        <v>90.65</v>
      </c>
      <c r="G1164" s="3">
        <v>16.398900000000001</v>
      </c>
      <c r="H1164" s="3">
        <v>865.26</v>
      </c>
      <c r="I1164" s="3">
        <v>1532.59</v>
      </c>
      <c r="J1164">
        <f>VLOOKUP($A1164,[1]raw!$A:$E,3,0)</f>
        <v>91.11</v>
      </c>
      <c r="K1164">
        <f>VLOOKUP($A1164,[1]raw!$A:$E,4,0)</f>
        <v>90.14</v>
      </c>
      <c r="L1164">
        <f>VLOOKUP($A1164,[1]raw!$A:$E,5,0)</f>
        <v>91.47</v>
      </c>
      <c r="M1164">
        <f>VLOOKUP($A1164,[1]raw!$H:$L,3,0)</f>
        <v>16.4116</v>
      </c>
      <c r="N1164">
        <f>VLOOKUP($A1164,[1]raw!$H:$L,4,0)</f>
        <v>16.336200000000002</v>
      </c>
      <c r="O1164">
        <f>VLOOKUP($A1164,[1]raw!$H:$L,5,0)</f>
        <v>16.519200000000001</v>
      </c>
      <c r="P1164">
        <f>VLOOKUP($A1164,[1]raw!$P:$T,3,0)</f>
        <v>867.04</v>
      </c>
      <c r="Q1164">
        <f>VLOOKUP($A1164,[1]raw!$P:$T,4,0)</f>
        <v>859.92</v>
      </c>
      <c r="R1164">
        <f>VLOOKUP($A1164,[1]raw!$P:$T,5,0)</f>
        <v>870.24</v>
      </c>
      <c r="S1164">
        <f>VLOOKUP($A1164,[1]raw!$W:$AA,3,0)</f>
        <v>1531.43</v>
      </c>
      <c r="T1164">
        <f>VLOOKUP($A1164,[1]raw!$W:$AA,4,0)</f>
        <v>1522.54</v>
      </c>
      <c r="U1164">
        <f>VLOOKUP($A1164,[1]raw!$W:$AA,5,0)</f>
        <v>1539.44</v>
      </c>
      <c r="V1164">
        <f t="shared" si="177"/>
        <v>1.3299999999999983</v>
      </c>
      <c r="W1164">
        <f t="shared" si="178"/>
        <v>0.18299999999999983</v>
      </c>
      <c r="X1164">
        <f t="shared" si="179"/>
        <v>10.32000000000005</v>
      </c>
      <c r="Y1164">
        <f t="shared" si="180"/>
        <v>16.900000000000091</v>
      </c>
      <c r="Z1164">
        <f t="shared" si="181"/>
        <v>-0.45999999999999375</v>
      </c>
      <c r="AA1164">
        <f t="shared" si="182"/>
        <v>-1.2699999999998823E-2</v>
      </c>
      <c r="AB1164">
        <f t="shared" si="183"/>
        <v>-1.7799999999999727</v>
      </c>
      <c r="AC1164">
        <f t="shared" si="184"/>
        <v>1.1599999999998545</v>
      </c>
      <c r="AD1164">
        <f ca="1">IFERROR(VLOOKUP($A1164,[1]raw!$AD:$AE,2,0),OFFSET(AD1164,1,0))</f>
        <v>2.2370000000000001</v>
      </c>
      <c r="AE1164">
        <f ca="1">IFERROR(VLOOKUP($A1164,[1]raw!$AH:$AI,2,0),OFFSET(AE1164,1,0))</f>
        <v>2.2657500000000002</v>
      </c>
      <c r="AF1164">
        <f ca="1">IFERROR(VLOOKUP($A1164,[1]raw!$AL:$AM,2,0),OFFSET(AF1164,1,0))</f>
        <v>1.7</v>
      </c>
      <c r="AG1164">
        <f ca="1">IFERROR(VLOOKUP($A1164,[1]raw!$AP:$AQ,2,0),OFFSET(AG1164,1,0))</f>
        <v>255.548</v>
      </c>
    </row>
    <row r="1165" spans="1:33" x14ac:dyDescent="0.25">
      <c r="A1165" s="1">
        <v>43671</v>
      </c>
      <c r="B1165" s="2">
        <f t="shared" si="176"/>
        <v>-2.2966995899443055E-2</v>
      </c>
      <c r="C1165">
        <f t="shared" si="176"/>
        <v>-1.1510395452904301E-2</v>
      </c>
      <c r="D1165">
        <f t="shared" si="176"/>
        <v>-1.1923465116090883E-2</v>
      </c>
      <c r="E1165" s="2">
        <f t="shared" si="175"/>
        <v>-5.9831491943879737E-3</v>
      </c>
      <c r="F1165" s="3">
        <v>90.82</v>
      </c>
      <c r="G1165" s="3">
        <v>16.411999999999999</v>
      </c>
      <c r="H1165" s="3">
        <v>867.04</v>
      </c>
      <c r="I1165" s="3">
        <v>1531.39</v>
      </c>
      <c r="J1165">
        <f>VLOOKUP($A1165,[1]raw!$A:$E,3,0)</f>
        <v>92.65</v>
      </c>
      <c r="K1165">
        <f>VLOOKUP($A1165,[1]raw!$A:$E,4,0)</f>
        <v>90.4</v>
      </c>
      <c r="L1165">
        <f>VLOOKUP($A1165,[1]raw!$A:$E,5,0)</f>
        <v>92.7</v>
      </c>
      <c r="M1165">
        <f>VLOOKUP($A1165,[1]raw!$H:$L,3,0)</f>
        <v>16.602</v>
      </c>
      <c r="N1165">
        <f>VLOOKUP($A1165,[1]raw!$H:$L,4,0)</f>
        <v>16.324000000000002</v>
      </c>
      <c r="O1165">
        <f>VLOOKUP($A1165,[1]raw!$H:$L,5,0)</f>
        <v>16.653500000000001</v>
      </c>
      <c r="P1165">
        <f>VLOOKUP($A1165,[1]raw!$P:$T,3,0)</f>
        <v>877.44</v>
      </c>
      <c r="Q1165">
        <f>VLOOKUP($A1165,[1]raw!$P:$T,4,0)</f>
        <v>866.07</v>
      </c>
      <c r="R1165">
        <f>VLOOKUP($A1165,[1]raw!$P:$T,5,0)</f>
        <v>885.4</v>
      </c>
      <c r="S1165">
        <f>VLOOKUP($A1165,[1]raw!$W:$AA,3,0)</f>
        <v>1540.1</v>
      </c>
      <c r="T1165">
        <f>VLOOKUP($A1165,[1]raw!$W:$AA,4,0)</f>
        <v>1526.76</v>
      </c>
      <c r="U1165">
        <f>VLOOKUP($A1165,[1]raw!$W:$AA,5,0)</f>
        <v>1545.96</v>
      </c>
      <c r="V1165">
        <f t="shared" si="177"/>
        <v>2.2999999999999972</v>
      </c>
      <c r="W1165">
        <f t="shared" si="178"/>
        <v>0.32949999999999946</v>
      </c>
      <c r="X1165">
        <f t="shared" si="179"/>
        <v>19.329999999999927</v>
      </c>
      <c r="Y1165">
        <f t="shared" si="180"/>
        <v>19.200000000000045</v>
      </c>
      <c r="Z1165">
        <f t="shared" si="181"/>
        <v>-1.8300000000000125</v>
      </c>
      <c r="AA1165">
        <f t="shared" si="182"/>
        <v>-0.19000000000000128</v>
      </c>
      <c r="AB1165">
        <f t="shared" si="183"/>
        <v>-10.400000000000091</v>
      </c>
      <c r="AC1165">
        <f t="shared" si="184"/>
        <v>-8.709999999999809</v>
      </c>
      <c r="AD1165">
        <f ca="1">IFERROR(VLOOKUP($A1165,[1]raw!$AD:$AE,2,0),OFFSET(AD1165,1,0))</f>
        <v>2.2411300000000001</v>
      </c>
      <c r="AE1165">
        <f ca="1">IFERROR(VLOOKUP($A1165,[1]raw!$AH:$AI,2,0),OFFSET(AE1165,1,0))</f>
        <v>2.2557499999999999</v>
      </c>
      <c r="AF1165">
        <f ca="1">IFERROR(VLOOKUP($A1165,[1]raw!$AL:$AM,2,0),OFFSET(AF1165,1,0))</f>
        <v>1.7</v>
      </c>
      <c r="AG1165">
        <f ca="1">IFERROR(VLOOKUP($A1165,[1]raw!$AP:$AQ,2,0),OFFSET(AG1165,1,0))</f>
        <v>255.548</v>
      </c>
    </row>
    <row r="1166" spans="1:33" x14ac:dyDescent="0.25">
      <c r="A1166" s="1">
        <v>43670</v>
      </c>
      <c r="B1166" s="2">
        <f t="shared" si="176"/>
        <v>1.8681981377181082E-2</v>
      </c>
      <c r="C1166">
        <f t="shared" si="176"/>
        <v>1.1937003619778922E-2</v>
      </c>
      <c r="D1166">
        <f t="shared" si="176"/>
        <v>2.4539622379309938E-2</v>
      </c>
      <c r="E1166" s="2">
        <f t="shared" si="175"/>
        <v>1.0512160227974953E-2</v>
      </c>
      <c r="F1166" s="3">
        <v>92.93</v>
      </c>
      <c r="G1166" s="3">
        <v>16.602</v>
      </c>
      <c r="H1166" s="3">
        <v>877.44</v>
      </c>
      <c r="I1166" s="3">
        <v>1540.58</v>
      </c>
      <c r="J1166">
        <f>VLOOKUP($A1166,[1]raw!$A:$E,3,0)</f>
        <v>91.84</v>
      </c>
      <c r="K1166">
        <f>VLOOKUP($A1166,[1]raw!$A:$E,4,0)</f>
        <v>91.67</v>
      </c>
      <c r="L1166">
        <f>VLOOKUP($A1166,[1]raw!$A:$E,5,0)</f>
        <v>92.98</v>
      </c>
      <c r="M1166">
        <f>VLOOKUP($A1166,[1]raw!$H:$L,3,0)</f>
        <v>16.405000000000001</v>
      </c>
      <c r="N1166">
        <f>VLOOKUP($A1166,[1]raw!$H:$L,4,0)</f>
        <v>16.3325</v>
      </c>
      <c r="O1166">
        <f>VLOOKUP($A1166,[1]raw!$H:$L,5,0)</f>
        <v>16.651199999999999</v>
      </c>
      <c r="P1166">
        <f>VLOOKUP($A1166,[1]raw!$P:$T,3,0)</f>
        <v>856.15</v>
      </c>
      <c r="Q1166">
        <f>VLOOKUP($A1166,[1]raw!$P:$T,4,0)</f>
        <v>854.89</v>
      </c>
      <c r="R1166">
        <f>VLOOKUP($A1166,[1]raw!$P:$T,5,0)</f>
        <v>877.97</v>
      </c>
      <c r="S1166">
        <f>VLOOKUP($A1166,[1]raw!$W:$AA,3,0)</f>
        <v>1524.19</v>
      </c>
      <c r="T1166">
        <f>VLOOKUP($A1166,[1]raw!$W:$AA,4,0)</f>
        <v>1520.47</v>
      </c>
      <c r="U1166">
        <f>VLOOKUP($A1166,[1]raw!$W:$AA,5,0)</f>
        <v>1541.97</v>
      </c>
      <c r="V1166">
        <f t="shared" si="177"/>
        <v>1.3100000000000023</v>
      </c>
      <c r="W1166">
        <f t="shared" si="178"/>
        <v>0.31869999999999976</v>
      </c>
      <c r="X1166">
        <f t="shared" si="179"/>
        <v>23.080000000000041</v>
      </c>
      <c r="Y1166">
        <f t="shared" si="180"/>
        <v>21.5</v>
      </c>
      <c r="Z1166">
        <f t="shared" si="181"/>
        <v>1.0900000000000034</v>
      </c>
      <c r="AA1166">
        <f t="shared" si="182"/>
        <v>0.19699999999999918</v>
      </c>
      <c r="AB1166">
        <f t="shared" si="183"/>
        <v>21.290000000000077</v>
      </c>
      <c r="AC1166">
        <f t="shared" si="184"/>
        <v>16.389999999999873</v>
      </c>
      <c r="AD1166">
        <f ca="1">IFERROR(VLOOKUP($A1166,[1]raw!$AD:$AE,2,0),OFFSET(AD1166,1,0))</f>
        <v>2.2617500000000001</v>
      </c>
      <c r="AE1166">
        <f ca="1">IFERROR(VLOOKUP($A1166,[1]raw!$AH:$AI,2,0),OFFSET(AE1166,1,0))</f>
        <v>2.2666300000000001</v>
      </c>
      <c r="AF1166">
        <f ca="1">IFERROR(VLOOKUP($A1166,[1]raw!$AL:$AM,2,0),OFFSET(AF1166,1,0))</f>
        <v>1.7</v>
      </c>
      <c r="AG1166">
        <f ca="1">IFERROR(VLOOKUP($A1166,[1]raw!$AP:$AQ,2,0),OFFSET(AG1166,1,0))</f>
        <v>255.548</v>
      </c>
    </row>
    <row r="1167" spans="1:33" x14ac:dyDescent="0.25">
      <c r="A1167" s="1">
        <v>43669</v>
      </c>
      <c r="B1167" s="2">
        <f t="shared" si="176"/>
        <v>-8.0804108582631581E-3</v>
      </c>
      <c r="C1167">
        <f t="shared" si="176"/>
        <v>2.5512553434538362E-3</v>
      </c>
      <c r="D1167">
        <f t="shared" si="176"/>
        <v>8.7749703748934704E-3</v>
      </c>
      <c r="E1167" s="2">
        <f t="shared" si="175"/>
        <v>-3.5490287255030601E-3</v>
      </c>
      <c r="F1167" s="3">
        <v>91.21</v>
      </c>
      <c r="G1167" s="3">
        <v>16.405000000000001</v>
      </c>
      <c r="H1167" s="3">
        <v>856.17</v>
      </c>
      <c r="I1167" s="3">
        <v>1524.47</v>
      </c>
      <c r="J1167">
        <f>VLOOKUP($A1167,[1]raw!$A:$E,3,0)</f>
        <v>91.87</v>
      </c>
      <c r="K1167">
        <f>VLOOKUP($A1167,[1]raw!$A:$E,4,0)</f>
        <v>90.08</v>
      </c>
      <c r="L1167">
        <f>VLOOKUP($A1167,[1]raw!$A:$E,5,0)</f>
        <v>92.88</v>
      </c>
      <c r="M1167">
        <f>VLOOKUP($A1167,[1]raw!$H:$L,3,0)</f>
        <v>16.363199999999999</v>
      </c>
      <c r="N1167">
        <f>VLOOKUP($A1167,[1]raw!$H:$L,4,0)</f>
        <v>16.180299999999999</v>
      </c>
      <c r="O1167">
        <f>VLOOKUP($A1167,[1]raw!$H:$L,5,0)</f>
        <v>16.543700000000001</v>
      </c>
      <c r="P1167">
        <f>VLOOKUP($A1167,[1]raw!$P:$T,3,0)</f>
        <v>848.69</v>
      </c>
      <c r="Q1167">
        <f>VLOOKUP($A1167,[1]raw!$P:$T,4,0)</f>
        <v>843.71</v>
      </c>
      <c r="R1167">
        <f>VLOOKUP($A1167,[1]raw!$P:$T,5,0)</f>
        <v>858.96</v>
      </c>
      <c r="S1167">
        <f>VLOOKUP($A1167,[1]raw!$W:$AA,3,0)</f>
        <v>1529.92</v>
      </c>
      <c r="T1167">
        <f>VLOOKUP($A1167,[1]raw!$W:$AA,4,0)</f>
        <v>1514.58</v>
      </c>
      <c r="U1167">
        <f>VLOOKUP($A1167,[1]raw!$W:$AA,5,0)</f>
        <v>1530.83</v>
      </c>
      <c r="V1167">
        <f t="shared" si="177"/>
        <v>2.7999999999999972</v>
      </c>
      <c r="W1167">
        <f t="shared" si="178"/>
        <v>0.36340000000000217</v>
      </c>
      <c r="X1167">
        <f t="shared" si="179"/>
        <v>15.25</v>
      </c>
      <c r="Y1167">
        <f t="shared" si="180"/>
        <v>16.25</v>
      </c>
      <c r="Z1167">
        <f t="shared" si="181"/>
        <v>-0.6600000000000108</v>
      </c>
      <c r="AA1167">
        <f t="shared" si="182"/>
        <v>4.1800000000002058E-2</v>
      </c>
      <c r="AB1167">
        <f t="shared" si="183"/>
        <v>7.4799999999999045</v>
      </c>
      <c r="AC1167">
        <f t="shared" si="184"/>
        <v>-5.4500000000000455</v>
      </c>
      <c r="AD1167">
        <f ca="1">IFERROR(VLOOKUP($A1167,[1]raw!$AD:$AE,2,0),OFFSET(AD1167,1,0))</f>
        <v>2.266</v>
      </c>
      <c r="AE1167">
        <f ca="1">IFERROR(VLOOKUP($A1167,[1]raw!$AH:$AI,2,0),OFFSET(AE1167,1,0))</f>
        <v>2.2755000000000001</v>
      </c>
      <c r="AF1167">
        <f ca="1">IFERROR(VLOOKUP($A1167,[1]raw!$AL:$AM,2,0),OFFSET(AF1167,1,0))</f>
        <v>1.7</v>
      </c>
      <c r="AG1167">
        <f ca="1">IFERROR(VLOOKUP($A1167,[1]raw!$AP:$AQ,2,0),OFFSET(AG1167,1,0))</f>
        <v>255.548</v>
      </c>
    </row>
    <row r="1168" spans="1:33" x14ac:dyDescent="0.25">
      <c r="A1168" s="1">
        <v>43668</v>
      </c>
      <c r="B1168" s="2">
        <f t="shared" si="176"/>
        <v>3.158871969352192E-3</v>
      </c>
      <c r="C1168">
        <f t="shared" si="176"/>
        <v>1.0097745648966625E-2</v>
      </c>
      <c r="D1168">
        <f t="shared" si="176"/>
        <v>3.7894707630554071E-3</v>
      </c>
      <c r="E1168" s="2">
        <f t="shared" si="175"/>
        <v>1.4040283958377522E-2</v>
      </c>
      <c r="F1168" s="3">
        <v>91.95</v>
      </c>
      <c r="G1168" s="3">
        <v>16.363199999999999</v>
      </c>
      <c r="H1168" s="3">
        <v>848.69</v>
      </c>
      <c r="I1168" s="3">
        <v>1529.89</v>
      </c>
      <c r="J1168">
        <f>VLOOKUP($A1168,[1]raw!$A:$E,3,0)</f>
        <v>91.99</v>
      </c>
      <c r="K1168">
        <f>VLOOKUP($A1168,[1]raw!$A:$E,4,0)</f>
        <v>91.53</v>
      </c>
      <c r="L1168">
        <f>VLOOKUP($A1168,[1]raw!$A:$E,5,0)</f>
        <v>92.5</v>
      </c>
      <c r="M1168">
        <f>VLOOKUP($A1168,[1]raw!$H:$L,3,0)</f>
        <v>16.1935</v>
      </c>
      <c r="N1168">
        <f>VLOOKUP($A1168,[1]raw!$H:$L,4,0)</f>
        <v>16.173999999999999</v>
      </c>
      <c r="O1168">
        <f>VLOOKUP($A1168,[1]raw!$H:$L,5,0)</f>
        <v>16.430499999999999</v>
      </c>
      <c r="P1168">
        <f>VLOOKUP($A1168,[1]raw!$P:$T,3,0)</f>
        <v>846.5</v>
      </c>
      <c r="Q1168">
        <f>VLOOKUP($A1168,[1]raw!$P:$T,4,0)</f>
        <v>845</v>
      </c>
      <c r="R1168">
        <f>VLOOKUP($A1168,[1]raw!$P:$T,5,0)</f>
        <v>853.3</v>
      </c>
      <c r="S1168">
        <f>VLOOKUP($A1168,[1]raw!$W:$AA,3,0)</f>
        <v>1510.5</v>
      </c>
      <c r="T1168">
        <f>VLOOKUP($A1168,[1]raw!$W:$AA,4,0)</f>
        <v>1500.05</v>
      </c>
      <c r="U1168">
        <f>VLOOKUP($A1168,[1]raw!$W:$AA,5,0)</f>
        <v>1534.1</v>
      </c>
      <c r="V1168">
        <f t="shared" si="177"/>
        <v>0.96999999999999886</v>
      </c>
      <c r="W1168">
        <f t="shared" si="178"/>
        <v>0.25649999999999906</v>
      </c>
      <c r="X1168">
        <f t="shared" si="179"/>
        <v>8.2999999999999545</v>
      </c>
      <c r="Y1168">
        <f t="shared" si="180"/>
        <v>34.049999999999955</v>
      </c>
      <c r="Z1168">
        <f t="shared" si="181"/>
        <v>-3.9999999999992042E-2</v>
      </c>
      <c r="AA1168">
        <f t="shared" si="182"/>
        <v>0.16969999999999885</v>
      </c>
      <c r="AB1168">
        <f t="shared" si="183"/>
        <v>2.1900000000000546</v>
      </c>
      <c r="AC1168">
        <f t="shared" si="184"/>
        <v>19.3900000000001</v>
      </c>
      <c r="AD1168">
        <f ca="1">IFERROR(VLOOKUP($A1168,[1]raw!$AD:$AE,2,0),OFFSET(AD1168,1,0))</f>
        <v>2.2691300000000001</v>
      </c>
      <c r="AE1168">
        <f ca="1">IFERROR(VLOOKUP($A1168,[1]raw!$AH:$AI,2,0),OFFSET(AE1168,1,0))</f>
        <v>2.2827500000000001</v>
      </c>
      <c r="AF1168">
        <f ca="1">IFERROR(VLOOKUP($A1168,[1]raw!$AL:$AM,2,0),OFFSET(AF1168,1,0))</f>
        <v>1.7</v>
      </c>
      <c r="AG1168">
        <f ca="1">IFERROR(VLOOKUP($A1168,[1]raw!$AP:$AQ,2,0),OFFSET(AG1168,1,0))</f>
        <v>255.548</v>
      </c>
    </row>
    <row r="1169" spans="1:33" x14ac:dyDescent="0.25">
      <c r="A1169" s="1">
        <v>43665</v>
      </c>
      <c r="B1169" s="2">
        <f t="shared" si="176"/>
        <v>-6.9580624278284308E-3</v>
      </c>
      <c r="C1169">
        <f t="shared" si="176"/>
        <v>-9.2907319226180011E-3</v>
      </c>
      <c r="D1169">
        <f t="shared" si="176"/>
        <v>-8.4563614151890714E-3</v>
      </c>
      <c r="E1169" s="2">
        <f t="shared" si="175"/>
        <v>-1.3373347004965933E-2</v>
      </c>
      <c r="F1169" s="3">
        <v>91.66</v>
      </c>
      <c r="G1169" s="3">
        <v>16.198799999999999</v>
      </c>
      <c r="H1169" s="3">
        <v>845.48</v>
      </c>
      <c r="I1169" s="3">
        <v>1508.56</v>
      </c>
      <c r="J1169">
        <f>VLOOKUP($A1169,[1]raw!$A:$E,3,0)</f>
        <v>91.75</v>
      </c>
      <c r="K1169">
        <f>VLOOKUP($A1169,[1]raw!$A:$E,4,0)</f>
        <v>90.75</v>
      </c>
      <c r="L1169">
        <f>VLOOKUP($A1169,[1]raw!$A:$E,5,0)</f>
        <v>93.27</v>
      </c>
      <c r="M1169">
        <f>VLOOKUP($A1169,[1]raw!$H:$L,3,0)</f>
        <v>16.350000000000001</v>
      </c>
      <c r="N1169">
        <f>VLOOKUP($A1169,[1]raw!$H:$L,4,0)</f>
        <v>16.0611</v>
      </c>
      <c r="O1169">
        <f>VLOOKUP($A1169,[1]raw!$H:$L,5,0)</f>
        <v>16.590699999999998</v>
      </c>
      <c r="P1169">
        <f>VLOOKUP($A1169,[1]raw!$P:$T,3,0)</f>
        <v>852.66</v>
      </c>
      <c r="Q1169">
        <f>VLOOKUP($A1169,[1]raw!$P:$T,4,0)</f>
        <v>845.39</v>
      </c>
      <c r="R1169">
        <f>VLOOKUP($A1169,[1]raw!$P:$T,5,0)</f>
        <v>861.46</v>
      </c>
      <c r="S1169">
        <f>VLOOKUP($A1169,[1]raw!$W:$AA,3,0)</f>
        <v>1528.87</v>
      </c>
      <c r="T1169">
        <f>VLOOKUP($A1169,[1]raw!$W:$AA,4,0)</f>
        <v>1501.14</v>
      </c>
      <c r="U1169">
        <f>VLOOKUP($A1169,[1]raw!$W:$AA,5,0)</f>
        <v>1537.43</v>
      </c>
      <c r="V1169">
        <f t="shared" si="177"/>
        <v>2.519999999999996</v>
      </c>
      <c r="W1169">
        <f t="shared" si="178"/>
        <v>0.52959999999999852</v>
      </c>
      <c r="X1169">
        <f t="shared" si="179"/>
        <v>16.07000000000005</v>
      </c>
      <c r="Y1169">
        <f t="shared" si="180"/>
        <v>36.289999999999964</v>
      </c>
      <c r="Z1169">
        <f t="shared" si="181"/>
        <v>-9.0000000000003411E-2</v>
      </c>
      <c r="AA1169">
        <f t="shared" si="182"/>
        <v>-0.15120000000000289</v>
      </c>
      <c r="AB1169">
        <f t="shared" si="183"/>
        <v>-7.17999999999995</v>
      </c>
      <c r="AC1169">
        <f t="shared" si="184"/>
        <v>-20.309999999999945</v>
      </c>
      <c r="AD1169">
        <f ca="1">IFERROR(VLOOKUP($A1169,[1]raw!$AD:$AE,2,0),OFFSET(AD1169,1,0))</f>
        <v>2.2611300000000001</v>
      </c>
      <c r="AE1169">
        <f ca="1">IFERROR(VLOOKUP($A1169,[1]raw!$AH:$AI,2,0),OFFSET(AE1169,1,0))</f>
        <v>2.2593800000000002</v>
      </c>
      <c r="AF1169">
        <f ca="1">IFERROR(VLOOKUP($A1169,[1]raw!$AL:$AM,2,0),OFFSET(AF1169,1,0))</f>
        <v>1.7</v>
      </c>
      <c r="AG1169">
        <f ca="1">IFERROR(VLOOKUP($A1169,[1]raw!$AP:$AQ,2,0),OFFSET(AG1169,1,0))</f>
        <v>255.548</v>
      </c>
    </row>
    <row r="1170" spans="1:33" x14ac:dyDescent="0.25">
      <c r="A1170" s="1">
        <v>43664</v>
      </c>
      <c r="B1170" s="2">
        <f t="shared" si="176"/>
        <v>3.3490682307682491E-2</v>
      </c>
      <c r="C1170">
        <f t="shared" si="176"/>
        <v>2.3641177774154389E-2</v>
      </c>
      <c r="D1170">
        <f t="shared" si="176"/>
        <v>9.3083114856513643E-3</v>
      </c>
      <c r="E1170" s="2">
        <f t="shared" si="175"/>
        <v>-5.4076575909981729E-3</v>
      </c>
      <c r="F1170" s="3">
        <v>92.3</v>
      </c>
      <c r="G1170" s="3">
        <v>16.350000000000001</v>
      </c>
      <c r="H1170" s="3">
        <v>852.66</v>
      </c>
      <c r="I1170" s="3">
        <v>1528.87</v>
      </c>
      <c r="J1170">
        <f>VLOOKUP($A1170,[1]raw!$A:$E,3,0)</f>
        <v>89.16</v>
      </c>
      <c r="K1170">
        <f>VLOOKUP($A1170,[1]raw!$A:$E,4,0)</f>
        <v>88.36</v>
      </c>
      <c r="L1170">
        <f>VLOOKUP($A1170,[1]raw!$A:$E,5,0)</f>
        <v>92.71</v>
      </c>
      <c r="M1170">
        <f>VLOOKUP($A1170,[1]raw!$H:$L,3,0)</f>
        <v>15.968</v>
      </c>
      <c r="N1170">
        <f>VLOOKUP($A1170,[1]raw!$H:$L,4,0)</f>
        <v>15.9259</v>
      </c>
      <c r="O1170">
        <f>VLOOKUP($A1170,[1]raw!$H:$L,5,0)</f>
        <v>16.355499999999999</v>
      </c>
      <c r="P1170">
        <f>VLOOKUP($A1170,[1]raw!$P:$T,3,0)</f>
        <v>844.76</v>
      </c>
      <c r="Q1170">
        <f>VLOOKUP($A1170,[1]raw!$P:$T,4,0)</f>
        <v>843.07</v>
      </c>
      <c r="R1170">
        <f>VLOOKUP($A1170,[1]raw!$P:$T,5,0)</f>
        <v>853.59</v>
      </c>
      <c r="S1170">
        <f>VLOOKUP($A1170,[1]raw!$W:$AA,3,0)</f>
        <v>1537.43</v>
      </c>
      <c r="T1170">
        <f>VLOOKUP($A1170,[1]raw!$W:$AA,4,0)</f>
        <v>1508.86</v>
      </c>
      <c r="U1170">
        <f>VLOOKUP($A1170,[1]raw!$W:$AA,5,0)</f>
        <v>1550.59</v>
      </c>
      <c r="V1170">
        <f t="shared" si="177"/>
        <v>4.3499999999999943</v>
      </c>
      <c r="W1170">
        <f t="shared" si="178"/>
        <v>0.42959999999999887</v>
      </c>
      <c r="X1170">
        <f t="shared" si="179"/>
        <v>10.519999999999982</v>
      </c>
      <c r="Y1170">
        <f t="shared" si="180"/>
        <v>41.730000000000018</v>
      </c>
      <c r="Z1170">
        <f t="shared" si="181"/>
        <v>3.1400000000000006</v>
      </c>
      <c r="AA1170">
        <f t="shared" si="182"/>
        <v>0.38200000000000145</v>
      </c>
      <c r="AB1170">
        <f t="shared" si="183"/>
        <v>7.8999999999999773</v>
      </c>
      <c r="AC1170">
        <f t="shared" si="184"/>
        <v>-8.5600000000001728</v>
      </c>
      <c r="AD1170">
        <f ca="1">IFERROR(VLOOKUP($A1170,[1]raw!$AD:$AE,2,0),OFFSET(AD1170,1,0))</f>
        <v>2.2715000000000001</v>
      </c>
      <c r="AE1170">
        <f ca="1">IFERROR(VLOOKUP($A1170,[1]raw!$AH:$AI,2,0),OFFSET(AE1170,1,0))</f>
        <v>2.2776299999999998</v>
      </c>
      <c r="AF1170">
        <f ca="1">IFERROR(VLOOKUP($A1170,[1]raw!$AL:$AM,2,0),OFFSET(AF1170,1,0))</f>
        <v>1.7</v>
      </c>
      <c r="AG1170">
        <f ca="1">IFERROR(VLOOKUP($A1170,[1]raw!$AP:$AQ,2,0),OFFSET(AG1170,1,0))</f>
        <v>255.548</v>
      </c>
    </row>
    <row r="1171" spans="1:33" x14ac:dyDescent="0.25">
      <c r="A1171" s="1">
        <v>43663</v>
      </c>
      <c r="B1171" s="2">
        <f t="shared" si="176"/>
        <v>3.7322448778318765E-2</v>
      </c>
      <c r="C1171">
        <f t="shared" si="176"/>
        <v>2.5947470236282511E-2</v>
      </c>
      <c r="D1171">
        <f t="shared" si="176"/>
        <v>5.6387668177706012E-3</v>
      </c>
      <c r="E1171" s="2">
        <f t="shared" si="175"/>
        <v>4.8714575363014165E-3</v>
      </c>
      <c r="F1171" s="3">
        <v>89.26</v>
      </c>
      <c r="G1171" s="3">
        <v>15.968</v>
      </c>
      <c r="H1171" s="3">
        <v>844.76</v>
      </c>
      <c r="I1171" s="3">
        <v>1537.16</v>
      </c>
      <c r="J1171">
        <f>VLOOKUP($A1171,[1]raw!$A:$E,3,0)</f>
        <v>86.45</v>
      </c>
      <c r="K1171">
        <f>VLOOKUP($A1171,[1]raw!$A:$E,4,0)</f>
        <v>86.35</v>
      </c>
      <c r="L1171">
        <f>VLOOKUP($A1171,[1]raw!$A:$E,5,0)</f>
        <v>89.36</v>
      </c>
      <c r="M1171">
        <f>VLOOKUP($A1171,[1]raw!$H:$L,3,0)</f>
        <v>15.558999999999999</v>
      </c>
      <c r="N1171">
        <f>VLOOKUP($A1171,[1]raw!$H:$L,4,0)</f>
        <v>15.523099999999999</v>
      </c>
      <c r="O1171">
        <f>VLOOKUP($A1171,[1]raw!$H:$L,5,0)</f>
        <v>15.992900000000001</v>
      </c>
      <c r="P1171">
        <f>VLOOKUP($A1171,[1]raw!$P:$T,3,0)</f>
        <v>840.01</v>
      </c>
      <c r="Q1171">
        <f>VLOOKUP($A1171,[1]raw!$P:$T,4,0)</f>
        <v>834.83</v>
      </c>
      <c r="R1171">
        <f>VLOOKUP($A1171,[1]raw!$P:$T,5,0)</f>
        <v>850.54</v>
      </c>
      <c r="S1171">
        <f>VLOOKUP($A1171,[1]raw!$W:$AA,3,0)</f>
        <v>1529.39</v>
      </c>
      <c r="T1171">
        <f>VLOOKUP($A1171,[1]raw!$W:$AA,4,0)</f>
        <v>1519.64</v>
      </c>
      <c r="U1171">
        <f>VLOOKUP($A1171,[1]raw!$W:$AA,5,0)</f>
        <v>1550.31</v>
      </c>
      <c r="V1171">
        <f t="shared" si="177"/>
        <v>3.0100000000000051</v>
      </c>
      <c r="W1171">
        <f t="shared" si="178"/>
        <v>0.46980000000000111</v>
      </c>
      <c r="X1171">
        <f t="shared" si="179"/>
        <v>15.709999999999923</v>
      </c>
      <c r="Y1171">
        <f t="shared" si="180"/>
        <v>30.669999999999845</v>
      </c>
      <c r="Z1171">
        <f t="shared" si="181"/>
        <v>2.8100000000000023</v>
      </c>
      <c r="AA1171">
        <f t="shared" si="182"/>
        <v>0.4090000000000007</v>
      </c>
      <c r="AB1171">
        <f t="shared" si="183"/>
        <v>4.75</v>
      </c>
      <c r="AC1171">
        <f t="shared" si="184"/>
        <v>7.7699999999999818</v>
      </c>
      <c r="AD1171">
        <f ca="1">IFERROR(VLOOKUP($A1171,[1]raw!$AD:$AE,2,0),OFFSET(AD1171,1,0))</f>
        <v>2.2978800000000001</v>
      </c>
      <c r="AE1171">
        <f ca="1">IFERROR(VLOOKUP($A1171,[1]raw!$AH:$AI,2,0),OFFSET(AE1171,1,0))</f>
        <v>2.3025000000000002</v>
      </c>
      <c r="AF1171">
        <f ca="1">IFERROR(VLOOKUP($A1171,[1]raw!$AL:$AM,2,0),OFFSET(AF1171,1,0))</f>
        <v>1.7</v>
      </c>
      <c r="AG1171">
        <f ca="1">IFERROR(VLOOKUP($A1171,[1]raw!$AP:$AQ,2,0),OFFSET(AG1171,1,0))</f>
        <v>255.548</v>
      </c>
    </row>
    <row r="1172" spans="1:33" x14ac:dyDescent="0.25">
      <c r="A1172" s="1">
        <v>43662</v>
      </c>
      <c r="B1172" s="2">
        <f t="shared" si="176"/>
        <v>1.3964857384116056E-3</v>
      </c>
      <c r="C1172">
        <f t="shared" si="176"/>
        <v>1.1330742016521053E-2</v>
      </c>
      <c r="D1172">
        <f t="shared" si="176"/>
        <v>-3.6006099325726591E-3</v>
      </c>
      <c r="E1172" s="2">
        <f t="shared" si="175"/>
        <v>-2.3165711903901706E-2</v>
      </c>
      <c r="F1172" s="3">
        <v>85.99</v>
      </c>
      <c r="G1172" s="3">
        <v>15.558999999999999</v>
      </c>
      <c r="H1172" s="3">
        <v>840.01</v>
      </c>
      <c r="I1172" s="3">
        <v>1529.69</v>
      </c>
      <c r="J1172">
        <f>VLOOKUP($A1172,[1]raw!$A:$E,3,0)</f>
        <v>85.68</v>
      </c>
      <c r="K1172">
        <f>VLOOKUP($A1172,[1]raw!$A:$E,4,0)</f>
        <v>85.5</v>
      </c>
      <c r="L1172">
        <f>VLOOKUP($A1172,[1]raw!$A:$E,5,0)</f>
        <v>86.75</v>
      </c>
      <c r="M1172">
        <f>VLOOKUP($A1172,[1]raw!$H:$L,3,0)</f>
        <v>15.383699999999999</v>
      </c>
      <c r="N1172">
        <f>VLOOKUP($A1172,[1]raw!$H:$L,4,0)</f>
        <v>15.3164</v>
      </c>
      <c r="O1172">
        <f>VLOOKUP($A1172,[1]raw!$H:$L,5,0)</f>
        <v>15.698499999999999</v>
      </c>
      <c r="P1172">
        <f>VLOOKUP($A1172,[1]raw!$P:$T,3,0)</f>
        <v>843.04</v>
      </c>
      <c r="Q1172">
        <f>VLOOKUP($A1172,[1]raw!$P:$T,4,0)</f>
        <v>836.89</v>
      </c>
      <c r="R1172">
        <f>VLOOKUP($A1172,[1]raw!$P:$T,5,0)</f>
        <v>851.59</v>
      </c>
      <c r="S1172">
        <f>VLOOKUP($A1172,[1]raw!$W:$AA,3,0)</f>
        <v>1565.41</v>
      </c>
      <c r="T1172">
        <f>VLOOKUP($A1172,[1]raw!$W:$AA,4,0)</f>
        <v>1509.04</v>
      </c>
      <c r="U1172">
        <f>VLOOKUP($A1172,[1]raw!$W:$AA,5,0)</f>
        <v>1567.68</v>
      </c>
      <c r="V1172">
        <f t="shared" si="177"/>
        <v>1.25</v>
      </c>
      <c r="W1172">
        <f t="shared" si="178"/>
        <v>0.38209999999999944</v>
      </c>
      <c r="X1172">
        <f t="shared" si="179"/>
        <v>14.700000000000045</v>
      </c>
      <c r="Y1172">
        <f t="shared" si="180"/>
        <v>58.6400000000001</v>
      </c>
      <c r="Z1172">
        <f t="shared" si="181"/>
        <v>0.30999999999998806</v>
      </c>
      <c r="AA1172">
        <f t="shared" si="182"/>
        <v>0.17530000000000001</v>
      </c>
      <c r="AB1172">
        <f t="shared" si="183"/>
        <v>-3.0299999999999727</v>
      </c>
      <c r="AC1172">
        <f t="shared" si="184"/>
        <v>-35.720000000000027</v>
      </c>
      <c r="AD1172">
        <f ca="1">IFERROR(VLOOKUP($A1172,[1]raw!$AD:$AE,2,0),OFFSET(AD1172,1,0))</f>
        <v>2.3003800000000001</v>
      </c>
      <c r="AE1172">
        <f ca="1">IFERROR(VLOOKUP($A1172,[1]raw!$AH:$AI,2,0),OFFSET(AE1172,1,0))</f>
        <v>2.2996300000000001</v>
      </c>
      <c r="AF1172">
        <f ca="1">IFERROR(VLOOKUP($A1172,[1]raw!$AL:$AM,2,0),OFFSET(AF1172,1,0))</f>
        <v>1.7</v>
      </c>
      <c r="AG1172">
        <f ca="1">IFERROR(VLOOKUP($A1172,[1]raw!$AP:$AQ,2,0),OFFSET(AG1172,1,0))</f>
        <v>255.548</v>
      </c>
    </row>
    <row r="1173" spans="1:33" x14ac:dyDescent="0.25">
      <c r="A1173" s="1">
        <v>43661</v>
      </c>
      <c r="B1173" s="2">
        <f t="shared" si="176"/>
        <v>8.1551819047685867E-4</v>
      </c>
      <c r="C1173">
        <f t="shared" si="176"/>
        <v>1.0750718682088274E-2</v>
      </c>
      <c r="D1173">
        <f t="shared" si="176"/>
        <v>1.4360544506454138E-2</v>
      </c>
      <c r="E1173" s="2">
        <f t="shared" si="175"/>
        <v>1.1732261711757268E-2</v>
      </c>
      <c r="F1173" s="3">
        <v>85.87</v>
      </c>
      <c r="G1173" s="3">
        <v>15.383699999999999</v>
      </c>
      <c r="H1173" s="3">
        <v>843.04</v>
      </c>
      <c r="I1173" s="3">
        <v>1565.54</v>
      </c>
      <c r="J1173">
        <f>VLOOKUP($A1173,[1]raw!$A:$E,3,0)</f>
        <v>85.96</v>
      </c>
      <c r="K1173">
        <f>VLOOKUP($A1173,[1]raw!$A:$E,4,0)</f>
        <v>85.19</v>
      </c>
      <c r="L1173">
        <f>VLOOKUP($A1173,[1]raw!$A:$E,5,0)</f>
        <v>86.42</v>
      </c>
      <c r="M1173">
        <f>VLOOKUP($A1173,[1]raw!$H:$L,3,0)</f>
        <v>15.229699999999999</v>
      </c>
      <c r="N1173">
        <f>VLOOKUP($A1173,[1]raw!$H:$L,4,0)</f>
        <v>15.164899999999999</v>
      </c>
      <c r="O1173">
        <f>VLOOKUP($A1173,[1]raw!$H:$L,5,0)</f>
        <v>15.410500000000001</v>
      </c>
      <c r="P1173">
        <f>VLOOKUP($A1173,[1]raw!$P:$T,3,0)</f>
        <v>831.61</v>
      </c>
      <c r="Q1173">
        <f>VLOOKUP($A1173,[1]raw!$P:$T,4,0)</f>
        <v>828.95</v>
      </c>
      <c r="R1173">
        <f>VLOOKUP($A1173,[1]raw!$P:$T,5,0)</f>
        <v>847.52</v>
      </c>
      <c r="S1173">
        <f>VLOOKUP($A1173,[1]raw!$W:$AA,3,0)</f>
        <v>1544</v>
      </c>
      <c r="T1173">
        <f>VLOOKUP($A1173,[1]raw!$W:$AA,4,0)</f>
        <v>1544</v>
      </c>
      <c r="U1173">
        <f>VLOOKUP($A1173,[1]raw!$W:$AA,5,0)</f>
        <v>1571.56</v>
      </c>
      <c r="V1173">
        <f t="shared" si="177"/>
        <v>1.230000000000004</v>
      </c>
      <c r="W1173">
        <f t="shared" si="178"/>
        <v>0.24560000000000137</v>
      </c>
      <c r="X1173">
        <f t="shared" si="179"/>
        <v>18.569999999999936</v>
      </c>
      <c r="Y1173">
        <f t="shared" si="180"/>
        <v>27.559999999999945</v>
      </c>
      <c r="Z1173">
        <f t="shared" si="181"/>
        <v>-8.99999999999892E-2</v>
      </c>
      <c r="AA1173">
        <f t="shared" si="182"/>
        <v>0.15399999999999991</v>
      </c>
      <c r="AB1173">
        <f t="shared" si="183"/>
        <v>11.42999999999995</v>
      </c>
      <c r="AC1173">
        <f t="shared" si="184"/>
        <v>21.539999999999964</v>
      </c>
      <c r="AD1173">
        <f ca="1">IFERROR(VLOOKUP($A1173,[1]raw!$AD:$AE,2,0),OFFSET(AD1173,1,0))</f>
        <v>2.31413</v>
      </c>
      <c r="AE1173">
        <f ca="1">IFERROR(VLOOKUP($A1173,[1]raw!$AH:$AI,2,0),OFFSET(AE1173,1,0))</f>
        <v>2.3032499999999998</v>
      </c>
      <c r="AF1173">
        <f ca="1">IFERROR(VLOOKUP($A1173,[1]raw!$AL:$AM,2,0),OFFSET(AF1173,1,0))</f>
        <v>1.7</v>
      </c>
      <c r="AG1173">
        <f ca="1">IFERROR(VLOOKUP($A1173,[1]raw!$AP:$AQ,2,0),OFFSET(AG1173,1,0))</f>
        <v>255.548</v>
      </c>
    </row>
    <row r="1174" spans="1:33" x14ac:dyDescent="0.25">
      <c r="A1174" s="1">
        <v>43658</v>
      </c>
      <c r="B1174" s="2">
        <f t="shared" si="176"/>
        <v>9.8384490002879407E-3</v>
      </c>
      <c r="C1174">
        <f t="shared" si="176"/>
        <v>6.4071514981381686E-3</v>
      </c>
      <c r="D1174">
        <f t="shared" si="176"/>
        <v>8.6046986329771508E-3</v>
      </c>
      <c r="E1174" s="2">
        <f t="shared" si="175"/>
        <v>-9.9165437487811828E-3</v>
      </c>
      <c r="F1174" s="3">
        <v>85.8</v>
      </c>
      <c r="G1174" s="3">
        <v>15.219200000000001</v>
      </c>
      <c r="H1174" s="3">
        <v>831.02</v>
      </c>
      <c r="I1174" s="3">
        <v>1547.28</v>
      </c>
      <c r="J1174">
        <f>VLOOKUP($A1174,[1]raw!$A:$E,3,0)</f>
        <v>85.18</v>
      </c>
      <c r="K1174">
        <f>VLOOKUP($A1174,[1]raw!$A:$E,4,0)</f>
        <v>84.78</v>
      </c>
      <c r="L1174">
        <f>VLOOKUP($A1174,[1]raw!$A:$E,5,0)</f>
        <v>85.91</v>
      </c>
      <c r="M1174">
        <f>VLOOKUP($A1174,[1]raw!$H:$L,3,0)</f>
        <v>15.122</v>
      </c>
      <c r="N1174">
        <f>VLOOKUP($A1174,[1]raw!$H:$L,4,0)</f>
        <v>15.056100000000001</v>
      </c>
      <c r="O1174">
        <f>VLOOKUP($A1174,[1]raw!$H:$L,5,0)</f>
        <v>15.253500000000001</v>
      </c>
      <c r="P1174">
        <f>VLOOKUP($A1174,[1]raw!$P:$T,3,0)</f>
        <v>823.9</v>
      </c>
      <c r="Q1174">
        <f>VLOOKUP($A1174,[1]raw!$P:$T,4,0)</f>
        <v>817.69</v>
      </c>
      <c r="R1174">
        <f>VLOOKUP($A1174,[1]raw!$P:$T,5,0)</f>
        <v>831.76</v>
      </c>
      <c r="S1174">
        <f>VLOOKUP($A1174,[1]raw!$W:$AA,3,0)</f>
        <v>1562.63</v>
      </c>
      <c r="T1174">
        <f>VLOOKUP($A1174,[1]raw!$W:$AA,4,0)</f>
        <v>1533.11</v>
      </c>
      <c r="U1174">
        <f>VLOOKUP($A1174,[1]raw!$W:$AA,5,0)</f>
        <v>1563.83</v>
      </c>
      <c r="V1174">
        <f t="shared" si="177"/>
        <v>1.1299999999999955</v>
      </c>
      <c r="W1174">
        <f t="shared" si="178"/>
        <v>0.19740000000000002</v>
      </c>
      <c r="X1174">
        <f t="shared" si="179"/>
        <v>14.069999999999936</v>
      </c>
      <c r="Y1174">
        <f t="shared" si="180"/>
        <v>30.720000000000027</v>
      </c>
      <c r="Z1174">
        <f t="shared" si="181"/>
        <v>0.61999999999999034</v>
      </c>
      <c r="AA1174">
        <f t="shared" si="182"/>
        <v>9.7200000000000841E-2</v>
      </c>
      <c r="AB1174">
        <f t="shared" si="183"/>
        <v>7.1200000000000045</v>
      </c>
      <c r="AC1174">
        <f t="shared" si="184"/>
        <v>-15.350000000000136</v>
      </c>
      <c r="AD1174">
        <f ca="1">IFERROR(VLOOKUP($A1174,[1]raw!$AD:$AE,2,0),OFFSET(AD1174,1,0))</f>
        <v>2.3319999999999999</v>
      </c>
      <c r="AE1174">
        <f ca="1">IFERROR(VLOOKUP($A1174,[1]raw!$AH:$AI,2,0),OFFSET(AE1174,1,0))</f>
        <v>2.3222499999999999</v>
      </c>
      <c r="AF1174">
        <f ca="1">IFERROR(VLOOKUP($A1174,[1]raw!$AL:$AM,2,0),OFFSET(AF1174,1,0))</f>
        <v>1.7</v>
      </c>
      <c r="AG1174">
        <f ca="1">IFERROR(VLOOKUP($A1174,[1]raw!$AP:$AQ,2,0),OFFSET(AG1174,1,0))</f>
        <v>255.548</v>
      </c>
    </row>
    <row r="1175" spans="1:33" x14ac:dyDescent="0.25">
      <c r="A1175" s="1">
        <v>43657</v>
      </c>
      <c r="B1175" s="2">
        <f t="shared" si="176"/>
        <v>-1.053750530278591E-2</v>
      </c>
      <c r="C1175">
        <f t="shared" si="176"/>
        <v>-7.851650180058841E-3</v>
      </c>
      <c r="D1175">
        <f t="shared" si="176"/>
        <v>-3.2959339630183725E-3</v>
      </c>
      <c r="E1175" s="2">
        <f t="shared" si="175"/>
        <v>-1.7595613072207937E-2</v>
      </c>
      <c r="F1175" s="3">
        <v>84.96</v>
      </c>
      <c r="G1175" s="3">
        <v>15.122</v>
      </c>
      <c r="H1175" s="3">
        <v>823.9</v>
      </c>
      <c r="I1175" s="3">
        <v>1562.7</v>
      </c>
      <c r="J1175">
        <f>VLOOKUP($A1175,[1]raw!$A:$E,3,0)</f>
        <v>85.76</v>
      </c>
      <c r="K1175">
        <f>VLOOKUP($A1175,[1]raw!$A:$E,4,0)</f>
        <v>84.12</v>
      </c>
      <c r="L1175">
        <f>VLOOKUP($A1175,[1]raw!$A:$E,5,0)</f>
        <v>86.13</v>
      </c>
      <c r="M1175">
        <f>VLOOKUP($A1175,[1]raw!$H:$L,3,0)</f>
        <v>15.241199999999999</v>
      </c>
      <c r="N1175">
        <f>VLOOKUP($A1175,[1]raw!$H:$L,4,0)</f>
        <v>15.102499999999999</v>
      </c>
      <c r="O1175">
        <f>VLOOKUP($A1175,[1]raw!$H:$L,5,0)</f>
        <v>15.319000000000001</v>
      </c>
      <c r="P1175">
        <f>VLOOKUP($A1175,[1]raw!$P:$T,3,0)</f>
        <v>826.61</v>
      </c>
      <c r="Q1175">
        <f>VLOOKUP($A1175,[1]raw!$P:$T,4,0)</f>
        <v>822.23</v>
      </c>
      <c r="R1175">
        <f>VLOOKUP($A1175,[1]raw!$P:$T,5,0)</f>
        <v>832.79</v>
      </c>
      <c r="S1175">
        <f>VLOOKUP($A1175,[1]raw!$W:$AA,3,0)</f>
        <v>1590.3</v>
      </c>
      <c r="T1175">
        <f>VLOOKUP($A1175,[1]raw!$W:$AA,4,0)</f>
        <v>1555.32</v>
      </c>
      <c r="U1175">
        <f>VLOOKUP($A1175,[1]raw!$W:$AA,5,0)</f>
        <v>1602.61</v>
      </c>
      <c r="V1175">
        <f t="shared" si="177"/>
        <v>2.0099999999999909</v>
      </c>
      <c r="W1175">
        <f t="shared" si="178"/>
        <v>0.21650000000000169</v>
      </c>
      <c r="X1175">
        <f t="shared" si="179"/>
        <v>10.559999999999945</v>
      </c>
      <c r="Y1175">
        <f t="shared" si="180"/>
        <v>47.289999999999964</v>
      </c>
      <c r="Z1175">
        <f t="shared" si="181"/>
        <v>-0.80000000000001137</v>
      </c>
      <c r="AA1175">
        <f t="shared" si="182"/>
        <v>-0.11919999999999931</v>
      </c>
      <c r="AB1175">
        <f t="shared" si="183"/>
        <v>-2.7100000000000364</v>
      </c>
      <c r="AC1175">
        <f t="shared" si="184"/>
        <v>-27.599999999999909</v>
      </c>
      <c r="AD1175">
        <f ca="1">IFERROR(VLOOKUP($A1175,[1]raw!$AD:$AE,2,0),OFFSET(AD1175,1,0))</f>
        <v>2.3250000000000002</v>
      </c>
      <c r="AE1175">
        <f ca="1">IFERROR(VLOOKUP($A1175,[1]raw!$AH:$AI,2,0),OFFSET(AE1175,1,0))</f>
        <v>2.3033800000000002</v>
      </c>
      <c r="AF1175">
        <f ca="1">IFERROR(VLOOKUP($A1175,[1]raw!$AL:$AM,2,0),OFFSET(AF1175,1,0))</f>
        <v>1.7</v>
      </c>
      <c r="AG1175">
        <f ca="1">IFERROR(VLOOKUP($A1175,[1]raw!$AP:$AQ,2,0),OFFSET(AG1175,1,0))</f>
        <v>255.548</v>
      </c>
    </row>
    <row r="1176" spans="1:33" x14ac:dyDescent="0.25">
      <c r="A1176" s="1">
        <v>43656</v>
      </c>
      <c r="B1176" s="2">
        <f t="shared" si="176"/>
        <v>2.2973266914436564E-2</v>
      </c>
      <c r="C1176">
        <f t="shared" si="176"/>
        <v>8.8440747545490937E-3</v>
      </c>
      <c r="D1176">
        <f t="shared" si="176"/>
        <v>1.7696984790522105E-2</v>
      </c>
      <c r="E1176" s="2">
        <f t="shared" si="175"/>
        <v>2.6078409263660594E-2</v>
      </c>
      <c r="F1176" s="3">
        <v>85.86</v>
      </c>
      <c r="G1176" s="3">
        <v>15.241199999999999</v>
      </c>
      <c r="H1176" s="3">
        <v>826.62</v>
      </c>
      <c r="I1176" s="3">
        <v>1590.44</v>
      </c>
      <c r="J1176">
        <f>VLOOKUP($A1176,[1]raw!$A:$E,3,0)</f>
        <v>84.78</v>
      </c>
      <c r="K1176">
        <f>VLOOKUP($A1176,[1]raw!$A:$E,4,0)</f>
        <v>84.34</v>
      </c>
      <c r="L1176">
        <f>VLOOKUP($A1176,[1]raw!$A:$E,5,0)</f>
        <v>85.89</v>
      </c>
      <c r="M1176">
        <f>VLOOKUP($A1176,[1]raw!$H:$L,3,0)</f>
        <v>15.106999999999999</v>
      </c>
      <c r="N1176">
        <f>VLOOKUP($A1176,[1]raw!$H:$L,4,0)</f>
        <v>15.0472</v>
      </c>
      <c r="O1176">
        <f>VLOOKUP($A1176,[1]raw!$H:$L,5,0)</f>
        <v>15.2911</v>
      </c>
      <c r="P1176">
        <f>VLOOKUP($A1176,[1]raw!$P:$T,3,0)</f>
        <v>812.12</v>
      </c>
      <c r="Q1176">
        <f>VLOOKUP($A1176,[1]raw!$P:$T,4,0)</f>
        <v>808.78</v>
      </c>
      <c r="R1176">
        <f>VLOOKUP($A1176,[1]raw!$P:$T,5,0)</f>
        <v>829.09</v>
      </c>
      <c r="S1176">
        <f>VLOOKUP($A1176,[1]raw!$W:$AA,3,0)</f>
        <v>1549.63</v>
      </c>
      <c r="T1176">
        <f>VLOOKUP($A1176,[1]raw!$W:$AA,4,0)</f>
        <v>1543.6</v>
      </c>
      <c r="U1176">
        <f>VLOOKUP($A1176,[1]raw!$W:$AA,5,0)</f>
        <v>1596.93</v>
      </c>
      <c r="V1176">
        <f t="shared" si="177"/>
        <v>1.5499999999999972</v>
      </c>
      <c r="W1176">
        <f t="shared" si="178"/>
        <v>0.24390000000000001</v>
      </c>
      <c r="X1176">
        <f t="shared" si="179"/>
        <v>20.310000000000059</v>
      </c>
      <c r="Y1176">
        <f t="shared" si="180"/>
        <v>53.330000000000155</v>
      </c>
      <c r="Z1176">
        <f t="shared" si="181"/>
        <v>1.0799999999999983</v>
      </c>
      <c r="AA1176">
        <f t="shared" si="182"/>
        <v>0.13419999999999987</v>
      </c>
      <c r="AB1176">
        <f t="shared" si="183"/>
        <v>14.5</v>
      </c>
      <c r="AC1176">
        <f t="shared" si="184"/>
        <v>40.809999999999945</v>
      </c>
      <c r="AD1176">
        <f ca="1">IFERROR(VLOOKUP($A1176,[1]raw!$AD:$AE,2,0),OFFSET(AD1176,1,0))</f>
        <v>2.3691300000000002</v>
      </c>
      <c r="AE1176">
        <f ca="1">IFERROR(VLOOKUP($A1176,[1]raw!$AH:$AI,2,0),OFFSET(AE1176,1,0))</f>
        <v>2.3395000000000001</v>
      </c>
      <c r="AF1176">
        <f ca="1">IFERROR(VLOOKUP($A1176,[1]raw!$AL:$AM,2,0),OFFSET(AF1176,1,0))</f>
        <v>1.7</v>
      </c>
      <c r="AG1176">
        <f ca="1">IFERROR(VLOOKUP($A1176,[1]raw!$AP:$AQ,2,0),OFFSET(AG1176,1,0))</f>
        <v>255.548</v>
      </c>
    </row>
    <row r="1177" spans="1:33" x14ac:dyDescent="0.25">
      <c r="A1177" s="1">
        <v>43655</v>
      </c>
      <c r="B1177" s="2">
        <f t="shared" si="176"/>
        <v>9.0985902430412192E-3</v>
      </c>
      <c r="C1177">
        <f t="shared" si="176"/>
        <v>4.9769504504236757E-3</v>
      </c>
      <c r="D1177">
        <f t="shared" si="176"/>
        <v>-6.3214051265300551E-3</v>
      </c>
      <c r="E1177" s="2">
        <f t="shared" si="175"/>
        <v>-7.9003011117882126E-3</v>
      </c>
      <c r="F1177" s="3">
        <v>83.91</v>
      </c>
      <c r="G1177" s="3">
        <v>15.106999999999999</v>
      </c>
      <c r="H1177" s="3">
        <v>812.12</v>
      </c>
      <c r="I1177" s="3">
        <v>1549.5</v>
      </c>
      <c r="J1177">
        <f>VLOOKUP($A1177,[1]raw!$A:$E,3,0)</f>
        <v>82.81</v>
      </c>
      <c r="K1177">
        <f>VLOOKUP($A1177,[1]raw!$A:$E,4,0)</f>
        <v>82.31</v>
      </c>
      <c r="L1177">
        <f>VLOOKUP($A1177,[1]raw!$A:$E,5,0)</f>
        <v>83.96</v>
      </c>
      <c r="M1177">
        <f>VLOOKUP($A1177,[1]raw!$H:$L,3,0)</f>
        <v>15.032</v>
      </c>
      <c r="N1177">
        <f>VLOOKUP($A1177,[1]raw!$H:$L,4,0)</f>
        <v>14.946899999999999</v>
      </c>
      <c r="O1177">
        <f>VLOOKUP($A1177,[1]raw!$H:$L,5,0)</f>
        <v>15.1351</v>
      </c>
      <c r="P1177">
        <f>VLOOKUP($A1177,[1]raw!$P:$T,3,0)</f>
        <v>817.26</v>
      </c>
      <c r="Q1177">
        <f>VLOOKUP($A1177,[1]raw!$P:$T,4,0)</f>
        <v>806.76</v>
      </c>
      <c r="R1177">
        <f>VLOOKUP($A1177,[1]raw!$P:$T,5,0)</f>
        <v>817.43</v>
      </c>
      <c r="S1177">
        <f>VLOOKUP($A1177,[1]raw!$W:$AA,3,0)</f>
        <v>1561.8</v>
      </c>
      <c r="T1177">
        <f>VLOOKUP($A1177,[1]raw!$W:$AA,4,0)</f>
        <v>1541.77</v>
      </c>
      <c r="U1177">
        <f>VLOOKUP($A1177,[1]raw!$W:$AA,5,0)</f>
        <v>1564.1</v>
      </c>
      <c r="V1177">
        <f t="shared" si="177"/>
        <v>1.6499999999999915</v>
      </c>
      <c r="W1177">
        <f t="shared" si="178"/>
        <v>0.18820000000000014</v>
      </c>
      <c r="X1177">
        <f t="shared" si="179"/>
        <v>10.669999999999959</v>
      </c>
      <c r="Y1177">
        <f t="shared" si="180"/>
        <v>22.329999999999927</v>
      </c>
      <c r="Z1177">
        <f t="shared" si="181"/>
        <v>1.0999999999999943</v>
      </c>
      <c r="AA1177">
        <f t="shared" si="182"/>
        <v>7.4999999999999289E-2</v>
      </c>
      <c r="AB1177">
        <f t="shared" si="183"/>
        <v>-5.1399999999999864</v>
      </c>
      <c r="AC1177">
        <f t="shared" si="184"/>
        <v>-12.299999999999955</v>
      </c>
      <c r="AD1177">
        <f ca="1">IFERROR(VLOOKUP($A1177,[1]raw!$AD:$AE,2,0),OFFSET(AD1177,1,0))</f>
        <v>2.36863</v>
      </c>
      <c r="AE1177">
        <f ca="1">IFERROR(VLOOKUP($A1177,[1]raw!$AH:$AI,2,0),OFFSET(AE1177,1,0))</f>
        <v>2.3407499999999999</v>
      </c>
      <c r="AF1177">
        <f ca="1">IFERROR(VLOOKUP($A1177,[1]raw!$AL:$AM,2,0),OFFSET(AF1177,1,0))</f>
        <v>1.7</v>
      </c>
      <c r="AG1177">
        <f ca="1">IFERROR(VLOOKUP($A1177,[1]raw!$AP:$AQ,2,0),OFFSET(AG1177,1,0))</f>
        <v>255.548</v>
      </c>
    </row>
    <row r="1178" spans="1:33" x14ac:dyDescent="0.25">
      <c r="A1178" s="1">
        <v>43654</v>
      </c>
      <c r="B1178" s="2">
        <f t="shared" si="176"/>
        <v>-3.6072867582896987E-4</v>
      </c>
      <c r="C1178">
        <f t="shared" si="176"/>
        <v>2.2110642091248442E-3</v>
      </c>
      <c r="D1178">
        <f t="shared" si="176"/>
        <v>8.5402862420287506E-3</v>
      </c>
      <c r="E1178" s="2">
        <f t="shared" si="175"/>
        <v>-5.9752359436633573E-3</v>
      </c>
      <c r="F1178" s="3">
        <v>83.15</v>
      </c>
      <c r="G1178" s="3">
        <v>15.032</v>
      </c>
      <c r="H1178" s="3">
        <v>817.27</v>
      </c>
      <c r="I1178" s="3">
        <v>1561.79</v>
      </c>
      <c r="J1178">
        <f>VLOOKUP($A1178,[1]raw!$A:$E,3,0)</f>
        <v>83.48</v>
      </c>
      <c r="K1178">
        <f>VLOOKUP($A1178,[1]raw!$A:$E,4,0)</f>
        <v>82.6</v>
      </c>
      <c r="L1178">
        <f>VLOOKUP($A1178,[1]raw!$A:$E,5,0)</f>
        <v>83.83</v>
      </c>
      <c r="M1178">
        <f>VLOOKUP($A1178,[1]raw!$H:$L,3,0)</f>
        <v>14.988</v>
      </c>
      <c r="N1178">
        <f>VLOOKUP($A1178,[1]raw!$H:$L,4,0)</f>
        <v>14.9627</v>
      </c>
      <c r="O1178">
        <f>VLOOKUP($A1178,[1]raw!$H:$L,5,0)</f>
        <v>15.1252</v>
      </c>
      <c r="P1178">
        <f>VLOOKUP($A1178,[1]raw!$P:$T,3,0)</f>
        <v>809.6</v>
      </c>
      <c r="Q1178">
        <f>VLOOKUP($A1178,[1]raw!$P:$T,4,0)</f>
        <v>808.1</v>
      </c>
      <c r="R1178">
        <f>VLOOKUP($A1178,[1]raw!$P:$T,5,0)</f>
        <v>821.09</v>
      </c>
      <c r="S1178">
        <f>VLOOKUP($A1178,[1]raw!$W:$AA,3,0)</f>
        <v>1567.95</v>
      </c>
      <c r="T1178">
        <f>VLOOKUP($A1178,[1]raw!$W:$AA,4,0)</f>
        <v>1558.3</v>
      </c>
      <c r="U1178">
        <f>VLOOKUP($A1178,[1]raw!$W:$AA,5,0)</f>
        <v>1574.05</v>
      </c>
      <c r="V1178">
        <f t="shared" si="177"/>
        <v>1.230000000000004</v>
      </c>
      <c r="W1178">
        <f t="shared" si="178"/>
        <v>0.16249999999999964</v>
      </c>
      <c r="X1178">
        <f t="shared" si="179"/>
        <v>12.990000000000009</v>
      </c>
      <c r="Y1178">
        <f t="shared" si="180"/>
        <v>15.75</v>
      </c>
      <c r="Z1178">
        <f t="shared" si="181"/>
        <v>-0.32999999999999829</v>
      </c>
      <c r="AA1178">
        <f t="shared" si="182"/>
        <v>4.4000000000000483E-2</v>
      </c>
      <c r="AB1178">
        <f t="shared" si="183"/>
        <v>7.6699999999999591</v>
      </c>
      <c r="AC1178">
        <f t="shared" si="184"/>
        <v>-6.1600000000000819</v>
      </c>
      <c r="AD1178">
        <f ca="1">IFERROR(VLOOKUP($A1178,[1]raw!$AD:$AE,2,0),OFFSET(AD1178,1,0))</f>
        <v>2.3793799999999998</v>
      </c>
      <c r="AE1178">
        <f ca="1">IFERROR(VLOOKUP($A1178,[1]raw!$AH:$AI,2,0),OFFSET(AE1178,1,0))</f>
        <v>2.3377500000000002</v>
      </c>
      <c r="AF1178">
        <f ca="1">IFERROR(VLOOKUP($A1178,[1]raw!$AL:$AM,2,0),OFFSET(AF1178,1,0))</f>
        <v>1.7</v>
      </c>
      <c r="AG1178">
        <f ca="1">IFERROR(VLOOKUP($A1178,[1]raw!$AP:$AQ,2,0),OFFSET(AG1178,1,0))</f>
        <v>255.548</v>
      </c>
    </row>
    <row r="1179" spans="1:33" x14ac:dyDescent="0.25">
      <c r="A1179" s="1">
        <v>43651</v>
      </c>
      <c r="B1179" s="2">
        <f t="shared" si="176"/>
        <v>-1.0404925539858856E-2</v>
      </c>
      <c r="C1179">
        <f t="shared" si="176"/>
        <v>-2.0209374495336489E-2</v>
      </c>
      <c r="D1179">
        <f t="shared" si="176"/>
        <v>-3.5436802626936437E-2</v>
      </c>
      <c r="E1179" s="2">
        <f t="shared" si="175"/>
        <v>-1.9076087557579804E-3</v>
      </c>
      <c r="F1179" s="3">
        <v>83.18</v>
      </c>
      <c r="G1179" s="3">
        <v>14.998799999999999</v>
      </c>
      <c r="H1179" s="3">
        <v>810.32</v>
      </c>
      <c r="I1179" s="3">
        <v>1571.15</v>
      </c>
      <c r="J1179">
        <f>VLOOKUP($A1179,[1]raw!$A:$E,3,0)</f>
        <v>82.67</v>
      </c>
      <c r="K1179">
        <f>VLOOKUP($A1179,[1]raw!$A:$E,4,0)</f>
        <v>80.64</v>
      </c>
      <c r="L1179">
        <f>VLOOKUP($A1179,[1]raw!$A:$E,5,0)</f>
        <v>83.5</v>
      </c>
      <c r="M1179">
        <f>VLOOKUP($A1179,[1]raw!$H:$L,3,0)</f>
        <v>15.287100000000001</v>
      </c>
      <c r="N1179">
        <f>VLOOKUP($A1179,[1]raw!$H:$L,4,0)</f>
        <v>14.8978</v>
      </c>
      <c r="O1179">
        <f>VLOOKUP($A1179,[1]raw!$H:$L,5,0)</f>
        <v>15.339</v>
      </c>
      <c r="P1179">
        <f>VLOOKUP($A1179,[1]raw!$P:$T,3,0)</f>
        <v>834.85</v>
      </c>
      <c r="Q1179">
        <f>VLOOKUP($A1179,[1]raw!$P:$T,4,0)</f>
        <v>804.96</v>
      </c>
      <c r="R1179">
        <f>VLOOKUP($A1179,[1]raw!$P:$T,5,0)</f>
        <v>838.75</v>
      </c>
      <c r="S1179">
        <f>VLOOKUP($A1179,[1]raw!$W:$AA,3,0)</f>
        <v>1565.34</v>
      </c>
      <c r="T1179">
        <f>VLOOKUP($A1179,[1]raw!$W:$AA,4,0)</f>
        <v>1555.72</v>
      </c>
      <c r="U1179">
        <f>VLOOKUP($A1179,[1]raw!$W:$AA,5,0)</f>
        <v>1577.61</v>
      </c>
      <c r="V1179">
        <f t="shared" si="177"/>
        <v>2.8599999999999994</v>
      </c>
      <c r="W1179">
        <f t="shared" si="178"/>
        <v>0.44120000000000026</v>
      </c>
      <c r="X1179">
        <f t="shared" si="179"/>
        <v>33.789999999999964</v>
      </c>
      <c r="Y1179">
        <f t="shared" si="180"/>
        <v>21.889999999999873</v>
      </c>
      <c r="Z1179">
        <f t="shared" si="181"/>
        <v>0.51000000000000512</v>
      </c>
      <c r="AA1179">
        <f t="shared" si="182"/>
        <v>-0.28830000000000133</v>
      </c>
      <c r="AB1179">
        <f t="shared" si="183"/>
        <v>-24.529999999999973</v>
      </c>
      <c r="AC1179">
        <f t="shared" si="184"/>
        <v>5.8100000000001728</v>
      </c>
      <c r="AD1179">
        <f ca="1">IFERROR(VLOOKUP($A1179,[1]raw!$AD:$AE,2,0),OFFSET(AD1179,1,0))</f>
        <v>2.3664999999999998</v>
      </c>
      <c r="AE1179">
        <f ca="1">IFERROR(VLOOKUP($A1179,[1]raw!$AH:$AI,2,0),OFFSET(AE1179,1,0))</f>
        <v>2.3113800000000002</v>
      </c>
      <c r="AF1179">
        <f ca="1">IFERROR(VLOOKUP($A1179,[1]raw!$AL:$AM,2,0),OFFSET(AF1179,1,0))</f>
        <v>1.7</v>
      </c>
      <c r="AG1179">
        <f ca="1">IFERROR(VLOOKUP($A1179,[1]raw!$AP:$AQ,2,0),OFFSET(AG1179,1,0))</f>
        <v>255.548</v>
      </c>
    </row>
    <row r="1180" spans="1:33" x14ac:dyDescent="0.25">
      <c r="A1180" s="1">
        <v>43649</v>
      </c>
      <c r="B1180" s="2">
        <f t="shared" si="176"/>
        <v>2.3823715854068461E-3</v>
      </c>
      <c r="C1180">
        <f t="shared" si="176"/>
        <v>-7.5110628418949158E-4</v>
      </c>
      <c r="D1180">
        <f t="shared" si="176"/>
        <v>1.1307811875693151E-2</v>
      </c>
      <c r="E1180" s="2">
        <f t="shared" si="175"/>
        <v>6.9740446368717918E-3</v>
      </c>
      <c r="F1180" s="3">
        <v>84.05</v>
      </c>
      <c r="G1180" s="3">
        <v>15.305</v>
      </c>
      <c r="H1180" s="3">
        <v>839.55</v>
      </c>
      <c r="I1180" s="3">
        <v>1574.15</v>
      </c>
      <c r="J1180">
        <f>VLOOKUP($A1180,[1]raw!$A:$E,3,0)</f>
        <v>84.23</v>
      </c>
      <c r="K1180">
        <f>VLOOKUP($A1180,[1]raw!$A:$E,4,0)</f>
        <v>83.09</v>
      </c>
      <c r="L1180">
        <f>VLOOKUP($A1180,[1]raw!$A:$E,5,0)</f>
        <v>84.33</v>
      </c>
      <c r="M1180">
        <f>VLOOKUP($A1180,[1]raw!$H:$L,3,0)</f>
        <v>15.3165</v>
      </c>
      <c r="N1180">
        <f>VLOOKUP($A1180,[1]raw!$H:$L,4,0)</f>
        <v>15.202500000000001</v>
      </c>
      <c r="O1180">
        <f>VLOOKUP($A1180,[1]raw!$H:$L,5,0)</f>
        <v>15.466200000000001</v>
      </c>
      <c r="P1180">
        <f>VLOOKUP($A1180,[1]raw!$P:$T,3,0)</f>
        <v>830.13</v>
      </c>
      <c r="Q1180">
        <f>VLOOKUP($A1180,[1]raw!$P:$T,4,0)</f>
        <v>828.61</v>
      </c>
      <c r="R1180">
        <f>VLOOKUP($A1180,[1]raw!$P:$T,5,0)</f>
        <v>844.1</v>
      </c>
      <c r="S1180">
        <f>VLOOKUP($A1180,[1]raw!$W:$AA,3,0)</f>
        <v>1561.86</v>
      </c>
      <c r="T1180">
        <f>VLOOKUP($A1180,[1]raw!$W:$AA,4,0)</f>
        <v>1554.97</v>
      </c>
      <c r="U1180">
        <f>VLOOKUP($A1180,[1]raw!$W:$AA,5,0)</f>
        <v>1575.06</v>
      </c>
      <c r="V1180">
        <f t="shared" si="177"/>
        <v>1.2399999999999949</v>
      </c>
      <c r="W1180">
        <f t="shared" si="178"/>
        <v>0.26370000000000005</v>
      </c>
      <c r="X1180">
        <f t="shared" si="179"/>
        <v>15.490000000000009</v>
      </c>
      <c r="Y1180">
        <f t="shared" si="180"/>
        <v>20.089999999999918</v>
      </c>
      <c r="Z1180">
        <f t="shared" si="181"/>
        <v>-0.18000000000000682</v>
      </c>
      <c r="AA1180">
        <f t="shared" si="182"/>
        <v>-1.1499999999999844E-2</v>
      </c>
      <c r="AB1180">
        <f t="shared" si="183"/>
        <v>9.4199999999999591</v>
      </c>
      <c r="AC1180">
        <f t="shared" si="184"/>
        <v>12.290000000000191</v>
      </c>
      <c r="AD1180">
        <f ca="1">IFERROR(VLOOKUP($A1180,[1]raw!$AD:$AE,2,0),OFFSET(AD1180,1,0))</f>
        <v>2.36</v>
      </c>
      <c r="AE1180">
        <f ca="1">IFERROR(VLOOKUP($A1180,[1]raw!$AH:$AI,2,0),OFFSET(AE1180,1,0))</f>
        <v>2.2885</v>
      </c>
      <c r="AF1180">
        <f ca="1">IFERROR(VLOOKUP($A1180,[1]raw!$AL:$AM,2,0),OFFSET(AF1180,1,0))</f>
        <v>1.7</v>
      </c>
      <c r="AG1180">
        <f ca="1">IFERROR(VLOOKUP($A1180,[1]raw!$AP:$AQ,2,0),OFFSET(AG1180,1,0))</f>
        <v>255.548</v>
      </c>
    </row>
    <row r="1181" spans="1:33" x14ac:dyDescent="0.25">
      <c r="A1181" s="1">
        <v>43648</v>
      </c>
      <c r="B1181" s="2">
        <f t="shared" si="176"/>
        <v>3.1867966011066062E-2</v>
      </c>
      <c r="C1181">
        <f t="shared" si="176"/>
        <v>1.1260234202364621E-2</v>
      </c>
      <c r="D1181">
        <f t="shared" si="176"/>
        <v>-2.6827890613356771E-3</v>
      </c>
      <c r="E1181" s="2">
        <f t="shared" si="175"/>
        <v>9.8486862088338258E-3</v>
      </c>
      <c r="F1181" s="3">
        <v>83.85</v>
      </c>
      <c r="G1181" s="3">
        <v>15.3165</v>
      </c>
      <c r="H1181" s="3">
        <v>830.11</v>
      </c>
      <c r="I1181" s="3">
        <v>1563.21</v>
      </c>
      <c r="J1181">
        <f>VLOOKUP($A1181,[1]raw!$A:$E,3,0)</f>
        <v>81.99</v>
      </c>
      <c r="K1181">
        <f>VLOOKUP($A1181,[1]raw!$A:$E,4,0)</f>
        <v>81.31</v>
      </c>
      <c r="L1181">
        <f>VLOOKUP($A1181,[1]raw!$A:$E,5,0)</f>
        <v>84.02</v>
      </c>
      <c r="M1181">
        <f>VLOOKUP($A1181,[1]raw!$H:$L,3,0)</f>
        <v>15.145</v>
      </c>
      <c r="N1181">
        <f>VLOOKUP($A1181,[1]raw!$H:$L,4,0)</f>
        <v>15.0487</v>
      </c>
      <c r="O1181">
        <f>VLOOKUP($A1181,[1]raw!$H:$L,5,0)</f>
        <v>15.3294</v>
      </c>
      <c r="P1181">
        <f>VLOOKUP($A1181,[1]raw!$P:$T,3,0)</f>
        <v>832.32</v>
      </c>
      <c r="Q1181">
        <f>VLOOKUP($A1181,[1]raw!$P:$T,4,0)</f>
        <v>824.68</v>
      </c>
      <c r="R1181">
        <f>VLOOKUP($A1181,[1]raw!$P:$T,5,0)</f>
        <v>839.37</v>
      </c>
      <c r="S1181">
        <f>VLOOKUP($A1181,[1]raw!$W:$AA,3,0)</f>
        <v>1549.24</v>
      </c>
      <c r="T1181">
        <f>VLOOKUP($A1181,[1]raw!$W:$AA,4,0)</f>
        <v>1544.18</v>
      </c>
      <c r="U1181">
        <f>VLOOKUP($A1181,[1]raw!$W:$AA,5,0)</f>
        <v>1564.12</v>
      </c>
      <c r="V1181">
        <f t="shared" si="177"/>
        <v>2.7099999999999937</v>
      </c>
      <c r="W1181">
        <f t="shared" si="178"/>
        <v>0.28069999999999951</v>
      </c>
      <c r="X1181">
        <f t="shared" si="179"/>
        <v>14.690000000000055</v>
      </c>
      <c r="Y1181">
        <f t="shared" si="180"/>
        <v>19.939999999999827</v>
      </c>
      <c r="Z1181">
        <f t="shared" si="181"/>
        <v>1.8599999999999994</v>
      </c>
      <c r="AA1181">
        <f t="shared" si="182"/>
        <v>0.17149999999999999</v>
      </c>
      <c r="AB1181">
        <f t="shared" si="183"/>
        <v>-2.2100000000000364</v>
      </c>
      <c r="AC1181">
        <f t="shared" si="184"/>
        <v>13.970000000000027</v>
      </c>
      <c r="AD1181">
        <f ca="1">IFERROR(VLOOKUP($A1181,[1]raw!$AD:$AE,2,0),OFFSET(AD1181,1,0))</f>
        <v>2.3795000000000002</v>
      </c>
      <c r="AE1181">
        <f ca="1">IFERROR(VLOOKUP($A1181,[1]raw!$AH:$AI,2,0),OFFSET(AE1181,1,0))</f>
        <v>2.3130000000000002</v>
      </c>
      <c r="AF1181">
        <f ca="1">IFERROR(VLOOKUP($A1181,[1]raw!$AL:$AM,2,0),OFFSET(AF1181,1,0))</f>
        <v>1.7</v>
      </c>
      <c r="AG1181">
        <f ca="1">IFERROR(VLOOKUP($A1181,[1]raw!$AP:$AQ,2,0),OFFSET(AG1181,1,0))</f>
        <v>255.548</v>
      </c>
    </row>
    <row r="1182" spans="1:33" x14ac:dyDescent="0.25">
      <c r="A1182" s="1">
        <v>43647</v>
      </c>
      <c r="B1182" s="2">
        <f t="shared" si="176"/>
        <v>-3.5201699304570393E-2</v>
      </c>
      <c r="C1182">
        <f t="shared" si="176"/>
        <v>-1.1162295805537919E-2</v>
      </c>
      <c r="D1182">
        <f t="shared" si="176"/>
        <v>-2.8912676326432146E-3</v>
      </c>
      <c r="E1182" s="2">
        <f t="shared" si="175"/>
        <v>6.6309328863742379E-3</v>
      </c>
      <c r="F1182" s="3">
        <v>81.22</v>
      </c>
      <c r="G1182" s="3">
        <v>15.145</v>
      </c>
      <c r="H1182" s="3">
        <v>832.34</v>
      </c>
      <c r="I1182" s="3">
        <v>1547.89</v>
      </c>
      <c r="J1182">
        <f>VLOOKUP($A1182,[1]raw!$A:$E,3,0)</f>
        <v>82.81</v>
      </c>
      <c r="K1182">
        <f>VLOOKUP($A1182,[1]raw!$A:$E,4,0)</f>
        <v>80.95</v>
      </c>
      <c r="L1182">
        <f>VLOOKUP($A1182,[1]raw!$A:$E,5,0)</f>
        <v>82.81</v>
      </c>
      <c r="M1182">
        <f>VLOOKUP($A1182,[1]raw!$H:$L,3,0)</f>
        <v>15.2987</v>
      </c>
      <c r="N1182">
        <f>VLOOKUP($A1182,[1]raw!$H:$L,4,0)</f>
        <v>15.1248</v>
      </c>
      <c r="O1182">
        <f>VLOOKUP($A1182,[1]raw!$H:$L,5,0)</f>
        <v>15.3055</v>
      </c>
      <c r="P1182">
        <f>VLOOKUP($A1182,[1]raw!$P:$T,3,0)</f>
        <v>835.1</v>
      </c>
      <c r="Q1182">
        <f>VLOOKUP($A1182,[1]raw!$P:$T,4,0)</f>
        <v>829.3</v>
      </c>
      <c r="R1182">
        <f>VLOOKUP($A1182,[1]raw!$P:$T,5,0)</f>
        <v>847.18</v>
      </c>
      <c r="S1182">
        <f>VLOOKUP($A1182,[1]raw!$W:$AA,3,0)</f>
        <v>1539</v>
      </c>
      <c r="T1182">
        <f>VLOOKUP($A1182,[1]raw!$W:$AA,4,0)</f>
        <v>1531.57</v>
      </c>
      <c r="U1182">
        <f>VLOOKUP($A1182,[1]raw!$W:$AA,5,0)</f>
        <v>1558.97</v>
      </c>
      <c r="V1182">
        <f t="shared" si="177"/>
        <v>1.8599999999999994</v>
      </c>
      <c r="W1182">
        <f t="shared" si="178"/>
        <v>0.18069999999999986</v>
      </c>
      <c r="X1182">
        <f t="shared" si="179"/>
        <v>17.879999999999995</v>
      </c>
      <c r="Y1182">
        <f t="shared" si="180"/>
        <v>27.400000000000091</v>
      </c>
      <c r="Z1182">
        <f t="shared" si="181"/>
        <v>-1.5900000000000034</v>
      </c>
      <c r="AA1182">
        <f t="shared" si="182"/>
        <v>-0.15370000000000061</v>
      </c>
      <c r="AB1182">
        <f t="shared" si="183"/>
        <v>-2.7599999999999909</v>
      </c>
      <c r="AC1182">
        <f t="shared" si="184"/>
        <v>8.8900000000001</v>
      </c>
      <c r="AD1182">
        <f ca="1">IFERROR(VLOOKUP($A1182,[1]raw!$AD:$AE,2,0),OFFSET(AD1182,1,0))</f>
        <v>2.38775</v>
      </c>
      <c r="AE1182">
        <f ca="1">IFERROR(VLOOKUP($A1182,[1]raw!$AH:$AI,2,0),OFFSET(AE1182,1,0))</f>
        <v>2.33188</v>
      </c>
      <c r="AF1182">
        <f ca="1">IFERROR(VLOOKUP($A1182,[1]raw!$AL:$AM,2,0),OFFSET(AF1182,1,0))</f>
        <v>1.7</v>
      </c>
      <c r="AG1182">
        <f ca="1">IFERROR(VLOOKUP($A1182,[1]raw!$AP:$AQ,2,0),OFFSET(AG1182,1,0))</f>
        <v>255.548</v>
      </c>
    </row>
    <row r="1183" spans="1:33" x14ac:dyDescent="0.25">
      <c r="A1183" s="1">
        <v>43644</v>
      </c>
      <c r="B1183" s="2">
        <f t="shared" si="176"/>
        <v>8.5950153092017763E-3</v>
      </c>
      <c r="C1183">
        <f t="shared" si="176"/>
        <v>3.6960154590291758E-3</v>
      </c>
      <c r="D1183">
        <f t="shared" si="176"/>
        <v>2.5245625611654641E-2</v>
      </c>
      <c r="E1183" s="2">
        <f t="shared" si="175"/>
        <v>-9.3664008149147247E-3</v>
      </c>
      <c r="F1183" s="3">
        <v>84.13</v>
      </c>
      <c r="G1183" s="3">
        <v>15.315</v>
      </c>
      <c r="H1183" s="3">
        <v>834.75</v>
      </c>
      <c r="I1183" s="3">
        <v>1537.66</v>
      </c>
      <c r="J1183">
        <f>VLOOKUP($A1183,[1]raw!$A:$E,3,0)</f>
        <v>83.53</v>
      </c>
      <c r="K1183">
        <f>VLOOKUP($A1183,[1]raw!$A:$E,4,0)</f>
        <v>82.95</v>
      </c>
      <c r="L1183">
        <f>VLOOKUP($A1183,[1]raw!$A:$E,5,0)</f>
        <v>84.16</v>
      </c>
      <c r="M1183">
        <f>VLOOKUP($A1183,[1]raw!$H:$L,3,0)</f>
        <v>15.2585</v>
      </c>
      <c r="N1183">
        <f>VLOOKUP($A1183,[1]raw!$H:$L,4,0)</f>
        <v>15.2105</v>
      </c>
      <c r="O1183">
        <f>VLOOKUP($A1183,[1]raw!$H:$L,5,0)</f>
        <v>15.343</v>
      </c>
      <c r="P1183">
        <f>VLOOKUP($A1183,[1]raw!$P:$T,3,0)</f>
        <v>813.94</v>
      </c>
      <c r="Q1183">
        <f>VLOOKUP($A1183,[1]raw!$P:$T,4,0)</f>
        <v>813.35</v>
      </c>
      <c r="R1183">
        <f>VLOOKUP($A1183,[1]raw!$P:$T,5,0)</f>
        <v>840.93</v>
      </c>
      <c r="S1183">
        <f>VLOOKUP($A1183,[1]raw!$W:$AA,3,0)</f>
        <v>1552.13</v>
      </c>
      <c r="T1183">
        <f>VLOOKUP($A1183,[1]raw!$W:$AA,4,0)</f>
        <v>1520.7</v>
      </c>
      <c r="U1183">
        <f>VLOOKUP($A1183,[1]raw!$W:$AA,5,0)</f>
        <v>1567.35</v>
      </c>
      <c r="V1183">
        <f t="shared" si="177"/>
        <v>1.2099999999999937</v>
      </c>
      <c r="W1183">
        <f t="shared" si="178"/>
        <v>0.13250000000000028</v>
      </c>
      <c r="X1183">
        <f t="shared" si="179"/>
        <v>27.579999999999927</v>
      </c>
      <c r="Y1183">
        <f t="shared" si="180"/>
        <v>46.649999999999864</v>
      </c>
      <c r="Z1183">
        <f t="shared" si="181"/>
        <v>0.59999999999999432</v>
      </c>
      <c r="AA1183">
        <f t="shared" si="182"/>
        <v>5.6499999999999773E-2</v>
      </c>
      <c r="AB1183">
        <f t="shared" si="183"/>
        <v>20.809999999999945</v>
      </c>
      <c r="AC1183">
        <f t="shared" si="184"/>
        <v>-14.470000000000027</v>
      </c>
      <c r="AD1183">
        <f ca="1">IFERROR(VLOOKUP($A1183,[1]raw!$AD:$AE,2,0),OFFSET(AD1183,1,0))</f>
        <v>2.3980000000000001</v>
      </c>
      <c r="AE1183">
        <f ca="1">IFERROR(VLOOKUP($A1183,[1]raw!$AH:$AI,2,0),OFFSET(AE1183,1,0))</f>
        <v>2.3198799999999999</v>
      </c>
      <c r="AF1183">
        <f ca="1">IFERROR(VLOOKUP($A1183,[1]raw!$AL:$AM,2,0),OFFSET(AF1183,1,0))</f>
        <v>1.7</v>
      </c>
      <c r="AG1183">
        <f ca="1">IFERROR(VLOOKUP($A1183,[1]raw!$AP:$AQ,2,0),OFFSET(AG1183,1,0))</f>
        <v>255.548</v>
      </c>
    </row>
    <row r="1184" spans="1:33" x14ac:dyDescent="0.25">
      <c r="A1184" s="1">
        <v>43643</v>
      </c>
      <c r="B1184" s="2">
        <f t="shared" si="176"/>
        <v>-3.9485543374767522E-3</v>
      </c>
      <c r="C1184">
        <f t="shared" si="176"/>
        <v>-7.0100272461859358E-4</v>
      </c>
      <c r="D1184">
        <f t="shared" si="176"/>
        <v>-2.9075315683034044E-3</v>
      </c>
      <c r="E1184" s="2">
        <f t="shared" si="175"/>
        <v>1.8486593646538246E-2</v>
      </c>
      <c r="F1184" s="3">
        <v>83.41</v>
      </c>
      <c r="G1184" s="3">
        <v>15.2585</v>
      </c>
      <c r="H1184" s="3">
        <v>813.94</v>
      </c>
      <c r="I1184" s="3">
        <v>1552.13</v>
      </c>
      <c r="J1184">
        <f>VLOOKUP($A1184,[1]raw!$A:$E,3,0)</f>
        <v>83.21</v>
      </c>
      <c r="K1184">
        <f>VLOOKUP($A1184,[1]raw!$A:$E,4,0)</f>
        <v>82.49</v>
      </c>
      <c r="L1184">
        <f>VLOOKUP($A1184,[1]raw!$A:$E,5,0)</f>
        <v>83.64</v>
      </c>
      <c r="M1184">
        <f>VLOOKUP($A1184,[1]raw!$H:$L,3,0)</f>
        <v>15.2692</v>
      </c>
      <c r="N1184">
        <f>VLOOKUP($A1184,[1]raw!$H:$L,4,0)</f>
        <v>15.164300000000001</v>
      </c>
      <c r="O1184">
        <f>VLOOKUP($A1184,[1]raw!$H:$L,5,0)</f>
        <v>15.3034</v>
      </c>
      <c r="P1184">
        <f>VLOOKUP($A1184,[1]raw!$P:$T,3,0)</f>
        <v>816.29</v>
      </c>
      <c r="Q1184">
        <f>VLOOKUP($A1184,[1]raw!$P:$T,4,0)</f>
        <v>807.86</v>
      </c>
      <c r="R1184">
        <f>VLOOKUP($A1184,[1]raw!$P:$T,5,0)</f>
        <v>817.9</v>
      </c>
      <c r="S1184">
        <f>VLOOKUP($A1184,[1]raw!$W:$AA,3,0)</f>
        <v>1524.17</v>
      </c>
      <c r="T1184">
        <f>VLOOKUP($A1184,[1]raw!$W:$AA,4,0)</f>
        <v>1518.8</v>
      </c>
      <c r="U1184">
        <f>VLOOKUP($A1184,[1]raw!$W:$AA,5,0)</f>
        <v>1552.72</v>
      </c>
      <c r="V1184">
        <f t="shared" si="177"/>
        <v>1.1500000000000057</v>
      </c>
      <c r="W1184">
        <f t="shared" si="178"/>
        <v>0.13909999999999911</v>
      </c>
      <c r="X1184">
        <f t="shared" si="179"/>
        <v>10.039999999999964</v>
      </c>
      <c r="Y1184">
        <f t="shared" si="180"/>
        <v>33.920000000000073</v>
      </c>
      <c r="Z1184">
        <f t="shared" si="181"/>
        <v>0.20000000000000284</v>
      </c>
      <c r="AA1184">
        <f t="shared" si="182"/>
        <v>-1.0699999999999932E-2</v>
      </c>
      <c r="AB1184">
        <f t="shared" si="183"/>
        <v>-2.3499999999999091</v>
      </c>
      <c r="AC1184">
        <f t="shared" si="184"/>
        <v>27.960000000000036</v>
      </c>
      <c r="AD1184">
        <f ca="1">IFERROR(VLOOKUP($A1184,[1]raw!$AD:$AE,2,0),OFFSET(AD1184,1,0))</f>
        <v>2.40238</v>
      </c>
      <c r="AE1184">
        <f ca="1">IFERROR(VLOOKUP($A1184,[1]raw!$AH:$AI,2,0),OFFSET(AE1184,1,0))</f>
        <v>2.3188800000000001</v>
      </c>
      <c r="AF1184">
        <f ca="1">IFERROR(VLOOKUP($A1184,[1]raw!$AL:$AM,2,0),OFFSET(AF1184,1,0))</f>
        <v>1.7</v>
      </c>
      <c r="AG1184">
        <f ca="1">IFERROR(VLOOKUP($A1184,[1]raw!$AP:$AQ,2,0),OFFSET(AG1184,1,0))</f>
        <v>255.548</v>
      </c>
    </row>
    <row r="1185" spans="1:33" x14ac:dyDescent="0.25">
      <c r="A1185" s="1">
        <v>43642</v>
      </c>
      <c r="B1185" s="2">
        <f t="shared" si="176"/>
        <v>-3.5818757472083873E-4</v>
      </c>
      <c r="C1185">
        <f t="shared" si="176"/>
        <v>-6.6774179513950319E-3</v>
      </c>
      <c r="D1185">
        <f t="shared" si="176"/>
        <v>7.2662318459389844E-3</v>
      </c>
      <c r="E1185" s="2">
        <f t="shared" si="175"/>
        <v>-4.3810173899713582E-3</v>
      </c>
      <c r="F1185" s="3">
        <v>83.74</v>
      </c>
      <c r="G1185" s="3">
        <v>15.2692</v>
      </c>
      <c r="H1185" s="3">
        <v>816.31</v>
      </c>
      <c r="I1185" s="3">
        <v>1523.7</v>
      </c>
      <c r="J1185">
        <f>VLOOKUP($A1185,[1]raw!$A:$E,3,0)</f>
        <v>82.64</v>
      </c>
      <c r="K1185">
        <f>VLOOKUP($A1185,[1]raw!$A:$E,4,0)</f>
        <v>82.12</v>
      </c>
      <c r="L1185">
        <f>VLOOKUP($A1185,[1]raw!$A:$E,5,0)</f>
        <v>84.33</v>
      </c>
      <c r="M1185">
        <f>VLOOKUP($A1185,[1]raw!$H:$L,3,0)</f>
        <v>15.371499999999999</v>
      </c>
      <c r="N1185">
        <f>VLOOKUP($A1185,[1]raw!$H:$L,4,0)</f>
        <v>15.181900000000001</v>
      </c>
      <c r="O1185">
        <f>VLOOKUP($A1185,[1]raw!$H:$L,5,0)</f>
        <v>15.382999999999999</v>
      </c>
      <c r="P1185">
        <f>VLOOKUP($A1185,[1]raw!$P:$T,3,0)</f>
        <v>810.4</v>
      </c>
      <c r="Q1185">
        <f>VLOOKUP($A1185,[1]raw!$P:$T,4,0)</f>
        <v>804.69</v>
      </c>
      <c r="R1185">
        <f>VLOOKUP($A1185,[1]raw!$P:$T,5,0)</f>
        <v>819.95</v>
      </c>
      <c r="S1185">
        <f>VLOOKUP($A1185,[1]raw!$W:$AA,3,0)</f>
        <v>1530.42</v>
      </c>
      <c r="T1185">
        <f>VLOOKUP($A1185,[1]raw!$W:$AA,4,0)</f>
        <v>1521.93</v>
      </c>
      <c r="U1185">
        <f>VLOOKUP($A1185,[1]raw!$W:$AA,5,0)</f>
        <v>1543.94</v>
      </c>
      <c r="V1185">
        <f t="shared" si="177"/>
        <v>2.2099999999999937</v>
      </c>
      <c r="W1185">
        <f t="shared" si="178"/>
        <v>0.2010999999999985</v>
      </c>
      <c r="X1185">
        <f t="shared" si="179"/>
        <v>15.259999999999991</v>
      </c>
      <c r="Y1185">
        <f t="shared" si="180"/>
        <v>22.009999999999991</v>
      </c>
      <c r="Z1185">
        <f t="shared" si="181"/>
        <v>1.0999999999999943</v>
      </c>
      <c r="AA1185">
        <f t="shared" si="182"/>
        <v>-0.10229999999999961</v>
      </c>
      <c r="AB1185">
        <f t="shared" si="183"/>
        <v>5.9099999999999682</v>
      </c>
      <c r="AC1185">
        <f t="shared" si="184"/>
        <v>-6.7200000000000273</v>
      </c>
      <c r="AD1185">
        <f ca="1">IFERROR(VLOOKUP($A1185,[1]raw!$AD:$AE,2,0),OFFSET(AD1185,1,0))</f>
        <v>2.40238</v>
      </c>
      <c r="AE1185">
        <f ca="1">IFERROR(VLOOKUP($A1185,[1]raw!$AH:$AI,2,0),OFFSET(AE1185,1,0))</f>
        <v>2.3298800000000002</v>
      </c>
      <c r="AF1185">
        <f ca="1">IFERROR(VLOOKUP($A1185,[1]raw!$AL:$AM,2,0),OFFSET(AF1185,1,0))</f>
        <v>1.7</v>
      </c>
      <c r="AG1185">
        <f ca="1">IFERROR(VLOOKUP($A1185,[1]raw!$AP:$AQ,2,0),OFFSET(AG1185,1,0))</f>
        <v>255.548</v>
      </c>
    </row>
    <row r="1186" spans="1:33" x14ac:dyDescent="0.25">
      <c r="A1186" s="1">
        <v>43641</v>
      </c>
      <c r="B1186" s="2">
        <f t="shared" si="176"/>
        <v>-1.3281352584158312E-2</v>
      </c>
      <c r="C1186">
        <f t="shared" si="176"/>
        <v>-4.6730573438093417E-3</v>
      </c>
      <c r="D1186">
        <f t="shared" si="176"/>
        <v>-5.709238856618528E-3</v>
      </c>
      <c r="E1186" s="2">
        <f t="shared" si="175"/>
        <v>-5.2138101281524515E-3</v>
      </c>
      <c r="F1186" s="3">
        <v>83.77</v>
      </c>
      <c r="G1186" s="3">
        <v>15.371499999999999</v>
      </c>
      <c r="H1186" s="3">
        <v>810.4</v>
      </c>
      <c r="I1186" s="3">
        <v>1530.39</v>
      </c>
      <c r="J1186">
        <f>VLOOKUP($A1186,[1]raw!$A:$E,3,0)</f>
        <v>85.34</v>
      </c>
      <c r="K1186">
        <f>VLOOKUP($A1186,[1]raw!$A:$E,4,0)</f>
        <v>82.25</v>
      </c>
      <c r="L1186">
        <f>VLOOKUP($A1186,[1]raw!$A:$E,5,0)</f>
        <v>85.93</v>
      </c>
      <c r="M1186">
        <f>VLOOKUP($A1186,[1]raw!$H:$L,3,0)</f>
        <v>15.4435</v>
      </c>
      <c r="N1186">
        <f>VLOOKUP($A1186,[1]raw!$H:$L,4,0)</f>
        <v>15.28</v>
      </c>
      <c r="O1186">
        <f>VLOOKUP($A1186,[1]raw!$H:$L,5,0)</f>
        <v>15.516299999999999</v>
      </c>
      <c r="P1186">
        <f>VLOOKUP($A1186,[1]raw!$P:$T,3,0)</f>
        <v>815.04</v>
      </c>
      <c r="Q1186">
        <f>VLOOKUP($A1186,[1]raw!$P:$T,4,0)</f>
        <v>807.84</v>
      </c>
      <c r="R1186">
        <f>VLOOKUP($A1186,[1]raw!$P:$T,5,0)</f>
        <v>821.27</v>
      </c>
      <c r="S1186">
        <f>VLOOKUP($A1186,[1]raw!$W:$AA,3,0)</f>
        <v>1538.71</v>
      </c>
      <c r="T1186">
        <f>VLOOKUP($A1186,[1]raw!$W:$AA,4,0)</f>
        <v>1510.3</v>
      </c>
      <c r="U1186">
        <f>VLOOKUP($A1186,[1]raw!$W:$AA,5,0)</f>
        <v>1550.51</v>
      </c>
      <c r="V1186">
        <f t="shared" si="177"/>
        <v>3.6800000000000068</v>
      </c>
      <c r="W1186">
        <f t="shared" si="178"/>
        <v>0.23629999999999995</v>
      </c>
      <c r="X1186">
        <f t="shared" si="179"/>
        <v>13.42999999999995</v>
      </c>
      <c r="Y1186">
        <f t="shared" si="180"/>
        <v>40.210000000000036</v>
      </c>
      <c r="Z1186">
        <f t="shared" si="181"/>
        <v>-1.5700000000000074</v>
      </c>
      <c r="AA1186">
        <f t="shared" si="182"/>
        <v>-7.2000000000000952E-2</v>
      </c>
      <c r="AB1186">
        <f t="shared" si="183"/>
        <v>-4.6399999999999864</v>
      </c>
      <c r="AC1186">
        <f t="shared" si="184"/>
        <v>-8.3199999999999363</v>
      </c>
      <c r="AD1186">
        <f ca="1">IFERROR(VLOOKUP($A1186,[1]raw!$AD:$AE,2,0),OFFSET(AD1186,1,0))</f>
        <v>2.4041299999999999</v>
      </c>
      <c r="AE1186">
        <f ca="1">IFERROR(VLOOKUP($A1186,[1]raw!$AH:$AI,2,0),OFFSET(AE1186,1,0))</f>
        <v>2.3112499999999998</v>
      </c>
      <c r="AF1186">
        <f ca="1">IFERROR(VLOOKUP($A1186,[1]raw!$AL:$AM,2,0),OFFSET(AF1186,1,0))</f>
        <v>1.7</v>
      </c>
      <c r="AG1186">
        <f ca="1">IFERROR(VLOOKUP($A1186,[1]raw!$AP:$AQ,2,0),OFFSET(AG1186,1,0))</f>
        <v>255.548</v>
      </c>
    </row>
    <row r="1187" spans="1:33" x14ac:dyDescent="0.25">
      <c r="A1187" s="1">
        <v>43640</v>
      </c>
      <c r="B1187" s="2">
        <f t="shared" si="176"/>
        <v>3.2931192221463963E-2</v>
      </c>
      <c r="C1187">
        <f t="shared" si="176"/>
        <v>6.2486400492726907E-3</v>
      </c>
      <c r="D1187">
        <f t="shared" si="176"/>
        <v>6.3511032477766511E-3</v>
      </c>
      <c r="E1187" s="2">
        <f t="shared" si="175"/>
        <v>2.2302385182719708E-2</v>
      </c>
      <c r="F1187" s="3">
        <v>84.89</v>
      </c>
      <c r="G1187" s="3">
        <v>15.4435</v>
      </c>
      <c r="H1187" s="3">
        <v>815.04</v>
      </c>
      <c r="I1187" s="3">
        <v>1538.39</v>
      </c>
      <c r="J1187">
        <f>VLOOKUP($A1187,[1]raw!$A:$E,3,0)</f>
        <v>82.88</v>
      </c>
      <c r="K1187">
        <f>VLOOKUP($A1187,[1]raw!$A:$E,4,0)</f>
        <v>82.51</v>
      </c>
      <c r="L1187">
        <f>VLOOKUP($A1187,[1]raw!$A:$E,5,0)</f>
        <v>84.93</v>
      </c>
      <c r="M1187">
        <f>VLOOKUP($A1187,[1]raw!$H:$L,3,0)</f>
        <v>15.3368</v>
      </c>
      <c r="N1187">
        <f>VLOOKUP($A1187,[1]raw!$H:$L,4,0)</f>
        <v>15.298299999999999</v>
      </c>
      <c r="O1187">
        <f>VLOOKUP($A1187,[1]raw!$H:$L,5,0)</f>
        <v>15.4716</v>
      </c>
      <c r="P1187">
        <f>VLOOKUP($A1187,[1]raw!$P:$T,3,0)</f>
        <v>810.43</v>
      </c>
      <c r="Q1187">
        <f>VLOOKUP($A1187,[1]raw!$P:$T,4,0)</f>
        <v>808.21</v>
      </c>
      <c r="R1187">
        <f>VLOOKUP($A1187,[1]raw!$P:$T,5,0)</f>
        <v>816.59</v>
      </c>
      <c r="S1187">
        <f>VLOOKUP($A1187,[1]raw!$W:$AA,3,0)</f>
        <v>1504.55</v>
      </c>
      <c r="T1187">
        <f>VLOOKUP($A1187,[1]raw!$W:$AA,4,0)</f>
        <v>1503.6</v>
      </c>
      <c r="U1187">
        <f>VLOOKUP($A1187,[1]raw!$W:$AA,5,0)</f>
        <v>1546.57</v>
      </c>
      <c r="V1187">
        <f t="shared" si="177"/>
        <v>2.4200000000000017</v>
      </c>
      <c r="W1187">
        <f t="shared" si="178"/>
        <v>0.17330000000000112</v>
      </c>
      <c r="X1187">
        <f t="shared" si="179"/>
        <v>8.3799999999999955</v>
      </c>
      <c r="Y1187">
        <f t="shared" si="180"/>
        <v>42.970000000000027</v>
      </c>
      <c r="Z1187">
        <f t="shared" si="181"/>
        <v>2.0100000000000051</v>
      </c>
      <c r="AA1187">
        <f t="shared" si="182"/>
        <v>0.10670000000000002</v>
      </c>
      <c r="AB1187">
        <f t="shared" si="183"/>
        <v>4.6100000000000136</v>
      </c>
      <c r="AC1187">
        <f t="shared" si="184"/>
        <v>33.840000000000146</v>
      </c>
      <c r="AD1187">
        <f ca="1">IFERROR(VLOOKUP($A1187,[1]raw!$AD:$AE,2,0),OFFSET(AD1187,1,0))</f>
        <v>2.4017499999999998</v>
      </c>
      <c r="AE1187">
        <f ca="1">IFERROR(VLOOKUP($A1187,[1]raw!$AH:$AI,2,0),OFFSET(AE1187,1,0))</f>
        <v>2.3328799999999998</v>
      </c>
      <c r="AF1187">
        <f ca="1">IFERROR(VLOOKUP($A1187,[1]raw!$AL:$AM,2,0),OFFSET(AF1187,1,0))</f>
        <v>1.7</v>
      </c>
      <c r="AG1187">
        <f ca="1">IFERROR(VLOOKUP($A1187,[1]raw!$AP:$AQ,2,0),OFFSET(AG1187,1,0))</f>
        <v>255.548</v>
      </c>
    </row>
    <row r="1188" spans="1:33" x14ac:dyDescent="0.25">
      <c r="A1188" s="1">
        <v>43637</v>
      </c>
      <c r="B1188" s="2">
        <f t="shared" si="176"/>
        <v>4.2701217815297411E-3</v>
      </c>
      <c r="C1188">
        <f t="shared" si="176"/>
        <v>-4.9851750719303338E-3</v>
      </c>
      <c r="D1188">
        <f t="shared" si="176"/>
        <v>2.8934990696362129E-3</v>
      </c>
      <c r="E1188" s="2">
        <f t="shared" si="175"/>
        <v>1.1754065001683828E-2</v>
      </c>
      <c r="F1188" s="3">
        <v>82.14</v>
      </c>
      <c r="G1188" s="3">
        <v>15.347300000000001</v>
      </c>
      <c r="H1188" s="3">
        <v>809.88</v>
      </c>
      <c r="I1188" s="3">
        <v>1504.46</v>
      </c>
      <c r="J1188">
        <f>VLOOKUP($A1188,[1]raw!$A:$E,3,0)</f>
        <v>81.83</v>
      </c>
      <c r="K1188">
        <f>VLOOKUP($A1188,[1]raw!$A:$E,4,0)</f>
        <v>80.62</v>
      </c>
      <c r="L1188">
        <f>VLOOKUP($A1188,[1]raw!$A:$E,5,0)</f>
        <v>82.47</v>
      </c>
      <c r="M1188">
        <f>VLOOKUP($A1188,[1]raw!$H:$L,3,0)</f>
        <v>15.423999999999999</v>
      </c>
      <c r="N1188">
        <f>VLOOKUP($A1188,[1]raw!$H:$L,4,0)</f>
        <v>15.1652</v>
      </c>
      <c r="O1188">
        <f>VLOOKUP($A1188,[1]raw!$H:$L,5,0)</f>
        <v>15.559699999999999</v>
      </c>
      <c r="P1188">
        <f>VLOOKUP($A1188,[1]raw!$P:$T,3,0)</f>
        <v>807.54</v>
      </c>
      <c r="Q1188">
        <f>VLOOKUP($A1188,[1]raw!$P:$T,4,0)</f>
        <v>799.47</v>
      </c>
      <c r="R1188">
        <f>VLOOKUP($A1188,[1]raw!$P:$T,5,0)</f>
        <v>815.35</v>
      </c>
      <c r="S1188">
        <f>VLOOKUP($A1188,[1]raw!$W:$AA,3,0)</f>
        <v>1486.85</v>
      </c>
      <c r="T1188">
        <f>VLOOKUP($A1188,[1]raw!$W:$AA,4,0)</f>
        <v>1477.04</v>
      </c>
      <c r="U1188">
        <f>VLOOKUP($A1188,[1]raw!$W:$AA,5,0)</f>
        <v>1517.93</v>
      </c>
      <c r="V1188">
        <f t="shared" si="177"/>
        <v>1.8499999999999943</v>
      </c>
      <c r="W1188">
        <f t="shared" si="178"/>
        <v>0.39449999999999896</v>
      </c>
      <c r="X1188">
        <f t="shared" si="179"/>
        <v>15.879999999999995</v>
      </c>
      <c r="Y1188">
        <f t="shared" si="180"/>
        <v>40.8900000000001</v>
      </c>
      <c r="Z1188">
        <f t="shared" si="181"/>
        <v>0.31000000000000227</v>
      </c>
      <c r="AA1188">
        <f t="shared" si="182"/>
        <v>-7.669999999999888E-2</v>
      </c>
      <c r="AB1188">
        <f t="shared" si="183"/>
        <v>2.3400000000000318</v>
      </c>
      <c r="AC1188">
        <f t="shared" si="184"/>
        <v>17.610000000000127</v>
      </c>
      <c r="AD1188">
        <f ca="1">IFERROR(VLOOKUP($A1188,[1]raw!$AD:$AE,2,0),OFFSET(AD1188,1,0))</f>
        <v>2.4043800000000002</v>
      </c>
      <c r="AE1188">
        <f ca="1">IFERROR(VLOOKUP($A1188,[1]raw!$AH:$AI,2,0),OFFSET(AE1188,1,0))</f>
        <v>2.3492500000000001</v>
      </c>
      <c r="AF1188">
        <f ca="1">IFERROR(VLOOKUP($A1188,[1]raw!$AL:$AM,2,0),OFFSET(AF1188,1,0))</f>
        <v>1.7</v>
      </c>
      <c r="AG1188">
        <f ca="1">IFERROR(VLOOKUP($A1188,[1]raw!$AP:$AQ,2,0),OFFSET(AG1188,1,0))</f>
        <v>255.548</v>
      </c>
    </row>
    <row r="1189" spans="1:33" x14ac:dyDescent="0.25">
      <c r="A1189" s="1">
        <v>43636</v>
      </c>
      <c r="B1189" s="2">
        <f t="shared" si="176"/>
        <v>4.3990598930136134E-2</v>
      </c>
      <c r="C1189">
        <f t="shared" si="176"/>
        <v>1.7462266418669999E-2</v>
      </c>
      <c r="D1189">
        <f t="shared" si="176"/>
        <v>-5.7417134643571368E-3</v>
      </c>
      <c r="E1189" s="2">
        <f t="shared" si="175"/>
        <v>-1.1567934390638093E-2</v>
      </c>
      <c r="F1189" s="3">
        <v>81.790000000000006</v>
      </c>
      <c r="G1189" s="3">
        <v>15.423999999999999</v>
      </c>
      <c r="H1189" s="3">
        <v>807.54</v>
      </c>
      <c r="I1189" s="3">
        <v>1486.88</v>
      </c>
      <c r="J1189">
        <f>VLOOKUP($A1189,[1]raw!$A:$E,3,0)</f>
        <v>79.239999999999995</v>
      </c>
      <c r="K1189">
        <f>VLOOKUP($A1189,[1]raw!$A:$E,4,0)</f>
        <v>79.239999999999995</v>
      </c>
      <c r="L1189">
        <f>VLOOKUP($A1189,[1]raw!$A:$E,5,0)</f>
        <v>82.51</v>
      </c>
      <c r="M1189">
        <f>VLOOKUP($A1189,[1]raw!$H:$L,3,0)</f>
        <v>15.157</v>
      </c>
      <c r="N1189">
        <f>VLOOKUP($A1189,[1]raw!$H:$L,4,0)</f>
        <v>15.128399999999999</v>
      </c>
      <c r="O1189">
        <f>VLOOKUP($A1189,[1]raw!$H:$L,5,0)</f>
        <v>15.521000000000001</v>
      </c>
      <c r="P1189">
        <f>VLOOKUP($A1189,[1]raw!$P:$T,3,0)</f>
        <v>812.26</v>
      </c>
      <c r="Q1189">
        <f>VLOOKUP($A1189,[1]raw!$P:$T,4,0)</f>
        <v>805.75</v>
      </c>
      <c r="R1189">
        <f>VLOOKUP($A1189,[1]raw!$P:$T,5,0)</f>
        <v>824.38</v>
      </c>
      <c r="S1189">
        <f>VLOOKUP($A1189,[1]raw!$W:$AA,3,0)</f>
        <v>1503.7</v>
      </c>
      <c r="T1189">
        <f>VLOOKUP($A1189,[1]raw!$W:$AA,4,0)</f>
        <v>1472.11</v>
      </c>
      <c r="U1189">
        <f>VLOOKUP($A1189,[1]raw!$W:$AA,5,0)</f>
        <v>1533.47</v>
      </c>
      <c r="V1189">
        <f t="shared" si="177"/>
        <v>3.2700000000000102</v>
      </c>
      <c r="W1189">
        <f t="shared" si="178"/>
        <v>0.39260000000000161</v>
      </c>
      <c r="X1189">
        <f t="shared" si="179"/>
        <v>18.629999999999995</v>
      </c>
      <c r="Y1189">
        <f t="shared" si="180"/>
        <v>61.360000000000127</v>
      </c>
      <c r="Z1189">
        <f t="shared" si="181"/>
        <v>2.5500000000000114</v>
      </c>
      <c r="AA1189">
        <f t="shared" si="182"/>
        <v>0.26699999999999946</v>
      </c>
      <c r="AB1189">
        <f t="shared" si="183"/>
        <v>-4.7200000000000273</v>
      </c>
      <c r="AC1189">
        <f t="shared" si="184"/>
        <v>-16.819999999999936</v>
      </c>
      <c r="AD1189">
        <f ca="1">IFERROR(VLOOKUP($A1189,[1]raw!$AD:$AE,2,0),OFFSET(AD1189,1,0))</f>
        <v>2.4036300000000002</v>
      </c>
      <c r="AE1189">
        <f ca="1">IFERROR(VLOOKUP($A1189,[1]raw!$AH:$AI,2,0),OFFSET(AE1189,1,0))</f>
        <v>2.3431299999999999</v>
      </c>
      <c r="AF1189">
        <f ca="1">IFERROR(VLOOKUP($A1189,[1]raw!$AL:$AM,2,0),OFFSET(AF1189,1,0))</f>
        <v>1.7</v>
      </c>
      <c r="AG1189">
        <f ca="1">IFERROR(VLOOKUP($A1189,[1]raw!$AP:$AQ,2,0),OFFSET(AG1189,1,0))</f>
        <v>255.548</v>
      </c>
    </row>
    <row r="1190" spans="1:33" x14ac:dyDescent="0.25">
      <c r="A1190" s="1">
        <v>43635</v>
      </c>
      <c r="B1190" s="2">
        <f t="shared" si="176"/>
        <v>1.1694536671707721E-2</v>
      </c>
      <c r="C1190">
        <f t="shared" si="176"/>
        <v>9.7125152330365273E-3</v>
      </c>
      <c r="D1190">
        <f t="shared" si="176"/>
        <v>9.9484839963799258E-3</v>
      </c>
      <c r="E1190" s="2">
        <f t="shared" si="175"/>
        <v>1.484187715804231E-2</v>
      </c>
      <c r="F1190" s="3">
        <v>78.27</v>
      </c>
      <c r="G1190" s="3">
        <v>15.157</v>
      </c>
      <c r="H1190" s="3">
        <v>812.19</v>
      </c>
      <c r="I1190" s="3">
        <v>1504.18</v>
      </c>
      <c r="J1190">
        <f>VLOOKUP($A1190,[1]raw!$A:$E,3,0)</f>
        <v>76.8</v>
      </c>
      <c r="K1190">
        <f>VLOOKUP($A1190,[1]raw!$A:$E,4,0)</f>
        <v>76.5</v>
      </c>
      <c r="L1190">
        <f>VLOOKUP($A1190,[1]raw!$A:$E,5,0)</f>
        <v>78.41</v>
      </c>
      <c r="M1190">
        <f>VLOOKUP($A1190,[1]raw!$H:$L,3,0)</f>
        <v>15.010300000000001</v>
      </c>
      <c r="N1190">
        <f>VLOOKUP($A1190,[1]raw!$H:$L,4,0)</f>
        <v>14.9201</v>
      </c>
      <c r="O1190">
        <f>VLOOKUP($A1190,[1]raw!$H:$L,5,0)</f>
        <v>15.178699999999999</v>
      </c>
      <c r="P1190">
        <f>VLOOKUP($A1190,[1]raw!$P:$T,3,0)</f>
        <v>804.15</v>
      </c>
      <c r="Q1190">
        <f>VLOOKUP($A1190,[1]raw!$P:$T,4,0)</f>
        <v>797.8</v>
      </c>
      <c r="R1190">
        <f>VLOOKUP($A1190,[1]raw!$P:$T,5,0)</f>
        <v>813.46</v>
      </c>
      <c r="S1190">
        <f>VLOOKUP($A1190,[1]raw!$W:$AA,3,0)</f>
        <v>1481.82</v>
      </c>
      <c r="T1190">
        <f>VLOOKUP($A1190,[1]raw!$W:$AA,4,0)</f>
        <v>1480.61</v>
      </c>
      <c r="U1190">
        <f>VLOOKUP($A1190,[1]raw!$W:$AA,5,0)</f>
        <v>1504.5</v>
      </c>
      <c r="V1190">
        <f t="shared" si="177"/>
        <v>1.9099999999999966</v>
      </c>
      <c r="W1190">
        <f t="shared" si="178"/>
        <v>0.2585999999999995</v>
      </c>
      <c r="X1190">
        <f t="shared" si="179"/>
        <v>15.660000000000082</v>
      </c>
      <c r="Y1190">
        <f t="shared" si="180"/>
        <v>23.8900000000001</v>
      </c>
      <c r="Z1190">
        <f t="shared" si="181"/>
        <v>1.4699999999999989</v>
      </c>
      <c r="AA1190">
        <f t="shared" si="182"/>
        <v>0.14669999999999916</v>
      </c>
      <c r="AB1190">
        <f t="shared" si="183"/>
        <v>8.0400000000000773</v>
      </c>
      <c r="AC1190">
        <f t="shared" si="184"/>
        <v>22.360000000000127</v>
      </c>
      <c r="AD1190">
        <f ca="1">IFERROR(VLOOKUP($A1190,[1]raw!$AD:$AE,2,0),OFFSET(AD1190,1,0))</f>
        <v>2.3833799999999998</v>
      </c>
      <c r="AE1190">
        <f ca="1">IFERROR(VLOOKUP($A1190,[1]raw!$AH:$AI,2,0),OFFSET(AE1190,1,0))</f>
        <v>2.3861300000000001</v>
      </c>
      <c r="AF1190">
        <f ca="1">IFERROR(VLOOKUP($A1190,[1]raw!$AL:$AM,2,0),OFFSET(AF1190,1,0))</f>
        <v>1.7</v>
      </c>
      <c r="AG1190">
        <f ca="1">IFERROR(VLOOKUP($A1190,[1]raw!$AP:$AQ,2,0),OFFSET(AG1190,1,0))</f>
        <v>255.548</v>
      </c>
    </row>
    <row r="1191" spans="1:33" x14ac:dyDescent="0.25">
      <c r="A1191" s="1">
        <v>43634</v>
      </c>
      <c r="B1191" s="2">
        <f t="shared" si="176"/>
        <v>1.0003331223536726E-2</v>
      </c>
      <c r="C1191">
        <f t="shared" si="176"/>
        <v>1.1390026322464004E-2</v>
      </c>
      <c r="D1191">
        <f t="shared" si="176"/>
        <v>1.1129288312402966E-2</v>
      </c>
      <c r="E1191" s="2">
        <f t="shared" si="175"/>
        <v>1.6319812553019987E-2</v>
      </c>
      <c r="F1191" s="3">
        <v>77.36</v>
      </c>
      <c r="G1191" s="3">
        <v>15.0105</v>
      </c>
      <c r="H1191" s="3">
        <v>804.15</v>
      </c>
      <c r="I1191" s="3">
        <v>1482.02</v>
      </c>
      <c r="J1191">
        <f>VLOOKUP($A1191,[1]raw!$A:$E,3,0)</f>
        <v>77.400000000000006</v>
      </c>
      <c r="K1191">
        <f>VLOOKUP($A1191,[1]raw!$A:$E,4,0)</f>
        <v>76.39</v>
      </c>
      <c r="L1191">
        <f>VLOOKUP($A1191,[1]raw!$A:$E,5,0)</f>
        <v>78.12</v>
      </c>
      <c r="M1191">
        <f>VLOOKUP($A1191,[1]raw!$H:$L,3,0)</f>
        <v>14.8405</v>
      </c>
      <c r="N1191">
        <f>VLOOKUP($A1191,[1]raw!$H:$L,4,0)</f>
        <v>14.8171</v>
      </c>
      <c r="O1191">
        <f>VLOOKUP($A1191,[1]raw!$H:$L,5,0)</f>
        <v>15.0914</v>
      </c>
      <c r="P1191">
        <f>VLOOKUP($A1191,[1]raw!$P:$T,3,0)</f>
        <v>795.25</v>
      </c>
      <c r="Q1191">
        <f>VLOOKUP($A1191,[1]raw!$P:$T,4,0)</f>
        <v>791.4</v>
      </c>
      <c r="R1191">
        <f>VLOOKUP($A1191,[1]raw!$P:$T,5,0)</f>
        <v>806.25</v>
      </c>
      <c r="S1191">
        <f>VLOOKUP($A1191,[1]raw!$W:$AA,3,0)</f>
        <v>1456.92</v>
      </c>
      <c r="T1191">
        <f>VLOOKUP($A1191,[1]raw!$W:$AA,4,0)</f>
        <v>1452.75</v>
      </c>
      <c r="U1191">
        <f>VLOOKUP($A1191,[1]raw!$W:$AA,5,0)</f>
        <v>1490.98</v>
      </c>
      <c r="V1191">
        <f t="shared" si="177"/>
        <v>1.730000000000004</v>
      </c>
      <c r="W1191">
        <f t="shared" si="178"/>
        <v>0.27430000000000021</v>
      </c>
      <c r="X1191">
        <f t="shared" si="179"/>
        <v>14.850000000000023</v>
      </c>
      <c r="Y1191">
        <f t="shared" si="180"/>
        <v>38.230000000000018</v>
      </c>
      <c r="Z1191">
        <f t="shared" si="181"/>
        <v>-4.0000000000006253E-2</v>
      </c>
      <c r="AA1191">
        <f t="shared" si="182"/>
        <v>0.16999999999999993</v>
      </c>
      <c r="AB1191">
        <f t="shared" si="183"/>
        <v>8.8999999999999773</v>
      </c>
      <c r="AC1191">
        <f t="shared" si="184"/>
        <v>25.099999999999909</v>
      </c>
      <c r="AD1191">
        <f ca="1">IFERROR(VLOOKUP($A1191,[1]raw!$AD:$AE,2,0),OFFSET(AD1191,1,0))</f>
        <v>2.3828800000000001</v>
      </c>
      <c r="AE1191">
        <f ca="1">IFERROR(VLOOKUP($A1191,[1]raw!$AH:$AI,2,0),OFFSET(AE1191,1,0))</f>
        <v>2.3866299999999998</v>
      </c>
      <c r="AF1191">
        <f ca="1">IFERROR(VLOOKUP($A1191,[1]raw!$AL:$AM,2,0),OFFSET(AF1191,1,0))</f>
        <v>1.7</v>
      </c>
      <c r="AG1191">
        <f ca="1">IFERROR(VLOOKUP($A1191,[1]raw!$AP:$AQ,2,0),OFFSET(AG1191,1,0))</f>
        <v>255.548</v>
      </c>
    </row>
    <row r="1192" spans="1:33" x14ac:dyDescent="0.25">
      <c r="A1192" s="1">
        <v>43633</v>
      </c>
      <c r="B1192" s="2">
        <f t="shared" si="176"/>
        <v>1.0236309853289631E-2</v>
      </c>
      <c r="C1192">
        <f t="shared" si="176"/>
        <v>-2.5572879780017617E-3</v>
      </c>
      <c r="D1192">
        <f t="shared" si="176"/>
        <v>-1.2073939296849034E-2</v>
      </c>
      <c r="E1192" s="2">
        <f t="shared" si="175"/>
        <v>-7.2097380240804688E-3</v>
      </c>
      <c r="F1192" s="3">
        <v>76.59</v>
      </c>
      <c r="G1192" s="3">
        <v>14.8405</v>
      </c>
      <c r="H1192" s="3">
        <v>795.25</v>
      </c>
      <c r="I1192" s="3">
        <v>1458.03</v>
      </c>
      <c r="J1192">
        <f>VLOOKUP($A1192,[1]raw!$A:$E,3,0)</f>
        <v>75.83</v>
      </c>
      <c r="K1192">
        <f>VLOOKUP($A1192,[1]raw!$A:$E,4,0)</f>
        <v>75.400000000000006</v>
      </c>
      <c r="L1192">
        <f>VLOOKUP($A1192,[1]raw!$A:$E,5,0)</f>
        <v>76.62</v>
      </c>
      <c r="M1192">
        <f>VLOOKUP($A1192,[1]raw!$H:$L,3,0)</f>
        <v>14.86</v>
      </c>
      <c r="N1192">
        <f>VLOOKUP($A1192,[1]raw!$H:$L,4,0)</f>
        <v>14.7797</v>
      </c>
      <c r="O1192">
        <f>VLOOKUP($A1192,[1]raw!$H:$L,5,0)</f>
        <v>14.9069</v>
      </c>
      <c r="P1192">
        <f>VLOOKUP($A1192,[1]raw!$P:$T,3,0)</f>
        <v>804.25</v>
      </c>
      <c r="Q1192">
        <f>VLOOKUP($A1192,[1]raw!$P:$T,4,0)</f>
        <v>792.17</v>
      </c>
      <c r="R1192">
        <f>VLOOKUP($A1192,[1]raw!$P:$T,5,0)</f>
        <v>806.57</v>
      </c>
      <c r="S1192">
        <f>VLOOKUP($A1192,[1]raw!$W:$AA,3,0)</f>
        <v>1468</v>
      </c>
      <c r="T1192">
        <f>VLOOKUP($A1192,[1]raw!$W:$AA,4,0)</f>
        <v>1446.04</v>
      </c>
      <c r="U1192">
        <f>VLOOKUP($A1192,[1]raw!$W:$AA,5,0)</f>
        <v>1471.31</v>
      </c>
      <c r="V1192">
        <f t="shared" si="177"/>
        <v>1.2199999999999989</v>
      </c>
      <c r="W1192">
        <f t="shared" si="178"/>
        <v>0.1272000000000002</v>
      </c>
      <c r="X1192">
        <f t="shared" si="179"/>
        <v>14.400000000000091</v>
      </c>
      <c r="Y1192">
        <f t="shared" si="180"/>
        <v>25.269999999999982</v>
      </c>
      <c r="Z1192">
        <f t="shared" si="181"/>
        <v>0.76000000000000512</v>
      </c>
      <c r="AA1192">
        <f t="shared" si="182"/>
        <v>-1.9499999999998963E-2</v>
      </c>
      <c r="AB1192">
        <f t="shared" si="183"/>
        <v>-9</v>
      </c>
      <c r="AC1192">
        <f t="shared" si="184"/>
        <v>-9.9700000000000273</v>
      </c>
      <c r="AD1192">
        <f ca="1">IFERROR(VLOOKUP($A1192,[1]raw!$AD:$AE,2,0),OFFSET(AD1192,1,0))</f>
        <v>2.39025</v>
      </c>
      <c r="AE1192">
        <f ca="1">IFERROR(VLOOKUP($A1192,[1]raw!$AH:$AI,2,0),OFFSET(AE1192,1,0))</f>
        <v>2.4184999999999999</v>
      </c>
      <c r="AF1192">
        <f ca="1">IFERROR(VLOOKUP($A1192,[1]raw!$AL:$AM,2,0),OFFSET(AF1192,1,0))</f>
        <v>1.7</v>
      </c>
      <c r="AG1192">
        <f ca="1">IFERROR(VLOOKUP($A1192,[1]raw!$AP:$AQ,2,0),OFFSET(AG1192,1,0))</f>
        <v>255.548</v>
      </c>
    </row>
    <row r="1193" spans="1:33" x14ac:dyDescent="0.25">
      <c r="A1193" s="1">
        <v>43630</v>
      </c>
      <c r="B1193" s="2">
        <f t="shared" si="176"/>
        <v>-2.371542613480901E-3</v>
      </c>
      <c r="C1193">
        <f t="shared" si="176"/>
        <v>-1.9472241431028135E-3</v>
      </c>
      <c r="D1193">
        <f t="shared" si="176"/>
        <v>-9.5946531613160177E-3</v>
      </c>
      <c r="E1193" s="2">
        <f t="shared" si="175"/>
        <v>1.321526628421487E-2</v>
      </c>
      <c r="F1193" s="3">
        <v>75.81</v>
      </c>
      <c r="G1193" s="3">
        <v>14.878500000000001</v>
      </c>
      <c r="H1193" s="3">
        <v>804.91</v>
      </c>
      <c r="I1193" s="3">
        <v>1468.58</v>
      </c>
      <c r="J1193">
        <f>VLOOKUP($A1193,[1]raw!$A:$E,3,0)</f>
        <v>76.430000000000007</v>
      </c>
      <c r="K1193">
        <f>VLOOKUP($A1193,[1]raw!$A:$E,4,0)</f>
        <v>75.209999999999994</v>
      </c>
      <c r="L1193">
        <f>VLOOKUP($A1193,[1]raw!$A:$E,5,0)</f>
        <v>77.2</v>
      </c>
      <c r="M1193">
        <f>VLOOKUP($A1193,[1]raw!$H:$L,3,0)</f>
        <v>14.907500000000001</v>
      </c>
      <c r="N1193">
        <f>VLOOKUP($A1193,[1]raw!$H:$L,4,0)</f>
        <v>14.797599999999999</v>
      </c>
      <c r="O1193">
        <f>VLOOKUP($A1193,[1]raw!$H:$L,5,0)</f>
        <v>15.1229</v>
      </c>
      <c r="P1193">
        <f>VLOOKUP($A1193,[1]raw!$P:$T,3,0)</f>
        <v>812.65</v>
      </c>
      <c r="Q1193">
        <f>VLOOKUP($A1193,[1]raw!$P:$T,4,0)</f>
        <v>802.79</v>
      </c>
      <c r="R1193">
        <f>VLOOKUP($A1193,[1]raw!$P:$T,5,0)</f>
        <v>819.63</v>
      </c>
      <c r="S1193">
        <f>VLOOKUP($A1193,[1]raw!$W:$AA,3,0)</f>
        <v>1449.45</v>
      </c>
      <c r="T1193">
        <f>VLOOKUP($A1193,[1]raw!$W:$AA,4,0)</f>
        <v>1443.81</v>
      </c>
      <c r="U1193">
        <f>VLOOKUP($A1193,[1]raw!$W:$AA,5,0)</f>
        <v>1470.44</v>
      </c>
      <c r="V1193">
        <f t="shared" si="177"/>
        <v>1.9900000000000091</v>
      </c>
      <c r="W1193">
        <f t="shared" si="178"/>
        <v>0.32530000000000037</v>
      </c>
      <c r="X1193">
        <f t="shared" si="179"/>
        <v>16.840000000000032</v>
      </c>
      <c r="Y1193">
        <f t="shared" si="180"/>
        <v>26.630000000000109</v>
      </c>
      <c r="Z1193">
        <f t="shared" si="181"/>
        <v>-0.62000000000000455</v>
      </c>
      <c r="AA1193">
        <f t="shared" si="182"/>
        <v>-2.8999999999999915E-2</v>
      </c>
      <c r="AB1193">
        <f t="shared" si="183"/>
        <v>-7.7400000000000091</v>
      </c>
      <c r="AC1193">
        <f t="shared" si="184"/>
        <v>19.129999999999882</v>
      </c>
      <c r="AD1193">
        <f ca="1">IFERROR(VLOOKUP($A1193,[1]raw!$AD:$AE,2,0),OFFSET(AD1193,1,0))</f>
        <v>2.3817499999999998</v>
      </c>
      <c r="AE1193">
        <f ca="1">IFERROR(VLOOKUP($A1193,[1]raw!$AH:$AI,2,0),OFFSET(AE1193,1,0))</f>
        <v>2.4020000000000001</v>
      </c>
      <c r="AF1193">
        <f ca="1">IFERROR(VLOOKUP($A1193,[1]raw!$AL:$AM,2,0),OFFSET(AF1193,1,0))</f>
        <v>1.7</v>
      </c>
      <c r="AG1193">
        <f ca="1">IFERROR(VLOOKUP($A1193,[1]raw!$AP:$AQ,2,0),OFFSET(AG1193,1,0))</f>
        <v>255.548</v>
      </c>
    </row>
    <row r="1194" spans="1:33" x14ac:dyDescent="0.25">
      <c r="A1194" s="1">
        <v>43629</v>
      </c>
      <c r="B1194" s="2">
        <f t="shared" si="176"/>
        <v>1.4982050205410649E-2</v>
      </c>
      <c r="C1194">
        <f t="shared" si="176"/>
        <v>8.6436551589154538E-3</v>
      </c>
      <c r="D1194">
        <f t="shared" si="176"/>
        <v>2.1310544462245311E-3</v>
      </c>
      <c r="E1194" s="2">
        <f t="shared" si="175"/>
        <v>2.5825697537195554E-2</v>
      </c>
      <c r="F1194" s="3">
        <v>75.989999999999995</v>
      </c>
      <c r="G1194" s="3">
        <v>14.907500000000001</v>
      </c>
      <c r="H1194" s="3">
        <v>812.67</v>
      </c>
      <c r="I1194" s="3">
        <v>1449.3</v>
      </c>
      <c r="J1194">
        <f>VLOOKUP($A1194,[1]raw!$A:$E,3,0)</f>
        <v>75.11</v>
      </c>
      <c r="K1194">
        <f>VLOOKUP($A1194,[1]raw!$A:$E,4,0)</f>
        <v>74.8</v>
      </c>
      <c r="L1194">
        <f>VLOOKUP($A1194,[1]raw!$A:$E,5,0)</f>
        <v>76.099999999999994</v>
      </c>
      <c r="M1194">
        <f>VLOOKUP($A1194,[1]raw!$H:$L,3,0)</f>
        <v>14.779199999999999</v>
      </c>
      <c r="N1194">
        <f>VLOOKUP($A1194,[1]raw!$H:$L,4,0)</f>
        <v>14.742800000000001</v>
      </c>
      <c r="O1194">
        <f>VLOOKUP($A1194,[1]raw!$H:$L,5,0)</f>
        <v>14.9382</v>
      </c>
      <c r="P1194">
        <f>VLOOKUP($A1194,[1]raw!$P:$T,3,0)</f>
        <v>810.94</v>
      </c>
      <c r="Q1194">
        <f>VLOOKUP($A1194,[1]raw!$P:$T,4,0)</f>
        <v>806.19</v>
      </c>
      <c r="R1194">
        <f>VLOOKUP($A1194,[1]raw!$P:$T,5,0)</f>
        <v>815.4</v>
      </c>
      <c r="S1194">
        <f>VLOOKUP($A1194,[1]raw!$W:$AA,3,0)</f>
        <v>1411.87</v>
      </c>
      <c r="T1194">
        <f>VLOOKUP($A1194,[1]raw!$W:$AA,4,0)</f>
        <v>1406.25</v>
      </c>
      <c r="U1194">
        <f>VLOOKUP($A1194,[1]raw!$W:$AA,5,0)</f>
        <v>1449.88</v>
      </c>
      <c r="V1194">
        <f t="shared" si="177"/>
        <v>1.2999999999999972</v>
      </c>
      <c r="W1194">
        <f t="shared" si="178"/>
        <v>0.19539999999999935</v>
      </c>
      <c r="X1194">
        <f t="shared" si="179"/>
        <v>9.2099999999999227</v>
      </c>
      <c r="Y1194">
        <f t="shared" si="180"/>
        <v>43.630000000000109</v>
      </c>
      <c r="Z1194">
        <f t="shared" si="181"/>
        <v>0.87999999999999545</v>
      </c>
      <c r="AA1194">
        <f t="shared" si="182"/>
        <v>0.12830000000000119</v>
      </c>
      <c r="AB1194">
        <f t="shared" si="183"/>
        <v>1.7299999999999045</v>
      </c>
      <c r="AC1194">
        <f t="shared" si="184"/>
        <v>37.430000000000064</v>
      </c>
      <c r="AD1194">
        <f ca="1">IFERROR(VLOOKUP($A1194,[1]raw!$AD:$AE,2,0),OFFSET(AD1194,1,0))</f>
        <v>2.39425</v>
      </c>
      <c r="AE1194">
        <f ca="1">IFERROR(VLOOKUP($A1194,[1]raw!$AH:$AI,2,0),OFFSET(AE1194,1,0))</f>
        <v>2.41025</v>
      </c>
      <c r="AF1194">
        <f ca="1">IFERROR(VLOOKUP($A1194,[1]raw!$AL:$AM,2,0),OFFSET(AF1194,1,0))</f>
        <v>1.7</v>
      </c>
      <c r="AG1194">
        <f ca="1">IFERROR(VLOOKUP($A1194,[1]raw!$AP:$AQ,2,0),OFFSET(AG1194,1,0))</f>
        <v>255.548</v>
      </c>
    </row>
    <row r="1195" spans="1:33" x14ac:dyDescent="0.25">
      <c r="A1195" s="1">
        <v>43628</v>
      </c>
      <c r="B1195" s="2">
        <f t="shared" si="176"/>
        <v>1.2906874522126757E-2</v>
      </c>
      <c r="C1195">
        <f t="shared" si="176"/>
        <v>2.316744588968943E-3</v>
      </c>
      <c r="D1195">
        <f t="shared" si="176"/>
        <v>-5.447929308479667E-3</v>
      </c>
      <c r="E1195" s="2">
        <f t="shared" si="175"/>
        <v>1.3292902565811116E-2</v>
      </c>
      <c r="F1195" s="3">
        <v>74.86</v>
      </c>
      <c r="G1195" s="3">
        <v>14.779199999999999</v>
      </c>
      <c r="H1195" s="3">
        <v>810.94</v>
      </c>
      <c r="I1195" s="3">
        <v>1412.35</v>
      </c>
      <c r="J1195">
        <f>VLOOKUP($A1195,[1]raw!$A:$E,3,0)</f>
        <v>74.400000000000006</v>
      </c>
      <c r="K1195">
        <f>VLOOKUP($A1195,[1]raw!$A:$E,4,0)</f>
        <v>74.37</v>
      </c>
      <c r="L1195">
        <f>VLOOKUP($A1195,[1]raw!$A:$E,5,0)</f>
        <v>75.38</v>
      </c>
      <c r="M1195">
        <f>VLOOKUP($A1195,[1]raw!$H:$L,3,0)</f>
        <v>14.744999999999999</v>
      </c>
      <c r="N1195">
        <f>VLOOKUP($A1195,[1]raw!$H:$L,4,0)</f>
        <v>14.7308</v>
      </c>
      <c r="O1195">
        <f>VLOOKUP($A1195,[1]raw!$H:$L,5,0)</f>
        <v>14.8795</v>
      </c>
      <c r="P1195">
        <f>VLOOKUP($A1195,[1]raw!$P:$T,3,0)</f>
        <v>815.35</v>
      </c>
      <c r="Q1195">
        <f>VLOOKUP($A1195,[1]raw!$P:$T,4,0)</f>
        <v>809.11</v>
      </c>
      <c r="R1195">
        <f>VLOOKUP($A1195,[1]raw!$P:$T,5,0)</f>
        <v>820.84</v>
      </c>
      <c r="S1195">
        <f>VLOOKUP($A1195,[1]raw!$W:$AA,3,0)</f>
        <v>1393.71</v>
      </c>
      <c r="T1195">
        <f>VLOOKUP($A1195,[1]raw!$W:$AA,4,0)</f>
        <v>1387.06</v>
      </c>
      <c r="U1195">
        <f>VLOOKUP($A1195,[1]raw!$W:$AA,5,0)</f>
        <v>1417.7</v>
      </c>
      <c r="V1195">
        <f t="shared" si="177"/>
        <v>1.0099999999999909</v>
      </c>
      <c r="W1195">
        <f t="shared" si="178"/>
        <v>0.14869999999999983</v>
      </c>
      <c r="X1195">
        <f t="shared" si="179"/>
        <v>11.730000000000018</v>
      </c>
      <c r="Y1195">
        <f t="shared" si="180"/>
        <v>30.6400000000001</v>
      </c>
      <c r="Z1195">
        <f t="shared" si="181"/>
        <v>0.45999999999999375</v>
      </c>
      <c r="AA1195">
        <f t="shared" si="182"/>
        <v>3.420000000000023E-2</v>
      </c>
      <c r="AB1195">
        <f t="shared" si="183"/>
        <v>-4.4099999999999682</v>
      </c>
      <c r="AC1195">
        <f t="shared" si="184"/>
        <v>18.639999999999873</v>
      </c>
      <c r="AD1195">
        <f ca="1">IFERROR(VLOOKUP($A1195,[1]raw!$AD:$AE,2,0),OFFSET(AD1195,1,0))</f>
        <v>2.4011300000000002</v>
      </c>
      <c r="AE1195">
        <f ca="1">IFERROR(VLOOKUP($A1195,[1]raw!$AH:$AI,2,0),OFFSET(AE1195,1,0))</f>
        <v>2.42788</v>
      </c>
      <c r="AF1195">
        <f ca="1">IFERROR(VLOOKUP($A1195,[1]raw!$AL:$AM,2,0),OFFSET(AF1195,1,0))</f>
        <v>1.7</v>
      </c>
      <c r="AG1195">
        <f ca="1">IFERROR(VLOOKUP($A1195,[1]raw!$AP:$AQ,2,0),OFFSET(AG1195,1,0))</f>
        <v>255.548</v>
      </c>
    </row>
    <row r="1196" spans="1:33" x14ac:dyDescent="0.25">
      <c r="A1196" s="1">
        <v>43627</v>
      </c>
      <c r="B1196" s="2">
        <f t="shared" si="176"/>
        <v>7.8794049826519854E-3</v>
      </c>
      <c r="C1196">
        <f t="shared" si="176"/>
        <v>2.8524876717193428E-3</v>
      </c>
      <c r="D1196">
        <f t="shared" si="176"/>
        <v>1.0665353950118511E-2</v>
      </c>
      <c r="E1196" s="2">
        <f t="shared" si="175"/>
        <v>9.0600764615522966E-3</v>
      </c>
      <c r="F1196" s="3">
        <v>73.900000000000006</v>
      </c>
      <c r="G1196" s="3">
        <v>14.744999999999999</v>
      </c>
      <c r="H1196" s="3">
        <v>815.37</v>
      </c>
      <c r="I1196" s="3">
        <v>1393.7</v>
      </c>
      <c r="J1196">
        <f>VLOOKUP($A1196,[1]raw!$A:$E,3,0)</f>
        <v>73.430000000000007</v>
      </c>
      <c r="K1196">
        <f>VLOOKUP($A1196,[1]raw!$A:$E,4,0)</f>
        <v>72.94</v>
      </c>
      <c r="L1196">
        <f>VLOOKUP($A1196,[1]raw!$A:$E,5,0)</f>
        <v>74.17</v>
      </c>
      <c r="M1196">
        <f>VLOOKUP($A1196,[1]raw!$H:$L,3,0)</f>
        <v>14.702999999999999</v>
      </c>
      <c r="N1196">
        <f>VLOOKUP($A1196,[1]raw!$H:$L,4,0)</f>
        <v>14.6546</v>
      </c>
      <c r="O1196">
        <f>VLOOKUP($A1196,[1]raw!$H:$L,5,0)</f>
        <v>14.8005</v>
      </c>
      <c r="P1196">
        <f>VLOOKUP($A1196,[1]raw!$P:$T,3,0)</f>
        <v>806.72</v>
      </c>
      <c r="Q1196">
        <f>VLOOKUP($A1196,[1]raw!$P:$T,4,0)</f>
        <v>801.68</v>
      </c>
      <c r="R1196">
        <f>VLOOKUP($A1196,[1]raw!$P:$T,5,0)</f>
        <v>816.9</v>
      </c>
      <c r="S1196">
        <f>VLOOKUP($A1196,[1]raw!$W:$AA,3,0)</f>
        <v>1381.44</v>
      </c>
      <c r="T1196">
        <f>VLOOKUP($A1196,[1]raw!$W:$AA,4,0)</f>
        <v>1378.14</v>
      </c>
      <c r="U1196">
        <f>VLOOKUP($A1196,[1]raw!$W:$AA,5,0)</f>
        <v>1401.22</v>
      </c>
      <c r="V1196">
        <f t="shared" si="177"/>
        <v>1.230000000000004</v>
      </c>
      <c r="W1196">
        <f t="shared" si="178"/>
        <v>0.14589999999999925</v>
      </c>
      <c r="X1196">
        <f t="shared" si="179"/>
        <v>15.220000000000027</v>
      </c>
      <c r="Y1196">
        <f t="shared" si="180"/>
        <v>23.079999999999927</v>
      </c>
      <c r="Z1196">
        <f t="shared" si="181"/>
        <v>0.46999999999999886</v>
      </c>
      <c r="AA1196">
        <f t="shared" si="182"/>
        <v>4.1999999999999815E-2</v>
      </c>
      <c r="AB1196">
        <f t="shared" si="183"/>
        <v>8.6499999999999773</v>
      </c>
      <c r="AC1196">
        <f t="shared" si="184"/>
        <v>12.259999999999991</v>
      </c>
      <c r="AD1196">
        <f ca="1">IFERROR(VLOOKUP($A1196,[1]raw!$AD:$AE,2,0),OFFSET(AD1196,1,0))</f>
        <v>2.4106299999999998</v>
      </c>
      <c r="AE1196">
        <f ca="1">IFERROR(VLOOKUP($A1196,[1]raw!$AH:$AI,2,0),OFFSET(AE1196,1,0))</f>
        <v>2.4495</v>
      </c>
      <c r="AF1196">
        <f ca="1">IFERROR(VLOOKUP($A1196,[1]raw!$AL:$AM,2,0),OFFSET(AF1196,1,0))</f>
        <v>1.7</v>
      </c>
      <c r="AG1196">
        <f ca="1">IFERROR(VLOOKUP($A1196,[1]raw!$AP:$AQ,2,0),OFFSET(AG1196,1,0))</f>
        <v>255.548</v>
      </c>
    </row>
    <row r="1197" spans="1:33" x14ac:dyDescent="0.25">
      <c r="A1197" s="1">
        <v>43626</v>
      </c>
      <c r="B1197" s="2">
        <f t="shared" si="176"/>
        <v>-1.3681215765697908E-2</v>
      </c>
      <c r="C1197">
        <f t="shared" si="176"/>
        <v>-2.133109174046861E-2</v>
      </c>
      <c r="D1197">
        <f t="shared" si="176"/>
        <v>-4.0898021973357214E-4</v>
      </c>
      <c r="E1197" s="2">
        <f t="shared" si="175"/>
        <v>1.5248201585532363E-2</v>
      </c>
      <c r="F1197" s="3">
        <v>73.319999999999993</v>
      </c>
      <c r="G1197" s="3">
        <v>14.702999999999999</v>
      </c>
      <c r="H1197" s="3">
        <v>806.72</v>
      </c>
      <c r="I1197" s="3">
        <v>1381.13</v>
      </c>
      <c r="J1197">
        <f>VLOOKUP($A1197,[1]raw!$A:$E,3,0)</f>
        <v>73.47</v>
      </c>
      <c r="K1197">
        <f>VLOOKUP($A1197,[1]raw!$A:$E,4,0)</f>
        <v>72.569999999999993</v>
      </c>
      <c r="L1197">
        <f>VLOOKUP($A1197,[1]raw!$A:$E,5,0)</f>
        <v>73.47</v>
      </c>
      <c r="M1197">
        <f>VLOOKUP($A1197,[1]raw!$H:$L,3,0)</f>
        <v>15.022500000000001</v>
      </c>
      <c r="N1197">
        <f>VLOOKUP($A1197,[1]raw!$H:$L,4,0)</f>
        <v>14.647399999999999</v>
      </c>
      <c r="O1197">
        <f>VLOOKUP($A1197,[1]raw!$H:$L,5,0)</f>
        <v>15.029500000000001</v>
      </c>
      <c r="P1197">
        <f>VLOOKUP($A1197,[1]raw!$P:$T,3,0)</f>
        <v>806.73</v>
      </c>
      <c r="Q1197">
        <f>VLOOKUP($A1197,[1]raw!$P:$T,4,0)</f>
        <v>797.59</v>
      </c>
      <c r="R1197">
        <f>VLOOKUP($A1197,[1]raw!$P:$T,5,0)</f>
        <v>811.47</v>
      </c>
      <c r="S1197">
        <f>VLOOKUP($A1197,[1]raw!$W:$AA,3,0)</f>
        <v>1359.7</v>
      </c>
      <c r="T1197">
        <f>VLOOKUP($A1197,[1]raw!$W:$AA,4,0)</f>
        <v>1348.48</v>
      </c>
      <c r="U1197">
        <f>VLOOKUP($A1197,[1]raw!$W:$AA,5,0)</f>
        <v>1392.72</v>
      </c>
      <c r="V1197">
        <f t="shared" si="177"/>
        <v>0.90000000000000568</v>
      </c>
      <c r="W1197">
        <f t="shared" si="178"/>
        <v>0.38210000000000122</v>
      </c>
      <c r="X1197">
        <f t="shared" si="179"/>
        <v>13.879999999999995</v>
      </c>
      <c r="Y1197">
        <f t="shared" si="180"/>
        <v>44.240000000000009</v>
      </c>
      <c r="Z1197">
        <f t="shared" si="181"/>
        <v>-0.15000000000000568</v>
      </c>
      <c r="AA1197">
        <f t="shared" si="182"/>
        <v>-0.31950000000000145</v>
      </c>
      <c r="AB1197">
        <f t="shared" si="183"/>
        <v>-9.9999999999909051E-3</v>
      </c>
      <c r="AC1197">
        <f t="shared" si="184"/>
        <v>21.430000000000064</v>
      </c>
      <c r="AD1197">
        <f ca="1">IFERROR(VLOOKUP($A1197,[1]raw!$AD:$AE,2,0),OFFSET(AD1197,1,0))</f>
        <v>2.4133800000000001</v>
      </c>
      <c r="AE1197">
        <f ca="1">IFERROR(VLOOKUP($A1197,[1]raw!$AH:$AI,2,0),OFFSET(AE1197,1,0))</f>
        <v>2.4357500000000001</v>
      </c>
      <c r="AF1197">
        <f ca="1">IFERROR(VLOOKUP($A1197,[1]raw!$AL:$AM,2,0),OFFSET(AF1197,1,0))</f>
        <v>1.7</v>
      </c>
      <c r="AG1197">
        <f ca="1">IFERROR(VLOOKUP($A1197,[1]raw!$AP:$AQ,2,0),OFFSET(AG1197,1,0))</f>
        <v>255.548</v>
      </c>
    </row>
    <row r="1198" spans="1:33" x14ac:dyDescent="0.25">
      <c r="A1198" s="1">
        <v>43623</v>
      </c>
      <c r="B1198" s="2">
        <f t="shared" si="176"/>
        <v>-1.0757026719677145E-3</v>
      </c>
      <c r="C1198">
        <f t="shared" si="176"/>
        <v>8.4577701763673199E-3</v>
      </c>
      <c r="D1198">
        <f t="shared" si="176"/>
        <v>2.8415278982531853E-3</v>
      </c>
      <c r="E1198" s="2">
        <f t="shared" si="175"/>
        <v>5.0338582802542222E-3</v>
      </c>
      <c r="F1198" s="3">
        <v>74.33</v>
      </c>
      <c r="G1198" s="3">
        <v>15.02</v>
      </c>
      <c r="H1198" s="3">
        <v>807.05</v>
      </c>
      <c r="I1198" s="3">
        <v>1360.23</v>
      </c>
      <c r="J1198">
        <f>VLOOKUP($A1198,[1]raw!$A:$E,3,0)</f>
        <v>75.02</v>
      </c>
      <c r="K1198">
        <f>VLOOKUP($A1198,[1]raw!$A:$E,4,0)</f>
        <v>74.16</v>
      </c>
      <c r="L1198">
        <f>VLOOKUP($A1198,[1]raw!$A:$E,5,0)</f>
        <v>75.540000000000006</v>
      </c>
      <c r="M1198">
        <f>VLOOKUP($A1198,[1]raw!$H:$L,3,0)</f>
        <v>14.8935</v>
      </c>
      <c r="N1198">
        <f>VLOOKUP($A1198,[1]raw!$H:$L,4,0)</f>
        <v>14.8582</v>
      </c>
      <c r="O1198">
        <f>VLOOKUP($A1198,[1]raw!$H:$L,5,0)</f>
        <v>15.154199999999999</v>
      </c>
      <c r="P1198">
        <f>VLOOKUP($A1198,[1]raw!$P:$T,3,0)</f>
        <v>804.76</v>
      </c>
      <c r="Q1198">
        <f>VLOOKUP($A1198,[1]raw!$P:$T,4,0)</f>
        <v>800.86</v>
      </c>
      <c r="R1198">
        <f>VLOOKUP($A1198,[1]raw!$P:$T,5,0)</f>
        <v>812.93</v>
      </c>
      <c r="S1198">
        <f>VLOOKUP($A1198,[1]raw!$W:$AA,3,0)</f>
        <v>1353.4</v>
      </c>
      <c r="T1198">
        <f>VLOOKUP($A1198,[1]raw!$W:$AA,4,0)</f>
        <v>1346.07</v>
      </c>
      <c r="U1198">
        <f>VLOOKUP($A1198,[1]raw!$W:$AA,5,0)</f>
        <v>1376.19</v>
      </c>
      <c r="V1198">
        <f t="shared" si="177"/>
        <v>1.3800000000000097</v>
      </c>
      <c r="W1198">
        <f t="shared" si="178"/>
        <v>0.29599999999999937</v>
      </c>
      <c r="X1198">
        <f t="shared" si="179"/>
        <v>12.069999999999936</v>
      </c>
      <c r="Y1198">
        <f t="shared" si="180"/>
        <v>30.120000000000118</v>
      </c>
      <c r="Z1198">
        <f t="shared" si="181"/>
        <v>-0.68999999999999773</v>
      </c>
      <c r="AA1198">
        <f t="shared" si="182"/>
        <v>0.12650000000000006</v>
      </c>
      <c r="AB1198">
        <f t="shared" si="183"/>
        <v>2.2899999999999636</v>
      </c>
      <c r="AC1198">
        <f t="shared" si="184"/>
        <v>6.8299999999999272</v>
      </c>
      <c r="AD1198">
        <f ca="1">IFERROR(VLOOKUP($A1198,[1]raw!$AD:$AE,2,0),OFFSET(AD1198,1,0))</f>
        <v>2.4121299999999999</v>
      </c>
      <c r="AE1198">
        <f ca="1">IFERROR(VLOOKUP($A1198,[1]raw!$AH:$AI,2,0),OFFSET(AE1198,1,0))</f>
        <v>2.4506299999999999</v>
      </c>
      <c r="AF1198">
        <f ca="1">IFERROR(VLOOKUP($A1198,[1]raw!$AL:$AM,2,0),OFFSET(AF1198,1,0))</f>
        <v>1.7</v>
      </c>
      <c r="AG1198">
        <f ca="1">IFERROR(VLOOKUP($A1198,[1]raw!$AP:$AQ,2,0),OFFSET(AG1198,1,0))</f>
        <v>255.548</v>
      </c>
    </row>
    <row r="1199" spans="1:33" x14ac:dyDescent="0.25">
      <c r="A1199" s="1">
        <v>43622</v>
      </c>
      <c r="B1199" s="2">
        <f t="shared" si="176"/>
        <v>9.5875422138787594E-3</v>
      </c>
      <c r="C1199">
        <f t="shared" si="176"/>
        <v>5.7910669906383388E-3</v>
      </c>
      <c r="D1199">
        <f t="shared" si="176"/>
        <v>0</v>
      </c>
      <c r="E1199" s="2">
        <f t="shared" si="175"/>
        <v>1.4295578678965427E-2</v>
      </c>
      <c r="F1199" s="3">
        <v>74.41</v>
      </c>
      <c r="G1199" s="3">
        <v>14.8935</v>
      </c>
      <c r="H1199" s="3">
        <v>804.76</v>
      </c>
      <c r="I1199" s="3">
        <v>1353.4</v>
      </c>
      <c r="J1199">
        <f>VLOOKUP($A1199,[1]raw!$A:$E,3,0)</f>
        <v>74.010000000000005</v>
      </c>
      <c r="K1199">
        <f>VLOOKUP($A1199,[1]raw!$A:$E,4,0)</f>
        <v>73.5</v>
      </c>
      <c r="L1199">
        <f>VLOOKUP($A1199,[1]raw!$A:$E,5,0)</f>
        <v>74.569999999999993</v>
      </c>
      <c r="M1199">
        <f>VLOOKUP($A1199,[1]raw!$H:$L,3,0)</f>
        <v>14.807499999999999</v>
      </c>
      <c r="N1199">
        <f>VLOOKUP($A1199,[1]raw!$H:$L,4,0)</f>
        <v>14.748699999999999</v>
      </c>
      <c r="O1199">
        <f>VLOOKUP($A1199,[1]raw!$H:$L,5,0)</f>
        <v>15.004</v>
      </c>
      <c r="P1199">
        <f>VLOOKUP($A1199,[1]raw!$P:$T,3,0)</f>
        <v>804.76</v>
      </c>
      <c r="Q1199">
        <f>VLOOKUP($A1199,[1]raw!$P:$T,4,0)</f>
        <v>799.13</v>
      </c>
      <c r="R1199">
        <f>VLOOKUP($A1199,[1]raw!$P:$T,5,0)</f>
        <v>809.21</v>
      </c>
      <c r="S1199">
        <f>VLOOKUP($A1199,[1]raw!$W:$AA,3,0)</f>
        <v>1334</v>
      </c>
      <c r="T1199">
        <f>VLOOKUP($A1199,[1]raw!$W:$AA,4,0)</f>
        <v>1330.71</v>
      </c>
      <c r="U1199">
        <f>VLOOKUP($A1199,[1]raw!$W:$AA,5,0)</f>
        <v>1359.11</v>
      </c>
      <c r="V1199">
        <f t="shared" si="177"/>
        <v>1.0699999999999932</v>
      </c>
      <c r="W1199">
        <f t="shared" si="178"/>
        <v>0.25530000000000008</v>
      </c>
      <c r="X1199">
        <f t="shared" si="179"/>
        <v>10.080000000000041</v>
      </c>
      <c r="Y1199">
        <f t="shared" si="180"/>
        <v>28.399999999999864</v>
      </c>
      <c r="Z1199">
        <f t="shared" si="181"/>
        <v>0.39999999999999147</v>
      </c>
      <c r="AA1199">
        <f t="shared" si="182"/>
        <v>8.6000000000000298E-2</v>
      </c>
      <c r="AB1199">
        <f t="shared" si="183"/>
        <v>0</v>
      </c>
      <c r="AC1199">
        <f t="shared" si="184"/>
        <v>19.400000000000091</v>
      </c>
      <c r="AD1199">
        <f ca="1">IFERROR(VLOOKUP($A1199,[1]raw!$AD:$AE,2,0),OFFSET(AD1199,1,0))</f>
        <v>2.4116300000000002</v>
      </c>
      <c r="AE1199">
        <f ca="1">IFERROR(VLOOKUP($A1199,[1]raw!$AH:$AI,2,0),OFFSET(AE1199,1,0))</f>
        <v>2.4529999999999998</v>
      </c>
      <c r="AF1199">
        <f ca="1">IFERROR(VLOOKUP($A1199,[1]raw!$AL:$AM,2,0),OFFSET(AF1199,1,0))</f>
        <v>1.7</v>
      </c>
      <c r="AG1199">
        <f ca="1">IFERROR(VLOOKUP($A1199,[1]raw!$AP:$AQ,2,0),OFFSET(AG1199,1,0))</f>
        <v>255.548</v>
      </c>
    </row>
    <row r="1200" spans="1:33" x14ac:dyDescent="0.25">
      <c r="A1200" s="1">
        <v>43621</v>
      </c>
      <c r="B1200" s="2">
        <f t="shared" si="176"/>
        <v>1.3577734604605105E-3</v>
      </c>
      <c r="C1200">
        <f t="shared" si="176"/>
        <v>-7.763320390582895E-4</v>
      </c>
      <c r="D1200">
        <f t="shared" si="176"/>
        <v>-1.9333250469366816E-2</v>
      </c>
      <c r="E1200" s="2">
        <f t="shared" si="175"/>
        <v>-1.0371827577858541E-2</v>
      </c>
      <c r="F1200" s="3">
        <v>73.7</v>
      </c>
      <c r="G1200" s="3">
        <v>14.807499999999999</v>
      </c>
      <c r="H1200" s="3">
        <v>804.76</v>
      </c>
      <c r="I1200" s="3">
        <v>1334.19</v>
      </c>
      <c r="J1200">
        <f>VLOOKUP($A1200,[1]raw!$A:$E,3,0)</f>
        <v>74.28</v>
      </c>
      <c r="K1200">
        <f>VLOOKUP($A1200,[1]raw!$A:$E,4,0)</f>
        <v>72.95</v>
      </c>
      <c r="L1200">
        <f>VLOOKUP($A1200,[1]raw!$A:$E,5,0)</f>
        <v>75.209999999999994</v>
      </c>
      <c r="M1200">
        <f>VLOOKUP($A1200,[1]raw!$H:$L,3,0)</f>
        <v>14.819000000000001</v>
      </c>
      <c r="N1200">
        <f>VLOOKUP($A1200,[1]raw!$H:$L,4,0)</f>
        <v>14.7705</v>
      </c>
      <c r="O1200">
        <f>VLOOKUP($A1200,[1]raw!$H:$L,5,0)</f>
        <v>15.0451</v>
      </c>
      <c r="P1200">
        <f>VLOOKUP($A1200,[1]raw!$P:$T,3,0)</f>
        <v>820.47</v>
      </c>
      <c r="Q1200">
        <f>VLOOKUP($A1200,[1]raw!$P:$T,4,0)</f>
        <v>803.01</v>
      </c>
      <c r="R1200">
        <f>VLOOKUP($A1200,[1]raw!$P:$T,5,0)</f>
        <v>833.4</v>
      </c>
      <c r="S1200">
        <f>VLOOKUP($A1200,[1]raw!$W:$AA,3,0)</f>
        <v>1348.14</v>
      </c>
      <c r="T1200">
        <f>VLOOKUP($A1200,[1]raw!$W:$AA,4,0)</f>
        <v>1318.15</v>
      </c>
      <c r="U1200">
        <f>VLOOKUP($A1200,[1]raw!$W:$AA,5,0)</f>
        <v>1349.94</v>
      </c>
      <c r="V1200">
        <f t="shared" si="177"/>
        <v>2.2599999999999909</v>
      </c>
      <c r="W1200">
        <f t="shared" si="178"/>
        <v>0.27459999999999951</v>
      </c>
      <c r="X1200">
        <f t="shared" si="179"/>
        <v>30.389999999999986</v>
      </c>
      <c r="Y1200">
        <f t="shared" si="180"/>
        <v>31.789999999999964</v>
      </c>
      <c r="Z1200">
        <f t="shared" si="181"/>
        <v>-0.57999999999999829</v>
      </c>
      <c r="AA1200">
        <f t="shared" si="182"/>
        <v>-1.150000000000162E-2</v>
      </c>
      <c r="AB1200">
        <f t="shared" si="183"/>
        <v>-15.710000000000036</v>
      </c>
      <c r="AC1200">
        <f t="shared" si="184"/>
        <v>-13.950000000000045</v>
      </c>
      <c r="AD1200">
        <f ca="1">IFERROR(VLOOKUP($A1200,[1]raw!$AD:$AE,2,0),OFFSET(AD1200,1,0))</f>
        <v>2.4184999999999999</v>
      </c>
      <c r="AE1200">
        <f ca="1">IFERROR(VLOOKUP($A1200,[1]raw!$AH:$AI,2,0),OFFSET(AE1200,1,0))</f>
        <v>2.4716300000000002</v>
      </c>
      <c r="AF1200">
        <f ca="1">IFERROR(VLOOKUP($A1200,[1]raw!$AL:$AM,2,0),OFFSET(AF1200,1,0))</f>
        <v>1.7</v>
      </c>
      <c r="AG1200">
        <f ca="1">IFERROR(VLOOKUP($A1200,[1]raw!$AP:$AQ,2,0),OFFSET(AG1200,1,0))</f>
        <v>255.548</v>
      </c>
    </row>
    <row r="1201" spans="1:33" x14ac:dyDescent="0.25">
      <c r="A1201" s="1">
        <v>43620</v>
      </c>
      <c r="B1201" s="2">
        <f t="shared" si="176"/>
        <v>8.1855845864392818E-3</v>
      </c>
      <c r="C1201">
        <f t="shared" si="176"/>
        <v>2.1279119035363969E-3</v>
      </c>
      <c r="D1201">
        <f t="shared" si="176"/>
        <v>-2.6291780710409984E-3</v>
      </c>
      <c r="E1201" s="2">
        <f t="shared" si="175"/>
        <v>1.2450151861657481E-2</v>
      </c>
      <c r="F1201" s="3">
        <v>73.599999999999994</v>
      </c>
      <c r="G1201" s="3">
        <v>14.819000000000001</v>
      </c>
      <c r="H1201" s="3">
        <v>820.47</v>
      </c>
      <c r="I1201" s="3">
        <v>1348.1</v>
      </c>
      <c r="J1201">
        <f>VLOOKUP($A1201,[1]raw!$A:$E,3,0)</f>
        <v>72.400000000000006</v>
      </c>
      <c r="K1201">
        <f>VLOOKUP($A1201,[1]raw!$A:$E,4,0)</f>
        <v>72.13</v>
      </c>
      <c r="L1201">
        <f>VLOOKUP($A1201,[1]raw!$A:$E,5,0)</f>
        <v>73.599999999999994</v>
      </c>
      <c r="M1201">
        <f>VLOOKUP($A1201,[1]raw!$H:$L,3,0)</f>
        <v>14.7875</v>
      </c>
      <c r="N1201">
        <f>VLOOKUP($A1201,[1]raw!$H:$L,4,0)</f>
        <v>14.6648</v>
      </c>
      <c r="O1201">
        <f>VLOOKUP($A1201,[1]raw!$H:$L,5,0)</f>
        <v>14.861599999999999</v>
      </c>
      <c r="P1201">
        <f>VLOOKUP($A1201,[1]raw!$P:$T,3,0)</f>
        <v>822.63</v>
      </c>
      <c r="Q1201">
        <f>VLOOKUP($A1201,[1]raw!$P:$T,4,0)</f>
        <v>816.4</v>
      </c>
      <c r="R1201">
        <f>VLOOKUP($A1201,[1]raw!$P:$T,5,0)</f>
        <v>826.3</v>
      </c>
      <c r="S1201">
        <f>VLOOKUP($A1201,[1]raw!$W:$AA,3,0)</f>
        <v>1330.79</v>
      </c>
      <c r="T1201">
        <f>VLOOKUP($A1201,[1]raw!$W:$AA,4,0)</f>
        <v>1318.94</v>
      </c>
      <c r="U1201">
        <f>VLOOKUP($A1201,[1]raw!$W:$AA,5,0)</f>
        <v>1356.37</v>
      </c>
      <c r="V1201">
        <f t="shared" si="177"/>
        <v>1.4699999999999989</v>
      </c>
      <c r="W1201">
        <f t="shared" si="178"/>
        <v>0.19679999999999964</v>
      </c>
      <c r="X1201">
        <f t="shared" si="179"/>
        <v>9.8999999999999773</v>
      </c>
      <c r="Y1201">
        <f t="shared" si="180"/>
        <v>37.429999999999836</v>
      </c>
      <c r="Z1201">
        <f t="shared" si="181"/>
        <v>1.1999999999999886</v>
      </c>
      <c r="AA1201">
        <f t="shared" si="182"/>
        <v>3.1500000000001194E-2</v>
      </c>
      <c r="AB1201">
        <f t="shared" si="183"/>
        <v>-2.1599999999999682</v>
      </c>
      <c r="AC1201">
        <f t="shared" si="184"/>
        <v>17.309999999999945</v>
      </c>
      <c r="AD1201">
        <f ca="1">IFERROR(VLOOKUP($A1201,[1]raw!$AD:$AE,2,0),OFFSET(AD1201,1,0))</f>
        <v>2.4208799999999999</v>
      </c>
      <c r="AE1201">
        <f ca="1">IFERROR(VLOOKUP($A1201,[1]raw!$AH:$AI,2,0),OFFSET(AE1201,1,0))</f>
        <v>2.47438</v>
      </c>
      <c r="AF1201">
        <f ca="1">IFERROR(VLOOKUP($A1201,[1]raw!$AL:$AM,2,0),OFFSET(AF1201,1,0))</f>
        <v>1.7</v>
      </c>
      <c r="AG1201">
        <f ca="1">IFERROR(VLOOKUP($A1201,[1]raw!$AP:$AQ,2,0),OFFSET(AG1201,1,0))</f>
        <v>255.548</v>
      </c>
    </row>
    <row r="1202" spans="1:33" x14ac:dyDescent="0.25">
      <c r="A1202" s="1">
        <v>43619</v>
      </c>
      <c r="B1202" s="2">
        <f t="shared" si="176"/>
        <v>4.1678525621871479E-2</v>
      </c>
      <c r="C1202">
        <f t="shared" si="176"/>
        <v>1.3158039792953779E-2</v>
      </c>
      <c r="D1202">
        <f t="shared" si="176"/>
        <v>3.5775770644391858E-2</v>
      </c>
      <c r="E1202" s="2">
        <f t="shared" si="175"/>
        <v>2.3461126969031017E-3</v>
      </c>
      <c r="F1202" s="3">
        <v>73</v>
      </c>
      <c r="G1202" s="3">
        <v>14.7875</v>
      </c>
      <c r="H1202" s="3">
        <v>822.63</v>
      </c>
      <c r="I1202" s="3">
        <v>1331.42</v>
      </c>
      <c r="J1202">
        <f>VLOOKUP($A1202,[1]raw!$A:$E,3,0)</f>
        <v>70.92</v>
      </c>
      <c r="K1202">
        <f>VLOOKUP($A1202,[1]raw!$A:$E,4,0)</f>
        <v>70.83</v>
      </c>
      <c r="L1202">
        <f>VLOOKUP($A1202,[1]raw!$A:$E,5,0)</f>
        <v>73.040000000000006</v>
      </c>
      <c r="M1202">
        <f>VLOOKUP($A1202,[1]raw!$H:$L,3,0)</f>
        <v>14.579800000000001</v>
      </c>
      <c r="N1202">
        <f>VLOOKUP($A1202,[1]raw!$H:$L,4,0)</f>
        <v>14.579800000000001</v>
      </c>
      <c r="O1202">
        <f>VLOOKUP($A1202,[1]raw!$H:$L,5,0)</f>
        <v>14.8344</v>
      </c>
      <c r="P1202">
        <f>VLOOKUP($A1202,[1]raw!$P:$T,3,0)</f>
        <v>794.05</v>
      </c>
      <c r="Q1202">
        <f>VLOOKUP($A1202,[1]raw!$P:$T,4,0)</f>
        <v>793.72</v>
      </c>
      <c r="R1202">
        <f>VLOOKUP($A1202,[1]raw!$P:$T,5,0)</f>
        <v>824.85</v>
      </c>
      <c r="S1202">
        <f>VLOOKUP($A1202,[1]raw!$W:$AA,3,0)</f>
        <v>1328.5</v>
      </c>
      <c r="T1202">
        <f>VLOOKUP($A1202,[1]raw!$W:$AA,4,0)</f>
        <v>1312.18</v>
      </c>
      <c r="U1202">
        <f>VLOOKUP($A1202,[1]raw!$W:$AA,5,0)</f>
        <v>1349.14</v>
      </c>
      <c r="V1202">
        <f t="shared" si="177"/>
        <v>2.210000000000008</v>
      </c>
      <c r="W1202">
        <f t="shared" si="178"/>
        <v>0.25459999999999994</v>
      </c>
      <c r="X1202">
        <f t="shared" si="179"/>
        <v>31.129999999999995</v>
      </c>
      <c r="Y1202">
        <f t="shared" si="180"/>
        <v>36.960000000000036</v>
      </c>
      <c r="Z1202">
        <f t="shared" si="181"/>
        <v>2.0799999999999983</v>
      </c>
      <c r="AA1202">
        <f t="shared" si="182"/>
        <v>0.20769999999999911</v>
      </c>
      <c r="AB1202">
        <f t="shared" si="183"/>
        <v>28.580000000000041</v>
      </c>
      <c r="AC1202">
        <f t="shared" si="184"/>
        <v>2.9200000000000728</v>
      </c>
      <c r="AD1202">
        <f ca="1">IFERROR(VLOOKUP($A1202,[1]raw!$AD:$AE,2,0),OFFSET(AD1202,1,0))</f>
        <v>2.4298799999999998</v>
      </c>
      <c r="AE1202">
        <f ca="1">IFERROR(VLOOKUP($A1202,[1]raw!$AH:$AI,2,0),OFFSET(AE1202,1,0))</f>
        <v>2.4784999999999999</v>
      </c>
      <c r="AF1202">
        <f ca="1">IFERROR(VLOOKUP($A1202,[1]raw!$AL:$AM,2,0),OFFSET(AF1202,1,0))</f>
        <v>1.7</v>
      </c>
      <c r="AG1202">
        <f ca="1">IFERROR(VLOOKUP($A1202,[1]raw!$AP:$AQ,2,0),OFFSET(AG1202,1,0))</f>
        <v>255.548</v>
      </c>
    </row>
    <row r="1203" spans="1:33" x14ac:dyDescent="0.25">
      <c r="A1203" s="1">
        <v>43616</v>
      </c>
      <c r="B1203" s="2">
        <f t="shared" si="176"/>
        <v>3.7394332872754593E-2</v>
      </c>
      <c r="C1203">
        <f t="shared" si="176"/>
        <v>4.7184639581310884E-3</v>
      </c>
      <c r="D1203">
        <f t="shared" si="176"/>
        <v>-3.1824526693216572E-3</v>
      </c>
      <c r="E1203" s="2">
        <f t="shared" si="175"/>
        <v>-3.0377821955123747E-2</v>
      </c>
      <c r="F1203" s="3">
        <v>70.02</v>
      </c>
      <c r="G1203" s="3">
        <v>14.594200000000001</v>
      </c>
      <c r="H1203" s="3">
        <v>793.72</v>
      </c>
      <c r="I1203" s="3">
        <v>1328.3</v>
      </c>
      <c r="J1203">
        <f>VLOOKUP($A1203,[1]raw!$A:$E,3,0)</f>
        <v>68.150000000000006</v>
      </c>
      <c r="K1203">
        <f>VLOOKUP($A1203,[1]raw!$A:$E,4,0)</f>
        <v>68.150000000000006</v>
      </c>
      <c r="L1203">
        <f>VLOOKUP($A1203,[1]raw!$A:$E,5,0)</f>
        <v>70.34</v>
      </c>
      <c r="M1203">
        <f>VLOOKUP($A1203,[1]raw!$H:$L,3,0)</f>
        <v>14.525499999999999</v>
      </c>
      <c r="N1203">
        <f>VLOOKUP($A1203,[1]raw!$H:$L,4,0)</f>
        <v>14.4834</v>
      </c>
      <c r="O1203">
        <f>VLOOKUP($A1203,[1]raw!$H:$L,5,0)</f>
        <v>14.6877</v>
      </c>
      <c r="P1203">
        <f>VLOOKUP($A1203,[1]raw!$P:$T,3,0)</f>
        <v>796.25</v>
      </c>
      <c r="Q1203">
        <f>VLOOKUP($A1203,[1]raw!$P:$T,4,0)</f>
        <v>790.58</v>
      </c>
      <c r="R1203">
        <f>VLOOKUP($A1203,[1]raw!$P:$T,5,0)</f>
        <v>797.42</v>
      </c>
      <c r="S1203">
        <f>VLOOKUP($A1203,[1]raw!$W:$AA,3,0)</f>
        <v>1369.41</v>
      </c>
      <c r="T1203">
        <f>VLOOKUP($A1203,[1]raw!$W:$AA,4,0)</f>
        <v>1320.26</v>
      </c>
      <c r="U1203">
        <f>VLOOKUP($A1203,[1]raw!$W:$AA,5,0)</f>
        <v>1373.05</v>
      </c>
      <c r="V1203">
        <f t="shared" si="177"/>
        <v>2.1899999999999977</v>
      </c>
      <c r="W1203">
        <f t="shared" si="178"/>
        <v>0.20429999999999993</v>
      </c>
      <c r="X1203">
        <f t="shared" si="179"/>
        <v>6.8399999999999181</v>
      </c>
      <c r="Y1203">
        <f t="shared" si="180"/>
        <v>52.789999999999964</v>
      </c>
      <c r="Z1203">
        <f t="shared" si="181"/>
        <v>1.8699999999999903</v>
      </c>
      <c r="AA1203">
        <f t="shared" si="182"/>
        <v>6.8700000000001538E-2</v>
      </c>
      <c r="AB1203">
        <f t="shared" si="183"/>
        <v>-2.5299999999999727</v>
      </c>
      <c r="AC1203">
        <f t="shared" si="184"/>
        <v>-41.110000000000127</v>
      </c>
      <c r="AD1203">
        <f ca="1">IFERROR(VLOOKUP($A1203,[1]raw!$AD:$AE,2,0),OFFSET(AD1203,1,0))</f>
        <v>2.4304999999999999</v>
      </c>
      <c r="AE1203">
        <f ca="1">IFERROR(VLOOKUP($A1203,[1]raw!$AH:$AI,2,0),OFFSET(AE1203,1,0))</f>
        <v>2.5024999999999999</v>
      </c>
      <c r="AF1203">
        <f ca="1">IFERROR(VLOOKUP($A1203,[1]raw!$AL:$AM,2,0),OFFSET(AF1203,1,0))</f>
        <v>1.7</v>
      </c>
      <c r="AG1203">
        <f ca="1">IFERROR(VLOOKUP($A1203,[1]raw!$AP:$AQ,2,0),OFFSET(AG1203,1,0))</f>
        <v>255.548</v>
      </c>
    </row>
    <row r="1204" spans="1:33" x14ac:dyDescent="0.25">
      <c r="A1204" s="1">
        <v>43615</v>
      </c>
      <c r="B1204" s="2">
        <f t="shared" si="176"/>
        <v>1.5689526171376585E-2</v>
      </c>
      <c r="C1204">
        <f t="shared" si="176"/>
        <v>6.9082517149113634E-3</v>
      </c>
      <c r="D1204">
        <f t="shared" si="176"/>
        <v>3.0942642484043338E-3</v>
      </c>
      <c r="E1204" s="2">
        <f t="shared" si="175"/>
        <v>1.5522216378550223E-2</v>
      </c>
      <c r="F1204" s="3">
        <v>67.45</v>
      </c>
      <c r="G1204" s="3">
        <v>14.525499999999999</v>
      </c>
      <c r="H1204" s="3">
        <v>796.25</v>
      </c>
      <c r="I1204" s="3">
        <v>1369.27</v>
      </c>
      <c r="J1204">
        <f>VLOOKUP($A1204,[1]raw!$A:$E,3,0)</f>
        <v>66.400000000000006</v>
      </c>
      <c r="K1204">
        <f>VLOOKUP($A1204,[1]raw!$A:$E,4,0)</f>
        <v>66.209999999999994</v>
      </c>
      <c r="L1204">
        <f>VLOOKUP($A1204,[1]raw!$A:$E,5,0)</f>
        <v>67.489999999999995</v>
      </c>
      <c r="M1204">
        <f>VLOOKUP($A1204,[1]raw!$H:$L,3,0)</f>
        <v>14.4255</v>
      </c>
      <c r="N1204">
        <f>VLOOKUP($A1204,[1]raw!$H:$L,4,0)</f>
        <v>14.3705</v>
      </c>
      <c r="O1204">
        <f>VLOOKUP($A1204,[1]raw!$H:$L,5,0)</f>
        <v>14.5785</v>
      </c>
      <c r="P1204">
        <f>VLOOKUP($A1204,[1]raw!$P:$T,3,0)</f>
        <v>793.61</v>
      </c>
      <c r="Q1204">
        <f>VLOOKUP($A1204,[1]raw!$P:$T,4,0)</f>
        <v>789.19</v>
      </c>
      <c r="R1204">
        <f>VLOOKUP($A1204,[1]raw!$P:$T,5,0)</f>
        <v>799.11</v>
      </c>
      <c r="S1204">
        <f>VLOOKUP($A1204,[1]raw!$W:$AA,3,0)</f>
        <v>1348.05</v>
      </c>
      <c r="T1204">
        <f>VLOOKUP($A1204,[1]raw!$W:$AA,4,0)</f>
        <v>1331.88</v>
      </c>
      <c r="U1204">
        <f>VLOOKUP($A1204,[1]raw!$W:$AA,5,0)</f>
        <v>1380.6</v>
      </c>
      <c r="V1204">
        <f t="shared" si="177"/>
        <v>1.2800000000000011</v>
      </c>
      <c r="W1204">
        <f t="shared" si="178"/>
        <v>0.20800000000000018</v>
      </c>
      <c r="X1204">
        <f t="shared" si="179"/>
        <v>9.9199999999999591</v>
      </c>
      <c r="Y1204">
        <f t="shared" si="180"/>
        <v>48.7199999999998</v>
      </c>
      <c r="Z1204">
        <f t="shared" si="181"/>
        <v>1.0499999999999972</v>
      </c>
      <c r="AA1204">
        <f t="shared" si="182"/>
        <v>9.9999999999999645E-2</v>
      </c>
      <c r="AB1204">
        <f t="shared" si="183"/>
        <v>2.6399999999999864</v>
      </c>
      <c r="AC1204">
        <f t="shared" si="184"/>
        <v>21.220000000000027</v>
      </c>
      <c r="AD1204">
        <f ca="1">IFERROR(VLOOKUP($A1204,[1]raw!$AD:$AE,2,0),OFFSET(AD1204,1,0))</f>
        <v>2.44</v>
      </c>
      <c r="AE1204">
        <f ca="1">IFERROR(VLOOKUP($A1204,[1]raw!$AH:$AI,2,0),OFFSET(AE1204,1,0))</f>
        <v>2.5202499999999999</v>
      </c>
      <c r="AF1204">
        <f ca="1">IFERROR(VLOOKUP($A1204,[1]raw!$AL:$AM,2,0),OFFSET(AF1204,1,0))</f>
        <v>1.8</v>
      </c>
      <c r="AG1204">
        <f ca="1">IFERROR(VLOOKUP($A1204,[1]raw!$AP:$AQ,2,0),OFFSET(AG1204,1,0))</f>
        <v>252.77600000000001</v>
      </c>
    </row>
    <row r="1205" spans="1:33" x14ac:dyDescent="0.25">
      <c r="A1205" s="1">
        <v>43614</v>
      </c>
      <c r="B1205" s="2">
        <f t="shared" si="176"/>
        <v>2.4125464053841475E-3</v>
      </c>
      <c r="C1205">
        <f t="shared" si="176"/>
        <v>5.0733307788544237E-3</v>
      </c>
      <c r="D1205">
        <f t="shared" si="176"/>
        <v>-7.4427237656630538E-3</v>
      </c>
      <c r="E1205" s="2">
        <f t="shared" si="175"/>
        <v>4.2592319734427956E-3</v>
      </c>
      <c r="F1205" s="3">
        <v>66.400000000000006</v>
      </c>
      <c r="G1205" s="3">
        <v>14.4255</v>
      </c>
      <c r="H1205" s="3">
        <v>793.79</v>
      </c>
      <c r="I1205" s="3">
        <v>1348.18</v>
      </c>
      <c r="J1205">
        <f>VLOOKUP($A1205,[1]raw!$A:$E,3,0)</f>
        <v>66.47</v>
      </c>
      <c r="K1205">
        <f>VLOOKUP($A1205,[1]raw!$A:$E,4,0)</f>
        <v>66.05</v>
      </c>
      <c r="L1205">
        <f>VLOOKUP($A1205,[1]raw!$A:$E,5,0)</f>
        <v>66.63</v>
      </c>
      <c r="M1205">
        <f>VLOOKUP($A1205,[1]raw!$H:$L,3,0)</f>
        <v>14.352499999999999</v>
      </c>
      <c r="N1205">
        <f>VLOOKUP($A1205,[1]raw!$H:$L,4,0)</f>
        <v>14.347</v>
      </c>
      <c r="O1205">
        <f>VLOOKUP($A1205,[1]raw!$H:$L,5,0)</f>
        <v>14.480399999999999</v>
      </c>
      <c r="P1205">
        <f>VLOOKUP($A1205,[1]raw!$P:$T,3,0)</f>
        <v>799.72</v>
      </c>
      <c r="Q1205">
        <f>VLOOKUP($A1205,[1]raw!$P:$T,4,0)</f>
        <v>791.81</v>
      </c>
      <c r="R1205">
        <f>VLOOKUP($A1205,[1]raw!$P:$T,5,0)</f>
        <v>801.49</v>
      </c>
      <c r="S1205">
        <f>VLOOKUP($A1205,[1]raw!$W:$AA,3,0)</f>
        <v>1342.6</v>
      </c>
      <c r="T1205">
        <f>VLOOKUP($A1205,[1]raw!$W:$AA,4,0)</f>
        <v>1331.53</v>
      </c>
      <c r="U1205">
        <f>VLOOKUP($A1205,[1]raw!$W:$AA,5,0)</f>
        <v>1352.97</v>
      </c>
      <c r="V1205">
        <f t="shared" si="177"/>
        <v>0.57999999999999829</v>
      </c>
      <c r="W1205">
        <f t="shared" si="178"/>
        <v>0.13339999999999996</v>
      </c>
      <c r="X1205">
        <f t="shared" si="179"/>
        <v>9.6800000000000637</v>
      </c>
      <c r="Y1205">
        <f t="shared" si="180"/>
        <v>21.440000000000055</v>
      </c>
      <c r="Z1205">
        <f t="shared" si="181"/>
        <v>-6.9999999999993179E-2</v>
      </c>
      <c r="AA1205">
        <f t="shared" si="182"/>
        <v>7.3000000000000398E-2</v>
      </c>
      <c r="AB1205">
        <f t="shared" si="183"/>
        <v>-5.9300000000000637</v>
      </c>
      <c r="AC1205">
        <f t="shared" si="184"/>
        <v>5.5800000000001546</v>
      </c>
      <c r="AD1205">
        <f ca="1">IFERROR(VLOOKUP($A1205,[1]raw!$AD:$AE,2,0),OFFSET(AD1205,1,0))</f>
        <v>2.4384999999999999</v>
      </c>
      <c r="AE1205">
        <f ca="1">IFERROR(VLOOKUP($A1205,[1]raw!$AH:$AI,2,0),OFFSET(AE1205,1,0))</f>
        <v>2.5217499999999999</v>
      </c>
      <c r="AF1205">
        <f ca="1">IFERROR(VLOOKUP($A1205,[1]raw!$AL:$AM,2,0),OFFSET(AF1205,1,0))</f>
        <v>1.8</v>
      </c>
      <c r="AG1205">
        <f ca="1">IFERROR(VLOOKUP($A1205,[1]raw!$AP:$AQ,2,0),OFFSET(AG1205,1,0))</f>
        <v>252.77600000000001</v>
      </c>
    </row>
    <row r="1206" spans="1:33" x14ac:dyDescent="0.25">
      <c r="A1206" s="1">
        <v>43613</v>
      </c>
      <c r="B1206" s="2">
        <f t="shared" si="176"/>
        <v>-4.8192864359489947E-3</v>
      </c>
      <c r="C1206">
        <f t="shared" si="176"/>
        <v>-1.4697247351743128E-2</v>
      </c>
      <c r="D1206">
        <f t="shared" si="176"/>
        <v>-7.8841089183755431E-3</v>
      </c>
      <c r="E1206" s="2">
        <f t="shared" si="175"/>
        <v>5.055777292807007E-3</v>
      </c>
      <c r="F1206" s="3">
        <v>66.239999999999995</v>
      </c>
      <c r="G1206" s="3">
        <v>14.352499999999999</v>
      </c>
      <c r="H1206" s="3">
        <v>799.72</v>
      </c>
      <c r="I1206" s="3">
        <v>1342.45</v>
      </c>
      <c r="J1206">
        <f>VLOOKUP($A1206,[1]raw!$A:$E,3,0)</f>
        <v>66.31</v>
      </c>
      <c r="K1206">
        <f>VLOOKUP($A1206,[1]raw!$A:$E,4,0)</f>
        <v>65.88</v>
      </c>
      <c r="L1206">
        <f>VLOOKUP($A1206,[1]raw!$A:$E,5,0)</f>
        <v>66.680000000000007</v>
      </c>
      <c r="M1206">
        <f>VLOOKUP($A1206,[1]raw!$H:$L,3,0)</f>
        <v>14.5951</v>
      </c>
      <c r="N1206">
        <f>VLOOKUP($A1206,[1]raw!$H:$L,4,0)</f>
        <v>14.294</v>
      </c>
      <c r="O1206">
        <f>VLOOKUP($A1206,[1]raw!$H:$L,5,0)</f>
        <v>14.6076</v>
      </c>
      <c r="P1206">
        <f>VLOOKUP($A1206,[1]raw!$P:$T,3,0)</f>
        <v>809.67</v>
      </c>
      <c r="Q1206">
        <f>VLOOKUP($A1206,[1]raw!$P:$T,4,0)</f>
        <v>796.75</v>
      </c>
      <c r="R1206">
        <f>VLOOKUP($A1206,[1]raw!$P:$T,5,0)</f>
        <v>817.97</v>
      </c>
      <c r="S1206">
        <f>VLOOKUP($A1206,[1]raw!$W:$AA,3,0)</f>
        <v>1334.81</v>
      </c>
      <c r="T1206">
        <f>VLOOKUP($A1206,[1]raw!$W:$AA,4,0)</f>
        <v>1330.93</v>
      </c>
      <c r="U1206">
        <f>VLOOKUP($A1206,[1]raw!$W:$AA,5,0)</f>
        <v>1349.15</v>
      </c>
      <c r="V1206">
        <f t="shared" si="177"/>
        <v>0.80000000000001137</v>
      </c>
      <c r="W1206">
        <f t="shared" si="178"/>
        <v>0.31359999999999921</v>
      </c>
      <c r="X1206">
        <f t="shared" si="179"/>
        <v>21.220000000000027</v>
      </c>
      <c r="Y1206">
        <f t="shared" si="180"/>
        <v>18.220000000000027</v>
      </c>
      <c r="Z1206">
        <f t="shared" si="181"/>
        <v>-7.000000000000739E-2</v>
      </c>
      <c r="AA1206">
        <f t="shared" si="182"/>
        <v>-0.24260000000000126</v>
      </c>
      <c r="AB1206">
        <f t="shared" si="183"/>
        <v>-9.9499999999999318</v>
      </c>
      <c r="AC1206">
        <f t="shared" si="184"/>
        <v>7.6400000000001</v>
      </c>
      <c r="AD1206">
        <f ca="1">IFERROR(VLOOKUP($A1206,[1]raw!$AD:$AE,2,0),OFFSET(AD1206,1,0))</f>
        <v>2.4293800000000001</v>
      </c>
      <c r="AE1206">
        <f ca="1">IFERROR(VLOOKUP($A1206,[1]raw!$AH:$AI,2,0),OFFSET(AE1206,1,0))</f>
        <v>2.5237500000000002</v>
      </c>
      <c r="AF1206">
        <f ca="1">IFERROR(VLOOKUP($A1206,[1]raw!$AL:$AM,2,0),OFFSET(AF1206,1,0))</f>
        <v>1.8</v>
      </c>
      <c r="AG1206">
        <f ca="1">IFERROR(VLOOKUP($A1206,[1]raw!$AP:$AQ,2,0),OFFSET(AG1206,1,0))</f>
        <v>252.77600000000001</v>
      </c>
    </row>
    <row r="1207" spans="1:33" x14ac:dyDescent="0.25">
      <c r="A1207" s="1">
        <v>43609</v>
      </c>
      <c r="B1207" s="2">
        <f t="shared" si="176"/>
        <v>5.2722875761984931E-3</v>
      </c>
      <c r="C1207">
        <f t="shared" si="176"/>
        <v>-1.7835098704873905E-3</v>
      </c>
      <c r="D1207">
        <f t="shared" si="176"/>
        <v>8.0341726957623965E-3</v>
      </c>
      <c r="E1207" s="2">
        <f t="shared" si="175"/>
        <v>1.8307130153771504E-2</v>
      </c>
      <c r="F1207" s="3">
        <v>66.56</v>
      </c>
      <c r="G1207" s="3">
        <v>14.565</v>
      </c>
      <c r="H1207" s="3">
        <v>806.05</v>
      </c>
      <c r="I1207" s="3">
        <v>1335.68</v>
      </c>
      <c r="J1207">
        <f>VLOOKUP($A1207,[1]raw!$A:$E,3,0)</f>
        <v>66.34</v>
      </c>
      <c r="K1207">
        <f>VLOOKUP($A1207,[1]raw!$A:$E,4,0)</f>
        <v>66.02</v>
      </c>
      <c r="L1207">
        <f>VLOOKUP($A1207,[1]raw!$A:$E,5,0)</f>
        <v>66.760000000000005</v>
      </c>
      <c r="M1207">
        <f>VLOOKUP($A1207,[1]raw!$H:$L,3,0)</f>
        <v>14.590999999999999</v>
      </c>
      <c r="N1207">
        <f>VLOOKUP($A1207,[1]raw!$H:$L,4,0)</f>
        <v>14.5358</v>
      </c>
      <c r="O1207">
        <f>VLOOKUP($A1207,[1]raw!$H:$L,5,0)</f>
        <v>14.613799999999999</v>
      </c>
      <c r="P1207">
        <f>VLOOKUP($A1207,[1]raw!$P:$T,3,0)</f>
        <v>799.6</v>
      </c>
      <c r="Q1207">
        <f>VLOOKUP($A1207,[1]raw!$P:$T,4,0)</f>
        <v>799.01</v>
      </c>
      <c r="R1207">
        <f>VLOOKUP($A1207,[1]raw!$P:$T,5,0)</f>
        <v>809.44</v>
      </c>
      <c r="S1207">
        <f>VLOOKUP($A1207,[1]raw!$W:$AA,3,0)</f>
        <v>1311.58</v>
      </c>
      <c r="T1207">
        <f>VLOOKUP($A1207,[1]raw!$W:$AA,4,0)</f>
        <v>1309.98</v>
      </c>
      <c r="U1207">
        <f>VLOOKUP($A1207,[1]raw!$W:$AA,5,0)</f>
        <v>1339.02</v>
      </c>
      <c r="V1207">
        <f t="shared" si="177"/>
        <v>0.74000000000000909</v>
      </c>
      <c r="W1207">
        <f t="shared" si="178"/>
        <v>7.7999999999999403E-2</v>
      </c>
      <c r="X1207">
        <f t="shared" si="179"/>
        <v>10.430000000000064</v>
      </c>
      <c r="Y1207">
        <f t="shared" si="180"/>
        <v>29.039999999999964</v>
      </c>
      <c r="Z1207">
        <f t="shared" si="181"/>
        <v>0.21999999999999886</v>
      </c>
      <c r="AA1207">
        <f t="shared" si="182"/>
        <v>-2.5999999999999801E-2</v>
      </c>
      <c r="AB1207">
        <f t="shared" si="183"/>
        <v>6.4499999999999318</v>
      </c>
      <c r="AC1207">
        <f t="shared" si="184"/>
        <v>24.100000000000136</v>
      </c>
      <c r="AD1207">
        <f ca="1">IFERROR(VLOOKUP($A1207,[1]raw!$AD:$AE,2,0),OFFSET(AD1207,1,0))</f>
        <v>2.4281299999999999</v>
      </c>
      <c r="AE1207">
        <f ca="1">IFERROR(VLOOKUP($A1207,[1]raw!$AH:$AI,2,0),OFFSET(AE1207,1,0))</f>
        <v>2.52488</v>
      </c>
      <c r="AF1207">
        <f ca="1">IFERROR(VLOOKUP($A1207,[1]raw!$AL:$AM,2,0),OFFSET(AF1207,1,0))</f>
        <v>1.8</v>
      </c>
      <c r="AG1207">
        <f ca="1">IFERROR(VLOOKUP($A1207,[1]raw!$AP:$AQ,2,0),OFFSET(AG1207,1,0))</f>
        <v>252.77600000000001</v>
      </c>
    </row>
    <row r="1208" spans="1:33" x14ac:dyDescent="0.25">
      <c r="A1208" s="1">
        <v>43608</v>
      </c>
      <c r="B1208" s="2">
        <f t="shared" si="176"/>
        <v>1.0578013831078858E-3</v>
      </c>
      <c r="C1208">
        <f t="shared" si="176"/>
        <v>1.0160413915574039E-2</v>
      </c>
      <c r="D1208">
        <f t="shared" si="176"/>
        <v>-6.407641256143677E-3</v>
      </c>
      <c r="E1208" s="2">
        <f t="shared" si="175"/>
        <v>-4.5494737792186098E-3</v>
      </c>
      <c r="F1208" s="3">
        <v>66.209999999999994</v>
      </c>
      <c r="G1208" s="3">
        <v>14.590999999999999</v>
      </c>
      <c r="H1208" s="3">
        <v>799.6</v>
      </c>
      <c r="I1208" s="3">
        <v>1311.45</v>
      </c>
      <c r="J1208">
        <f>VLOOKUP($A1208,[1]raw!$A:$E,3,0)</f>
        <v>66.430000000000007</v>
      </c>
      <c r="K1208">
        <f>VLOOKUP($A1208,[1]raw!$A:$E,4,0)</f>
        <v>66.150000000000006</v>
      </c>
      <c r="L1208">
        <f>VLOOKUP($A1208,[1]raw!$A:$E,5,0)</f>
        <v>67.53</v>
      </c>
      <c r="M1208">
        <f>VLOOKUP($A1208,[1]raw!$H:$L,3,0)</f>
        <v>14.4435</v>
      </c>
      <c r="N1208">
        <f>VLOOKUP($A1208,[1]raw!$H:$L,4,0)</f>
        <v>14.3825</v>
      </c>
      <c r="O1208">
        <f>VLOOKUP($A1208,[1]raw!$H:$L,5,0)</f>
        <v>14.648999999999999</v>
      </c>
      <c r="P1208">
        <f>VLOOKUP($A1208,[1]raw!$P:$T,3,0)</f>
        <v>804.75</v>
      </c>
      <c r="Q1208">
        <f>VLOOKUP($A1208,[1]raw!$P:$T,4,0)</f>
        <v>796.89</v>
      </c>
      <c r="R1208">
        <f>VLOOKUP($A1208,[1]raw!$P:$T,5,0)</f>
        <v>804.96</v>
      </c>
      <c r="S1208">
        <f>VLOOKUP($A1208,[1]raw!$W:$AA,3,0)</f>
        <v>1317.3</v>
      </c>
      <c r="T1208">
        <f>VLOOKUP($A1208,[1]raw!$W:$AA,4,0)</f>
        <v>1307.47</v>
      </c>
      <c r="U1208">
        <f>VLOOKUP($A1208,[1]raw!$W:$AA,5,0)</f>
        <v>1323.64</v>
      </c>
      <c r="V1208">
        <f t="shared" si="177"/>
        <v>1.3799999999999955</v>
      </c>
      <c r="W1208">
        <f t="shared" si="178"/>
        <v>0.26649999999999885</v>
      </c>
      <c r="X1208">
        <f t="shared" si="179"/>
        <v>8.07000000000005</v>
      </c>
      <c r="Y1208">
        <f t="shared" si="180"/>
        <v>16.170000000000073</v>
      </c>
      <c r="Z1208">
        <f t="shared" si="181"/>
        <v>-0.22000000000001307</v>
      </c>
      <c r="AA1208">
        <f t="shared" si="182"/>
        <v>0.14749999999999908</v>
      </c>
      <c r="AB1208">
        <f t="shared" si="183"/>
        <v>-5.1499999999999773</v>
      </c>
      <c r="AC1208">
        <f t="shared" si="184"/>
        <v>-5.8499999999999091</v>
      </c>
      <c r="AD1208">
        <f ca="1">IFERROR(VLOOKUP($A1208,[1]raw!$AD:$AE,2,0),OFFSET(AD1208,1,0))</f>
        <v>2.4297499999999999</v>
      </c>
      <c r="AE1208">
        <f ca="1">IFERROR(VLOOKUP($A1208,[1]raw!$AH:$AI,2,0),OFFSET(AE1208,1,0))</f>
        <v>2.5206300000000001</v>
      </c>
      <c r="AF1208">
        <f ca="1">IFERROR(VLOOKUP($A1208,[1]raw!$AL:$AM,2,0),OFFSET(AF1208,1,0))</f>
        <v>1.8</v>
      </c>
      <c r="AG1208">
        <f ca="1">IFERROR(VLOOKUP($A1208,[1]raw!$AP:$AQ,2,0),OFFSET(AG1208,1,0))</f>
        <v>252.77600000000001</v>
      </c>
    </row>
    <row r="1209" spans="1:33" x14ac:dyDescent="0.25">
      <c r="A1209" s="1">
        <v>43607</v>
      </c>
      <c r="B1209" s="2">
        <f t="shared" si="176"/>
        <v>-1.9168002252267908E-2</v>
      </c>
      <c r="C1209">
        <f t="shared" si="176"/>
        <v>-6.9211339579776637E-4</v>
      </c>
      <c r="D1209">
        <f t="shared" si="176"/>
        <v>-1.4728097385610173E-2</v>
      </c>
      <c r="E1209" s="2">
        <f t="shared" si="175"/>
        <v>-2.539602079066566E-3</v>
      </c>
      <c r="F1209" s="3">
        <v>66.14</v>
      </c>
      <c r="G1209" s="3">
        <v>14.4435</v>
      </c>
      <c r="H1209" s="3">
        <v>804.74</v>
      </c>
      <c r="I1209" s="3">
        <v>1317.43</v>
      </c>
      <c r="J1209">
        <f>VLOOKUP($A1209,[1]raw!$A:$E,3,0)</f>
        <v>67.5</v>
      </c>
      <c r="K1209">
        <f>VLOOKUP($A1209,[1]raw!$A:$E,4,0)</f>
        <v>65.849999999999994</v>
      </c>
      <c r="L1209">
        <f>VLOOKUP($A1209,[1]raw!$A:$E,5,0)</f>
        <v>67.510000000000005</v>
      </c>
      <c r="M1209">
        <f>VLOOKUP($A1209,[1]raw!$H:$L,3,0)</f>
        <v>14.4535</v>
      </c>
      <c r="N1209">
        <f>VLOOKUP($A1209,[1]raw!$H:$L,4,0)</f>
        <v>14.3995</v>
      </c>
      <c r="O1209">
        <f>VLOOKUP($A1209,[1]raw!$H:$L,5,0)</f>
        <v>14.500999999999999</v>
      </c>
      <c r="P1209">
        <f>VLOOKUP($A1209,[1]raw!$P:$T,3,0)</f>
        <v>816.63</v>
      </c>
      <c r="Q1209">
        <f>VLOOKUP($A1209,[1]raw!$P:$T,4,0)</f>
        <v>804.12</v>
      </c>
      <c r="R1209">
        <f>VLOOKUP($A1209,[1]raw!$P:$T,5,0)</f>
        <v>818.09</v>
      </c>
      <c r="S1209">
        <f>VLOOKUP($A1209,[1]raw!$W:$AA,3,0)</f>
        <v>1320.65</v>
      </c>
      <c r="T1209">
        <f>VLOOKUP($A1209,[1]raw!$W:$AA,4,0)</f>
        <v>1300.44</v>
      </c>
      <c r="U1209">
        <f>VLOOKUP($A1209,[1]raw!$W:$AA,5,0)</f>
        <v>1329.96</v>
      </c>
      <c r="V1209">
        <f t="shared" si="177"/>
        <v>1.6600000000000108</v>
      </c>
      <c r="W1209">
        <f t="shared" si="178"/>
        <v>0.1014999999999997</v>
      </c>
      <c r="X1209">
        <f t="shared" si="179"/>
        <v>13.970000000000027</v>
      </c>
      <c r="Y1209">
        <f t="shared" si="180"/>
        <v>29.519999999999982</v>
      </c>
      <c r="Z1209">
        <f t="shared" si="181"/>
        <v>-1.3599999999999994</v>
      </c>
      <c r="AA1209">
        <f t="shared" si="182"/>
        <v>-9.9999999999997868E-3</v>
      </c>
      <c r="AB1209">
        <f t="shared" si="183"/>
        <v>-11.889999999999986</v>
      </c>
      <c r="AC1209">
        <f t="shared" si="184"/>
        <v>-3.2200000000000273</v>
      </c>
      <c r="AD1209">
        <f ca="1">IFERROR(VLOOKUP($A1209,[1]raw!$AD:$AE,2,0),OFFSET(AD1209,1,0))</f>
        <v>2.4369999999999998</v>
      </c>
      <c r="AE1209">
        <f ca="1">IFERROR(VLOOKUP($A1209,[1]raw!$AH:$AI,2,0),OFFSET(AE1209,1,0))</f>
        <v>2.52475</v>
      </c>
      <c r="AF1209">
        <f ca="1">IFERROR(VLOOKUP($A1209,[1]raw!$AL:$AM,2,0),OFFSET(AF1209,1,0))</f>
        <v>1.8</v>
      </c>
      <c r="AG1209">
        <f ca="1">IFERROR(VLOOKUP($A1209,[1]raw!$AP:$AQ,2,0),OFFSET(AG1209,1,0))</f>
        <v>252.77600000000001</v>
      </c>
    </row>
    <row r="1210" spans="1:33" x14ac:dyDescent="0.25">
      <c r="A1210" s="1">
        <v>43606</v>
      </c>
      <c r="B1210" s="2">
        <f t="shared" si="176"/>
        <v>2.5246913239661745E-3</v>
      </c>
      <c r="C1210">
        <f t="shared" si="176"/>
        <v>-1.0580072419695502E-3</v>
      </c>
      <c r="D1210">
        <f t="shared" si="176"/>
        <v>2.4764929841616114E-3</v>
      </c>
      <c r="E1210" s="2">
        <f t="shared" si="175"/>
        <v>-9.5096000306648023E-3</v>
      </c>
      <c r="F1210" s="3">
        <v>67.42</v>
      </c>
      <c r="G1210" s="3">
        <v>14.4535</v>
      </c>
      <c r="H1210" s="3">
        <v>816.68</v>
      </c>
      <c r="I1210" s="3">
        <v>1320.78</v>
      </c>
      <c r="J1210">
        <f>VLOOKUP($A1210,[1]raw!$A:$E,3,0)</f>
        <v>67.069999999999993</v>
      </c>
      <c r="K1210">
        <f>VLOOKUP($A1210,[1]raw!$A:$E,4,0)</f>
        <v>66.599999999999994</v>
      </c>
      <c r="L1210">
        <f>VLOOKUP($A1210,[1]raw!$A:$E,5,0)</f>
        <v>67.42</v>
      </c>
      <c r="M1210">
        <f>VLOOKUP($A1210,[1]raw!$H:$L,3,0)</f>
        <v>14.4688</v>
      </c>
      <c r="N1210">
        <f>VLOOKUP($A1210,[1]raw!$H:$L,4,0)</f>
        <v>14.379300000000001</v>
      </c>
      <c r="O1210">
        <f>VLOOKUP($A1210,[1]raw!$H:$L,5,0)</f>
        <v>14.4817</v>
      </c>
      <c r="P1210">
        <f>VLOOKUP($A1210,[1]raw!$P:$T,3,0)</f>
        <v>814.7</v>
      </c>
      <c r="Q1210">
        <f>VLOOKUP($A1210,[1]raw!$P:$T,4,0)</f>
        <v>806.93</v>
      </c>
      <c r="R1210">
        <f>VLOOKUP($A1210,[1]raw!$P:$T,5,0)</f>
        <v>820.3</v>
      </c>
      <c r="S1210">
        <f>VLOOKUP($A1210,[1]raw!$W:$AA,3,0)</f>
        <v>1333.27</v>
      </c>
      <c r="T1210">
        <f>VLOOKUP($A1210,[1]raw!$W:$AA,4,0)</f>
        <v>1317.12</v>
      </c>
      <c r="U1210">
        <f>VLOOKUP($A1210,[1]raw!$W:$AA,5,0)</f>
        <v>1339.35</v>
      </c>
      <c r="V1210">
        <f t="shared" si="177"/>
        <v>0.82000000000000739</v>
      </c>
      <c r="W1210">
        <f t="shared" si="178"/>
        <v>0.10239999999999938</v>
      </c>
      <c r="X1210">
        <f t="shared" si="179"/>
        <v>13.370000000000005</v>
      </c>
      <c r="Y1210">
        <f t="shared" si="180"/>
        <v>22.230000000000018</v>
      </c>
      <c r="Z1210">
        <f t="shared" si="181"/>
        <v>0.35000000000000853</v>
      </c>
      <c r="AA1210">
        <f t="shared" si="182"/>
        <v>-1.5299999999999869E-2</v>
      </c>
      <c r="AB1210">
        <f t="shared" si="183"/>
        <v>1.9799999999999045</v>
      </c>
      <c r="AC1210">
        <f t="shared" si="184"/>
        <v>-12.490000000000009</v>
      </c>
      <c r="AD1210">
        <f ca="1">IFERROR(VLOOKUP($A1210,[1]raw!$AD:$AE,2,0),OFFSET(AD1210,1,0))</f>
        <v>2.42963</v>
      </c>
      <c r="AE1210">
        <f ca="1">IFERROR(VLOOKUP($A1210,[1]raw!$AH:$AI,2,0),OFFSET(AE1210,1,0))</f>
        <v>2.5234999999999999</v>
      </c>
      <c r="AF1210">
        <f ca="1">IFERROR(VLOOKUP($A1210,[1]raw!$AL:$AM,2,0),OFFSET(AF1210,1,0))</f>
        <v>1.8</v>
      </c>
      <c r="AG1210">
        <f ca="1">IFERROR(VLOOKUP($A1210,[1]raw!$AP:$AQ,2,0),OFFSET(AG1210,1,0))</f>
        <v>252.77600000000001</v>
      </c>
    </row>
    <row r="1211" spans="1:33" x14ac:dyDescent="0.25">
      <c r="A1211" s="1">
        <v>43605</v>
      </c>
      <c r="B1211" s="2">
        <f t="shared" si="176"/>
        <v>-3.5624202733665401E-3</v>
      </c>
      <c r="C1211">
        <f t="shared" si="176"/>
        <v>4.7733448906807771E-3</v>
      </c>
      <c r="D1211">
        <f t="shared" si="176"/>
        <v>-5.1789164145083456E-3</v>
      </c>
      <c r="E1211" s="2">
        <f t="shared" si="175"/>
        <v>1.3819362836040679E-2</v>
      </c>
      <c r="F1211" s="3">
        <v>67.25</v>
      </c>
      <c r="G1211" s="3">
        <v>14.4688</v>
      </c>
      <c r="H1211" s="3">
        <v>814.66</v>
      </c>
      <c r="I1211" s="3">
        <v>1333.4</v>
      </c>
      <c r="J1211">
        <f>VLOOKUP($A1211,[1]raw!$A:$E,3,0)</f>
        <v>67.48</v>
      </c>
      <c r="K1211">
        <f>VLOOKUP($A1211,[1]raw!$A:$E,4,0)</f>
        <v>67.23</v>
      </c>
      <c r="L1211">
        <f>VLOOKUP($A1211,[1]raw!$A:$E,5,0)</f>
        <v>67.91</v>
      </c>
      <c r="M1211">
        <f>VLOOKUP($A1211,[1]raw!$H:$L,3,0)</f>
        <v>14.401</v>
      </c>
      <c r="N1211">
        <f>VLOOKUP($A1211,[1]raw!$H:$L,4,0)</f>
        <v>14.387</v>
      </c>
      <c r="O1211">
        <f>VLOOKUP($A1211,[1]raw!$H:$L,5,0)</f>
        <v>14.481299999999999</v>
      </c>
      <c r="P1211">
        <f>VLOOKUP($A1211,[1]raw!$P:$T,3,0)</f>
        <v>819</v>
      </c>
      <c r="Q1211">
        <f>VLOOKUP($A1211,[1]raw!$P:$T,4,0)</f>
        <v>810.77</v>
      </c>
      <c r="R1211">
        <f>VLOOKUP($A1211,[1]raw!$P:$T,5,0)</f>
        <v>827.1</v>
      </c>
      <c r="S1211">
        <f>VLOOKUP($A1211,[1]raw!$W:$AA,3,0)</f>
        <v>1313</v>
      </c>
      <c r="T1211">
        <f>VLOOKUP($A1211,[1]raw!$W:$AA,4,0)</f>
        <v>1312.13</v>
      </c>
      <c r="U1211">
        <f>VLOOKUP($A1211,[1]raw!$W:$AA,5,0)</f>
        <v>1339.26</v>
      </c>
      <c r="V1211">
        <f t="shared" si="177"/>
        <v>0.67999999999999261</v>
      </c>
      <c r="W1211">
        <f t="shared" si="178"/>
        <v>9.4299999999998718E-2</v>
      </c>
      <c r="X1211">
        <f t="shared" si="179"/>
        <v>16.330000000000041</v>
      </c>
      <c r="Y1211">
        <f t="shared" si="180"/>
        <v>27.129999999999882</v>
      </c>
      <c r="Z1211">
        <f t="shared" si="181"/>
        <v>-0.23000000000000398</v>
      </c>
      <c r="AA1211">
        <f t="shared" si="182"/>
        <v>6.7800000000000082E-2</v>
      </c>
      <c r="AB1211">
        <f t="shared" si="183"/>
        <v>-4.3400000000000318</v>
      </c>
      <c r="AC1211">
        <f t="shared" si="184"/>
        <v>20.400000000000091</v>
      </c>
      <c r="AD1211">
        <f ca="1">IFERROR(VLOOKUP($A1211,[1]raw!$AD:$AE,2,0),OFFSET(AD1211,1,0))</f>
        <v>2.4359999999999999</v>
      </c>
      <c r="AE1211">
        <f ca="1">IFERROR(VLOOKUP($A1211,[1]raw!$AH:$AI,2,0),OFFSET(AE1211,1,0))</f>
        <v>2.52338</v>
      </c>
      <c r="AF1211">
        <f ca="1">IFERROR(VLOOKUP($A1211,[1]raw!$AL:$AM,2,0),OFFSET(AF1211,1,0))</f>
        <v>1.8</v>
      </c>
      <c r="AG1211">
        <f ca="1">IFERROR(VLOOKUP($A1211,[1]raw!$AP:$AQ,2,0),OFFSET(AG1211,1,0))</f>
        <v>252.77600000000001</v>
      </c>
    </row>
    <row r="1212" spans="1:33" x14ac:dyDescent="0.25">
      <c r="A1212" s="1">
        <v>43602</v>
      </c>
      <c r="B1212" s="2">
        <f t="shared" si="176"/>
        <v>8.8941600882441805E-4</v>
      </c>
      <c r="C1212">
        <f t="shared" si="176"/>
        <v>-1.1022439406147586E-2</v>
      </c>
      <c r="D1212">
        <f t="shared" si="176"/>
        <v>-1.8667257114612021E-2</v>
      </c>
      <c r="E1212" s="2">
        <f t="shared" si="175"/>
        <v>-1.5580223489961567E-2</v>
      </c>
      <c r="F1212" s="3">
        <v>67.489999999999995</v>
      </c>
      <c r="G1212" s="3">
        <v>14.399900000000001</v>
      </c>
      <c r="H1212" s="3">
        <v>818.89</v>
      </c>
      <c r="I1212" s="3">
        <v>1315.1</v>
      </c>
      <c r="J1212">
        <f>VLOOKUP($A1212,[1]raw!$A:$E,3,0)</f>
        <v>67.17</v>
      </c>
      <c r="K1212">
        <f>VLOOKUP($A1212,[1]raw!$A:$E,4,0)</f>
        <v>66.680000000000007</v>
      </c>
      <c r="L1212">
        <f>VLOOKUP($A1212,[1]raw!$A:$E,5,0)</f>
        <v>67.680000000000007</v>
      </c>
      <c r="M1212">
        <f>VLOOKUP($A1212,[1]raw!$H:$L,3,0)</f>
        <v>14.5595</v>
      </c>
      <c r="N1212">
        <f>VLOOKUP($A1212,[1]raw!$H:$L,4,0)</f>
        <v>14.387700000000001</v>
      </c>
      <c r="O1212">
        <f>VLOOKUP($A1212,[1]raw!$H:$L,5,0)</f>
        <v>14.5709</v>
      </c>
      <c r="P1212">
        <f>VLOOKUP($A1212,[1]raw!$P:$T,3,0)</f>
        <v>834.32</v>
      </c>
      <c r="Q1212">
        <f>VLOOKUP($A1212,[1]raw!$P:$T,4,0)</f>
        <v>817.7</v>
      </c>
      <c r="R1212">
        <f>VLOOKUP($A1212,[1]raw!$P:$T,5,0)</f>
        <v>836.38</v>
      </c>
      <c r="S1212">
        <f>VLOOKUP($A1212,[1]raw!$W:$AA,3,0)</f>
        <v>1335.31</v>
      </c>
      <c r="T1212">
        <f>VLOOKUP($A1212,[1]raw!$W:$AA,4,0)</f>
        <v>1311.03</v>
      </c>
      <c r="U1212">
        <f>VLOOKUP($A1212,[1]raw!$W:$AA,5,0)</f>
        <v>1338.5</v>
      </c>
      <c r="V1212">
        <f t="shared" si="177"/>
        <v>1</v>
      </c>
      <c r="W1212">
        <f t="shared" si="178"/>
        <v>0.18319999999999936</v>
      </c>
      <c r="X1212">
        <f t="shared" si="179"/>
        <v>18.67999999999995</v>
      </c>
      <c r="Y1212">
        <f t="shared" si="180"/>
        <v>27.470000000000027</v>
      </c>
      <c r="Z1212">
        <f t="shared" si="181"/>
        <v>0.31999999999999318</v>
      </c>
      <c r="AA1212">
        <f t="shared" si="182"/>
        <v>-0.1595999999999993</v>
      </c>
      <c r="AB1212">
        <f t="shared" si="183"/>
        <v>-15.430000000000064</v>
      </c>
      <c r="AC1212">
        <f t="shared" si="184"/>
        <v>-20.210000000000036</v>
      </c>
      <c r="AD1212">
        <f ca="1">IFERROR(VLOOKUP($A1212,[1]raw!$AD:$AE,2,0),OFFSET(AD1212,1,0))</f>
        <v>2.4418799999999998</v>
      </c>
      <c r="AE1212">
        <f ca="1">IFERROR(VLOOKUP($A1212,[1]raw!$AH:$AI,2,0),OFFSET(AE1212,1,0))</f>
        <v>2.5218799999999999</v>
      </c>
      <c r="AF1212">
        <f ca="1">IFERROR(VLOOKUP($A1212,[1]raw!$AL:$AM,2,0),OFFSET(AF1212,1,0))</f>
        <v>1.8</v>
      </c>
      <c r="AG1212">
        <f ca="1">IFERROR(VLOOKUP($A1212,[1]raw!$AP:$AQ,2,0),OFFSET(AG1212,1,0))</f>
        <v>252.77600000000001</v>
      </c>
    </row>
    <row r="1213" spans="1:33" x14ac:dyDescent="0.25">
      <c r="A1213" s="1">
        <v>43601</v>
      </c>
      <c r="B1213" s="2">
        <f t="shared" si="176"/>
        <v>-1.2819743830253633E-2</v>
      </c>
      <c r="C1213">
        <f t="shared" si="176"/>
        <v>-1.6146964796699071E-2</v>
      </c>
      <c r="D1213">
        <f t="shared" si="176"/>
        <v>-1.5496810626423302E-2</v>
      </c>
      <c r="E1213" s="2">
        <f t="shared" si="175"/>
        <v>-7.5328518491704259E-3</v>
      </c>
      <c r="F1213" s="3">
        <v>67.430000000000007</v>
      </c>
      <c r="G1213" s="3">
        <v>14.5595</v>
      </c>
      <c r="H1213" s="3">
        <v>834.32</v>
      </c>
      <c r="I1213" s="3">
        <v>1335.75</v>
      </c>
      <c r="J1213">
        <f>VLOOKUP($A1213,[1]raw!$A:$E,3,0)</f>
        <v>68.23</v>
      </c>
      <c r="K1213">
        <f>VLOOKUP($A1213,[1]raw!$A:$E,4,0)</f>
        <v>66.930000000000007</v>
      </c>
      <c r="L1213">
        <f>VLOOKUP($A1213,[1]raw!$A:$E,5,0)</f>
        <v>68.290000000000006</v>
      </c>
      <c r="M1213">
        <f>VLOOKUP($A1213,[1]raw!$H:$L,3,0)</f>
        <v>14.7965</v>
      </c>
      <c r="N1213">
        <f>VLOOKUP($A1213,[1]raw!$H:$L,4,0)</f>
        <v>14.5275</v>
      </c>
      <c r="O1213">
        <f>VLOOKUP($A1213,[1]raw!$H:$L,5,0)</f>
        <v>14.823</v>
      </c>
      <c r="P1213">
        <f>VLOOKUP($A1213,[1]raw!$P:$T,3,0)</f>
        <v>847.35</v>
      </c>
      <c r="Q1213">
        <f>VLOOKUP($A1213,[1]raw!$P:$T,4,0)</f>
        <v>832.09</v>
      </c>
      <c r="R1213">
        <f>VLOOKUP($A1213,[1]raw!$P:$T,5,0)</f>
        <v>851.07</v>
      </c>
      <c r="S1213">
        <f>VLOOKUP($A1213,[1]raw!$W:$AA,3,0)</f>
        <v>1345.73</v>
      </c>
      <c r="T1213">
        <f>VLOOKUP($A1213,[1]raw!$W:$AA,4,0)</f>
        <v>1328.55</v>
      </c>
      <c r="U1213">
        <f>VLOOKUP($A1213,[1]raw!$W:$AA,5,0)</f>
        <v>1347.63</v>
      </c>
      <c r="V1213">
        <f t="shared" si="177"/>
        <v>1.3599999999999994</v>
      </c>
      <c r="W1213">
        <f t="shared" si="178"/>
        <v>0.29550000000000054</v>
      </c>
      <c r="X1213">
        <f t="shared" si="179"/>
        <v>18.980000000000018</v>
      </c>
      <c r="Y1213">
        <f t="shared" si="180"/>
        <v>19.080000000000155</v>
      </c>
      <c r="Z1213">
        <f t="shared" si="181"/>
        <v>-0.79999999999999716</v>
      </c>
      <c r="AA1213">
        <f t="shared" si="182"/>
        <v>-0.2370000000000001</v>
      </c>
      <c r="AB1213">
        <f t="shared" si="183"/>
        <v>-13.029999999999973</v>
      </c>
      <c r="AC1213">
        <f t="shared" si="184"/>
        <v>-9.9800000000000182</v>
      </c>
      <c r="AD1213">
        <f ca="1">IFERROR(VLOOKUP($A1213,[1]raw!$AD:$AE,2,0),OFFSET(AD1213,1,0))</f>
        <v>2.4406300000000001</v>
      </c>
      <c r="AE1213">
        <f ca="1">IFERROR(VLOOKUP($A1213,[1]raw!$AH:$AI,2,0),OFFSET(AE1213,1,0))</f>
        <v>2.5196299999999998</v>
      </c>
      <c r="AF1213">
        <f ca="1">IFERROR(VLOOKUP($A1213,[1]raw!$AL:$AM,2,0),OFFSET(AF1213,1,0))</f>
        <v>1.8</v>
      </c>
      <c r="AG1213">
        <f ca="1">IFERROR(VLOOKUP($A1213,[1]raw!$AP:$AQ,2,0),OFFSET(AG1213,1,0))</f>
        <v>252.77600000000001</v>
      </c>
    </row>
    <row r="1214" spans="1:33" x14ac:dyDescent="0.25">
      <c r="A1214" s="1">
        <v>43600</v>
      </c>
      <c r="B1214" s="2">
        <f t="shared" si="176"/>
        <v>-1.3168485332603493E-3</v>
      </c>
      <c r="C1214">
        <f t="shared" si="176"/>
        <v>6.0843701173933745E-4</v>
      </c>
      <c r="D1214">
        <f t="shared" si="176"/>
        <v>-1.0612047421424341E-2</v>
      </c>
      <c r="E1214" s="2">
        <f t="shared" si="175"/>
        <v>4.7741675387632165E-3</v>
      </c>
      <c r="F1214" s="3">
        <v>68.3</v>
      </c>
      <c r="G1214" s="3">
        <v>14.7965</v>
      </c>
      <c r="H1214" s="3">
        <v>847.35</v>
      </c>
      <c r="I1214" s="3">
        <v>1345.85</v>
      </c>
      <c r="J1214">
        <f>VLOOKUP($A1214,[1]raw!$A:$E,3,0)</f>
        <v>68.62</v>
      </c>
      <c r="K1214">
        <f>VLOOKUP($A1214,[1]raw!$A:$E,4,0)</f>
        <v>68.23</v>
      </c>
      <c r="L1214">
        <f>VLOOKUP($A1214,[1]raw!$A:$E,5,0)</f>
        <v>68.84</v>
      </c>
      <c r="M1214">
        <f>VLOOKUP($A1214,[1]raw!$H:$L,3,0)</f>
        <v>14.7875</v>
      </c>
      <c r="N1214">
        <f>VLOOKUP($A1214,[1]raw!$H:$L,4,0)</f>
        <v>14.762499999999999</v>
      </c>
      <c r="O1214">
        <f>VLOOKUP($A1214,[1]raw!$H:$L,5,0)</f>
        <v>14.8551</v>
      </c>
      <c r="P1214">
        <f>VLOOKUP($A1214,[1]raw!$P:$T,3,0)</f>
        <v>856.42</v>
      </c>
      <c r="Q1214">
        <f>VLOOKUP($A1214,[1]raw!$P:$T,4,0)</f>
        <v>842.68</v>
      </c>
      <c r="R1214">
        <f>VLOOKUP($A1214,[1]raw!$P:$T,5,0)</f>
        <v>859.15</v>
      </c>
      <c r="S1214">
        <f>VLOOKUP($A1214,[1]raw!$W:$AA,3,0)</f>
        <v>1339.31</v>
      </c>
      <c r="T1214">
        <f>VLOOKUP($A1214,[1]raw!$W:$AA,4,0)</f>
        <v>1308.3399999999999</v>
      </c>
      <c r="U1214">
        <f>VLOOKUP($A1214,[1]raw!$W:$AA,5,0)</f>
        <v>1357.59</v>
      </c>
      <c r="V1214">
        <f t="shared" si="177"/>
        <v>0.60999999999999943</v>
      </c>
      <c r="W1214">
        <f t="shared" si="178"/>
        <v>9.2600000000000904E-2</v>
      </c>
      <c r="X1214">
        <f t="shared" si="179"/>
        <v>16.470000000000027</v>
      </c>
      <c r="Y1214">
        <f t="shared" si="180"/>
        <v>49.25</v>
      </c>
      <c r="Z1214">
        <f t="shared" si="181"/>
        <v>-0.32000000000000739</v>
      </c>
      <c r="AA1214">
        <f t="shared" si="182"/>
        <v>9.0000000000003411E-3</v>
      </c>
      <c r="AB1214">
        <f t="shared" si="183"/>
        <v>-9.0699999999999363</v>
      </c>
      <c r="AC1214">
        <f t="shared" si="184"/>
        <v>6.5399999999999636</v>
      </c>
      <c r="AD1214">
        <f ca="1">IFERROR(VLOOKUP($A1214,[1]raw!$AD:$AE,2,0),OFFSET(AD1214,1,0))</f>
        <v>2.4323800000000002</v>
      </c>
      <c r="AE1214">
        <f ca="1">IFERROR(VLOOKUP($A1214,[1]raw!$AH:$AI,2,0),OFFSET(AE1214,1,0))</f>
        <v>2.5251299999999999</v>
      </c>
      <c r="AF1214">
        <f ca="1">IFERROR(VLOOKUP($A1214,[1]raw!$AL:$AM,2,0),OFFSET(AF1214,1,0))</f>
        <v>1.8</v>
      </c>
      <c r="AG1214">
        <f ca="1">IFERROR(VLOOKUP($A1214,[1]raw!$AP:$AQ,2,0),OFFSET(AG1214,1,0))</f>
        <v>252.77600000000001</v>
      </c>
    </row>
    <row r="1215" spans="1:33" x14ac:dyDescent="0.25">
      <c r="A1215" s="1">
        <v>43599</v>
      </c>
      <c r="B1215" s="2">
        <f t="shared" si="176"/>
        <v>-6.1224681043837827E-3</v>
      </c>
      <c r="C1215">
        <f t="shared" si="176"/>
        <v>1.5768977641327192E-3</v>
      </c>
      <c r="D1215">
        <f t="shared" si="176"/>
        <v>3.4975091069056777E-3</v>
      </c>
      <c r="E1215" s="2">
        <f t="shared" si="176"/>
        <v>1.1216586436163368E-2</v>
      </c>
      <c r="F1215" s="3">
        <v>68.39</v>
      </c>
      <c r="G1215" s="3">
        <v>14.7875</v>
      </c>
      <c r="H1215" s="3">
        <v>856.39</v>
      </c>
      <c r="I1215" s="3">
        <v>1339.44</v>
      </c>
      <c r="J1215">
        <f>VLOOKUP($A1215,[1]raw!$A:$E,3,0)</f>
        <v>68.760000000000005</v>
      </c>
      <c r="K1215">
        <f>VLOOKUP($A1215,[1]raw!$A:$E,4,0)</f>
        <v>67.77</v>
      </c>
      <c r="L1215">
        <f>VLOOKUP($A1215,[1]raw!$A:$E,5,0)</f>
        <v>68.819999999999993</v>
      </c>
      <c r="M1215">
        <f>VLOOKUP($A1215,[1]raw!$H:$L,3,0)</f>
        <v>14.764200000000001</v>
      </c>
      <c r="N1215">
        <f>VLOOKUP($A1215,[1]raw!$H:$L,4,0)</f>
        <v>14.739699999999999</v>
      </c>
      <c r="O1215">
        <f>VLOOKUP($A1215,[1]raw!$H:$L,5,0)</f>
        <v>14.8598</v>
      </c>
      <c r="P1215">
        <f>VLOOKUP($A1215,[1]raw!$P:$T,3,0)</f>
        <v>853.5</v>
      </c>
      <c r="Q1215">
        <f>VLOOKUP($A1215,[1]raw!$P:$T,4,0)</f>
        <v>852.74</v>
      </c>
      <c r="R1215">
        <f>VLOOKUP($A1215,[1]raw!$P:$T,5,0)</f>
        <v>866.48</v>
      </c>
      <c r="S1215">
        <f>VLOOKUP($A1215,[1]raw!$W:$AA,3,0)</f>
        <v>1323.82</v>
      </c>
      <c r="T1215">
        <f>VLOOKUP($A1215,[1]raw!$W:$AA,4,0)</f>
        <v>1316.08</v>
      </c>
      <c r="U1215">
        <f>VLOOKUP($A1215,[1]raw!$W:$AA,5,0)</f>
        <v>1344.15</v>
      </c>
      <c r="V1215">
        <f t="shared" si="177"/>
        <v>1.0499999999999972</v>
      </c>
      <c r="W1215">
        <f t="shared" si="178"/>
        <v>0.12010000000000076</v>
      </c>
      <c r="X1215">
        <f t="shared" si="179"/>
        <v>13.740000000000009</v>
      </c>
      <c r="Y1215">
        <f t="shared" si="180"/>
        <v>28.070000000000164</v>
      </c>
      <c r="Z1215">
        <f t="shared" si="181"/>
        <v>-0.37000000000000455</v>
      </c>
      <c r="AA1215">
        <f t="shared" si="182"/>
        <v>2.3299999999998988E-2</v>
      </c>
      <c r="AB1215">
        <f t="shared" si="183"/>
        <v>2.8899999999999864</v>
      </c>
      <c r="AC1215">
        <f t="shared" si="184"/>
        <v>15.620000000000118</v>
      </c>
      <c r="AD1215">
        <f ca="1">IFERROR(VLOOKUP($A1215,[1]raw!$AD:$AE,2,0),OFFSET(AD1215,1,0))</f>
        <v>2.43763</v>
      </c>
      <c r="AE1215">
        <f ca="1">IFERROR(VLOOKUP($A1215,[1]raw!$AH:$AI,2,0),OFFSET(AE1215,1,0))</f>
        <v>2.5245000000000002</v>
      </c>
      <c r="AF1215">
        <f ca="1">IFERROR(VLOOKUP($A1215,[1]raw!$AL:$AM,2,0),OFFSET(AF1215,1,0))</f>
        <v>1.8</v>
      </c>
      <c r="AG1215">
        <f ca="1">IFERROR(VLOOKUP($A1215,[1]raw!$AP:$AQ,2,0),OFFSET(AG1215,1,0))</f>
        <v>252.77600000000001</v>
      </c>
    </row>
    <row r="1216" spans="1:33" x14ac:dyDescent="0.25">
      <c r="A1216" s="1">
        <v>43598</v>
      </c>
      <c r="B1216" s="2">
        <f t="shared" ref="B1216:E1279" si="185">LN(F1216/F1217)</f>
        <v>2.2337446014161679E-2</v>
      </c>
      <c r="C1216">
        <f t="shared" si="185"/>
        <v>-1.5430848509779974E-3</v>
      </c>
      <c r="D1216">
        <f t="shared" si="185"/>
        <v>-1.4136772268838882E-2</v>
      </c>
      <c r="E1216" s="2">
        <f t="shared" si="185"/>
        <v>-2.4580276731818618E-2</v>
      </c>
      <c r="F1216" s="3">
        <v>68.81</v>
      </c>
      <c r="G1216" s="3">
        <v>14.764200000000001</v>
      </c>
      <c r="H1216" s="3">
        <v>853.4</v>
      </c>
      <c r="I1216" s="3">
        <v>1324.5</v>
      </c>
      <c r="J1216">
        <f>VLOOKUP($A1216,[1]raw!$A:$E,3,0)</f>
        <v>68.11</v>
      </c>
      <c r="K1216">
        <f>VLOOKUP($A1216,[1]raw!$A:$E,4,0)</f>
        <v>67.209999999999994</v>
      </c>
      <c r="L1216">
        <f>VLOOKUP($A1216,[1]raw!$A:$E,5,0)</f>
        <v>68.900000000000006</v>
      </c>
      <c r="M1216">
        <f>VLOOKUP($A1216,[1]raw!$H:$L,3,0)</f>
        <v>14.7743</v>
      </c>
      <c r="N1216">
        <f>VLOOKUP($A1216,[1]raw!$H:$L,4,0)</f>
        <v>14.6167</v>
      </c>
      <c r="O1216">
        <f>VLOOKUP($A1216,[1]raw!$H:$L,5,0)</f>
        <v>14.81</v>
      </c>
      <c r="P1216">
        <f>VLOOKUP($A1216,[1]raw!$P:$T,3,0)</f>
        <v>865.25</v>
      </c>
      <c r="Q1216">
        <f>VLOOKUP($A1216,[1]raw!$P:$T,4,0)</f>
        <v>850.08</v>
      </c>
      <c r="R1216">
        <f>VLOOKUP($A1216,[1]raw!$P:$T,5,0)</f>
        <v>867.26</v>
      </c>
      <c r="S1216">
        <f>VLOOKUP($A1216,[1]raw!$W:$AA,3,0)</f>
        <v>1357.5</v>
      </c>
      <c r="T1216">
        <f>VLOOKUP($A1216,[1]raw!$W:$AA,4,0)</f>
        <v>1319.79</v>
      </c>
      <c r="U1216">
        <f>VLOOKUP($A1216,[1]raw!$W:$AA,5,0)</f>
        <v>1357.5</v>
      </c>
      <c r="V1216">
        <f t="shared" ref="V1216:V1279" si="186">L1216-K1216</f>
        <v>1.6900000000000119</v>
      </c>
      <c r="W1216">
        <f t="shared" ref="W1216:W1279" si="187">O1216-N1216</f>
        <v>0.19330000000000069</v>
      </c>
      <c r="X1216">
        <f t="shared" ref="X1216:X1279" si="188">R1216-Q1216</f>
        <v>17.17999999999995</v>
      </c>
      <c r="Y1216">
        <f t="shared" ref="Y1216:Y1279" si="189">U1216-T1216</f>
        <v>37.710000000000036</v>
      </c>
      <c r="Z1216">
        <f t="shared" ref="Z1216:Z1279" si="190">F1216-J1216</f>
        <v>0.70000000000000284</v>
      </c>
      <c r="AA1216">
        <f t="shared" ref="AA1216:AA1279" si="191">G1216-M1216</f>
        <v>-1.0099999999999554E-2</v>
      </c>
      <c r="AB1216">
        <f t="shared" ref="AB1216:AB1279" si="192">H1216-P1216</f>
        <v>-11.850000000000023</v>
      </c>
      <c r="AC1216">
        <f t="shared" ref="AC1216:AC1279" si="193">I1216-S1216</f>
        <v>-33</v>
      </c>
      <c r="AD1216">
        <f ca="1">IFERROR(VLOOKUP($A1216,[1]raw!$AD:$AE,2,0),OFFSET(AD1216,1,0))</f>
        <v>2.4396300000000002</v>
      </c>
      <c r="AE1216">
        <f ca="1">IFERROR(VLOOKUP($A1216,[1]raw!$AH:$AI,2,0),OFFSET(AE1216,1,0))</f>
        <v>2.5179999999999998</v>
      </c>
      <c r="AF1216">
        <f ca="1">IFERROR(VLOOKUP($A1216,[1]raw!$AL:$AM,2,0),OFFSET(AF1216,1,0))</f>
        <v>1.8</v>
      </c>
      <c r="AG1216">
        <f ca="1">IFERROR(VLOOKUP($A1216,[1]raw!$AP:$AQ,2,0),OFFSET(AG1216,1,0))</f>
        <v>252.77600000000001</v>
      </c>
    </row>
    <row r="1217" spans="1:33" x14ac:dyDescent="0.25">
      <c r="A1217" s="1">
        <v>43595</v>
      </c>
      <c r="B1217" s="2">
        <f t="shared" si="185"/>
        <v>-1.034899833814144E-2</v>
      </c>
      <c r="C1217">
        <f t="shared" si="185"/>
        <v>1.6921050434899E-3</v>
      </c>
      <c r="D1217">
        <f t="shared" si="185"/>
        <v>1.9199955262605286E-2</v>
      </c>
      <c r="E1217" s="2">
        <f t="shared" si="185"/>
        <v>4.3820434836887752E-2</v>
      </c>
      <c r="F1217" s="3">
        <v>67.290000000000006</v>
      </c>
      <c r="G1217" s="3">
        <v>14.787000000000001</v>
      </c>
      <c r="H1217" s="3">
        <v>865.55</v>
      </c>
      <c r="I1217" s="3">
        <v>1357.46</v>
      </c>
      <c r="J1217">
        <f>VLOOKUP($A1217,[1]raw!$A:$E,3,0)</f>
        <v>68.12</v>
      </c>
      <c r="K1217">
        <f>VLOOKUP($A1217,[1]raw!$A:$E,4,0)</f>
        <v>67.16</v>
      </c>
      <c r="L1217">
        <f>VLOOKUP($A1217,[1]raw!$A:$E,5,0)</f>
        <v>68.16</v>
      </c>
      <c r="M1217">
        <f>VLOOKUP($A1217,[1]raw!$H:$L,3,0)</f>
        <v>14.762</v>
      </c>
      <c r="N1217">
        <f>VLOOKUP($A1217,[1]raw!$H:$L,4,0)</f>
        <v>14.7392</v>
      </c>
      <c r="O1217">
        <f>VLOOKUP($A1217,[1]raw!$H:$L,5,0)</f>
        <v>14.8432</v>
      </c>
      <c r="P1217">
        <f>VLOOKUP($A1217,[1]raw!$P:$T,3,0)</f>
        <v>849.09</v>
      </c>
      <c r="Q1217">
        <f>VLOOKUP($A1217,[1]raw!$P:$T,4,0)</f>
        <v>847.43</v>
      </c>
      <c r="R1217">
        <f>VLOOKUP($A1217,[1]raw!$P:$T,5,0)</f>
        <v>867.27</v>
      </c>
      <c r="S1217">
        <f>VLOOKUP($A1217,[1]raw!$W:$AA,3,0)</f>
        <v>1298.23</v>
      </c>
      <c r="T1217">
        <f>VLOOKUP($A1217,[1]raw!$W:$AA,4,0)</f>
        <v>1295.76</v>
      </c>
      <c r="U1217">
        <f>VLOOKUP($A1217,[1]raw!$W:$AA,5,0)</f>
        <v>1361.79</v>
      </c>
      <c r="V1217">
        <f t="shared" si="186"/>
        <v>1</v>
      </c>
      <c r="W1217">
        <f t="shared" si="187"/>
        <v>0.1039999999999992</v>
      </c>
      <c r="X1217">
        <f t="shared" si="188"/>
        <v>19.840000000000032</v>
      </c>
      <c r="Y1217">
        <f t="shared" si="189"/>
        <v>66.029999999999973</v>
      </c>
      <c r="Z1217">
        <f t="shared" si="190"/>
        <v>-0.82999999999999829</v>
      </c>
      <c r="AA1217">
        <f t="shared" si="191"/>
        <v>2.5000000000000355E-2</v>
      </c>
      <c r="AB1217">
        <f t="shared" si="192"/>
        <v>16.459999999999923</v>
      </c>
      <c r="AC1217">
        <f t="shared" si="193"/>
        <v>59.230000000000018</v>
      </c>
      <c r="AD1217">
        <f ca="1">IFERROR(VLOOKUP($A1217,[1]raw!$AD:$AE,2,0),OFFSET(AD1217,1,0))</f>
        <v>2.4489999999999998</v>
      </c>
      <c r="AE1217">
        <f ca="1">IFERROR(VLOOKUP($A1217,[1]raw!$AH:$AI,2,0),OFFSET(AE1217,1,0))</f>
        <v>2.5278800000000001</v>
      </c>
      <c r="AF1217">
        <f ca="1">IFERROR(VLOOKUP($A1217,[1]raw!$AL:$AM,2,0),OFFSET(AF1217,1,0))</f>
        <v>1.8</v>
      </c>
      <c r="AG1217">
        <f ca="1">IFERROR(VLOOKUP($A1217,[1]raw!$AP:$AQ,2,0),OFFSET(AG1217,1,0))</f>
        <v>252.77600000000001</v>
      </c>
    </row>
    <row r="1218" spans="1:33" x14ac:dyDescent="0.25">
      <c r="A1218" s="1">
        <v>43594</v>
      </c>
      <c r="B1218" s="2">
        <f t="shared" si="185"/>
        <v>-5.1346111487775821E-3</v>
      </c>
      <c r="C1218">
        <f t="shared" si="185"/>
        <v>-5.2025386761287784E-3</v>
      </c>
      <c r="D1218">
        <f t="shared" si="185"/>
        <v>-1.4602725184959109E-2</v>
      </c>
      <c r="E1218" s="2">
        <f t="shared" si="185"/>
        <v>-1.5920194834665103E-2</v>
      </c>
      <c r="F1218" s="3">
        <v>67.989999999999995</v>
      </c>
      <c r="G1218" s="3">
        <v>14.762</v>
      </c>
      <c r="H1218" s="3">
        <v>849.09</v>
      </c>
      <c r="I1218" s="3">
        <v>1299.26</v>
      </c>
      <c r="J1218">
        <f>VLOOKUP($A1218,[1]raw!$A:$E,3,0)</f>
        <v>68.3</v>
      </c>
      <c r="K1218">
        <f>VLOOKUP($A1218,[1]raw!$A:$E,4,0)</f>
        <v>67.760000000000005</v>
      </c>
      <c r="L1218">
        <f>VLOOKUP($A1218,[1]raw!$A:$E,5,0)</f>
        <v>69.12</v>
      </c>
      <c r="M1218">
        <f>VLOOKUP($A1218,[1]raw!$H:$L,3,0)</f>
        <v>14.839</v>
      </c>
      <c r="N1218">
        <f>VLOOKUP($A1218,[1]raw!$H:$L,4,0)</f>
        <v>14.6996</v>
      </c>
      <c r="O1218">
        <f>VLOOKUP($A1218,[1]raw!$H:$L,5,0)</f>
        <v>14.8675</v>
      </c>
      <c r="P1218">
        <f>VLOOKUP($A1218,[1]raw!$P:$T,3,0)</f>
        <v>861.58</v>
      </c>
      <c r="Q1218">
        <f>VLOOKUP($A1218,[1]raw!$P:$T,4,0)</f>
        <v>848.06</v>
      </c>
      <c r="R1218">
        <f>VLOOKUP($A1218,[1]raw!$P:$T,5,0)</f>
        <v>864.04</v>
      </c>
      <c r="S1218">
        <f>VLOOKUP($A1218,[1]raw!$W:$AA,3,0)</f>
        <v>1320.11</v>
      </c>
      <c r="T1218">
        <f>VLOOKUP($A1218,[1]raw!$W:$AA,4,0)</f>
        <v>1267.78</v>
      </c>
      <c r="U1218">
        <f>VLOOKUP($A1218,[1]raw!$W:$AA,5,0)</f>
        <v>1326.72</v>
      </c>
      <c r="V1218">
        <f t="shared" si="186"/>
        <v>1.3599999999999994</v>
      </c>
      <c r="W1218">
        <f t="shared" si="187"/>
        <v>0.16789999999999949</v>
      </c>
      <c r="X1218">
        <f t="shared" si="188"/>
        <v>15.980000000000018</v>
      </c>
      <c r="Y1218">
        <f t="shared" si="189"/>
        <v>58.940000000000055</v>
      </c>
      <c r="Z1218">
        <f t="shared" si="190"/>
        <v>-0.31000000000000227</v>
      </c>
      <c r="AA1218">
        <f t="shared" si="191"/>
        <v>-7.6999999999999957E-2</v>
      </c>
      <c r="AB1218">
        <f t="shared" si="192"/>
        <v>-12.490000000000009</v>
      </c>
      <c r="AC1218">
        <f t="shared" si="193"/>
        <v>-20.849999999999909</v>
      </c>
      <c r="AD1218">
        <f ca="1">IFERROR(VLOOKUP($A1218,[1]raw!$AD:$AE,2,0),OFFSET(AD1218,1,0))</f>
        <v>2.4533800000000001</v>
      </c>
      <c r="AE1218">
        <f ca="1">IFERROR(VLOOKUP($A1218,[1]raw!$AH:$AI,2,0),OFFSET(AE1218,1,0))</f>
        <v>2.53525</v>
      </c>
      <c r="AF1218">
        <f ca="1">IFERROR(VLOOKUP($A1218,[1]raw!$AL:$AM,2,0),OFFSET(AF1218,1,0))</f>
        <v>1.8</v>
      </c>
      <c r="AG1218">
        <f ca="1">IFERROR(VLOOKUP($A1218,[1]raw!$AP:$AQ,2,0),OFFSET(AG1218,1,0))</f>
        <v>252.77600000000001</v>
      </c>
    </row>
    <row r="1219" spans="1:33" x14ac:dyDescent="0.25">
      <c r="A1219" s="1">
        <v>43593</v>
      </c>
      <c r="B1219" s="2">
        <f t="shared" si="185"/>
        <v>-1.9561588763281592E-2</v>
      </c>
      <c r="C1219">
        <f t="shared" si="185"/>
        <v>-4.8604647573471651E-3</v>
      </c>
      <c r="D1219">
        <f t="shared" si="185"/>
        <v>-1.0184963156585921E-2</v>
      </c>
      <c r="E1219" s="2">
        <f t="shared" si="185"/>
        <v>-7.591687154728746E-3</v>
      </c>
      <c r="F1219" s="3">
        <v>68.34</v>
      </c>
      <c r="G1219" s="3">
        <v>14.839</v>
      </c>
      <c r="H1219" s="3">
        <v>861.58</v>
      </c>
      <c r="I1219" s="3">
        <v>1320.11</v>
      </c>
      <c r="J1219">
        <f>VLOOKUP($A1219,[1]raw!$A:$E,3,0)</f>
        <v>69.92</v>
      </c>
      <c r="K1219">
        <f>VLOOKUP($A1219,[1]raw!$A:$E,4,0)</f>
        <v>68.03</v>
      </c>
      <c r="L1219">
        <f>VLOOKUP($A1219,[1]raw!$A:$E,5,0)</f>
        <v>70.55</v>
      </c>
      <c r="M1219">
        <f>VLOOKUP($A1219,[1]raw!$H:$L,3,0)</f>
        <v>14.911300000000001</v>
      </c>
      <c r="N1219">
        <f>VLOOKUP($A1219,[1]raw!$H:$L,4,0)</f>
        <v>14.829000000000001</v>
      </c>
      <c r="O1219">
        <f>VLOOKUP($A1219,[1]raw!$H:$L,5,0)</f>
        <v>14.9734</v>
      </c>
      <c r="P1219">
        <f>VLOOKUP($A1219,[1]raw!$P:$T,3,0)</f>
        <v>870.4</v>
      </c>
      <c r="Q1219">
        <f>VLOOKUP($A1219,[1]raw!$P:$T,4,0)</f>
        <v>860.91</v>
      </c>
      <c r="R1219">
        <f>VLOOKUP($A1219,[1]raw!$P:$T,5,0)</f>
        <v>876.52</v>
      </c>
      <c r="S1219">
        <f>VLOOKUP($A1219,[1]raw!$W:$AA,3,0)</f>
        <v>1330.17</v>
      </c>
      <c r="T1219">
        <f>VLOOKUP($A1219,[1]raw!$W:$AA,4,0)</f>
        <v>1315.41</v>
      </c>
      <c r="U1219">
        <f>VLOOKUP($A1219,[1]raw!$W:$AA,5,0)</f>
        <v>1340.56</v>
      </c>
      <c r="V1219">
        <f t="shared" si="186"/>
        <v>2.519999999999996</v>
      </c>
      <c r="W1219">
        <f t="shared" si="187"/>
        <v>0.1443999999999992</v>
      </c>
      <c r="X1219">
        <f t="shared" si="188"/>
        <v>15.610000000000014</v>
      </c>
      <c r="Y1219">
        <f t="shared" si="189"/>
        <v>25.149999999999864</v>
      </c>
      <c r="Z1219">
        <f t="shared" si="190"/>
        <v>-1.5799999999999983</v>
      </c>
      <c r="AA1219">
        <f t="shared" si="191"/>
        <v>-7.2300000000000253E-2</v>
      </c>
      <c r="AB1219">
        <f t="shared" si="192"/>
        <v>-8.8199999999999363</v>
      </c>
      <c r="AC1219">
        <f t="shared" si="193"/>
        <v>-10.060000000000173</v>
      </c>
      <c r="AD1219">
        <f ca="1">IFERROR(VLOOKUP($A1219,[1]raw!$AD:$AE,2,0),OFFSET(AD1219,1,0))</f>
        <v>2.4513799999999999</v>
      </c>
      <c r="AE1219">
        <f ca="1">IFERROR(VLOOKUP($A1219,[1]raw!$AH:$AI,2,0),OFFSET(AE1219,1,0))</f>
        <v>2.5451299999999999</v>
      </c>
      <c r="AF1219">
        <f ca="1">IFERROR(VLOOKUP($A1219,[1]raw!$AL:$AM,2,0),OFFSET(AF1219,1,0))</f>
        <v>1.8</v>
      </c>
      <c r="AG1219">
        <f ca="1">IFERROR(VLOOKUP($A1219,[1]raw!$AP:$AQ,2,0),OFFSET(AG1219,1,0))</f>
        <v>252.77600000000001</v>
      </c>
    </row>
    <row r="1220" spans="1:33" x14ac:dyDescent="0.25">
      <c r="A1220" s="1">
        <v>43592</v>
      </c>
      <c r="B1220" s="2">
        <f t="shared" si="185"/>
        <v>1.3289232118682706E-2</v>
      </c>
      <c r="C1220">
        <f t="shared" si="185"/>
        <v>6.5743575598286317E-4</v>
      </c>
      <c r="D1220">
        <f t="shared" si="185"/>
        <v>-6.31046983059872E-3</v>
      </c>
      <c r="E1220" s="2">
        <f t="shared" si="185"/>
        <v>-7.9373221793813398E-3</v>
      </c>
      <c r="F1220" s="3">
        <v>69.69</v>
      </c>
      <c r="G1220" s="3">
        <v>14.911300000000001</v>
      </c>
      <c r="H1220" s="3">
        <v>870.4</v>
      </c>
      <c r="I1220" s="3">
        <v>1330.17</v>
      </c>
      <c r="J1220">
        <f>VLOOKUP($A1220,[1]raw!$A:$E,3,0)</f>
        <v>68.849999999999994</v>
      </c>
      <c r="K1220">
        <f>VLOOKUP($A1220,[1]raw!$A:$E,4,0)</f>
        <v>68.17</v>
      </c>
      <c r="L1220">
        <f>VLOOKUP($A1220,[1]raw!$A:$E,5,0)</f>
        <v>69.930000000000007</v>
      </c>
      <c r="M1220">
        <f>VLOOKUP($A1220,[1]raw!$H:$L,3,0)</f>
        <v>14.9015</v>
      </c>
      <c r="N1220">
        <f>VLOOKUP($A1220,[1]raw!$H:$L,4,0)</f>
        <v>14.8024</v>
      </c>
      <c r="O1220">
        <f>VLOOKUP($A1220,[1]raw!$H:$L,5,0)</f>
        <v>14.943099999999999</v>
      </c>
      <c r="P1220">
        <f>VLOOKUP($A1220,[1]raw!$P:$T,3,0)</f>
        <v>875.91</v>
      </c>
      <c r="Q1220">
        <f>VLOOKUP($A1220,[1]raw!$P:$T,4,0)</f>
        <v>867.42</v>
      </c>
      <c r="R1220">
        <f>VLOOKUP($A1220,[1]raw!$P:$T,5,0)</f>
        <v>884.95</v>
      </c>
      <c r="S1220">
        <f>VLOOKUP($A1220,[1]raw!$W:$AA,3,0)</f>
        <v>1340.64</v>
      </c>
      <c r="T1220">
        <f>VLOOKUP($A1220,[1]raw!$W:$AA,4,0)</f>
        <v>1318.86</v>
      </c>
      <c r="U1220">
        <f>VLOOKUP($A1220,[1]raw!$W:$AA,5,0)</f>
        <v>1354.9</v>
      </c>
      <c r="V1220">
        <f t="shared" si="186"/>
        <v>1.7600000000000051</v>
      </c>
      <c r="W1220">
        <f t="shared" si="187"/>
        <v>0.14069999999999894</v>
      </c>
      <c r="X1220">
        <f t="shared" si="188"/>
        <v>17.530000000000086</v>
      </c>
      <c r="Y1220">
        <f t="shared" si="189"/>
        <v>36.040000000000191</v>
      </c>
      <c r="Z1220">
        <f t="shared" si="190"/>
        <v>0.84000000000000341</v>
      </c>
      <c r="AA1220">
        <f t="shared" si="191"/>
        <v>9.800000000000253E-3</v>
      </c>
      <c r="AB1220">
        <f t="shared" si="192"/>
        <v>-5.5099999999999909</v>
      </c>
      <c r="AC1220">
        <f t="shared" si="193"/>
        <v>-10.470000000000027</v>
      </c>
      <c r="AD1220">
        <f ca="1">IFERROR(VLOOKUP($A1220,[1]raw!$AD:$AE,2,0),OFFSET(AD1220,1,0))</f>
        <v>2.4627500000000002</v>
      </c>
      <c r="AE1220">
        <f ca="1">IFERROR(VLOOKUP($A1220,[1]raw!$AH:$AI,2,0),OFFSET(AE1220,1,0))</f>
        <v>2.5619999999999998</v>
      </c>
      <c r="AF1220">
        <f ca="1">IFERROR(VLOOKUP($A1220,[1]raw!$AL:$AM,2,0),OFFSET(AF1220,1,0))</f>
        <v>1.8</v>
      </c>
      <c r="AG1220">
        <f ca="1">IFERROR(VLOOKUP($A1220,[1]raw!$AP:$AQ,2,0),OFFSET(AG1220,1,0))</f>
        <v>252.77600000000001</v>
      </c>
    </row>
    <row r="1221" spans="1:33" x14ac:dyDescent="0.25">
      <c r="A1221" s="1">
        <v>43591</v>
      </c>
      <c r="B1221" s="2">
        <f t="shared" si="185"/>
        <v>-2.9078220617820093E-4</v>
      </c>
      <c r="C1221">
        <f t="shared" si="185"/>
        <v>-2.6137673214450129E-3</v>
      </c>
      <c r="D1221">
        <f t="shared" si="185"/>
        <v>4.5886074985075328E-3</v>
      </c>
      <c r="E1221" s="2">
        <f t="shared" si="185"/>
        <v>-2.2289030813858076E-2</v>
      </c>
      <c r="F1221" s="3">
        <v>68.77</v>
      </c>
      <c r="G1221" s="3">
        <v>14.9015</v>
      </c>
      <c r="H1221" s="3">
        <v>875.91</v>
      </c>
      <c r="I1221" s="3">
        <v>1340.77</v>
      </c>
      <c r="J1221">
        <f>VLOOKUP($A1221,[1]raw!$A:$E,3,0)</f>
        <v>68.64</v>
      </c>
      <c r="K1221">
        <f>VLOOKUP($A1221,[1]raw!$A:$E,4,0)</f>
        <v>68.37</v>
      </c>
      <c r="L1221">
        <f>VLOOKUP($A1221,[1]raw!$A:$E,5,0)</f>
        <v>69.260000000000005</v>
      </c>
      <c r="M1221">
        <f>VLOOKUP($A1221,[1]raw!$H:$L,3,0)</f>
        <v>14.9438</v>
      </c>
      <c r="N1221">
        <f>VLOOKUP($A1221,[1]raw!$H:$L,4,0)</f>
        <v>14.760999999999999</v>
      </c>
      <c r="O1221">
        <f>VLOOKUP($A1221,[1]raw!$H:$L,5,0)</f>
        <v>14.975</v>
      </c>
      <c r="P1221">
        <f>VLOOKUP($A1221,[1]raw!$P:$T,3,0)</f>
        <v>870.95</v>
      </c>
      <c r="Q1221">
        <f>VLOOKUP($A1221,[1]raw!$P:$T,4,0)</f>
        <v>856.85</v>
      </c>
      <c r="R1221">
        <f>VLOOKUP($A1221,[1]raw!$P:$T,5,0)</f>
        <v>879.3</v>
      </c>
      <c r="S1221">
        <f>VLOOKUP($A1221,[1]raw!$W:$AA,3,0)</f>
        <v>1369.3</v>
      </c>
      <c r="T1221">
        <f>VLOOKUP($A1221,[1]raw!$W:$AA,4,0)</f>
        <v>1331.03</v>
      </c>
      <c r="U1221">
        <f>VLOOKUP($A1221,[1]raw!$W:$AA,5,0)</f>
        <v>1370.35</v>
      </c>
      <c r="V1221">
        <f t="shared" si="186"/>
        <v>0.89000000000000057</v>
      </c>
      <c r="W1221">
        <f t="shared" si="187"/>
        <v>0.21400000000000041</v>
      </c>
      <c r="X1221">
        <f t="shared" si="188"/>
        <v>22.449999999999932</v>
      </c>
      <c r="Y1221">
        <f t="shared" si="189"/>
        <v>39.319999999999936</v>
      </c>
      <c r="Z1221">
        <f t="shared" si="190"/>
        <v>0.12999999999999545</v>
      </c>
      <c r="AA1221">
        <f t="shared" si="191"/>
        <v>-4.2299999999999116E-2</v>
      </c>
      <c r="AB1221">
        <f t="shared" si="192"/>
        <v>4.9599999999999227</v>
      </c>
      <c r="AC1221">
        <f t="shared" si="193"/>
        <v>-28.529999999999973</v>
      </c>
      <c r="AD1221">
        <f ca="1">IFERROR(VLOOKUP($A1221,[1]raw!$AD:$AE,2,0),OFFSET(AD1221,1,0))</f>
        <v>2.4666299999999999</v>
      </c>
      <c r="AE1221">
        <f ca="1">IFERROR(VLOOKUP($A1221,[1]raw!$AH:$AI,2,0),OFFSET(AE1221,1,0))</f>
        <v>2.5598800000000002</v>
      </c>
      <c r="AF1221">
        <f ca="1">IFERROR(VLOOKUP($A1221,[1]raw!$AL:$AM,2,0),OFFSET(AF1221,1,0))</f>
        <v>1.8</v>
      </c>
      <c r="AG1221">
        <f ca="1">IFERROR(VLOOKUP($A1221,[1]raw!$AP:$AQ,2,0),OFFSET(AG1221,1,0))</f>
        <v>252.77600000000001</v>
      </c>
    </row>
    <row r="1222" spans="1:33" x14ac:dyDescent="0.25">
      <c r="A1222" s="1">
        <v>43588</v>
      </c>
      <c r="B1222" s="2">
        <f t="shared" si="185"/>
        <v>7.8809514728537099E-3</v>
      </c>
      <c r="C1222">
        <f t="shared" si="185"/>
        <v>2.1103965621125657E-2</v>
      </c>
      <c r="D1222">
        <f t="shared" si="185"/>
        <v>2.3910145543758046E-2</v>
      </c>
      <c r="E1222" s="2">
        <f t="shared" si="185"/>
        <v>9.2108469372218938E-3</v>
      </c>
      <c r="F1222" s="3">
        <v>68.790000000000006</v>
      </c>
      <c r="G1222" s="3">
        <v>14.9405</v>
      </c>
      <c r="H1222" s="3">
        <v>871.9</v>
      </c>
      <c r="I1222" s="3">
        <v>1370.99</v>
      </c>
      <c r="J1222">
        <f>VLOOKUP($A1222,[1]raw!$A:$E,3,0)</f>
        <v>68.94</v>
      </c>
      <c r="K1222">
        <f>VLOOKUP($A1222,[1]raw!$A:$E,4,0)</f>
        <v>68.73</v>
      </c>
      <c r="L1222">
        <f>VLOOKUP($A1222,[1]raw!$A:$E,5,0)</f>
        <v>69.650000000000006</v>
      </c>
      <c r="M1222">
        <f>VLOOKUP($A1222,[1]raw!$H:$L,3,0)</f>
        <v>14.628500000000001</v>
      </c>
      <c r="N1222">
        <f>VLOOKUP($A1222,[1]raw!$H:$L,4,0)</f>
        <v>14.555300000000001</v>
      </c>
      <c r="O1222">
        <f>VLOOKUP($A1222,[1]raw!$H:$L,5,0)</f>
        <v>14.979900000000001</v>
      </c>
      <c r="P1222">
        <f>VLOOKUP($A1222,[1]raw!$P:$T,3,0)</f>
        <v>851.3</v>
      </c>
      <c r="Q1222">
        <f>VLOOKUP($A1222,[1]raw!$P:$T,4,0)</f>
        <v>844.54</v>
      </c>
      <c r="R1222">
        <f>VLOOKUP($A1222,[1]raw!$P:$T,5,0)</f>
        <v>872.96</v>
      </c>
      <c r="S1222">
        <f>VLOOKUP($A1222,[1]raw!$W:$AA,3,0)</f>
        <v>1358.29</v>
      </c>
      <c r="T1222">
        <f>VLOOKUP($A1222,[1]raw!$W:$AA,4,0)</f>
        <v>1343.66</v>
      </c>
      <c r="U1222">
        <f>VLOOKUP($A1222,[1]raw!$W:$AA,5,0)</f>
        <v>1379.08</v>
      </c>
      <c r="V1222">
        <f t="shared" si="186"/>
        <v>0.92000000000000171</v>
      </c>
      <c r="W1222">
        <f t="shared" si="187"/>
        <v>0.42459999999999987</v>
      </c>
      <c r="X1222">
        <f t="shared" si="188"/>
        <v>28.420000000000073</v>
      </c>
      <c r="Y1222">
        <f t="shared" si="189"/>
        <v>35.419999999999845</v>
      </c>
      <c r="Z1222">
        <f t="shared" si="190"/>
        <v>-0.14999999999999147</v>
      </c>
      <c r="AA1222">
        <f t="shared" si="191"/>
        <v>0.31199999999999939</v>
      </c>
      <c r="AB1222">
        <f t="shared" si="192"/>
        <v>20.600000000000023</v>
      </c>
      <c r="AC1222">
        <f t="shared" si="193"/>
        <v>12.700000000000045</v>
      </c>
      <c r="AD1222">
        <f ca="1">IFERROR(VLOOKUP($A1222,[1]raw!$AD:$AE,2,0),OFFSET(AD1222,1,0))</f>
        <v>2.4666299999999999</v>
      </c>
      <c r="AE1222">
        <f ca="1">IFERROR(VLOOKUP($A1222,[1]raw!$AH:$AI,2,0),OFFSET(AE1222,1,0))</f>
        <v>2.5598800000000002</v>
      </c>
      <c r="AF1222">
        <f ca="1">IFERROR(VLOOKUP($A1222,[1]raw!$AL:$AM,2,0),OFFSET(AF1222,1,0))</f>
        <v>1.8</v>
      </c>
      <c r="AG1222">
        <f ca="1">IFERROR(VLOOKUP($A1222,[1]raw!$AP:$AQ,2,0),OFFSET(AG1222,1,0))</f>
        <v>252.77600000000001</v>
      </c>
    </row>
    <row r="1223" spans="1:33" x14ac:dyDescent="0.25">
      <c r="A1223" s="1">
        <v>43587</v>
      </c>
      <c r="B1223" s="2">
        <f t="shared" si="185"/>
        <v>-1.9443444791689645E-2</v>
      </c>
      <c r="C1223">
        <f t="shared" si="185"/>
        <v>-3.2418257673624894E-3</v>
      </c>
      <c r="D1223">
        <f t="shared" si="185"/>
        <v>-1.7732137709020903E-2</v>
      </c>
      <c r="E1223" s="2">
        <f t="shared" si="185"/>
        <v>4.4266794039795228E-3</v>
      </c>
      <c r="F1223" s="3">
        <v>68.25</v>
      </c>
      <c r="G1223" s="3">
        <v>14.628500000000001</v>
      </c>
      <c r="H1223" s="3">
        <v>851.3</v>
      </c>
      <c r="I1223" s="3">
        <v>1358.42</v>
      </c>
      <c r="J1223">
        <f>VLOOKUP($A1223,[1]raw!$A:$E,3,0)</f>
        <v>69.08</v>
      </c>
      <c r="K1223">
        <f>VLOOKUP($A1223,[1]raw!$A:$E,4,0)</f>
        <v>68.05</v>
      </c>
      <c r="L1223">
        <f>VLOOKUP($A1223,[1]raw!$A:$E,5,0)</f>
        <v>69.22</v>
      </c>
      <c r="M1223">
        <f>VLOOKUP($A1223,[1]raw!$H:$L,3,0)</f>
        <v>14.676</v>
      </c>
      <c r="N1223">
        <f>VLOOKUP($A1223,[1]raw!$H:$L,4,0)</f>
        <v>14.568300000000001</v>
      </c>
      <c r="O1223">
        <f>VLOOKUP($A1223,[1]raw!$H:$L,5,0)</f>
        <v>14.7285</v>
      </c>
      <c r="P1223">
        <f>VLOOKUP($A1223,[1]raw!$P:$T,3,0)</f>
        <v>866.55</v>
      </c>
      <c r="Q1223">
        <f>VLOOKUP($A1223,[1]raw!$P:$T,4,0)</f>
        <v>849.81</v>
      </c>
      <c r="R1223">
        <f>VLOOKUP($A1223,[1]raw!$P:$T,5,0)</f>
        <v>870.4</v>
      </c>
      <c r="S1223">
        <f>VLOOKUP($A1223,[1]raw!$W:$AA,3,0)</f>
        <v>1352.26</v>
      </c>
      <c r="T1223">
        <f>VLOOKUP($A1223,[1]raw!$W:$AA,4,0)</f>
        <v>1336.28</v>
      </c>
      <c r="U1223">
        <f>VLOOKUP($A1223,[1]raw!$W:$AA,5,0)</f>
        <v>1366.71</v>
      </c>
      <c r="V1223">
        <f t="shared" si="186"/>
        <v>1.1700000000000017</v>
      </c>
      <c r="W1223">
        <f t="shared" si="187"/>
        <v>0.16019999999999968</v>
      </c>
      <c r="X1223">
        <f t="shared" si="188"/>
        <v>20.590000000000032</v>
      </c>
      <c r="Y1223">
        <f t="shared" si="189"/>
        <v>30.430000000000064</v>
      </c>
      <c r="Z1223">
        <f t="shared" si="190"/>
        <v>-0.82999999999999829</v>
      </c>
      <c r="AA1223">
        <f t="shared" si="191"/>
        <v>-4.7499999999999432E-2</v>
      </c>
      <c r="AB1223">
        <f t="shared" si="192"/>
        <v>-15.25</v>
      </c>
      <c r="AC1223">
        <f t="shared" si="193"/>
        <v>6.1600000000000819</v>
      </c>
      <c r="AD1223">
        <f ca="1">IFERROR(VLOOKUP($A1223,[1]raw!$AD:$AE,2,0),OFFSET(AD1223,1,0))</f>
        <v>2.46713</v>
      </c>
      <c r="AE1223">
        <f ca="1">IFERROR(VLOOKUP($A1223,[1]raw!$AH:$AI,2,0),OFFSET(AE1223,1,0))</f>
        <v>2.5651299999999999</v>
      </c>
      <c r="AF1223">
        <f ca="1">IFERROR(VLOOKUP($A1223,[1]raw!$AL:$AM,2,0),OFFSET(AF1223,1,0))</f>
        <v>1.8</v>
      </c>
      <c r="AG1223">
        <f ca="1">IFERROR(VLOOKUP($A1223,[1]raw!$AP:$AQ,2,0),OFFSET(AG1223,1,0))</f>
        <v>252.77600000000001</v>
      </c>
    </row>
    <row r="1224" spans="1:33" x14ac:dyDescent="0.25">
      <c r="A1224" s="1">
        <v>43586</v>
      </c>
      <c r="B1224" s="2">
        <f t="shared" si="185"/>
        <v>-2.2309983940875598E-2</v>
      </c>
      <c r="C1224">
        <f t="shared" si="185"/>
        <v>-1.866500344353943E-2</v>
      </c>
      <c r="D1224">
        <f t="shared" si="185"/>
        <v>-2.4722729456480269E-2</v>
      </c>
      <c r="E1224" s="2">
        <f t="shared" si="185"/>
        <v>-2.683246162143189E-2</v>
      </c>
      <c r="F1224" s="3">
        <v>69.59</v>
      </c>
      <c r="G1224" s="3">
        <v>14.676</v>
      </c>
      <c r="H1224" s="3">
        <v>866.53</v>
      </c>
      <c r="I1224" s="3">
        <v>1352.42</v>
      </c>
      <c r="J1224">
        <f>VLOOKUP($A1224,[1]raw!$A:$E,3,0)</f>
        <v>70.959999999999994</v>
      </c>
      <c r="K1224">
        <f>VLOOKUP($A1224,[1]raw!$A:$E,4,0)</f>
        <v>69.150000000000006</v>
      </c>
      <c r="L1224">
        <f>VLOOKUP($A1224,[1]raw!$A:$E,5,0)</f>
        <v>71.52</v>
      </c>
      <c r="M1224">
        <f>VLOOKUP($A1224,[1]raw!$H:$L,3,0)</f>
        <v>14.952500000000001</v>
      </c>
      <c r="N1224">
        <f>VLOOKUP($A1224,[1]raw!$H:$L,4,0)</f>
        <v>14.609500000000001</v>
      </c>
      <c r="O1224">
        <f>VLOOKUP($A1224,[1]raw!$H:$L,5,0)</f>
        <v>14.962199999999999</v>
      </c>
      <c r="P1224">
        <f>VLOOKUP($A1224,[1]raw!$P:$T,3,0)</f>
        <v>888.22</v>
      </c>
      <c r="Q1224">
        <f>VLOOKUP($A1224,[1]raw!$P:$T,4,0)</f>
        <v>864.38</v>
      </c>
      <c r="R1224">
        <f>VLOOKUP($A1224,[1]raw!$P:$T,5,0)</f>
        <v>888.76</v>
      </c>
      <c r="S1224">
        <f>VLOOKUP($A1224,[1]raw!$W:$AA,3,0)</f>
        <v>1389.34</v>
      </c>
      <c r="T1224">
        <f>VLOOKUP($A1224,[1]raw!$W:$AA,4,0)</f>
        <v>1314.51</v>
      </c>
      <c r="U1224">
        <f>VLOOKUP($A1224,[1]raw!$W:$AA,5,0)</f>
        <v>1390.75</v>
      </c>
      <c r="V1224">
        <f t="shared" si="186"/>
        <v>2.3699999999999903</v>
      </c>
      <c r="W1224">
        <f t="shared" si="187"/>
        <v>0.35269999999999868</v>
      </c>
      <c r="X1224">
        <f t="shared" si="188"/>
        <v>24.379999999999995</v>
      </c>
      <c r="Y1224">
        <f t="shared" si="189"/>
        <v>76.240000000000009</v>
      </c>
      <c r="Z1224">
        <f t="shared" si="190"/>
        <v>-1.3699999999999903</v>
      </c>
      <c r="AA1224">
        <f t="shared" si="191"/>
        <v>-0.27650000000000041</v>
      </c>
      <c r="AB1224">
        <f t="shared" si="192"/>
        <v>-21.690000000000055</v>
      </c>
      <c r="AC1224">
        <f t="shared" si="193"/>
        <v>-36.919999999999845</v>
      </c>
      <c r="AD1224">
        <f ca="1">IFERROR(VLOOKUP($A1224,[1]raw!$AD:$AE,2,0),OFFSET(AD1224,1,0))</f>
        <v>2.48325</v>
      </c>
      <c r="AE1224">
        <f ca="1">IFERROR(VLOOKUP($A1224,[1]raw!$AH:$AI,2,0),OFFSET(AE1224,1,0))</f>
        <v>2.5754999999999999</v>
      </c>
      <c r="AF1224">
        <f ca="1">IFERROR(VLOOKUP($A1224,[1]raw!$AL:$AM,2,0),OFFSET(AF1224,1,0))</f>
        <v>1.8</v>
      </c>
      <c r="AG1224">
        <f ca="1">IFERROR(VLOOKUP($A1224,[1]raw!$AP:$AQ,2,0),OFFSET(AG1224,1,0))</f>
        <v>252.77600000000001</v>
      </c>
    </row>
    <row r="1225" spans="1:33" x14ac:dyDescent="0.25">
      <c r="A1225" s="1">
        <v>43585</v>
      </c>
      <c r="B1225" s="2">
        <f t="shared" si="185"/>
        <v>3.6604292595524414E-3</v>
      </c>
      <c r="C1225">
        <f t="shared" si="185"/>
        <v>2.3434895224751931E-3</v>
      </c>
      <c r="D1225">
        <f t="shared" si="185"/>
        <v>-8.4307322380413295E-3</v>
      </c>
      <c r="E1225" s="2">
        <f t="shared" si="185"/>
        <v>1.3749432926878812E-2</v>
      </c>
      <c r="F1225" s="3">
        <v>71.16</v>
      </c>
      <c r="G1225" s="3">
        <v>14.952500000000001</v>
      </c>
      <c r="H1225" s="3">
        <v>888.22</v>
      </c>
      <c r="I1225" s="3">
        <v>1389.2</v>
      </c>
      <c r="J1225">
        <f>VLOOKUP($A1225,[1]raw!$A:$E,3,0)</f>
        <v>70.97</v>
      </c>
      <c r="K1225">
        <f>VLOOKUP($A1225,[1]raw!$A:$E,4,0)</f>
        <v>70.86</v>
      </c>
      <c r="L1225">
        <f>VLOOKUP($A1225,[1]raw!$A:$E,5,0)</f>
        <v>71.53</v>
      </c>
      <c r="M1225">
        <f>VLOOKUP($A1225,[1]raw!$H:$L,3,0)</f>
        <v>14.917</v>
      </c>
      <c r="N1225">
        <f>VLOOKUP($A1225,[1]raw!$H:$L,4,0)</f>
        <v>14.820499999999999</v>
      </c>
      <c r="O1225">
        <f>VLOOKUP($A1225,[1]raw!$H:$L,5,0)</f>
        <v>15.0137</v>
      </c>
      <c r="P1225">
        <f>VLOOKUP($A1225,[1]raw!$P:$T,3,0)</f>
        <v>895.74</v>
      </c>
      <c r="Q1225">
        <f>VLOOKUP($A1225,[1]raw!$P:$T,4,0)</f>
        <v>885.05</v>
      </c>
      <c r="R1225">
        <f>VLOOKUP($A1225,[1]raw!$P:$T,5,0)</f>
        <v>900.79</v>
      </c>
      <c r="S1225">
        <f>VLOOKUP($A1225,[1]raw!$W:$AA,3,0)</f>
        <v>1370.26</v>
      </c>
      <c r="T1225">
        <f>VLOOKUP($A1225,[1]raw!$W:$AA,4,0)</f>
        <v>1357.16</v>
      </c>
      <c r="U1225">
        <f>VLOOKUP($A1225,[1]raw!$W:$AA,5,0)</f>
        <v>1398.08</v>
      </c>
      <c r="V1225">
        <f t="shared" si="186"/>
        <v>0.67000000000000171</v>
      </c>
      <c r="W1225">
        <f t="shared" si="187"/>
        <v>0.19320000000000093</v>
      </c>
      <c r="X1225">
        <f t="shared" si="188"/>
        <v>15.740000000000009</v>
      </c>
      <c r="Y1225">
        <f t="shared" si="189"/>
        <v>40.919999999999845</v>
      </c>
      <c r="Z1225">
        <f t="shared" si="190"/>
        <v>0.18999999999999773</v>
      </c>
      <c r="AA1225">
        <f t="shared" si="191"/>
        <v>3.5500000000000753E-2</v>
      </c>
      <c r="AB1225">
        <f t="shared" si="192"/>
        <v>-7.5199999999999818</v>
      </c>
      <c r="AC1225">
        <f t="shared" si="193"/>
        <v>18.940000000000055</v>
      </c>
      <c r="AD1225">
        <f ca="1">IFERROR(VLOOKUP($A1225,[1]raw!$AD:$AE,2,0),OFFSET(AD1225,1,0))</f>
        <v>2.4805000000000001</v>
      </c>
      <c r="AE1225">
        <f ca="1">IFERROR(VLOOKUP($A1225,[1]raw!$AH:$AI,2,0),OFFSET(AE1225,1,0))</f>
        <v>2.5756299999999999</v>
      </c>
      <c r="AF1225">
        <f ca="1">IFERROR(VLOOKUP($A1225,[1]raw!$AL:$AM,2,0),OFFSET(AF1225,1,0))</f>
        <v>1.8</v>
      </c>
      <c r="AG1225">
        <f ca="1">IFERROR(VLOOKUP($A1225,[1]raw!$AP:$AQ,2,0),OFFSET(AG1225,1,0))</f>
        <v>252.77600000000001</v>
      </c>
    </row>
    <row r="1226" spans="1:33" x14ac:dyDescent="0.25">
      <c r="A1226" s="1">
        <v>43584</v>
      </c>
      <c r="B1226" s="2">
        <f t="shared" si="185"/>
        <v>-2.438295647821009E-2</v>
      </c>
      <c r="C1226">
        <f t="shared" si="185"/>
        <v>-1.1165852196924566E-2</v>
      </c>
      <c r="D1226">
        <f t="shared" si="185"/>
        <v>-3.6884579840928901E-3</v>
      </c>
      <c r="E1226" s="2">
        <f t="shared" si="185"/>
        <v>-6.5189203773099169E-2</v>
      </c>
      <c r="F1226" s="3">
        <v>70.900000000000006</v>
      </c>
      <c r="G1226" s="3">
        <v>14.9175</v>
      </c>
      <c r="H1226" s="3">
        <v>895.74</v>
      </c>
      <c r="I1226" s="3">
        <v>1370.23</v>
      </c>
      <c r="J1226">
        <f>VLOOKUP($A1226,[1]raw!$A:$E,3,0)</f>
        <v>72.290000000000006</v>
      </c>
      <c r="K1226">
        <f>VLOOKUP($A1226,[1]raw!$A:$E,4,0)</f>
        <v>70.7</v>
      </c>
      <c r="L1226">
        <f>VLOOKUP($A1226,[1]raw!$A:$E,5,0)</f>
        <v>72.3</v>
      </c>
      <c r="M1226">
        <f>VLOOKUP($A1226,[1]raw!$H:$L,3,0)</f>
        <v>15.0868</v>
      </c>
      <c r="N1226">
        <f>VLOOKUP($A1226,[1]raw!$H:$L,4,0)</f>
        <v>14.8825</v>
      </c>
      <c r="O1226">
        <f>VLOOKUP($A1226,[1]raw!$H:$L,5,0)</f>
        <v>15.0868</v>
      </c>
      <c r="P1226">
        <f>VLOOKUP($A1226,[1]raw!$P:$T,3,0)</f>
        <v>898.72</v>
      </c>
      <c r="Q1226">
        <f>VLOOKUP($A1226,[1]raw!$P:$T,4,0)</f>
        <v>888.56</v>
      </c>
      <c r="R1226">
        <f>VLOOKUP($A1226,[1]raw!$P:$T,5,0)</f>
        <v>901.27</v>
      </c>
      <c r="S1226">
        <f>VLOOKUP($A1226,[1]raw!$W:$AA,3,0)</f>
        <v>1463.49</v>
      </c>
      <c r="T1226">
        <f>VLOOKUP($A1226,[1]raw!$W:$AA,4,0)</f>
        <v>1361.15</v>
      </c>
      <c r="U1226">
        <f>VLOOKUP($A1226,[1]raw!$W:$AA,5,0)</f>
        <v>1463.54</v>
      </c>
      <c r="V1226">
        <f t="shared" si="186"/>
        <v>1.5999999999999943</v>
      </c>
      <c r="W1226">
        <f t="shared" si="187"/>
        <v>0.20429999999999993</v>
      </c>
      <c r="X1226">
        <f t="shared" si="188"/>
        <v>12.710000000000036</v>
      </c>
      <c r="Y1226">
        <f t="shared" si="189"/>
        <v>102.38999999999987</v>
      </c>
      <c r="Z1226">
        <f t="shared" si="190"/>
        <v>-1.3900000000000006</v>
      </c>
      <c r="AA1226">
        <f t="shared" si="191"/>
        <v>-0.16929999999999978</v>
      </c>
      <c r="AB1226">
        <f t="shared" si="192"/>
        <v>-2.9800000000000182</v>
      </c>
      <c r="AC1226">
        <f t="shared" si="193"/>
        <v>-93.259999999999991</v>
      </c>
      <c r="AD1226">
        <f ca="1">IFERROR(VLOOKUP($A1226,[1]raw!$AD:$AE,2,0),OFFSET(AD1226,1,0))</f>
        <v>2.4858799999999999</v>
      </c>
      <c r="AE1226">
        <f ca="1">IFERROR(VLOOKUP($A1226,[1]raw!$AH:$AI,2,0),OFFSET(AE1226,1,0))</f>
        <v>2.5790000000000002</v>
      </c>
      <c r="AF1226">
        <f ca="1">IFERROR(VLOOKUP($A1226,[1]raw!$AL:$AM,2,0),OFFSET(AF1226,1,0))</f>
        <v>1.9</v>
      </c>
      <c r="AG1226">
        <f ca="1">IFERROR(VLOOKUP($A1226,[1]raw!$AP:$AQ,2,0),OFFSET(AG1226,1,0))</f>
        <v>251.71199999999999</v>
      </c>
    </row>
    <row r="1227" spans="1:33" x14ac:dyDescent="0.25">
      <c r="A1227" s="1">
        <v>43581</v>
      </c>
      <c r="B1227" s="2">
        <f t="shared" si="185"/>
        <v>2.8198406595461231E-2</v>
      </c>
      <c r="C1227">
        <f t="shared" si="185"/>
        <v>9.2571671029260602E-3</v>
      </c>
      <c r="D1227">
        <f t="shared" si="185"/>
        <v>1.330202906027338E-2</v>
      </c>
      <c r="E1227" s="2">
        <f t="shared" si="185"/>
        <v>3.1350660536312164E-2</v>
      </c>
      <c r="F1227" s="3">
        <v>72.650000000000006</v>
      </c>
      <c r="G1227" s="3">
        <v>15.085000000000001</v>
      </c>
      <c r="H1227" s="3">
        <v>899.05</v>
      </c>
      <c r="I1227" s="3">
        <v>1462.53</v>
      </c>
      <c r="J1227">
        <f>VLOOKUP($A1227,[1]raw!$A:$E,3,0)</f>
        <v>71.13</v>
      </c>
      <c r="K1227">
        <f>VLOOKUP($A1227,[1]raw!$A:$E,4,0)</f>
        <v>71.099999999999994</v>
      </c>
      <c r="L1227">
        <f>VLOOKUP($A1227,[1]raw!$A:$E,5,0)</f>
        <v>72.88</v>
      </c>
      <c r="M1227">
        <f>VLOOKUP($A1227,[1]raw!$H:$L,3,0)</f>
        <v>14.9465</v>
      </c>
      <c r="N1227">
        <f>VLOOKUP($A1227,[1]raw!$H:$L,4,0)</f>
        <v>14.9078</v>
      </c>
      <c r="O1227">
        <f>VLOOKUP($A1227,[1]raw!$H:$L,5,0)</f>
        <v>15.109500000000001</v>
      </c>
      <c r="P1227">
        <f>VLOOKUP($A1227,[1]raw!$P:$T,3,0)</f>
        <v>887.17</v>
      </c>
      <c r="Q1227">
        <f>VLOOKUP($A1227,[1]raw!$P:$T,4,0)</f>
        <v>884.32</v>
      </c>
      <c r="R1227">
        <f>VLOOKUP($A1227,[1]raw!$P:$T,5,0)</f>
        <v>900.19</v>
      </c>
      <c r="S1227">
        <f>VLOOKUP($A1227,[1]raw!$W:$AA,3,0)</f>
        <v>1417.25</v>
      </c>
      <c r="T1227">
        <f>VLOOKUP($A1227,[1]raw!$W:$AA,4,0)</f>
        <v>1408.72</v>
      </c>
      <c r="U1227">
        <f>VLOOKUP($A1227,[1]raw!$W:$AA,5,0)</f>
        <v>1463.62</v>
      </c>
      <c r="V1227">
        <f t="shared" si="186"/>
        <v>1.7800000000000011</v>
      </c>
      <c r="W1227">
        <f t="shared" si="187"/>
        <v>0.20170000000000066</v>
      </c>
      <c r="X1227">
        <f t="shared" si="188"/>
        <v>15.870000000000005</v>
      </c>
      <c r="Y1227">
        <f t="shared" si="189"/>
        <v>54.899999999999864</v>
      </c>
      <c r="Z1227">
        <f t="shared" si="190"/>
        <v>1.5200000000000102</v>
      </c>
      <c r="AA1227">
        <f t="shared" si="191"/>
        <v>0.13850000000000051</v>
      </c>
      <c r="AB1227">
        <f t="shared" si="192"/>
        <v>11.879999999999995</v>
      </c>
      <c r="AC1227">
        <f t="shared" si="193"/>
        <v>45.279999999999973</v>
      </c>
      <c r="AD1227">
        <f ca="1">IFERROR(VLOOKUP($A1227,[1]raw!$AD:$AE,2,0),OFFSET(AD1227,1,0))</f>
        <v>2.4831300000000001</v>
      </c>
      <c r="AE1227">
        <f ca="1">IFERROR(VLOOKUP($A1227,[1]raw!$AH:$AI,2,0),OFFSET(AE1227,1,0))</f>
        <v>2.5827499999999999</v>
      </c>
      <c r="AF1227">
        <f ca="1">IFERROR(VLOOKUP($A1227,[1]raw!$AL:$AM,2,0),OFFSET(AF1227,1,0))</f>
        <v>1.9</v>
      </c>
      <c r="AG1227">
        <f ca="1">IFERROR(VLOOKUP($A1227,[1]raw!$AP:$AQ,2,0),OFFSET(AG1227,1,0))</f>
        <v>251.71199999999999</v>
      </c>
    </row>
    <row r="1228" spans="1:33" x14ac:dyDescent="0.25">
      <c r="A1228" s="1">
        <v>43580</v>
      </c>
      <c r="B1228" s="2">
        <f t="shared" si="185"/>
        <v>-1.5175224473652623E-2</v>
      </c>
      <c r="C1228">
        <f t="shared" si="185"/>
        <v>-2.0072058691482176E-5</v>
      </c>
      <c r="D1228">
        <f t="shared" si="185"/>
        <v>3.4664428056145175E-3</v>
      </c>
      <c r="E1228" s="2">
        <f t="shared" si="185"/>
        <v>1.6805539896520148E-3</v>
      </c>
      <c r="F1228" s="3">
        <v>70.63</v>
      </c>
      <c r="G1228" s="3">
        <v>14.946</v>
      </c>
      <c r="H1228" s="3">
        <v>887.17</v>
      </c>
      <c r="I1228" s="3">
        <v>1417.39</v>
      </c>
      <c r="J1228">
        <f>VLOOKUP($A1228,[1]raw!$A:$E,3,0)</f>
        <v>71.98</v>
      </c>
      <c r="K1228">
        <f>VLOOKUP($A1228,[1]raw!$A:$E,4,0)</f>
        <v>70.459999999999994</v>
      </c>
      <c r="L1228">
        <f>VLOOKUP($A1228,[1]raw!$A:$E,5,0)</f>
        <v>71.989999999999995</v>
      </c>
      <c r="M1228">
        <f>VLOOKUP($A1228,[1]raw!$H:$L,3,0)</f>
        <v>14.946300000000001</v>
      </c>
      <c r="N1228">
        <f>VLOOKUP($A1228,[1]raw!$H:$L,4,0)</f>
        <v>14.863</v>
      </c>
      <c r="O1228">
        <f>VLOOKUP($A1228,[1]raw!$H:$L,5,0)</f>
        <v>15.018000000000001</v>
      </c>
      <c r="P1228">
        <f>VLOOKUP($A1228,[1]raw!$P:$T,3,0)</f>
        <v>884.1</v>
      </c>
      <c r="Q1228">
        <f>VLOOKUP($A1228,[1]raw!$P:$T,4,0)</f>
        <v>877.89</v>
      </c>
      <c r="R1228">
        <f>VLOOKUP($A1228,[1]raw!$P:$T,5,0)</f>
        <v>889.14</v>
      </c>
      <c r="S1228">
        <f>VLOOKUP($A1228,[1]raw!$W:$AA,3,0)</f>
        <v>1415.01</v>
      </c>
      <c r="T1228">
        <f>VLOOKUP($A1228,[1]raw!$W:$AA,4,0)</f>
        <v>1410.43</v>
      </c>
      <c r="U1228">
        <f>VLOOKUP($A1228,[1]raw!$W:$AA,5,0)</f>
        <v>1424.01</v>
      </c>
      <c r="V1228">
        <f t="shared" si="186"/>
        <v>1.5300000000000011</v>
      </c>
      <c r="W1228">
        <f t="shared" si="187"/>
        <v>0.15500000000000114</v>
      </c>
      <c r="X1228">
        <f t="shared" si="188"/>
        <v>11.25</v>
      </c>
      <c r="Y1228">
        <f t="shared" si="189"/>
        <v>13.579999999999927</v>
      </c>
      <c r="Z1228">
        <f t="shared" si="190"/>
        <v>-1.3500000000000085</v>
      </c>
      <c r="AA1228">
        <f t="shared" si="191"/>
        <v>-3.0000000000107718E-4</v>
      </c>
      <c r="AB1228">
        <f t="shared" si="192"/>
        <v>3.0699999999999363</v>
      </c>
      <c r="AC1228">
        <f t="shared" si="193"/>
        <v>2.3800000000001091</v>
      </c>
      <c r="AD1228">
        <f ca="1">IFERROR(VLOOKUP($A1228,[1]raw!$AD:$AE,2,0),OFFSET(AD1228,1,0))</f>
        <v>2.4784999999999999</v>
      </c>
      <c r="AE1228">
        <f ca="1">IFERROR(VLOOKUP($A1228,[1]raw!$AH:$AI,2,0),OFFSET(AE1228,1,0))</f>
        <v>2.5823800000000001</v>
      </c>
      <c r="AF1228">
        <f ca="1">IFERROR(VLOOKUP($A1228,[1]raw!$AL:$AM,2,0),OFFSET(AF1228,1,0))</f>
        <v>1.9</v>
      </c>
      <c r="AG1228">
        <f ca="1">IFERROR(VLOOKUP($A1228,[1]raw!$AP:$AQ,2,0),OFFSET(AG1228,1,0))</f>
        <v>251.71199999999999</v>
      </c>
    </row>
    <row r="1229" spans="1:33" x14ac:dyDescent="0.25">
      <c r="A1229" s="1">
        <v>43579</v>
      </c>
      <c r="B1229" s="2">
        <f t="shared" si="185"/>
        <v>8.8242046080327947E-3</v>
      </c>
      <c r="C1229">
        <f t="shared" si="185"/>
        <v>6.901718578968207E-3</v>
      </c>
      <c r="D1229">
        <f t="shared" si="185"/>
        <v>-5.4595632609332236E-3</v>
      </c>
      <c r="E1229" s="2">
        <f t="shared" si="185"/>
        <v>1.6050268148971428E-2</v>
      </c>
      <c r="F1229" s="3">
        <v>71.709999999999994</v>
      </c>
      <c r="G1229" s="3">
        <v>14.946300000000001</v>
      </c>
      <c r="H1229" s="3">
        <v>884.1</v>
      </c>
      <c r="I1229" s="3">
        <v>1415.01</v>
      </c>
      <c r="J1229">
        <f>VLOOKUP($A1229,[1]raw!$A:$E,3,0)</f>
        <v>71.08</v>
      </c>
      <c r="K1229">
        <f>VLOOKUP($A1229,[1]raw!$A:$E,4,0)</f>
        <v>70.540000000000006</v>
      </c>
      <c r="L1229">
        <f>VLOOKUP($A1229,[1]raw!$A:$E,5,0)</f>
        <v>72.37</v>
      </c>
      <c r="M1229">
        <f>VLOOKUP($A1229,[1]raw!$H:$L,3,0)</f>
        <v>14.843500000000001</v>
      </c>
      <c r="N1229">
        <f>VLOOKUP($A1229,[1]raw!$H:$L,4,0)</f>
        <v>14.791700000000001</v>
      </c>
      <c r="O1229">
        <f>VLOOKUP($A1229,[1]raw!$H:$L,5,0)</f>
        <v>14.9918</v>
      </c>
      <c r="P1229">
        <f>VLOOKUP($A1229,[1]raw!$P:$T,3,0)</f>
        <v>888.95</v>
      </c>
      <c r="Q1229">
        <f>VLOOKUP($A1229,[1]raw!$P:$T,4,0)</f>
        <v>883.2</v>
      </c>
      <c r="R1229">
        <f>VLOOKUP($A1229,[1]raw!$P:$T,5,0)</f>
        <v>894.02</v>
      </c>
      <c r="S1229">
        <f>VLOOKUP($A1229,[1]raw!$W:$AA,3,0)</f>
        <v>1392.59</v>
      </c>
      <c r="T1229">
        <f>VLOOKUP($A1229,[1]raw!$W:$AA,4,0)</f>
        <v>1385.36</v>
      </c>
      <c r="U1229">
        <f>VLOOKUP($A1229,[1]raw!$W:$AA,5,0)</f>
        <v>1421.47</v>
      </c>
      <c r="V1229">
        <f t="shared" si="186"/>
        <v>1.8299999999999983</v>
      </c>
      <c r="W1229">
        <f t="shared" si="187"/>
        <v>0.20009999999999906</v>
      </c>
      <c r="X1229">
        <f t="shared" si="188"/>
        <v>10.819999999999936</v>
      </c>
      <c r="Y1229">
        <f t="shared" si="189"/>
        <v>36.110000000000127</v>
      </c>
      <c r="Z1229">
        <f t="shared" si="190"/>
        <v>0.62999999999999545</v>
      </c>
      <c r="AA1229">
        <f t="shared" si="191"/>
        <v>0.10280000000000022</v>
      </c>
      <c r="AB1229">
        <f t="shared" si="192"/>
        <v>-4.8500000000000227</v>
      </c>
      <c r="AC1229">
        <f t="shared" si="193"/>
        <v>22.420000000000073</v>
      </c>
      <c r="AD1229">
        <f ca="1">IFERROR(VLOOKUP($A1229,[1]raw!$AD:$AE,2,0),OFFSET(AD1229,1,0))</f>
        <v>2.4833799999999999</v>
      </c>
      <c r="AE1229">
        <f ca="1">IFERROR(VLOOKUP($A1229,[1]raw!$AH:$AI,2,0),OFFSET(AE1229,1,0))</f>
        <v>2.5863800000000001</v>
      </c>
      <c r="AF1229">
        <f ca="1">IFERROR(VLOOKUP($A1229,[1]raw!$AL:$AM,2,0),OFFSET(AF1229,1,0))</f>
        <v>1.9</v>
      </c>
      <c r="AG1229">
        <f ca="1">IFERROR(VLOOKUP($A1229,[1]raw!$AP:$AQ,2,0),OFFSET(AG1229,1,0))</f>
        <v>251.71199999999999</v>
      </c>
    </row>
    <row r="1230" spans="1:33" x14ac:dyDescent="0.25">
      <c r="A1230" s="1">
        <v>43578</v>
      </c>
      <c r="B1230" s="2">
        <f t="shared" si="185"/>
        <v>-7.5683612838361039E-3</v>
      </c>
      <c r="C1230">
        <f t="shared" si="185"/>
        <v>-1.1287822284952721E-2</v>
      </c>
      <c r="D1230">
        <f t="shared" si="185"/>
        <v>-1.0429817017108264E-2</v>
      </c>
      <c r="E1230" s="2">
        <f t="shared" si="185"/>
        <v>6.3935176221673127E-4</v>
      </c>
      <c r="F1230" s="3">
        <v>71.08</v>
      </c>
      <c r="G1230" s="3">
        <v>14.843500000000001</v>
      </c>
      <c r="H1230" s="3">
        <v>888.94</v>
      </c>
      <c r="I1230" s="3">
        <v>1392.48</v>
      </c>
      <c r="J1230">
        <f>VLOOKUP($A1230,[1]raw!$A:$E,3,0)</f>
        <v>71.09</v>
      </c>
      <c r="K1230">
        <f>VLOOKUP($A1230,[1]raw!$A:$E,4,0)</f>
        <v>70.819999999999993</v>
      </c>
      <c r="L1230">
        <f>VLOOKUP($A1230,[1]raw!$A:$E,5,0)</f>
        <v>71.53</v>
      </c>
      <c r="M1230">
        <f>VLOOKUP($A1230,[1]raw!$H:$L,3,0)</f>
        <v>15.012</v>
      </c>
      <c r="N1230">
        <f>VLOOKUP($A1230,[1]raw!$H:$L,4,0)</f>
        <v>14.7537</v>
      </c>
      <c r="O1230">
        <f>VLOOKUP($A1230,[1]raw!$H:$L,5,0)</f>
        <v>15.0413</v>
      </c>
      <c r="P1230">
        <f>VLOOKUP($A1230,[1]raw!$P:$T,3,0)</f>
        <v>898.26</v>
      </c>
      <c r="Q1230">
        <f>VLOOKUP($A1230,[1]raw!$P:$T,4,0)</f>
        <v>881.16</v>
      </c>
      <c r="R1230">
        <f>VLOOKUP($A1230,[1]raw!$P:$T,5,0)</f>
        <v>902.21</v>
      </c>
      <c r="S1230">
        <f>VLOOKUP($A1230,[1]raw!$W:$AA,3,0)</f>
        <v>1391.69</v>
      </c>
      <c r="T1230">
        <f>VLOOKUP($A1230,[1]raw!$W:$AA,4,0)</f>
        <v>1369.13</v>
      </c>
      <c r="U1230">
        <f>VLOOKUP($A1230,[1]raw!$W:$AA,5,0)</f>
        <v>1399.09</v>
      </c>
      <c r="V1230">
        <f t="shared" si="186"/>
        <v>0.71000000000000796</v>
      </c>
      <c r="W1230">
        <f t="shared" si="187"/>
        <v>0.28759999999999941</v>
      </c>
      <c r="X1230">
        <f t="shared" si="188"/>
        <v>21.050000000000068</v>
      </c>
      <c r="Y1230">
        <f t="shared" si="189"/>
        <v>29.959999999999809</v>
      </c>
      <c r="Z1230">
        <f t="shared" si="190"/>
        <v>-1.0000000000005116E-2</v>
      </c>
      <c r="AA1230">
        <f t="shared" si="191"/>
        <v>-0.16849999999999987</v>
      </c>
      <c r="AB1230">
        <f t="shared" si="192"/>
        <v>-9.3199999999999363</v>
      </c>
      <c r="AC1230">
        <f t="shared" si="193"/>
        <v>0.78999999999996362</v>
      </c>
      <c r="AD1230">
        <f ca="1">IFERROR(VLOOKUP($A1230,[1]raw!$AD:$AE,2,0),OFFSET(AD1230,1,0))</f>
        <v>2.4766300000000001</v>
      </c>
      <c r="AE1230">
        <f ca="1">IFERROR(VLOOKUP($A1230,[1]raw!$AH:$AI,2,0),OFFSET(AE1230,1,0))</f>
        <v>2.5802499999999999</v>
      </c>
      <c r="AF1230">
        <f ca="1">IFERROR(VLOOKUP($A1230,[1]raw!$AL:$AM,2,0),OFFSET(AF1230,1,0))</f>
        <v>1.9</v>
      </c>
      <c r="AG1230">
        <f ca="1">IFERROR(VLOOKUP($A1230,[1]raw!$AP:$AQ,2,0),OFFSET(AG1230,1,0))</f>
        <v>251.71199999999999</v>
      </c>
    </row>
    <row r="1231" spans="1:33" x14ac:dyDescent="0.25">
      <c r="A1231" s="1">
        <v>43577</v>
      </c>
      <c r="B1231" s="2">
        <f t="shared" si="185"/>
        <v>-1.7577090823834924E-2</v>
      </c>
      <c r="C1231">
        <f t="shared" si="185"/>
        <v>-1.331380838389768E-3</v>
      </c>
      <c r="D1231">
        <f t="shared" si="185"/>
        <v>-5.3072905345942405E-3</v>
      </c>
      <c r="E1231" s="2">
        <f t="shared" si="185"/>
        <v>-2.3830093041881262E-2</v>
      </c>
      <c r="F1231" s="3">
        <v>71.62</v>
      </c>
      <c r="G1231" s="3">
        <v>15.012</v>
      </c>
      <c r="H1231" s="3">
        <v>898.26</v>
      </c>
      <c r="I1231" s="3">
        <v>1391.59</v>
      </c>
      <c r="J1231">
        <f>VLOOKUP($A1231,[1]raw!$A:$E,3,0)</f>
        <v>72.98</v>
      </c>
      <c r="K1231">
        <f>VLOOKUP($A1231,[1]raw!$A:$E,4,0)</f>
        <v>71.430000000000007</v>
      </c>
      <c r="L1231">
        <f>VLOOKUP($A1231,[1]raw!$A:$E,5,0)</f>
        <v>72.98</v>
      </c>
      <c r="M1231">
        <f>VLOOKUP($A1231,[1]raw!$H:$L,3,0)</f>
        <v>15.0223</v>
      </c>
      <c r="N1231">
        <f>VLOOKUP($A1231,[1]raw!$H:$L,4,0)</f>
        <v>14.995799999999999</v>
      </c>
      <c r="O1231">
        <f>VLOOKUP($A1231,[1]raw!$H:$L,5,0)</f>
        <v>15.083500000000001</v>
      </c>
      <c r="P1231">
        <f>VLOOKUP($A1231,[1]raw!$P:$T,3,0)</f>
        <v>901.75</v>
      </c>
      <c r="Q1231">
        <f>VLOOKUP($A1231,[1]raw!$P:$T,4,0)</f>
        <v>893.44</v>
      </c>
      <c r="R1231">
        <f>VLOOKUP($A1231,[1]raw!$P:$T,5,0)</f>
        <v>913.51</v>
      </c>
      <c r="S1231">
        <f>VLOOKUP($A1231,[1]raw!$W:$AA,3,0)</f>
        <v>1422.5</v>
      </c>
      <c r="T1231">
        <f>VLOOKUP($A1231,[1]raw!$W:$AA,4,0)</f>
        <v>1379.22</v>
      </c>
      <c r="U1231">
        <f>VLOOKUP($A1231,[1]raw!$W:$AA,5,0)</f>
        <v>1431.53</v>
      </c>
      <c r="V1231">
        <f t="shared" si="186"/>
        <v>1.5499999999999972</v>
      </c>
      <c r="W1231">
        <f t="shared" si="187"/>
        <v>8.7700000000001666E-2</v>
      </c>
      <c r="X1231">
        <f t="shared" si="188"/>
        <v>20.069999999999936</v>
      </c>
      <c r="Y1231">
        <f t="shared" si="189"/>
        <v>52.309999999999945</v>
      </c>
      <c r="Z1231">
        <f t="shared" si="190"/>
        <v>-1.3599999999999994</v>
      </c>
      <c r="AA1231">
        <f t="shared" si="191"/>
        <v>-1.0299999999999088E-2</v>
      </c>
      <c r="AB1231">
        <f t="shared" si="192"/>
        <v>-3.4900000000000091</v>
      </c>
      <c r="AC1231">
        <f t="shared" si="193"/>
        <v>-30.910000000000082</v>
      </c>
      <c r="AD1231">
        <f ca="1">IFERROR(VLOOKUP($A1231,[1]raw!$AD:$AE,2,0),OFFSET(AD1231,1,0))</f>
        <v>2.48088</v>
      </c>
      <c r="AE1231">
        <f ca="1">IFERROR(VLOOKUP($A1231,[1]raw!$AH:$AI,2,0),OFFSET(AE1231,1,0))</f>
        <v>2.5811299999999999</v>
      </c>
      <c r="AF1231">
        <f ca="1">IFERROR(VLOOKUP($A1231,[1]raw!$AL:$AM,2,0),OFFSET(AF1231,1,0))</f>
        <v>1.9</v>
      </c>
      <c r="AG1231">
        <f ca="1">IFERROR(VLOOKUP($A1231,[1]raw!$AP:$AQ,2,0),OFFSET(AG1231,1,0))</f>
        <v>251.71199999999999</v>
      </c>
    </row>
    <row r="1232" spans="1:33" x14ac:dyDescent="0.25">
      <c r="A1232" s="1">
        <v>43573</v>
      </c>
      <c r="B1232" s="2">
        <f t="shared" si="185"/>
        <v>-1.4031971939307167E-2</v>
      </c>
      <c r="C1232">
        <f t="shared" si="185"/>
        <v>2.7445825081192929E-3</v>
      </c>
      <c r="D1232">
        <f t="shared" si="185"/>
        <v>1.5422175259541648E-2</v>
      </c>
      <c r="E1232" s="2">
        <f t="shared" si="185"/>
        <v>1.9520591501021416E-2</v>
      </c>
      <c r="F1232" s="3">
        <v>72.89</v>
      </c>
      <c r="G1232" s="3">
        <v>15.032</v>
      </c>
      <c r="H1232" s="3">
        <v>903.04</v>
      </c>
      <c r="I1232" s="3">
        <v>1425.15</v>
      </c>
      <c r="J1232">
        <f>VLOOKUP($A1232,[1]raw!$A:$E,3,0)</f>
        <v>73.78</v>
      </c>
      <c r="K1232">
        <f>VLOOKUP($A1232,[1]raw!$A:$E,4,0)</f>
        <v>72.37</v>
      </c>
      <c r="L1232">
        <f>VLOOKUP($A1232,[1]raw!$A:$E,5,0)</f>
        <v>74.31</v>
      </c>
      <c r="M1232">
        <f>VLOOKUP($A1232,[1]raw!$H:$L,3,0)</f>
        <v>14.9908</v>
      </c>
      <c r="N1232">
        <f>VLOOKUP($A1232,[1]raw!$H:$L,4,0)</f>
        <v>14.936999999999999</v>
      </c>
      <c r="O1232">
        <f>VLOOKUP($A1232,[1]raw!$H:$L,5,0)</f>
        <v>15.0337</v>
      </c>
      <c r="P1232">
        <f>VLOOKUP($A1232,[1]raw!$P:$T,3,0)</f>
        <v>889.21</v>
      </c>
      <c r="Q1232">
        <f>VLOOKUP($A1232,[1]raw!$P:$T,4,0)</f>
        <v>881.93</v>
      </c>
      <c r="R1232">
        <f>VLOOKUP($A1232,[1]raw!$P:$T,5,0)</f>
        <v>903.49</v>
      </c>
      <c r="S1232">
        <f>VLOOKUP($A1232,[1]raw!$W:$AA,3,0)</f>
        <v>1397.6</v>
      </c>
      <c r="T1232">
        <f>VLOOKUP($A1232,[1]raw!$W:$AA,4,0)</f>
        <v>1378.18</v>
      </c>
      <c r="U1232">
        <f>VLOOKUP($A1232,[1]raw!$W:$AA,5,0)</f>
        <v>1423.2</v>
      </c>
      <c r="V1232">
        <f t="shared" si="186"/>
        <v>1.9399999999999977</v>
      </c>
      <c r="W1232">
        <f t="shared" si="187"/>
        <v>9.670000000000023E-2</v>
      </c>
      <c r="X1232">
        <f t="shared" si="188"/>
        <v>21.560000000000059</v>
      </c>
      <c r="Y1232">
        <f t="shared" si="189"/>
        <v>45.019999999999982</v>
      </c>
      <c r="Z1232">
        <f t="shared" si="190"/>
        <v>-0.89000000000000057</v>
      </c>
      <c r="AA1232">
        <f t="shared" si="191"/>
        <v>4.1199999999999903E-2</v>
      </c>
      <c r="AB1232">
        <f t="shared" si="192"/>
        <v>13.829999999999927</v>
      </c>
      <c r="AC1232">
        <f t="shared" si="193"/>
        <v>27.550000000000182</v>
      </c>
      <c r="AD1232">
        <f ca="1">IFERROR(VLOOKUP($A1232,[1]raw!$AD:$AE,2,0),OFFSET(AD1232,1,0))</f>
        <v>2.48088</v>
      </c>
      <c r="AE1232">
        <f ca="1">IFERROR(VLOOKUP($A1232,[1]raw!$AH:$AI,2,0),OFFSET(AE1232,1,0))</f>
        <v>2.5811299999999999</v>
      </c>
      <c r="AF1232">
        <f ca="1">IFERROR(VLOOKUP($A1232,[1]raw!$AL:$AM,2,0),OFFSET(AF1232,1,0))</f>
        <v>1.9</v>
      </c>
      <c r="AG1232">
        <f ca="1">IFERROR(VLOOKUP($A1232,[1]raw!$AP:$AQ,2,0),OFFSET(AG1232,1,0))</f>
        <v>251.71199999999999</v>
      </c>
    </row>
    <row r="1233" spans="1:33" x14ac:dyDescent="0.25">
      <c r="A1233" s="1">
        <v>43572</v>
      </c>
      <c r="B1233" s="2">
        <f t="shared" si="185"/>
        <v>-8.4866138773186939E-3</v>
      </c>
      <c r="C1233">
        <f t="shared" si="185"/>
        <v>-8.1350150183135653E-4</v>
      </c>
      <c r="D1233">
        <f t="shared" si="185"/>
        <v>8.7763952331003144E-3</v>
      </c>
      <c r="E1233" s="2">
        <f t="shared" si="185"/>
        <v>2.9620123526349657E-2</v>
      </c>
      <c r="F1233" s="3">
        <v>73.92</v>
      </c>
      <c r="G1233" s="3">
        <v>14.9908</v>
      </c>
      <c r="H1233" s="3">
        <v>889.22</v>
      </c>
      <c r="I1233" s="3">
        <v>1397.6</v>
      </c>
      <c r="J1233">
        <f>VLOOKUP($A1233,[1]raw!$A:$E,3,0)</f>
        <v>74.67</v>
      </c>
      <c r="K1233">
        <f>VLOOKUP($A1233,[1]raw!$A:$E,4,0)</f>
        <v>73.45</v>
      </c>
      <c r="L1233">
        <f>VLOOKUP($A1233,[1]raw!$A:$E,5,0)</f>
        <v>75.06</v>
      </c>
      <c r="M1233">
        <f>VLOOKUP($A1233,[1]raw!$H:$L,3,0)</f>
        <v>15.003</v>
      </c>
      <c r="N1233">
        <f>VLOOKUP($A1233,[1]raw!$H:$L,4,0)</f>
        <v>14.929</v>
      </c>
      <c r="O1233">
        <f>VLOOKUP($A1233,[1]raw!$H:$L,5,0)</f>
        <v>15.101699999999999</v>
      </c>
      <c r="P1233">
        <f>VLOOKUP($A1233,[1]raw!$P:$T,3,0)</f>
        <v>881.47</v>
      </c>
      <c r="Q1233">
        <f>VLOOKUP($A1233,[1]raw!$P:$T,4,0)</f>
        <v>878.25</v>
      </c>
      <c r="R1233">
        <f>VLOOKUP($A1233,[1]raw!$P:$T,5,0)</f>
        <v>891.33</v>
      </c>
      <c r="S1233">
        <f>VLOOKUP($A1233,[1]raw!$W:$AA,3,0)</f>
        <v>1356.11</v>
      </c>
      <c r="T1233">
        <f>VLOOKUP($A1233,[1]raw!$W:$AA,4,0)</f>
        <v>1352.5</v>
      </c>
      <c r="U1233">
        <f>VLOOKUP($A1233,[1]raw!$W:$AA,5,0)</f>
        <v>1403.07</v>
      </c>
      <c r="V1233">
        <f t="shared" si="186"/>
        <v>1.6099999999999994</v>
      </c>
      <c r="W1233">
        <f t="shared" si="187"/>
        <v>0.17269999999999897</v>
      </c>
      <c r="X1233">
        <f t="shared" si="188"/>
        <v>13.080000000000041</v>
      </c>
      <c r="Y1233">
        <f t="shared" si="189"/>
        <v>50.569999999999936</v>
      </c>
      <c r="Z1233">
        <f t="shared" si="190"/>
        <v>-0.75</v>
      </c>
      <c r="AA1233">
        <f t="shared" si="191"/>
        <v>-1.2199999999999989E-2</v>
      </c>
      <c r="AB1233">
        <f t="shared" si="192"/>
        <v>7.75</v>
      </c>
      <c r="AC1233">
        <f t="shared" si="193"/>
        <v>41.490000000000009</v>
      </c>
      <c r="AD1233">
        <f ca="1">IFERROR(VLOOKUP($A1233,[1]raw!$AD:$AE,2,0),OFFSET(AD1233,1,0))</f>
        <v>2.4873799999999999</v>
      </c>
      <c r="AE1233">
        <f ca="1">IFERROR(VLOOKUP($A1233,[1]raw!$AH:$AI,2,0),OFFSET(AE1233,1,0))</f>
        <v>2.5914999999999999</v>
      </c>
      <c r="AF1233">
        <f ca="1">IFERROR(VLOOKUP($A1233,[1]raw!$AL:$AM,2,0),OFFSET(AF1233,1,0))</f>
        <v>1.9</v>
      </c>
      <c r="AG1233">
        <f ca="1">IFERROR(VLOOKUP($A1233,[1]raw!$AP:$AQ,2,0),OFFSET(AG1233,1,0))</f>
        <v>251.71199999999999</v>
      </c>
    </row>
    <row r="1234" spans="1:33" x14ac:dyDescent="0.25">
      <c r="A1234" s="1">
        <v>43571</v>
      </c>
      <c r="B1234" s="2">
        <f t="shared" si="185"/>
        <v>-1.8341822014395135E-2</v>
      </c>
      <c r="C1234">
        <f t="shared" si="185"/>
        <v>9.9985002332974999E-5</v>
      </c>
      <c r="D1234">
        <f t="shared" si="185"/>
        <v>-7.2345310730913123E-3</v>
      </c>
      <c r="E1234" s="2">
        <f t="shared" si="185"/>
        <v>-5.9887678668875486E-3</v>
      </c>
      <c r="F1234" s="3">
        <v>74.55</v>
      </c>
      <c r="G1234" s="3">
        <v>15.003</v>
      </c>
      <c r="H1234" s="3">
        <v>881.45</v>
      </c>
      <c r="I1234" s="3">
        <v>1356.81</v>
      </c>
      <c r="J1234">
        <f>VLOOKUP($A1234,[1]raw!$A:$E,3,0)</f>
        <v>75.33</v>
      </c>
      <c r="K1234">
        <f>VLOOKUP($A1234,[1]raw!$A:$E,4,0)</f>
        <v>74.44</v>
      </c>
      <c r="L1234">
        <f>VLOOKUP($A1234,[1]raw!$A:$E,5,0)</f>
        <v>75.34</v>
      </c>
      <c r="M1234">
        <f>VLOOKUP($A1234,[1]raw!$H:$L,3,0)</f>
        <v>15.0015</v>
      </c>
      <c r="N1234">
        <f>VLOOKUP($A1234,[1]raw!$H:$L,4,0)</f>
        <v>14.884399999999999</v>
      </c>
      <c r="O1234">
        <f>VLOOKUP($A1234,[1]raw!$H:$L,5,0)</f>
        <v>15.025700000000001</v>
      </c>
      <c r="P1234">
        <f>VLOOKUP($A1234,[1]raw!$P:$T,3,0)</f>
        <v>887.84</v>
      </c>
      <c r="Q1234">
        <f>VLOOKUP($A1234,[1]raw!$P:$T,4,0)</f>
        <v>877.07</v>
      </c>
      <c r="R1234">
        <f>VLOOKUP($A1234,[1]raw!$P:$T,5,0)</f>
        <v>892.7</v>
      </c>
      <c r="S1234">
        <f>VLOOKUP($A1234,[1]raw!$W:$AA,3,0)</f>
        <v>1364.96</v>
      </c>
      <c r="T1234">
        <f>VLOOKUP($A1234,[1]raw!$W:$AA,4,0)</f>
        <v>1351.66</v>
      </c>
      <c r="U1234">
        <f>VLOOKUP($A1234,[1]raw!$W:$AA,5,0)</f>
        <v>1376.44</v>
      </c>
      <c r="V1234">
        <f t="shared" si="186"/>
        <v>0.90000000000000568</v>
      </c>
      <c r="W1234">
        <f t="shared" si="187"/>
        <v>0.14130000000000109</v>
      </c>
      <c r="X1234">
        <f t="shared" si="188"/>
        <v>15.629999999999995</v>
      </c>
      <c r="Y1234">
        <f t="shared" si="189"/>
        <v>24.779999999999973</v>
      </c>
      <c r="Z1234">
        <f t="shared" si="190"/>
        <v>-0.78000000000000114</v>
      </c>
      <c r="AA1234">
        <f t="shared" si="191"/>
        <v>1.5000000000000568E-3</v>
      </c>
      <c r="AB1234">
        <f t="shared" si="192"/>
        <v>-6.3899999999999864</v>
      </c>
      <c r="AC1234">
        <f t="shared" si="193"/>
        <v>-8.1500000000000909</v>
      </c>
      <c r="AD1234">
        <f ca="1">IFERROR(VLOOKUP($A1234,[1]raw!$AD:$AE,2,0),OFFSET(AD1234,1,0))</f>
        <v>2.4797500000000001</v>
      </c>
      <c r="AE1234">
        <f ca="1">IFERROR(VLOOKUP($A1234,[1]raw!$AH:$AI,2,0),OFFSET(AE1234,1,0))</f>
        <v>2.6008800000000001</v>
      </c>
      <c r="AF1234">
        <f ca="1">IFERROR(VLOOKUP($A1234,[1]raw!$AL:$AM,2,0),OFFSET(AF1234,1,0))</f>
        <v>1.9</v>
      </c>
      <c r="AG1234">
        <f ca="1">IFERROR(VLOOKUP($A1234,[1]raw!$AP:$AQ,2,0),OFFSET(AG1234,1,0))</f>
        <v>251.71199999999999</v>
      </c>
    </row>
    <row r="1235" spans="1:33" x14ac:dyDescent="0.25">
      <c r="A1235" s="1">
        <v>43570</v>
      </c>
      <c r="B1235" s="2">
        <f t="shared" si="185"/>
        <v>1.977457634687678E-3</v>
      </c>
      <c r="C1235">
        <f t="shared" si="185"/>
        <v>1.8147977678825587E-3</v>
      </c>
      <c r="D1235">
        <f t="shared" si="185"/>
        <v>-3.8446020645869221E-3</v>
      </c>
      <c r="E1235" s="2">
        <f t="shared" si="185"/>
        <v>-6.8775961593041191E-3</v>
      </c>
      <c r="F1235" s="3">
        <v>75.930000000000007</v>
      </c>
      <c r="G1235" s="3">
        <v>15.0015</v>
      </c>
      <c r="H1235" s="3">
        <v>887.85</v>
      </c>
      <c r="I1235" s="3">
        <v>1364.96</v>
      </c>
      <c r="J1235">
        <f>VLOOKUP($A1235,[1]raw!$A:$E,3,0)</f>
        <v>75.239999999999995</v>
      </c>
      <c r="K1235">
        <f>VLOOKUP($A1235,[1]raw!$A:$E,4,0)</f>
        <v>74.86</v>
      </c>
      <c r="L1235">
        <f>VLOOKUP($A1235,[1]raw!$A:$E,5,0)</f>
        <v>76.11</v>
      </c>
      <c r="M1235">
        <f>VLOOKUP($A1235,[1]raw!$H:$L,3,0)</f>
        <v>14.979699999999999</v>
      </c>
      <c r="N1235">
        <f>VLOOKUP($A1235,[1]raw!$H:$L,4,0)</f>
        <v>14.855</v>
      </c>
      <c r="O1235">
        <f>VLOOKUP($A1235,[1]raw!$H:$L,5,0)</f>
        <v>15.0395</v>
      </c>
      <c r="P1235">
        <f>VLOOKUP($A1235,[1]raw!$P:$T,3,0)</f>
        <v>890.64</v>
      </c>
      <c r="Q1235">
        <f>VLOOKUP($A1235,[1]raw!$P:$T,4,0)</f>
        <v>879.05</v>
      </c>
      <c r="R1235">
        <f>VLOOKUP($A1235,[1]raw!$P:$T,5,0)</f>
        <v>893.65</v>
      </c>
      <c r="S1235">
        <f>VLOOKUP($A1235,[1]raw!$W:$AA,3,0)</f>
        <v>1374</v>
      </c>
      <c r="T1235">
        <f>VLOOKUP($A1235,[1]raw!$W:$AA,4,0)</f>
        <v>1362.1</v>
      </c>
      <c r="U1235">
        <f>VLOOKUP($A1235,[1]raw!$W:$AA,5,0)</f>
        <v>1376</v>
      </c>
      <c r="V1235">
        <f t="shared" si="186"/>
        <v>1.25</v>
      </c>
      <c r="W1235">
        <f t="shared" si="187"/>
        <v>0.18449999999999989</v>
      </c>
      <c r="X1235">
        <f t="shared" si="188"/>
        <v>14.600000000000023</v>
      </c>
      <c r="Y1235">
        <f t="shared" si="189"/>
        <v>13.900000000000091</v>
      </c>
      <c r="Z1235">
        <f t="shared" si="190"/>
        <v>0.69000000000001194</v>
      </c>
      <c r="AA1235">
        <f t="shared" si="191"/>
        <v>2.1800000000000708E-2</v>
      </c>
      <c r="AB1235">
        <f t="shared" si="192"/>
        <v>-2.7899999999999636</v>
      </c>
      <c r="AC1235">
        <f t="shared" si="193"/>
        <v>-9.0399999999999636</v>
      </c>
      <c r="AD1235">
        <f ca="1">IFERROR(VLOOKUP($A1235,[1]raw!$AD:$AE,2,0),OFFSET(AD1235,1,0))</f>
        <v>2.4738799999999999</v>
      </c>
      <c r="AE1235">
        <f ca="1">IFERROR(VLOOKUP($A1235,[1]raw!$AH:$AI,2,0),OFFSET(AE1235,1,0))</f>
        <v>2.5880000000000001</v>
      </c>
      <c r="AF1235">
        <f ca="1">IFERROR(VLOOKUP($A1235,[1]raw!$AL:$AM,2,0),OFFSET(AF1235,1,0))</f>
        <v>1.9</v>
      </c>
      <c r="AG1235">
        <f ca="1">IFERROR(VLOOKUP($A1235,[1]raw!$AP:$AQ,2,0),OFFSET(AG1235,1,0))</f>
        <v>251.71199999999999</v>
      </c>
    </row>
    <row r="1236" spans="1:33" x14ac:dyDescent="0.25">
      <c r="A1236" s="1">
        <v>43567</v>
      </c>
      <c r="B1236" s="2">
        <f t="shared" si="185"/>
        <v>-2.6357421690247828E-3</v>
      </c>
      <c r="C1236">
        <f t="shared" si="185"/>
        <v>2.0036332616717368E-4</v>
      </c>
      <c r="D1236">
        <f t="shared" si="185"/>
        <v>-2.17430373475165E-3</v>
      </c>
      <c r="E1236" s="2">
        <f t="shared" si="185"/>
        <v>2.3966763977237579E-3</v>
      </c>
      <c r="F1236" s="3">
        <v>75.78</v>
      </c>
      <c r="G1236" s="3">
        <v>14.974299999999999</v>
      </c>
      <c r="H1236" s="3">
        <v>891.27</v>
      </c>
      <c r="I1236" s="3">
        <v>1374.38</v>
      </c>
      <c r="J1236">
        <f>VLOOKUP($A1236,[1]raw!$A:$E,3,0)</f>
        <v>76.03</v>
      </c>
      <c r="K1236">
        <f>VLOOKUP($A1236,[1]raw!$A:$E,4,0)</f>
        <v>75.61</v>
      </c>
      <c r="L1236">
        <f>VLOOKUP($A1236,[1]raw!$A:$E,5,0)</f>
        <v>76.41</v>
      </c>
      <c r="M1236">
        <f>VLOOKUP($A1236,[1]raw!$H:$L,3,0)</f>
        <v>14.971299999999999</v>
      </c>
      <c r="N1236">
        <f>VLOOKUP($A1236,[1]raw!$H:$L,4,0)</f>
        <v>14.957000000000001</v>
      </c>
      <c r="O1236">
        <f>VLOOKUP($A1236,[1]raw!$H:$L,5,0)</f>
        <v>15.118</v>
      </c>
      <c r="P1236">
        <f>VLOOKUP($A1236,[1]raw!$P:$T,3,0)</f>
        <v>893.22</v>
      </c>
      <c r="Q1236">
        <f>VLOOKUP($A1236,[1]raw!$P:$T,4,0)</f>
        <v>890.45</v>
      </c>
      <c r="R1236">
        <f>VLOOKUP($A1236,[1]raw!$P:$T,5,0)</f>
        <v>903.32</v>
      </c>
      <c r="S1236">
        <f>VLOOKUP($A1236,[1]raw!$W:$AA,3,0)</f>
        <v>1370.82</v>
      </c>
      <c r="T1236">
        <f>VLOOKUP($A1236,[1]raw!$W:$AA,4,0)</f>
        <v>1365.08</v>
      </c>
      <c r="U1236">
        <f>VLOOKUP($A1236,[1]raw!$W:$AA,5,0)</f>
        <v>1382.71</v>
      </c>
      <c r="V1236">
        <f t="shared" si="186"/>
        <v>0.79999999999999716</v>
      </c>
      <c r="W1236">
        <f t="shared" si="187"/>
        <v>0.16099999999999959</v>
      </c>
      <c r="X1236">
        <f t="shared" si="188"/>
        <v>12.870000000000005</v>
      </c>
      <c r="Y1236">
        <f t="shared" si="189"/>
        <v>17.630000000000109</v>
      </c>
      <c r="Z1236">
        <f t="shared" si="190"/>
        <v>-0.25</v>
      </c>
      <c r="AA1236">
        <f t="shared" si="191"/>
        <v>3.0000000000001137E-3</v>
      </c>
      <c r="AB1236">
        <f t="shared" si="192"/>
        <v>-1.9500000000000455</v>
      </c>
      <c r="AC1236">
        <f t="shared" si="193"/>
        <v>3.5600000000001728</v>
      </c>
      <c r="AD1236">
        <f ca="1">IFERROR(VLOOKUP($A1236,[1]raw!$AD:$AE,2,0),OFFSET(AD1236,1,0))</f>
        <v>2.4773800000000001</v>
      </c>
      <c r="AE1236">
        <f ca="1">IFERROR(VLOOKUP($A1236,[1]raw!$AH:$AI,2,0),OFFSET(AE1236,1,0))</f>
        <v>2.601</v>
      </c>
      <c r="AF1236">
        <f ca="1">IFERROR(VLOOKUP($A1236,[1]raw!$AL:$AM,2,0),OFFSET(AF1236,1,0))</f>
        <v>1.9</v>
      </c>
      <c r="AG1236">
        <f ca="1">IFERROR(VLOOKUP($A1236,[1]raw!$AP:$AQ,2,0),OFFSET(AG1236,1,0))</f>
        <v>251.71199999999999</v>
      </c>
    </row>
    <row r="1237" spans="1:33" x14ac:dyDescent="0.25">
      <c r="A1237" s="1">
        <v>43566</v>
      </c>
      <c r="B1237" s="2">
        <f t="shared" si="185"/>
        <v>-1.294558778674644E-2</v>
      </c>
      <c r="C1237">
        <f t="shared" si="185"/>
        <v>-1.7755706312849118E-2</v>
      </c>
      <c r="D1237">
        <f t="shared" si="185"/>
        <v>-1.0723634959373514E-2</v>
      </c>
      <c r="E1237" s="2">
        <f t="shared" si="185"/>
        <v>-1.4042967333259397E-2</v>
      </c>
      <c r="F1237" s="3">
        <v>75.98</v>
      </c>
      <c r="G1237" s="3">
        <v>14.971299999999999</v>
      </c>
      <c r="H1237" s="3">
        <v>893.21</v>
      </c>
      <c r="I1237" s="3">
        <v>1371.09</v>
      </c>
      <c r="J1237">
        <f>VLOOKUP($A1237,[1]raw!$A:$E,3,0)</f>
        <v>76.150000000000006</v>
      </c>
      <c r="K1237">
        <f>VLOOKUP($A1237,[1]raw!$A:$E,4,0)</f>
        <v>75.41</v>
      </c>
      <c r="L1237">
        <f>VLOOKUP($A1237,[1]raw!$A:$E,5,0)</f>
        <v>76.69</v>
      </c>
      <c r="M1237">
        <f>VLOOKUP($A1237,[1]raw!$H:$L,3,0)</f>
        <v>15.2395</v>
      </c>
      <c r="N1237">
        <f>VLOOKUP($A1237,[1]raw!$H:$L,4,0)</f>
        <v>14.8992</v>
      </c>
      <c r="O1237">
        <f>VLOOKUP($A1237,[1]raw!$H:$L,5,0)</f>
        <v>15.2797</v>
      </c>
      <c r="P1237">
        <f>VLOOKUP($A1237,[1]raw!$P:$T,3,0)</f>
        <v>902.84</v>
      </c>
      <c r="Q1237">
        <f>VLOOKUP($A1237,[1]raw!$P:$T,4,0)</f>
        <v>888.91</v>
      </c>
      <c r="R1237">
        <f>VLOOKUP($A1237,[1]raw!$P:$T,5,0)</f>
        <v>910.52</v>
      </c>
      <c r="S1237">
        <f>VLOOKUP($A1237,[1]raw!$W:$AA,3,0)</f>
        <v>1390.55</v>
      </c>
      <c r="T1237">
        <f>VLOOKUP($A1237,[1]raw!$W:$AA,4,0)</f>
        <v>1352.91</v>
      </c>
      <c r="U1237">
        <f>VLOOKUP($A1237,[1]raw!$W:$AA,5,0)</f>
        <v>1400.56</v>
      </c>
      <c r="V1237">
        <f t="shared" si="186"/>
        <v>1.2800000000000011</v>
      </c>
      <c r="W1237">
        <f t="shared" si="187"/>
        <v>0.38049999999999962</v>
      </c>
      <c r="X1237">
        <f t="shared" si="188"/>
        <v>21.610000000000014</v>
      </c>
      <c r="Y1237">
        <f t="shared" si="189"/>
        <v>47.649999999999864</v>
      </c>
      <c r="Z1237">
        <f t="shared" si="190"/>
        <v>-0.17000000000000171</v>
      </c>
      <c r="AA1237">
        <f t="shared" si="191"/>
        <v>-0.26820000000000022</v>
      </c>
      <c r="AB1237">
        <f t="shared" si="192"/>
        <v>-9.6299999999999955</v>
      </c>
      <c r="AC1237">
        <f t="shared" si="193"/>
        <v>-19.460000000000036</v>
      </c>
      <c r="AD1237">
        <f ca="1">IFERROR(VLOOKUP($A1237,[1]raw!$AD:$AE,2,0),OFFSET(AD1237,1,0))</f>
        <v>2.4726300000000001</v>
      </c>
      <c r="AE1237">
        <f ca="1">IFERROR(VLOOKUP($A1237,[1]raw!$AH:$AI,2,0),OFFSET(AE1237,1,0))</f>
        <v>2.5967500000000001</v>
      </c>
      <c r="AF1237">
        <f ca="1">IFERROR(VLOOKUP($A1237,[1]raw!$AL:$AM,2,0),OFFSET(AF1237,1,0))</f>
        <v>1.9</v>
      </c>
      <c r="AG1237">
        <f ca="1">IFERROR(VLOOKUP($A1237,[1]raw!$AP:$AQ,2,0),OFFSET(AG1237,1,0))</f>
        <v>251.71199999999999</v>
      </c>
    </row>
    <row r="1238" spans="1:33" x14ac:dyDescent="0.25">
      <c r="A1238" s="1">
        <v>43565</v>
      </c>
      <c r="B1238" s="2">
        <f t="shared" si="185"/>
        <v>-1.2908401775282494E-2</v>
      </c>
      <c r="C1238">
        <f t="shared" si="185"/>
        <v>1.1621304403985184E-3</v>
      </c>
      <c r="D1238">
        <f t="shared" si="185"/>
        <v>1.2224968514953078E-2</v>
      </c>
      <c r="E1238" s="2">
        <f t="shared" si="185"/>
        <v>5.7550646155655105E-4</v>
      </c>
      <c r="F1238" s="3">
        <v>76.97</v>
      </c>
      <c r="G1238" s="3">
        <v>15.2395</v>
      </c>
      <c r="H1238" s="3">
        <v>902.84</v>
      </c>
      <c r="I1238" s="3">
        <v>1390.48</v>
      </c>
      <c r="J1238">
        <f>VLOOKUP($A1238,[1]raw!$A:$E,3,0)</f>
        <v>77.709999999999994</v>
      </c>
      <c r="K1238">
        <f>VLOOKUP($A1238,[1]raw!$A:$E,4,0)</f>
        <v>76.930000000000007</v>
      </c>
      <c r="L1238">
        <f>VLOOKUP($A1238,[1]raw!$A:$E,5,0)</f>
        <v>78.14</v>
      </c>
      <c r="M1238">
        <f>VLOOKUP($A1238,[1]raw!$H:$L,3,0)</f>
        <v>15.2218</v>
      </c>
      <c r="N1238">
        <f>VLOOKUP($A1238,[1]raw!$H:$L,4,0)</f>
        <v>15.152799999999999</v>
      </c>
      <c r="O1238">
        <f>VLOOKUP($A1238,[1]raw!$H:$L,5,0)</f>
        <v>15.2957</v>
      </c>
      <c r="P1238">
        <f>VLOOKUP($A1238,[1]raw!$P:$T,3,0)</f>
        <v>891.87</v>
      </c>
      <c r="Q1238">
        <f>VLOOKUP($A1238,[1]raw!$P:$T,4,0)</f>
        <v>886.03</v>
      </c>
      <c r="R1238">
        <f>VLOOKUP($A1238,[1]raw!$P:$T,5,0)</f>
        <v>908.31</v>
      </c>
      <c r="S1238">
        <f>VLOOKUP($A1238,[1]raw!$W:$AA,3,0)</f>
        <v>1389.94</v>
      </c>
      <c r="T1238">
        <f>VLOOKUP($A1238,[1]raw!$W:$AA,4,0)</f>
        <v>1381.29</v>
      </c>
      <c r="U1238">
        <f>VLOOKUP($A1238,[1]raw!$W:$AA,5,0)</f>
        <v>1397.68</v>
      </c>
      <c r="V1238">
        <f t="shared" si="186"/>
        <v>1.2099999999999937</v>
      </c>
      <c r="W1238">
        <f t="shared" si="187"/>
        <v>0.14290000000000092</v>
      </c>
      <c r="X1238">
        <f t="shared" si="188"/>
        <v>22.279999999999973</v>
      </c>
      <c r="Y1238">
        <f t="shared" si="189"/>
        <v>16.3900000000001</v>
      </c>
      <c r="Z1238">
        <f t="shared" si="190"/>
        <v>-0.73999999999999488</v>
      </c>
      <c r="AA1238">
        <f t="shared" si="191"/>
        <v>1.7699999999999605E-2</v>
      </c>
      <c r="AB1238">
        <f t="shared" si="192"/>
        <v>10.970000000000027</v>
      </c>
      <c r="AC1238">
        <f t="shared" si="193"/>
        <v>0.53999999999996362</v>
      </c>
      <c r="AD1238">
        <f ca="1">IFERROR(VLOOKUP($A1238,[1]raw!$AD:$AE,2,0),OFFSET(AD1238,1,0))</f>
        <v>2.4820000000000002</v>
      </c>
      <c r="AE1238">
        <f ca="1">IFERROR(VLOOKUP($A1238,[1]raw!$AH:$AI,2,0),OFFSET(AE1238,1,0))</f>
        <v>2.6034999999999999</v>
      </c>
      <c r="AF1238">
        <f ca="1">IFERROR(VLOOKUP($A1238,[1]raw!$AL:$AM,2,0),OFFSET(AF1238,1,0))</f>
        <v>1.9</v>
      </c>
      <c r="AG1238">
        <f ca="1">IFERROR(VLOOKUP($A1238,[1]raw!$AP:$AQ,2,0),OFFSET(AG1238,1,0))</f>
        <v>251.71199999999999</v>
      </c>
    </row>
    <row r="1239" spans="1:33" x14ac:dyDescent="0.25">
      <c r="A1239" s="1">
        <v>43564</v>
      </c>
      <c r="B1239" s="2">
        <f t="shared" si="185"/>
        <v>2.0541796926698166E-3</v>
      </c>
      <c r="C1239">
        <f t="shared" si="185"/>
        <v>-1.7525266790122172E-3</v>
      </c>
      <c r="D1239">
        <f t="shared" si="185"/>
        <v>-1.9233711189141141E-2</v>
      </c>
      <c r="E1239" s="2">
        <f t="shared" si="185"/>
        <v>3.3733651722290918E-3</v>
      </c>
      <c r="F1239" s="3">
        <v>77.97</v>
      </c>
      <c r="G1239" s="3">
        <v>15.2218</v>
      </c>
      <c r="H1239" s="3">
        <v>891.87</v>
      </c>
      <c r="I1239" s="3">
        <v>1389.68</v>
      </c>
      <c r="J1239">
        <f>VLOOKUP($A1239,[1]raw!$A:$E,3,0)</f>
        <v>78.05</v>
      </c>
      <c r="K1239">
        <f>VLOOKUP($A1239,[1]raw!$A:$E,4,0)</f>
        <v>77.36</v>
      </c>
      <c r="L1239">
        <f>VLOOKUP($A1239,[1]raw!$A:$E,5,0)</f>
        <v>78.06</v>
      </c>
      <c r="M1239">
        <f>VLOOKUP($A1239,[1]raw!$H:$L,3,0)</f>
        <v>15.2485</v>
      </c>
      <c r="N1239">
        <f>VLOOKUP($A1239,[1]raw!$H:$L,4,0)</f>
        <v>15.2163</v>
      </c>
      <c r="O1239">
        <f>VLOOKUP($A1239,[1]raw!$H:$L,5,0)</f>
        <v>15.343</v>
      </c>
      <c r="P1239">
        <f>VLOOKUP($A1239,[1]raw!$P:$T,3,0)</f>
        <v>909.19</v>
      </c>
      <c r="Q1239">
        <f>VLOOKUP($A1239,[1]raw!$P:$T,4,0)</f>
        <v>890.84</v>
      </c>
      <c r="R1239">
        <f>VLOOKUP($A1239,[1]raw!$P:$T,5,0)</f>
        <v>910.75</v>
      </c>
      <c r="S1239">
        <f>VLOOKUP($A1239,[1]raw!$W:$AA,3,0)</f>
        <v>1385.13</v>
      </c>
      <c r="T1239">
        <f>VLOOKUP($A1239,[1]raw!$W:$AA,4,0)</f>
        <v>1369.8</v>
      </c>
      <c r="U1239">
        <f>VLOOKUP($A1239,[1]raw!$W:$AA,5,0)</f>
        <v>1402.01</v>
      </c>
      <c r="V1239">
        <f t="shared" si="186"/>
        <v>0.70000000000000284</v>
      </c>
      <c r="W1239">
        <f t="shared" si="187"/>
        <v>0.12669999999999959</v>
      </c>
      <c r="X1239">
        <f t="shared" si="188"/>
        <v>19.909999999999968</v>
      </c>
      <c r="Y1239">
        <f t="shared" si="189"/>
        <v>32.210000000000036</v>
      </c>
      <c r="Z1239">
        <f t="shared" si="190"/>
        <v>-7.9999999999998295E-2</v>
      </c>
      <c r="AA1239">
        <f t="shared" si="191"/>
        <v>-2.6699999999999946E-2</v>
      </c>
      <c r="AB1239">
        <f t="shared" si="192"/>
        <v>-17.32000000000005</v>
      </c>
      <c r="AC1239">
        <f t="shared" si="193"/>
        <v>4.5499999999999545</v>
      </c>
      <c r="AD1239">
        <f ca="1">IFERROR(VLOOKUP($A1239,[1]raw!$AD:$AE,2,0),OFFSET(AD1239,1,0))</f>
        <v>2.484</v>
      </c>
      <c r="AE1239">
        <f ca="1">IFERROR(VLOOKUP($A1239,[1]raw!$AH:$AI,2,0),OFFSET(AE1239,1,0))</f>
        <v>2.5812499999999998</v>
      </c>
      <c r="AF1239">
        <f ca="1">IFERROR(VLOOKUP($A1239,[1]raw!$AL:$AM,2,0),OFFSET(AF1239,1,0))</f>
        <v>1.9</v>
      </c>
      <c r="AG1239">
        <f ca="1">IFERROR(VLOOKUP($A1239,[1]raw!$AP:$AQ,2,0),OFFSET(AG1239,1,0))</f>
        <v>251.71199999999999</v>
      </c>
    </row>
    <row r="1240" spans="1:33" x14ac:dyDescent="0.25">
      <c r="A1240" s="1">
        <v>43563</v>
      </c>
      <c r="B1240" s="2">
        <f t="shared" si="185"/>
        <v>1.2544619728482758E-2</v>
      </c>
      <c r="C1240">
        <f t="shared" si="185"/>
        <v>9.2170194395515426E-3</v>
      </c>
      <c r="D1240">
        <f t="shared" si="185"/>
        <v>8.8601741818131029E-3</v>
      </c>
      <c r="E1240" s="2">
        <f t="shared" si="185"/>
        <v>9.8753156163398133E-3</v>
      </c>
      <c r="F1240" s="3">
        <v>77.81</v>
      </c>
      <c r="G1240" s="3">
        <v>15.2485</v>
      </c>
      <c r="H1240" s="3">
        <v>909.19</v>
      </c>
      <c r="I1240" s="3">
        <v>1385</v>
      </c>
      <c r="J1240">
        <f>VLOOKUP($A1240,[1]raw!$A:$E,3,0)</f>
        <v>77.680000000000007</v>
      </c>
      <c r="K1240">
        <f>VLOOKUP($A1240,[1]raw!$A:$E,4,0)</f>
        <v>77.290000000000006</v>
      </c>
      <c r="L1240">
        <f>VLOOKUP($A1240,[1]raw!$A:$E,5,0)</f>
        <v>78.08</v>
      </c>
      <c r="M1240">
        <f>VLOOKUP($A1240,[1]raw!$H:$L,3,0)</f>
        <v>15.107699999999999</v>
      </c>
      <c r="N1240">
        <f>VLOOKUP($A1240,[1]raw!$H:$L,4,0)</f>
        <v>15.107699999999999</v>
      </c>
      <c r="O1240">
        <f>VLOOKUP($A1240,[1]raw!$H:$L,5,0)</f>
        <v>15.3035</v>
      </c>
      <c r="P1240">
        <f>VLOOKUP($A1240,[1]raw!$P:$T,3,0)</f>
        <v>900.38</v>
      </c>
      <c r="Q1240">
        <f>VLOOKUP($A1240,[1]raw!$P:$T,4,0)</f>
        <v>900</v>
      </c>
      <c r="R1240">
        <f>VLOOKUP($A1240,[1]raw!$P:$T,5,0)</f>
        <v>915.91</v>
      </c>
      <c r="S1240">
        <f>VLOOKUP($A1240,[1]raw!$W:$AA,3,0)</f>
        <v>1372.5</v>
      </c>
      <c r="T1240">
        <f>VLOOKUP($A1240,[1]raw!$W:$AA,4,0)</f>
        <v>1360.56</v>
      </c>
      <c r="U1240">
        <f>VLOOKUP($A1240,[1]raw!$W:$AA,5,0)</f>
        <v>1391.23</v>
      </c>
      <c r="V1240">
        <f t="shared" si="186"/>
        <v>0.78999999999999204</v>
      </c>
      <c r="W1240">
        <f t="shared" si="187"/>
        <v>0.1958000000000002</v>
      </c>
      <c r="X1240">
        <f t="shared" si="188"/>
        <v>15.909999999999968</v>
      </c>
      <c r="Y1240">
        <f t="shared" si="189"/>
        <v>30.670000000000073</v>
      </c>
      <c r="Z1240">
        <f t="shared" si="190"/>
        <v>0.12999999999999545</v>
      </c>
      <c r="AA1240">
        <f t="shared" si="191"/>
        <v>0.14080000000000048</v>
      </c>
      <c r="AB1240">
        <f t="shared" si="192"/>
        <v>8.8100000000000591</v>
      </c>
      <c r="AC1240">
        <f t="shared" si="193"/>
        <v>12.5</v>
      </c>
      <c r="AD1240">
        <f ca="1">IFERROR(VLOOKUP($A1240,[1]raw!$AD:$AE,2,0),OFFSET(AD1240,1,0))</f>
        <v>2.4812500000000002</v>
      </c>
      <c r="AE1240">
        <f ca="1">IFERROR(VLOOKUP($A1240,[1]raw!$AH:$AI,2,0),OFFSET(AE1240,1,0))</f>
        <v>2.5840000000000001</v>
      </c>
      <c r="AF1240">
        <f ca="1">IFERROR(VLOOKUP($A1240,[1]raw!$AL:$AM,2,0),OFFSET(AF1240,1,0))</f>
        <v>1.9</v>
      </c>
      <c r="AG1240">
        <f ca="1">IFERROR(VLOOKUP($A1240,[1]raw!$AP:$AQ,2,0),OFFSET(AG1240,1,0))</f>
        <v>251.71199999999999</v>
      </c>
    </row>
    <row r="1241" spans="1:33" x14ac:dyDescent="0.25">
      <c r="A1241" s="1">
        <v>43560</v>
      </c>
      <c r="B1241" s="2">
        <f t="shared" si="185"/>
        <v>-3.2482325708149237E-3</v>
      </c>
      <c r="C1241">
        <f t="shared" si="185"/>
        <v>-2.8024182572935902E-3</v>
      </c>
      <c r="D1241">
        <f t="shared" si="185"/>
        <v>2.6778835179010144E-3</v>
      </c>
      <c r="E1241" s="2">
        <f t="shared" si="185"/>
        <v>3.2208969660853888E-3</v>
      </c>
      <c r="F1241" s="3">
        <v>76.84</v>
      </c>
      <c r="G1241" s="3">
        <v>15.108599999999999</v>
      </c>
      <c r="H1241" s="3">
        <v>901.17</v>
      </c>
      <c r="I1241" s="3">
        <v>1371.39</v>
      </c>
      <c r="J1241">
        <f>VLOOKUP($A1241,[1]raw!$A:$E,3,0)</f>
        <v>76.900000000000006</v>
      </c>
      <c r="K1241">
        <f>VLOOKUP($A1241,[1]raw!$A:$E,4,0)</f>
        <v>76.260000000000005</v>
      </c>
      <c r="L1241">
        <f>VLOOKUP($A1241,[1]raw!$A:$E,5,0)</f>
        <v>76.97</v>
      </c>
      <c r="M1241">
        <f>VLOOKUP($A1241,[1]raw!$H:$L,3,0)</f>
        <v>15.1508</v>
      </c>
      <c r="N1241">
        <f>VLOOKUP($A1241,[1]raw!$H:$L,4,0)</f>
        <v>15.0726</v>
      </c>
      <c r="O1241">
        <f>VLOOKUP($A1241,[1]raw!$H:$L,5,0)</f>
        <v>15.2118</v>
      </c>
      <c r="P1241">
        <f>VLOOKUP($A1241,[1]raw!$P:$T,3,0)</f>
        <v>898.68</v>
      </c>
      <c r="Q1241">
        <f>VLOOKUP($A1241,[1]raw!$P:$T,4,0)</f>
        <v>885.31</v>
      </c>
      <c r="R1241">
        <f>VLOOKUP($A1241,[1]raw!$P:$T,5,0)</f>
        <v>908.86</v>
      </c>
      <c r="S1241">
        <f>VLOOKUP($A1241,[1]raw!$W:$AA,3,0)</f>
        <v>1367.21</v>
      </c>
      <c r="T1241">
        <f>VLOOKUP($A1241,[1]raw!$W:$AA,4,0)</f>
        <v>1323.32</v>
      </c>
      <c r="U1241">
        <f>VLOOKUP($A1241,[1]raw!$W:$AA,5,0)</f>
        <v>1383.77</v>
      </c>
      <c r="V1241">
        <f t="shared" si="186"/>
        <v>0.70999999999999375</v>
      </c>
      <c r="W1241">
        <f t="shared" si="187"/>
        <v>0.13920000000000066</v>
      </c>
      <c r="X1241">
        <f t="shared" si="188"/>
        <v>23.550000000000068</v>
      </c>
      <c r="Y1241">
        <f t="shared" si="189"/>
        <v>60.450000000000045</v>
      </c>
      <c r="Z1241">
        <f t="shared" si="190"/>
        <v>-6.0000000000002274E-2</v>
      </c>
      <c r="AA1241">
        <f t="shared" si="191"/>
        <v>-4.2200000000001125E-2</v>
      </c>
      <c r="AB1241">
        <f t="shared" si="192"/>
        <v>2.4900000000000091</v>
      </c>
      <c r="AC1241">
        <f t="shared" si="193"/>
        <v>4.1800000000000637</v>
      </c>
      <c r="AD1241">
        <f ca="1">IFERROR(VLOOKUP($A1241,[1]raw!$AD:$AE,2,0),OFFSET(AD1241,1,0))</f>
        <v>2.4716300000000002</v>
      </c>
      <c r="AE1241">
        <f ca="1">IFERROR(VLOOKUP($A1241,[1]raw!$AH:$AI,2,0),OFFSET(AE1241,1,0))</f>
        <v>2.59213</v>
      </c>
      <c r="AF1241">
        <f ca="1">IFERROR(VLOOKUP($A1241,[1]raw!$AL:$AM,2,0),OFFSET(AF1241,1,0))</f>
        <v>1.9</v>
      </c>
      <c r="AG1241">
        <f ca="1">IFERROR(VLOOKUP($A1241,[1]raw!$AP:$AQ,2,0),OFFSET(AG1241,1,0))</f>
        <v>251.71199999999999</v>
      </c>
    </row>
    <row r="1242" spans="1:33" x14ac:dyDescent="0.25">
      <c r="A1242" s="1">
        <v>43559</v>
      </c>
      <c r="B1242" s="2">
        <f t="shared" si="185"/>
        <v>2.1901078640959762E-2</v>
      </c>
      <c r="C1242">
        <f t="shared" si="185"/>
        <v>1.0367724949118529E-3</v>
      </c>
      <c r="D1242">
        <f t="shared" si="185"/>
        <v>3.3189712877104184E-2</v>
      </c>
      <c r="E1242" s="2">
        <f t="shared" si="185"/>
        <v>-3.0418240428068812E-2</v>
      </c>
      <c r="F1242" s="3">
        <v>77.09</v>
      </c>
      <c r="G1242" s="3">
        <v>15.151</v>
      </c>
      <c r="H1242" s="3">
        <v>898.76</v>
      </c>
      <c r="I1242" s="3">
        <v>1366.98</v>
      </c>
      <c r="J1242">
        <f>VLOOKUP($A1242,[1]raw!$A:$E,3,0)</f>
        <v>75</v>
      </c>
      <c r="K1242">
        <f>VLOOKUP($A1242,[1]raw!$A:$E,4,0)</f>
        <v>74.45</v>
      </c>
      <c r="L1242">
        <f>VLOOKUP($A1242,[1]raw!$A:$E,5,0)</f>
        <v>77.14</v>
      </c>
      <c r="M1242">
        <f>VLOOKUP($A1242,[1]raw!$H:$L,3,0)</f>
        <v>15.135300000000001</v>
      </c>
      <c r="N1242">
        <f>VLOOKUP($A1242,[1]raw!$H:$L,4,0)</f>
        <v>14.900600000000001</v>
      </c>
      <c r="O1242">
        <f>VLOOKUP($A1242,[1]raw!$H:$L,5,0)</f>
        <v>15.180999999999999</v>
      </c>
      <c r="P1242">
        <f>VLOOKUP($A1242,[1]raw!$P:$T,3,0)</f>
        <v>869.42</v>
      </c>
      <c r="Q1242">
        <f>VLOOKUP($A1242,[1]raw!$P:$T,4,0)</f>
        <v>869.15</v>
      </c>
      <c r="R1242">
        <f>VLOOKUP($A1242,[1]raw!$P:$T,5,0)</f>
        <v>900.13</v>
      </c>
      <c r="S1242">
        <f>VLOOKUP($A1242,[1]raw!$W:$AA,3,0)</f>
        <v>1409.07</v>
      </c>
      <c r="T1242">
        <f>VLOOKUP($A1242,[1]raw!$W:$AA,4,0)</f>
        <v>1357.81</v>
      </c>
      <c r="U1242">
        <f>VLOOKUP($A1242,[1]raw!$W:$AA,5,0)</f>
        <v>1415.8</v>
      </c>
      <c r="V1242">
        <f t="shared" si="186"/>
        <v>2.6899999999999977</v>
      </c>
      <c r="W1242">
        <f t="shared" si="187"/>
        <v>0.28039999999999843</v>
      </c>
      <c r="X1242">
        <f t="shared" si="188"/>
        <v>30.980000000000018</v>
      </c>
      <c r="Y1242">
        <f t="shared" si="189"/>
        <v>57.990000000000009</v>
      </c>
      <c r="Z1242">
        <f t="shared" si="190"/>
        <v>2.0900000000000034</v>
      </c>
      <c r="AA1242">
        <f t="shared" si="191"/>
        <v>1.5699999999998937E-2</v>
      </c>
      <c r="AB1242">
        <f t="shared" si="192"/>
        <v>29.340000000000032</v>
      </c>
      <c r="AC1242">
        <f t="shared" si="193"/>
        <v>-42.089999999999918</v>
      </c>
      <c r="AD1242">
        <f ca="1">IFERROR(VLOOKUP($A1242,[1]raw!$AD:$AE,2,0),OFFSET(AD1242,1,0))</f>
        <v>2.4735</v>
      </c>
      <c r="AE1242">
        <f ca="1">IFERROR(VLOOKUP($A1242,[1]raw!$AH:$AI,2,0),OFFSET(AE1242,1,0))</f>
        <v>2.5886300000000002</v>
      </c>
      <c r="AF1242">
        <f ca="1">IFERROR(VLOOKUP($A1242,[1]raw!$AL:$AM,2,0),OFFSET(AF1242,1,0))</f>
        <v>1.9</v>
      </c>
      <c r="AG1242">
        <f ca="1">IFERROR(VLOOKUP($A1242,[1]raw!$AP:$AQ,2,0),OFFSET(AG1242,1,0))</f>
        <v>251.71199999999999</v>
      </c>
    </row>
    <row r="1243" spans="1:33" x14ac:dyDescent="0.25">
      <c r="A1243" s="1">
        <v>43558</v>
      </c>
      <c r="B1243" s="2">
        <f t="shared" si="185"/>
        <v>1.8579965530868762E-3</v>
      </c>
      <c r="C1243">
        <f t="shared" si="185"/>
        <v>9.9155205839376957E-4</v>
      </c>
      <c r="D1243">
        <f t="shared" si="185"/>
        <v>2.1026490170997583E-2</v>
      </c>
      <c r="E1243" s="2">
        <f t="shared" si="185"/>
        <v>-1.7041029834799142E-2</v>
      </c>
      <c r="F1243" s="3">
        <v>75.42</v>
      </c>
      <c r="G1243" s="3">
        <v>15.135300000000001</v>
      </c>
      <c r="H1243" s="3">
        <v>869.42</v>
      </c>
      <c r="I1243" s="3">
        <v>1409.2</v>
      </c>
      <c r="J1243">
        <f>VLOOKUP($A1243,[1]raw!$A:$E,3,0)</f>
        <v>75.59</v>
      </c>
      <c r="K1243">
        <f>VLOOKUP($A1243,[1]raw!$A:$E,4,0)</f>
        <v>75.27</v>
      </c>
      <c r="L1243">
        <f>VLOOKUP($A1243,[1]raw!$A:$E,5,0)</f>
        <v>75.989999999999995</v>
      </c>
      <c r="M1243">
        <f>VLOOKUP($A1243,[1]raw!$H:$L,3,0)</f>
        <v>15.1203</v>
      </c>
      <c r="N1243">
        <f>VLOOKUP($A1243,[1]raw!$H:$L,4,0)</f>
        <v>15.0395</v>
      </c>
      <c r="O1243">
        <f>VLOOKUP($A1243,[1]raw!$H:$L,5,0)</f>
        <v>15.196199999999999</v>
      </c>
      <c r="P1243">
        <f>VLOOKUP($A1243,[1]raw!$P:$T,3,0)</f>
        <v>851.34</v>
      </c>
      <c r="Q1243">
        <f>VLOOKUP($A1243,[1]raw!$P:$T,4,0)</f>
        <v>850.67</v>
      </c>
      <c r="R1243">
        <f>VLOOKUP($A1243,[1]raw!$P:$T,5,0)</f>
        <v>870.78</v>
      </c>
      <c r="S1243">
        <f>VLOOKUP($A1243,[1]raw!$W:$AA,3,0)</f>
        <v>1433.09</v>
      </c>
      <c r="T1243">
        <f>VLOOKUP($A1243,[1]raw!$W:$AA,4,0)</f>
        <v>1383.64</v>
      </c>
      <c r="U1243">
        <f>VLOOKUP($A1243,[1]raw!$W:$AA,5,0)</f>
        <v>1445.88</v>
      </c>
      <c r="V1243">
        <f t="shared" si="186"/>
        <v>0.71999999999999886</v>
      </c>
      <c r="W1243">
        <f t="shared" si="187"/>
        <v>0.15669999999999895</v>
      </c>
      <c r="X1243">
        <f t="shared" si="188"/>
        <v>20.110000000000014</v>
      </c>
      <c r="Y1243">
        <f t="shared" si="189"/>
        <v>62.240000000000009</v>
      </c>
      <c r="Z1243">
        <f t="shared" si="190"/>
        <v>-0.17000000000000171</v>
      </c>
      <c r="AA1243">
        <f t="shared" si="191"/>
        <v>1.5000000000000568E-2</v>
      </c>
      <c r="AB1243">
        <f t="shared" si="192"/>
        <v>18.079999999999927</v>
      </c>
      <c r="AC1243">
        <f t="shared" si="193"/>
        <v>-23.889999999999873</v>
      </c>
      <c r="AD1243">
        <f ca="1">IFERROR(VLOOKUP($A1243,[1]raw!$AD:$AE,2,0),OFFSET(AD1243,1,0))</f>
        <v>2.4771299999999998</v>
      </c>
      <c r="AE1243">
        <f ca="1">IFERROR(VLOOKUP($A1243,[1]raw!$AH:$AI,2,0),OFFSET(AE1243,1,0))</f>
        <v>2.59775</v>
      </c>
      <c r="AF1243">
        <f ca="1">IFERROR(VLOOKUP($A1243,[1]raw!$AL:$AM,2,0),OFFSET(AF1243,1,0))</f>
        <v>1.9</v>
      </c>
      <c r="AG1243">
        <f ca="1">IFERROR(VLOOKUP($A1243,[1]raw!$AP:$AQ,2,0),OFFSET(AG1243,1,0))</f>
        <v>251.71199999999999</v>
      </c>
    </row>
    <row r="1244" spans="1:33" x14ac:dyDescent="0.25">
      <c r="A1244" s="1">
        <v>43557</v>
      </c>
      <c r="B1244" s="2">
        <f t="shared" si="185"/>
        <v>2.5271011653316211E-3</v>
      </c>
      <c r="C1244">
        <f t="shared" si="185"/>
        <v>9.4619593313666531E-4</v>
      </c>
      <c r="D1244">
        <f t="shared" si="185"/>
        <v>1.7517360181701421E-3</v>
      </c>
      <c r="E1244" s="2">
        <f t="shared" si="185"/>
        <v>7.2185797238791954E-3</v>
      </c>
      <c r="F1244" s="3">
        <v>75.28</v>
      </c>
      <c r="G1244" s="3">
        <v>15.1203</v>
      </c>
      <c r="H1244" s="3">
        <v>851.33</v>
      </c>
      <c r="I1244" s="3">
        <v>1433.42</v>
      </c>
      <c r="J1244">
        <f>VLOOKUP($A1244,[1]raw!$A:$E,3,0)</f>
        <v>75.069999999999993</v>
      </c>
      <c r="K1244">
        <f>VLOOKUP($A1244,[1]raw!$A:$E,4,0)</f>
        <v>74.89</v>
      </c>
      <c r="L1244">
        <f>VLOOKUP($A1244,[1]raw!$A:$E,5,0)</f>
        <v>75.599999999999994</v>
      </c>
      <c r="M1244">
        <f>VLOOKUP($A1244,[1]raw!$H:$L,3,0)</f>
        <v>15.106</v>
      </c>
      <c r="N1244">
        <f>VLOOKUP($A1244,[1]raw!$H:$L,4,0)</f>
        <v>14.9429</v>
      </c>
      <c r="O1244">
        <f>VLOOKUP($A1244,[1]raw!$H:$L,5,0)</f>
        <v>15.125999999999999</v>
      </c>
      <c r="P1244">
        <f>VLOOKUP($A1244,[1]raw!$P:$T,3,0)</f>
        <v>849.84</v>
      </c>
      <c r="Q1244">
        <f>VLOOKUP($A1244,[1]raw!$P:$T,4,0)</f>
        <v>844.42</v>
      </c>
      <c r="R1244">
        <f>VLOOKUP($A1244,[1]raw!$P:$T,5,0)</f>
        <v>854.62</v>
      </c>
      <c r="S1244">
        <f>VLOOKUP($A1244,[1]raw!$W:$AA,3,0)</f>
        <v>1422.85</v>
      </c>
      <c r="T1244">
        <f>VLOOKUP($A1244,[1]raw!$W:$AA,4,0)</f>
        <v>1399.02</v>
      </c>
      <c r="U1244">
        <f>VLOOKUP($A1244,[1]raw!$W:$AA,5,0)</f>
        <v>1440.66</v>
      </c>
      <c r="V1244">
        <f t="shared" si="186"/>
        <v>0.70999999999999375</v>
      </c>
      <c r="W1244">
        <f t="shared" si="187"/>
        <v>0.1830999999999996</v>
      </c>
      <c r="X1244">
        <f t="shared" si="188"/>
        <v>10.200000000000045</v>
      </c>
      <c r="Y1244">
        <f t="shared" si="189"/>
        <v>41.6400000000001</v>
      </c>
      <c r="Z1244">
        <f t="shared" si="190"/>
        <v>0.21000000000000796</v>
      </c>
      <c r="AA1244">
        <f t="shared" si="191"/>
        <v>1.4300000000000423E-2</v>
      </c>
      <c r="AB1244">
        <f t="shared" si="192"/>
        <v>1.4900000000000091</v>
      </c>
      <c r="AC1244">
        <f t="shared" si="193"/>
        <v>10.570000000000164</v>
      </c>
      <c r="AD1244">
        <f ca="1">IFERROR(VLOOKUP($A1244,[1]raw!$AD:$AE,2,0),OFFSET(AD1244,1,0))</f>
        <v>2.4793799999999999</v>
      </c>
      <c r="AE1244">
        <f ca="1">IFERROR(VLOOKUP($A1244,[1]raw!$AH:$AI,2,0),OFFSET(AE1244,1,0))</f>
        <v>2.6023800000000001</v>
      </c>
      <c r="AF1244">
        <f ca="1">IFERROR(VLOOKUP($A1244,[1]raw!$AL:$AM,2,0),OFFSET(AF1244,1,0))</f>
        <v>1.9</v>
      </c>
      <c r="AG1244">
        <f ca="1">IFERROR(VLOOKUP($A1244,[1]raw!$AP:$AQ,2,0),OFFSET(AG1244,1,0))</f>
        <v>251.71199999999999</v>
      </c>
    </row>
    <row r="1245" spans="1:33" x14ac:dyDescent="0.25">
      <c r="A1245" s="1">
        <v>43556</v>
      </c>
      <c r="B1245" s="2">
        <f t="shared" si="185"/>
        <v>-1.6771604745754318E-2</v>
      </c>
      <c r="C1245">
        <f t="shared" si="185"/>
        <v>-8.139146765362605E-4</v>
      </c>
      <c r="D1245">
        <f t="shared" si="185"/>
        <v>4.4724298985955173E-4</v>
      </c>
      <c r="E1245" s="2">
        <f t="shared" si="185"/>
        <v>2.700008404973581E-2</v>
      </c>
      <c r="F1245" s="3">
        <v>75.09</v>
      </c>
      <c r="G1245" s="3">
        <v>15.106</v>
      </c>
      <c r="H1245" s="3">
        <v>849.84</v>
      </c>
      <c r="I1245" s="3">
        <v>1423.11</v>
      </c>
      <c r="J1245">
        <f>VLOOKUP($A1245,[1]raw!$A:$E,3,0)</f>
        <v>76.62</v>
      </c>
      <c r="K1245">
        <f>VLOOKUP($A1245,[1]raw!$A:$E,4,0)</f>
        <v>74.599999999999994</v>
      </c>
      <c r="L1245">
        <f>VLOOKUP($A1245,[1]raw!$A:$E,5,0)</f>
        <v>76.930000000000007</v>
      </c>
      <c r="M1245">
        <f>VLOOKUP($A1245,[1]raw!$H:$L,3,0)</f>
        <v>15.131</v>
      </c>
      <c r="N1245">
        <f>VLOOKUP($A1245,[1]raw!$H:$L,4,0)</f>
        <v>15.060499999999999</v>
      </c>
      <c r="O1245">
        <f>VLOOKUP($A1245,[1]raw!$H:$L,5,0)</f>
        <v>15.2165</v>
      </c>
      <c r="P1245">
        <f>VLOOKUP($A1245,[1]raw!$P:$T,3,0)</f>
        <v>849</v>
      </c>
      <c r="Q1245">
        <f>VLOOKUP($A1245,[1]raw!$P:$T,4,0)</f>
        <v>843.39</v>
      </c>
      <c r="R1245">
        <f>VLOOKUP($A1245,[1]raw!$P:$T,5,0)</f>
        <v>857.17</v>
      </c>
      <c r="S1245">
        <f>VLOOKUP($A1245,[1]raw!$W:$AA,3,0)</f>
        <v>1386</v>
      </c>
      <c r="T1245">
        <f>VLOOKUP($A1245,[1]raw!$W:$AA,4,0)</f>
        <v>1370.87</v>
      </c>
      <c r="U1245">
        <f>VLOOKUP($A1245,[1]raw!$W:$AA,5,0)</f>
        <v>1426.33</v>
      </c>
      <c r="V1245">
        <f t="shared" si="186"/>
        <v>2.3300000000000125</v>
      </c>
      <c r="W1245">
        <f t="shared" si="187"/>
        <v>0.15600000000000058</v>
      </c>
      <c r="X1245">
        <f t="shared" si="188"/>
        <v>13.779999999999973</v>
      </c>
      <c r="Y1245">
        <f t="shared" si="189"/>
        <v>55.460000000000036</v>
      </c>
      <c r="Z1245">
        <f t="shared" si="190"/>
        <v>-1.5300000000000011</v>
      </c>
      <c r="AA1245">
        <f t="shared" si="191"/>
        <v>-2.5000000000000355E-2</v>
      </c>
      <c r="AB1245">
        <f t="shared" si="192"/>
        <v>0.84000000000003183</v>
      </c>
      <c r="AC1245">
        <f t="shared" si="193"/>
        <v>37.1099999999999</v>
      </c>
      <c r="AD1245">
        <f ca="1">IFERROR(VLOOKUP($A1245,[1]raw!$AD:$AE,2,0),OFFSET(AD1245,1,0))</f>
        <v>2.4933800000000002</v>
      </c>
      <c r="AE1245">
        <f ca="1">IFERROR(VLOOKUP($A1245,[1]raw!$AH:$AI,2,0),OFFSET(AE1245,1,0))</f>
        <v>2.5954999999999999</v>
      </c>
      <c r="AF1245">
        <f ca="1">IFERROR(VLOOKUP($A1245,[1]raw!$AL:$AM,2,0),OFFSET(AF1245,1,0))</f>
        <v>1.9</v>
      </c>
      <c r="AG1245">
        <f ca="1">IFERROR(VLOOKUP($A1245,[1]raw!$AP:$AQ,2,0),OFFSET(AG1245,1,0))</f>
        <v>251.71199999999999</v>
      </c>
    </row>
    <row r="1246" spans="1:33" x14ac:dyDescent="0.25">
      <c r="A1246" s="1">
        <v>43553</v>
      </c>
      <c r="B1246" s="2">
        <f t="shared" si="185"/>
        <v>-1.8317419749433266E-3</v>
      </c>
      <c r="C1246">
        <f t="shared" si="185"/>
        <v>6.8895297202574085E-3</v>
      </c>
      <c r="D1246">
        <f t="shared" si="185"/>
        <v>1.1794376964303015E-2</v>
      </c>
      <c r="E1246" s="2">
        <f t="shared" si="185"/>
        <v>2.7942364650991893E-2</v>
      </c>
      <c r="F1246" s="3">
        <v>76.36</v>
      </c>
      <c r="G1246" s="3">
        <v>15.1183</v>
      </c>
      <c r="H1246" s="3">
        <v>849.46</v>
      </c>
      <c r="I1246" s="3">
        <v>1385.2</v>
      </c>
      <c r="J1246">
        <f>VLOOKUP($A1246,[1]raw!$A:$E,3,0)</f>
        <v>77.12</v>
      </c>
      <c r="K1246">
        <f>VLOOKUP($A1246,[1]raw!$A:$E,4,0)</f>
        <v>76.319999999999993</v>
      </c>
      <c r="L1246">
        <f>VLOOKUP($A1246,[1]raw!$A:$E,5,0)</f>
        <v>77.459999999999994</v>
      </c>
      <c r="M1246">
        <f>VLOOKUP($A1246,[1]raw!$H:$L,3,0)</f>
        <v>15.014799999999999</v>
      </c>
      <c r="N1246">
        <f>VLOOKUP($A1246,[1]raw!$H:$L,4,0)</f>
        <v>14.986000000000001</v>
      </c>
      <c r="O1246">
        <f>VLOOKUP($A1246,[1]raw!$H:$L,5,0)</f>
        <v>15.203900000000001</v>
      </c>
      <c r="P1246">
        <f>VLOOKUP($A1246,[1]raw!$P:$T,3,0)</f>
        <v>839.5</v>
      </c>
      <c r="Q1246">
        <f>VLOOKUP($A1246,[1]raw!$P:$T,4,0)</f>
        <v>838.26</v>
      </c>
      <c r="R1246">
        <f>VLOOKUP($A1246,[1]raw!$P:$T,5,0)</f>
        <v>857.02</v>
      </c>
      <c r="S1246">
        <f>VLOOKUP($A1246,[1]raw!$W:$AA,3,0)</f>
        <v>1347.26</v>
      </c>
      <c r="T1246">
        <f>VLOOKUP($A1246,[1]raw!$W:$AA,4,0)</f>
        <v>1339.88</v>
      </c>
      <c r="U1246">
        <f>VLOOKUP($A1246,[1]raw!$W:$AA,5,0)</f>
        <v>1401.18</v>
      </c>
      <c r="V1246">
        <f t="shared" si="186"/>
        <v>1.1400000000000006</v>
      </c>
      <c r="W1246">
        <f t="shared" si="187"/>
        <v>0.2179000000000002</v>
      </c>
      <c r="X1246">
        <f t="shared" si="188"/>
        <v>18.759999999999991</v>
      </c>
      <c r="Y1246">
        <f t="shared" si="189"/>
        <v>61.299999999999955</v>
      </c>
      <c r="Z1246">
        <f t="shared" si="190"/>
        <v>-0.76000000000000512</v>
      </c>
      <c r="AA1246">
        <f t="shared" si="191"/>
        <v>0.10350000000000037</v>
      </c>
      <c r="AB1246">
        <f t="shared" si="192"/>
        <v>9.9600000000000364</v>
      </c>
      <c r="AC1246">
        <f t="shared" si="193"/>
        <v>37.940000000000055</v>
      </c>
      <c r="AD1246">
        <f ca="1">IFERROR(VLOOKUP($A1246,[1]raw!$AD:$AE,2,0),OFFSET(AD1246,1,0))</f>
        <v>2.4944999999999999</v>
      </c>
      <c r="AE1246">
        <f ca="1">IFERROR(VLOOKUP($A1246,[1]raw!$AH:$AI,2,0),OFFSET(AE1246,1,0))</f>
        <v>2.5997499999999998</v>
      </c>
      <c r="AF1246">
        <f ca="1">IFERROR(VLOOKUP($A1246,[1]raw!$AL:$AM,2,0),OFFSET(AF1246,1,0))</f>
        <v>1.9</v>
      </c>
      <c r="AG1246">
        <f ca="1">IFERROR(VLOOKUP($A1246,[1]raw!$AP:$AQ,2,0),OFFSET(AG1246,1,0))</f>
        <v>251.71199999999999</v>
      </c>
    </row>
    <row r="1247" spans="1:33" x14ac:dyDescent="0.25">
      <c r="A1247" s="1">
        <v>43552</v>
      </c>
      <c r="B1247" s="2">
        <f t="shared" si="185"/>
        <v>-2.5935264377674076E-2</v>
      </c>
      <c r="C1247">
        <f t="shared" si="185"/>
        <v>-1.84638091176203E-2</v>
      </c>
      <c r="D1247">
        <f t="shared" si="185"/>
        <v>-1.663279301738789E-2</v>
      </c>
      <c r="E1247" s="2">
        <f t="shared" si="185"/>
        <v>-7.6017231047239966E-2</v>
      </c>
      <c r="F1247" s="3">
        <v>76.5</v>
      </c>
      <c r="G1247" s="3">
        <v>15.0145</v>
      </c>
      <c r="H1247" s="3">
        <v>839.5</v>
      </c>
      <c r="I1247" s="3">
        <v>1347.03</v>
      </c>
      <c r="J1247">
        <f>VLOOKUP($A1247,[1]raw!$A:$E,3,0)</f>
        <v>77.63</v>
      </c>
      <c r="K1247">
        <f>VLOOKUP($A1247,[1]raw!$A:$E,4,0)</f>
        <v>75.98</v>
      </c>
      <c r="L1247">
        <f>VLOOKUP($A1247,[1]raw!$A:$E,5,0)</f>
        <v>77.63</v>
      </c>
      <c r="M1247">
        <f>VLOOKUP($A1247,[1]raw!$H:$L,3,0)</f>
        <v>15.2943</v>
      </c>
      <c r="N1247">
        <f>VLOOKUP($A1247,[1]raw!$H:$L,4,0)</f>
        <v>14.977600000000001</v>
      </c>
      <c r="O1247">
        <f>VLOOKUP($A1247,[1]raw!$H:$L,5,0)</f>
        <v>15.334899999999999</v>
      </c>
      <c r="P1247">
        <f>VLOOKUP($A1247,[1]raw!$P:$T,3,0)</f>
        <v>853.58</v>
      </c>
      <c r="Q1247">
        <f>VLOOKUP($A1247,[1]raw!$P:$T,4,0)</f>
        <v>833.68</v>
      </c>
      <c r="R1247">
        <f>VLOOKUP($A1247,[1]raw!$P:$T,5,0)</f>
        <v>865.29</v>
      </c>
      <c r="S1247">
        <f>VLOOKUP($A1247,[1]raw!$W:$AA,3,0)</f>
        <v>1453.16</v>
      </c>
      <c r="T1247">
        <f>VLOOKUP($A1247,[1]raw!$W:$AA,4,0)</f>
        <v>1335.49</v>
      </c>
      <c r="U1247">
        <f>VLOOKUP($A1247,[1]raw!$W:$AA,5,0)</f>
        <v>1457.28</v>
      </c>
      <c r="V1247">
        <f t="shared" si="186"/>
        <v>1.6499999999999915</v>
      </c>
      <c r="W1247">
        <f t="shared" si="187"/>
        <v>0.35729999999999862</v>
      </c>
      <c r="X1247">
        <f t="shared" si="188"/>
        <v>31.610000000000014</v>
      </c>
      <c r="Y1247">
        <f t="shared" si="189"/>
        <v>121.78999999999996</v>
      </c>
      <c r="Z1247">
        <f t="shared" si="190"/>
        <v>-1.1299999999999955</v>
      </c>
      <c r="AA1247">
        <f t="shared" si="191"/>
        <v>-0.27979999999999983</v>
      </c>
      <c r="AB1247">
        <f t="shared" si="192"/>
        <v>-14.080000000000041</v>
      </c>
      <c r="AC1247">
        <f t="shared" si="193"/>
        <v>-106.13000000000011</v>
      </c>
      <c r="AD1247">
        <f ca="1">IFERROR(VLOOKUP($A1247,[1]raw!$AD:$AE,2,0),OFFSET(AD1247,1,0))</f>
        <v>2.5015000000000001</v>
      </c>
      <c r="AE1247">
        <f ca="1">IFERROR(VLOOKUP($A1247,[1]raw!$AH:$AI,2,0),OFFSET(AE1247,1,0))</f>
        <v>2.5917500000000002</v>
      </c>
      <c r="AF1247">
        <f ca="1">IFERROR(VLOOKUP($A1247,[1]raw!$AL:$AM,2,0),OFFSET(AF1247,1,0))</f>
        <v>1.9</v>
      </c>
      <c r="AG1247">
        <f ca="1">IFERROR(VLOOKUP($A1247,[1]raw!$AP:$AQ,2,0),OFFSET(AG1247,1,0))</f>
        <v>251.71199999999999</v>
      </c>
    </row>
    <row r="1248" spans="1:33" x14ac:dyDescent="0.25">
      <c r="A1248" s="1">
        <v>43551</v>
      </c>
      <c r="B1248" s="2">
        <f t="shared" si="185"/>
        <v>-1.4667098182110403E-2</v>
      </c>
      <c r="C1248">
        <f t="shared" si="185"/>
        <v>-8.8658602919020196E-3</v>
      </c>
      <c r="D1248">
        <f t="shared" si="185"/>
        <v>-6.4460601090274841E-3</v>
      </c>
      <c r="E1248" s="2">
        <f t="shared" si="185"/>
        <v>-6.0172036954109311E-2</v>
      </c>
      <c r="F1248" s="3">
        <v>78.510000000000005</v>
      </c>
      <c r="G1248" s="3">
        <v>15.2943</v>
      </c>
      <c r="H1248" s="3">
        <v>853.58</v>
      </c>
      <c r="I1248" s="3">
        <v>1453.42</v>
      </c>
      <c r="J1248">
        <f>VLOOKUP($A1248,[1]raw!$A:$E,3,0)</f>
        <v>79.569999999999993</v>
      </c>
      <c r="K1248">
        <f>VLOOKUP($A1248,[1]raw!$A:$E,4,0)</f>
        <v>78.39</v>
      </c>
      <c r="L1248">
        <f>VLOOKUP($A1248,[1]raw!$A:$E,5,0)</f>
        <v>79.89</v>
      </c>
      <c r="M1248">
        <f>VLOOKUP($A1248,[1]raw!$H:$L,3,0)</f>
        <v>15.4305</v>
      </c>
      <c r="N1248">
        <f>VLOOKUP($A1248,[1]raw!$H:$L,4,0)</f>
        <v>15.2676</v>
      </c>
      <c r="O1248">
        <f>VLOOKUP($A1248,[1]raw!$H:$L,5,0)</f>
        <v>15.481400000000001</v>
      </c>
      <c r="P1248">
        <f>VLOOKUP($A1248,[1]raw!$P:$T,3,0)</f>
        <v>859.1</v>
      </c>
      <c r="Q1248">
        <f>VLOOKUP($A1248,[1]raw!$P:$T,4,0)</f>
        <v>853.15</v>
      </c>
      <c r="R1248">
        <f>VLOOKUP($A1248,[1]raw!$P:$T,5,0)</f>
        <v>870.65</v>
      </c>
      <c r="S1248">
        <f>VLOOKUP($A1248,[1]raw!$W:$AA,3,0)</f>
        <v>1543.31</v>
      </c>
      <c r="T1248">
        <f>VLOOKUP($A1248,[1]raw!$W:$AA,4,0)</f>
        <v>1442.66</v>
      </c>
      <c r="U1248">
        <f>VLOOKUP($A1248,[1]raw!$W:$AA,5,0)</f>
        <v>1552.23</v>
      </c>
      <c r="V1248">
        <f t="shared" si="186"/>
        <v>1.5</v>
      </c>
      <c r="W1248">
        <f t="shared" si="187"/>
        <v>0.21380000000000088</v>
      </c>
      <c r="X1248">
        <f t="shared" si="188"/>
        <v>17.5</v>
      </c>
      <c r="Y1248">
        <f t="shared" si="189"/>
        <v>109.56999999999994</v>
      </c>
      <c r="Z1248">
        <f t="shared" si="190"/>
        <v>-1.0599999999999881</v>
      </c>
      <c r="AA1248">
        <f t="shared" si="191"/>
        <v>-0.13620000000000054</v>
      </c>
      <c r="AB1248">
        <f t="shared" si="192"/>
        <v>-5.5199999999999818</v>
      </c>
      <c r="AC1248">
        <f t="shared" si="193"/>
        <v>-89.889999999999873</v>
      </c>
      <c r="AD1248">
        <f ca="1">IFERROR(VLOOKUP($A1248,[1]raw!$AD:$AE,2,0),OFFSET(AD1248,1,0))</f>
        <v>2.4986299999999999</v>
      </c>
      <c r="AE1248">
        <f ca="1">IFERROR(VLOOKUP($A1248,[1]raw!$AH:$AI,2,0),OFFSET(AE1248,1,0))</f>
        <v>2.601</v>
      </c>
      <c r="AF1248">
        <f ca="1">IFERROR(VLOOKUP($A1248,[1]raw!$AL:$AM,2,0),OFFSET(AF1248,1,0))</f>
        <v>1.9</v>
      </c>
      <c r="AG1248">
        <f ca="1">IFERROR(VLOOKUP($A1248,[1]raw!$AP:$AQ,2,0),OFFSET(AG1248,1,0))</f>
        <v>251.71199999999999</v>
      </c>
    </row>
    <row r="1249" spans="1:33" x14ac:dyDescent="0.25">
      <c r="A1249" s="1">
        <v>43550</v>
      </c>
      <c r="B1249" s="2">
        <f t="shared" si="185"/>
        <v>5.0333565432101436E-3</v>
      </c>
      <c r="C1249">
        <f t="shared" si="185"/>
        <v>-6.9747449270719745E-3</v>
      </c>
      <c r="D1249">
        <f t="shared" si="185"/>
        <v>5.4723386298084309E-4</v>
      </c>
      <c r="E1249" s="2">
        <f t="shared" si="185"/>
        <v>-1.8009134727661316E-2</v>
      </c>
      <c r="F1249" s="3">
        <v>79.67</v>
      </c>
      <c r="G1249" s="3">
        <v>15.4305</v>
      </c>
      <c r="H1249" s="3">
        <v>859.1</v>
      </c>
      <c r="I1249" s="3">
        <v>1543.56</v>
      </c>
      <c r="J1249">
        <f>VLOOKUP($A1249,[1]raw!$A:$E,3,0)</f>
        <v>78.7</v>
      </c>
      <c r="K1249">
        <f>VLOOKUP($A1249,[1]raw!$A:$E,4,0)</f>
        <v>78.349999999999994</v>
      </c>
      <c r="L1249">
        <f>VLOOKUP($A1249,[1]raw!$A:$E,5,0)</f>
        <v>79.77</v>
      </c>
      <c r="M1249">
        <f>VLOOKUP($A1249,[1]raw!$H:$L,3,0)</f>
        <v>15.538500000000001</v>
      </c>
      <c r="N1249">
        <f>VLOOKUP($A1249,[1]raw!$H:$L,4,0)</f>
        <v>15.3963</v>
      </c>
      <c r="O1249">
        <f>VLOOKUP($A1249,[1]raw!$H:$L,5,0)</f>
        <v>15.5601</v>
      </c>
      <c r="P1249">
        <f>VLOOKUP($A1249,[1]raw!$P:$T,3,0)</f>
        <v>858.65</v>
      </c>
      <c r="Q1249">
        <f>VLOOKUP($A1249,[1]raw!$P:$T,4,0)</f>
        <v>849.96</v>
      </c>
      <c r="R1249">
        <f>VLOOKUP($A1249,[1]raw!$P:$T,5,0)</f>
        <v>862.83</v>
      </c>
      <c r="S1249">
        <f>VLOOKUP($A1249,[1]raw!$W:$AA,3,0)</f>
        <v>1571.55</v>
      </c>
      <c r="T1249">
        <f>VLOOKUP($A1249,[1]raw!$W:$AA,4,0)</f>
        <v>1534.96</v>
      </c>
      <c r="U1249">
        <f>VLOOKUP($A1249,[1]raw!$W:$AA,5,0)</f>
        <v>1578.57</v>
      </c>
      <c r="V1249">
        <f t="shared" si="186"/>
        <v>1.4200000000000017</v>
      </c>
      <c r="W1249">
        <f t="shared" si="187"/>
        <v>0.16380000000000017</v>
      </c>
      <c r="X1249">
        <f t="shared" si="188"/>
        <v>12.870000000000005</v>
      </c>
      <c r="Y1249">
        <f t="shared" si="189"/>
        <v>43.6099999999999</v>
      </c>
      <c r="Z1249">
        <f t="shared" si="190"/>
        <v>0.96999999999999886</v>
      </c>
      <c r="AA1249">
        <f t="shared" si="191"/>
        <v>-0.10800000000000054</v>
      </c>
      <c r="AB1249">
        <f t="shared" si="192"/>
        <v>0.45000000000004547</v>
      </c>
      <c r="AC1249">
        <f t="shared" si="193"/>
        <v>-27.990000000000009</v>
      </c>
      <c r="AD1249">
        <f ca="1">IFERROR(VLOOKUP($A1249,[1]raw!$AD:$AE,2,0),OFFSET(AD1249,1,0))</f>
        <v>2.4954999999999998</v>
      </c>
      <c r="AE1249">
        <f ca="1">IFERROR(VLOOKUP($A1249,[1]raw!$AH:$AI,2,0),OFFSET(AE1249,1,0))</f>
        <v>2.5973799999999998</v>
      </c>
      <c r="AF1249">
        <f ca="1">IFERROR(VLOOKUP($A1249,[1]raw!$AL:$AM,2,0),OFFSET(AF1249,1,0))</f>
        <v>1.9</v>
      </c>
      <c r="AG1249">
        <f ca="1">IFERROR(VLOOKUP($A1249,[1]raw!$AP:$AQ,2,0),OFFSET(AG1249,1,0))</f>
        <v>251.71199999999999</v>
      </c>
    </row>
    <row r="1250" spans="1:33" x14ac:dyDescent="0.25">
      <c r="A1250" s="1">
        <v>43549</v>
      </c>
      <c r="B1250" s="2">
        <f t="shared" si="185"/>
        <v>2.4131397576697682E-2</v>
      </c>
      <c r="C1250">
        <f t="shared" si="185"/>
        <v>7.3960773159396686E-3</v>
      </c>
      <c r="D1250">
        <f t="shared" si="185"/>
        <v>1.3365891355907145E-2</v>
      </c>
      <c r="E1250" s="2">
        <f t="shared" si="185"/>
        <v>1.1635182331362721E-2</v>
      </c>
      <c r="F1250" s="3">
        <v>79.27</v>
      </c>
      <c r="G1250" s="3">
        <v>15.538500000000001</v>
      </c>
      <c r="H1250" s="3">
        <v>858.63</v>
      </c>
      <c r="I1250" s="3">
        <v>1571.61</v>
      </c>
      <c r="J1250">
        <f>VLOOKUP($A1250,[1]raw!$A:$E,3,0)</f>
        <v>77.680000000000007</v>
      </c>
      <c r="K1250">
        <f>VLOOKUP($A1250,[1]raw!$A:$E,4,0)</f>
        <v>77.61</v>
      </c>
      <c r="L1250">
        <f>VLOOKUP($A1250,[1]raw!$A:$E,5,0)</f>
        <v>79.44</v>
      </c>
      <c r="M1250">
        <f>VLOOKUP($A1250,[1]raw!$H:$L,3,0)</f>
        <v>15.4175</v>
      </c>
      <c r="N1250">
        <f>VLOOKUP($A1250,[1]raw!$H:$L,4,0)</f>
        <v>15.39</v>
      </c>
      <c r="O1250">
        <f>VLOOKUP($A1250,[1]raw!$H:$L,5,0)</f>
        <v>15.5867</v>
      </c>
      <c r="P1250">
        <f>VLOOKUP($A1250,[1]raw!$P:$T,3,0)</f>
        <v>847</v>
      </c>
      <c r="Q1250">
        <f>VLOOKUP($A1250,[1]raw!$P:$T,4,0)</f>
        <v>841.32</v>
      </c>
      <c r="R1250">
        <f>VLOOKUP($A1250,[1]raw!$P:$T,5,0)</f>
        <v>860.54</v>
      </c>
      <c r="S1250">
        <f>VLOOKUP($A1250,[1]raw!$W:$AA,3,0)</f>
        <v>1566</v>
      </c>
      <c r="T1250">
        <f>VLOOKUP($A1250,[1]raw!$W:$AA,4,0)</f>
        <v>1536.19</v>
      </c>
      <c r="U1250">
        <f>VLOOKUP($A1250,[1]raw!$W:$AA,5,0)</f>
        <v>1575</v>
      </c>
      <c r="V1250">
        <f t="shared" si="186"/>
        <v>1.8299999999999983</v>
      </c>
      <c r="W1250">
        <f t="shared" si="187"/>
        <v>0.19669999999999987</v>
      </c>
      <c r="X1250">
        <f t="shared" si="188"/>
        <v>19.219999999999914</v>
      </c>
      <c r="Y1250">
        <f t="shared" si="189"/>
        <v>38.809999999999945</v>
      </c>
      <c r="Z1250">
        <f t="shared" si="190"/>
        <v>1.5899999999999892</v>
      </c>
      <c r="AA1250">
        <f t="shared" si="191"/>
        <v>0.12100000000000044</v>
      </c>
      <c r="AB1250">
        <f t="shared" si="192"/>
        <v>11.629999999999995</v>
      </c>
      <c r="AC1250">
        <f t="shared" si="193"/>
        <v>5.6099999999999</v>
      </c>
      <c r="AD1250">
        <f ca="1">IFERROR(VLOOKUP($A1250,[1]raw!$AD:$AE,2,0),OFFSET(AD1250,1,0))</f>
        <v>2.4897499999999999</v>
      </c>
      <c r="AE1250">
        <f ca="1">IFERROR(VLOOKUP($A1250,[1]raw!$AH:$AI,2,0),OFFSET(AE1250,1,0))</f>
        <v>2.6087500000000001</v>
      </c>
      <c r="AF1250">
        <f ca="1">IFERROR(VLOOKUP($A1250,[1]raw!$AL:$AM,2,0),OFFSET(AF1250,1,0))</f>
        <v>1.9</v>
      </c>
      <c r="AG1250">
        <f ca="1">IFERROR(VLOOKUP($A1250,[1]raw!$AP:$AQ,2,0),OFFSET(AG1250,1,0))</f>
        <v>251.71199999999999</v>
      </c>
    </row>
    <row r="1251" spans="1:33" x14ac:dyDescent="0.25">
      <c r="A1251" s="1">
        <v>43546</v>
      </c>
      <c r="B1251" s="2">
        <f t="shared" si="185"/>
        <v>1.163768153587229E-3</v>
      </c>
      <c r="C1251">
        <f t="shared" si="185"/>
        <v>-3.1718316393458844E-3</v>
      </c>
      <c r="D1251">
        <f t="shared" si="185"/>
        <v>-1.6818921417055922E-2</v>
      </c>
      <c r="E1251" s="2">
        <f t="shared" si="185"/>
        <v>-2.8806722459257247E-2</v>
      </c>
      <c r="F1251" s="3">
        <v>77.38</v>
      </c>
      <c r="G1251" s="3">
        <v>15.423999999999999</v>
      </c>
      <c r="H1251" s="3">
        <v>847.23</v>
      </c>
      <c r="I1251" s="3">
        <v>1553.43</v>
      </c>
      <c r="J1251">
        <f>VLOOKUP($A1251,[1]raw!$A:$E,3,0)</f>
        <v>77.09</v>
      </c>
      <c r="K1251">
        <f>VLOOKUP($A1251,[1]raw!$A:$E,4,0)</f>
        <v>76.790000000000006</v>
      </c>
      <c r="L1251">
        <f>VLOOKUP($A1251,[1]raw!$A:$E,5,0)</f>
        <v>77.98</v>
      </c>
      <c r="M1251">
        <f>VLOOKUP($A1251,[1]raw!$H:$L,3,0)</f>
        <v>15.473000000000001</v>
      </c>
      <c r="N1251">
        <f>VLOOKUP($A1251,[1]raw!$H:$L,4,0)</f>
        <v>15.3682</v>
      </c>
      <c r="O1251">
        <f>VLOOKUP($A1251,[1]raw!$H:$L,5,0)</f>
        <v>15.5497</v>
      </c>
      <c r="P1251">
        <f>VLOOKUP($A1251,[1]raw!$P:$T,3,0)</f>
        <v>861.6</v>
      </c>
      <c r="Q1251">
        <f>VLOOKUP($A1251,[1]raw!$P:$T,4,0)</f>
        <v>846.7</v>
      </c>
      <c r="R1251">
        <f>VLOOKUP($A1251,[1]raw!$P:$T,5,0)</f>
        <v>867.35</v>
      </c>
      <c r="S1251">
        <f>VLOOKUP($A1251,[1]raw!$W:$AA,3,0)</f>
        <v>1598.83</v>
      </c>
      <c r="T1251">
        <f>VLOOKUP($A1251,[1]raw!$W:$AA,4,0)</f>
        <v>1545.26</v>
      </c>
      <c r="U1251">
        <f>VLOOKUP($A1251,[1]raw!$W:$AA,5,0)</f>
        <v>1604.67</v>
      </c>
      <c r="V1251">
        <f t="shared" si="186"/>
        <v>1.1899999999999977</v>
      </c>
      <c r="W1251">
        <f t="shared" si="187"/>
        <v>0.18149999999999977</v>
      </c>
      <c r="X1251">
        <f t="shared" si="188"/>
        <v>20.649999999999977</v>
      </c>
      <c r="Y1251">
        <f t="shared" si="189"/>
        <v>59.410000000000082</v>
      </c>
      <c r="Z1251">
        <f t="shared" si="190"/>
        <v>0.28999999999999204</v>
      </c>
      <c r="AA1251">
        <f t="shared" si="191"/>
        <v>-4.9000000000001265E-2</v>
      </c>
      <c r="AB1251">
        <f t="shared" si="192"/>
        <v>-14.370000000000005</v>
      </c>
      <c r="AC1251">
        <f t="shared" si="193"/>
        <v>-45.399999999999864</v>
      </c>
      <c r="AD1251">
        <f ca="1">IFERROR(VLOOKUP($A1251,[1]raw!$AD:$AE,2,0),OFFSET(AD1251,1,0))</f>
        <v>2.4988800000000002</v>
      </c>
      <c r="AE1251">
        <f ca="1">IFERROR(VLOOKUP($A1251,[1]raw!$AH:$AI,2,0),OFFSET(AE1251,1,0))</f>
        <v>2.60988</v>
      </c>
      <c r="AF1251">
        <f ca="1">IFERROR(VLOOKUP($A1251,[1]raw!$AL:$AM,2,0),OFFSET(AF1251,1,0))</f>
        <v>1.9</v>
      </c>
      <c r="AG1251">
        <f ca="1">IFERROR(VLOOKUP($A1251,[1]raw!$AP:$AQ,2,0),OFFSET(AG1251,1,0))</f>
        <v>251.71199999999999</v>
      </c>
    </row>
    <row r="1252" spans="1:33" x14ac:dyDescent="0.25">
      <c r="A1252" s="1">
        <v>43545</v>
      </c>
      <c r="B1252" s="2">
        <f t="shared" si="185"/>
        <v>6.0995582010210242E-3</v>
      </c>
      <c r="C1252">
        <f t="shared" si="185"/>
        <v>-1.2924906312418772E-4</v>
      </c>
      <c r="D1252">
        <f t="shared" si="185"/>
        <v>-1.113585861179714E-3</v>
      </c>
      <c r="E1252" s="2">
        <f t="shared" si="185"/>
        <v>-4.8148623848308109E-4</v>
      </c>
      <c r="F1252" s="3">
        <v>77.290000000000006</v>
      </c>
      <c r="G1252" s="3">
        <v>15.473000000000001</v>
      </c>
      <c r="H1252" s="3">
        <v>861.6</v>
      </c>
      <c r="I1252" s="3">
        <v>1598.83</v>
      </c>
      <c r="J1252">
        <f>VLOOKUP($A1252,[1]raw!$A:$E,3,0)</f>
        <v>76.930000000000007</v>
      </c>
      <c r="K1252">
        <f>VLOOKUP($A1252,[1]raw!$A:$E,4,0)</f>
        <v>75.84</v>
      </c>
      <c r="L1252">
        <f>VLOOKUP($A1252,[1]raw!$A:$E,5,0)</f>
        <v>77.41</v>
      </c>
      <c r="M1252">
        <f>VLOOKUP($A1252,[1]raw!$H:$L,3,0)</f>
        <v>15.475</v>
      </c>
      <c r="N1252">
        <f>VLOOKUP($A1252,[1]raw!$H:$L,4,0)</f>
        <v>15.382999999999999</v>
      </c>
      <c r="O1252">
        <f>VLOOKUP($A1252,[1]raw!$H:$L,5,0)</f>
        <v>15.6401</v>
      </c>
      <c r="P1252">
        <f>VLOOKUP($A1252,[1]raw!$P:$T,3,0)</f>
        <v>862.55</v>
      </c>
      <c r="Q1252">
        <f>VLOOKUP($A1252,[1]raw!$P:$T,4,0)</f>
        <v>857.42</v>
      </c>
      <c r="R1252">
        <f>VLOOKUP($A1252,[1]raw!$P:$T,5,0)</f>
        <v>876.04</v>
      </c>
      <c r="S1252">
        <f>VLOOKUP($A1252,[1]raw!$W:$AA,3,0)</f>
        <v>1600.08</v>
      </c>
      <c r="T1252">
        <f>VLOOKUP($A1252,[1]raw!$W:$AA,4,0)</f>
        <v>1585.1</v>
      </c>
      <c r="U1252">
        <f>VLOOKUP($A1252,[1]raw!$W:$AA,5,0)</f>
        <v>1614.88</v>
      </c>
      <c r="V1252">
        <f t="shared" si="186"/>
        <v>1.5699999999999932</v>
      </c>
      <c r="W1252">
        <f t="shared" si="187"/>
        <v>0.25710000000000122</v>
      </c>
      <c r="X1252">
        <f t="shared" si="188"/>
        <v>18.620000000000005</v>
      </c>
      <c r="Y1252">
        <f t="shared" si="189"/>
        <v>29.7800000000002</v>
      </c>
      <c r="Z1252">
        <f t="shared" si="190"/>
        <v>0.35999999999999943</v>
      </c>
      <c r="AA1252">
        <f t="shared" si="191"/>
        <v>-1.9999999999988916E-3</v>
      </c>
      <c r="AB1252">
        <f t="shared" si="192"/>
        <v>-0.94999999999993179</v>
      </c>
      <c r="AC1252">
        <f t="shared" si="193"/>
        <v>-1.25</v>
      </c>
      <c r="AD1252">
        <f ca="1">IFERROR(VLOOKUP($A1252,[1]raw!$AD:$AE,2,0),OFFSET(AD1252,1,0))</f>
        <v>2.4855</v>
      </c>
      <c r="AE1252">
        <f ca="1">IFERROR(VLOOKUP($A1252,[1]raw!$AH:$AI,2,0),OFFSET(AE1252,1,0))</f>
        <v>2.6015000000000001</v>
      </c>
      <c r="AF1252">
        <f ca="1">IFERROR(VLOOKUP($A1252,[1]raw!$AL:$AM,2,0),OFFSET(AF1252,1,0))</f>
        <v>1.9</v>
      </c>
      <c r="AG1252">
        <f ca="1">IFERROR(VLOOKUP($A1252,[1]raw!$AP:$AQ,2,0),OFFSET(AG1252,1,0))</f>
        <v>251.71199999999999</v>
      </c>
    </row>
    <row r="1253" spans="1:33" x14ac:dyDescent="0.25">
      <c r="A1253" s="1">
        <v>43544</v>
      </c>
      <c r="B1253" s="2">
        <f t="shared" si="185"/>
        <v>1.8657747903848197E-2</v>
      </c>
      <c r="C1253">
        <f t="shared" si="185"/>
        <v>6.6130946401974323E-3</v>
      </c>
      <c r="D1253">
        <f t="shared" si="185"/>
        <v>1.1813617353965538E-2</v>
      </c>
      <c r="E1253" s="2">
        <f t="shared" si="185"/>
        <v>5.3782780036420791E-3</v>
      </c>
      <c r="F1253" s="3">
        <v>76.819999999999993</v>
      </c>
      <c r="G1253" s="3">
        <v>15.475</v>
      </c>
      <c r="H1253" s="3">
        <v>862.56</v>
      </c>
      <c r="I1253" s="3">
        <v>1599.6</v>
      </c>
      <c r="J1253">
        <f>VLOOKUP($A1253,[1]raw!$A:$E,3,0)</f>
        <v>75.290000000000006</v>
      </c>
      <c r="K1253">
        <f>VLOOKUP($A1253,[1]raw!$A:$E,4,0)</f>
        <v>73.930000000000007</v>
      </c>
      <c r="L1253">
        <f>VLOOKUP($A1253,[1]raw!$A:$E,5,0)</f>
        <v>77.150000000000006</v>
      </c>
      <c r="M1253">
        <f>VLOOKUP($A1253,[1]raw!$H:$L,3,0)</f>
        <v>15.372999999999999</v>
      </c>
      <c r="N1253">
        <f>VLOOKUP($A1253,[1]raw!$H:$L,4,0)</f>
        <v>15.275</v>
      </c>
      <c r="O1253">
        <f>VLOOKUP($A1253,[1]raw!$H:$L,5,0)</f>
        <v>15.561</v>
      </c>
      <c r="P1253">
        <f>VLOOKUP($A1253,[1]raw!$P:$T,3,0)</f>
        <v>852.43</v>
      </c>
      <c r="Q1253">
        <f>VLOOKUP($A1253,[1]raw!$P:$T,4,0)</f>
        <v>850.4</v>
      </c>
      <c r="R1253">
        <f>VLOOKUP($A1253,[1]raw!$P:$T,5,0)</f>
        <v>867.42</v>
      </c>
      <c r="S1253">
        <f>VLOOKUP($A1253,[1]raw!$W:$AA,3,0)</f>
        <v>1592.17</v>
      </c>
      <c r="T1253">
        <f>VLOOKUP($A1253,[1]raw!$W:$AA,4,0)</f>
        <v>1586.68</v>
      </c>
      <c r="U1253">
        <f>VLOOKUP($A1253,[1]raw!$W:$AA,5,0)</f>
        <v>1603.44</v>
      </c>
      <c r="V1253">
        <f t="shared" si="186"/>
        <v>3.2199999999999989</v>
      </c>
      <c r="W1253">
        <f t="shared" si="187"/>
        <v>0.28599999999999959</v>
      </c>
      <c r="X1253">
        <f t="shared" si="188"/>
        <v>17.019999999999982</v>
      </c>
      <c r="Y1253">
        <f t="shared" si="189"/>
        <v>16.759999999999991</v>
      </c>
      <c r="Z1253">
        <f t="shared" si="190"/>
        <v>1.5299999999999869</v>
      </c>
      <c r="AA1253">
        <f t="shared" si="191"/>
        <v>0.10200000000000031</v>
      </c>
      <c r="AB1253">
        <f t="shared" si="192"/>
        <v>10.129999999999995</v>
      </c>
      <c r="AC1253">
        <f t="shared" si="193"/>
        <v>7.4299999999998363</v>
      </c>
      <c r="AD1253">
        <f ca="1">IFERROR(VLOOKUP($A1253,[1]raw!$AD:$AE,2,0),OFFSET(AD1253,1,0))</f>
        <v>2.4906299999999999</v>
      </c>
      <c r="AE1253">
        <f ca="1">IFERROR(VLOOKUP($A1253,[1]raw!$AH:$AI,2,0),OFFSET(AE1253,1,0))</f>
        <v>2.6070000000000002</v>
      </c>
      <c r="AF1253">
        <f ca="1">IFERROR(VLOOKUP($A1253,[1]raw!$AL:$AM,2,0),OFFSET(AF1253,1,0))</f>
        <v>1.9</v>
      </c>
      <c r="AG1253">
        <f ca="1">IFERROR(VLOOKUP($A1253,[1]raw!$AP:$AQ,2,0),OFFSET(AG1253,1,0))</f>
        <v>251.71199999999999</v>
      </c>
    </row>
    <row r="1254" spans="1:33" x14ac:dyDescent="0.25">
      <c r="A1254" s="1">
        <v>43543</v>
      </c>
      <c r="B1254" s="2">
        <f t="shared" si="185"/>
        <v>3.7204401139029871E-3</v>
      </c>
      <c r="C1254">
        <f t="shared" si="185"/>
        <v>1.5102792980993937E-3</v>
      </c>
      <c r="D1254">
        <f t="shared" si="185"/>
        <v>1.9103693961913124E-2</v>
      </c>
      <c r="E1254" s="2">
        <f t="shared" si="185"/>
        <v>7.589917855662728E-3</v>
      </c>
      <c r="F1254" s="3">
        <v>75.400000000000006</v>
      </c>
      <c r="G1254" s="3">
        <v>15.372999999999999</v>
      </c>
      <c r="H1254" s="3">
        <v>852.43</v>
      </c>
      <c r="I1254" s="3">
        <v>1591.02</v>
      </c>
      <c r="J1254">
        <f>VLOOKUP($A1254,[1]raw!$A:$E,3,0)</f>
        <v>75.849999999999994</v>
      </c>
      <c r="K1254">
        <f>VLOOKUP($A1254,[1]raw!$A:$E,4,0)</f>
        <v>75.37</v>
      </c>
      <c r="L1254">
        <f>VLOOKUP($A1254,[1]raw!$A:$E,5,0)</f>
        <v>76.19</v>
      </c>
      <c r="M1254">
        <f>VLOOKUP($A1254,[1]raw!$H:$L,3,0)</f>
        <v>15.3498</v>
      </c>
      <c r="N1254">
        <f>VLOOKUP($A1254,[1]raw!$H:$L,4,0)</f>
        <v>15.3111</v>
      </c>
      <c r="O1254">
        <f>VLOOKUP($A1254,[1]raw!$H:$L,5,0)</f>
        <v>15.448</v>
      </c>
      <c r="P1254">
        <f>VLOOKUP($A1254,[1]raw!$P:$T,3,0)</f>
        <v>836.3</v>
      </c>
      <c r="Q1254">
        <f>VLOOKUP($A1254,[1]raw!$P:$T,4,0)</f>
        <v>834.56</v>
      </c>
      <c r="R1254">
        <f>VLOOKUP($A1254,[1]raw!$P:$T,5,0)</f>
        <v>855.92</v>
      </c>
      <c r="S1254">
        <f>VLOOKUP($A1254,[1]raw!$W:$AA,3,0)</f>
        <v>1579.3</v>
      </c>
      <c r="T1254">
        <f>VLOOKUP($A1254,[1]raw!$W:$AA,4,0)</f>
        <v>1575.07</v>
      </c>
      <c r="U1254">
        <f>VLOOKUP($A1254,[1]raw!$W:$AA,5,0)</f>
        <v>1601.52</v>
      </c>
      <c r="V1254">
        <f t="shared" si="186"/>
        <v>0.81999999999999318</v>
      </c>
      <c r="W1254">
        <f t="shared" si="187"/>
        <v>0.13690000000000069</v>
      </c>
      <c r="X1254">
        <f t="shared" si="188"/>
        <v>21.360000000000014</v>
      </c>
      <c r="Y1254">
        <f t="shared" si="189"/>
        <v>26.450000000000045</v>
      </c>
      <c r="Z1254">
        <f t="shared" si="190"/>
        <v>-0.44999999999998863</v>
      </c>
      <c r="AA1254">
        <f t="shared" si="191"/>
        <v>2.3199999999999221E-2</v>
      </c>
      <c r="AB1254">
        <f t="shared" si="192"/>
        <v>16.129999999999995</v>
      </c>
      <c r="AC1254">
        <f t="shared" si="193"/>
        <v>11.720000000000027</v>
      </c>
      <c r="AD1254">
        <f ca="1">IFERROR(VLOOKUP($A1254,[1]raw!$AD:$AE,2,0),OFFSET(AD1254,1,0))</f>
        <v>2.4867499999999998</v>
      </c>
      <c r="AE1254">
        <f ca="1">IFERROR(VLOOKUP($A1254,[1]raw!$AH:$AI,2,0),OFFSET(AE1254,1,0))</f>
        <v>2.6127500000000001</v>
      </c>
      <c r="AF1254">
        <f ca="1">IFERROR(VLOOKUP($A1254,[1]raw!$AL:$AM,2,0),OFFSET(AF1254,1,0))</f>
        <v>1.9</v>
      </c>
      <c r="AG1254">
        <f ca="1">IFERROR(VLOOKUP($A1254,[1]raw!$AP:$AQ,2,0),OFFSET(AG1254,1,0))</f>
        <v>251.71199999999999</v>
      </c>
    </row>
    <row r="1255" spans="1:33" x14ac:dyDescent="0.25">
      <c r="A1255" s="1">
        <v>43542</v>
      </c>
      <c r="B1255" s="2">
        <f t="shared" si="185"/>
        <v>-1.2304183805294255E-2</v>
      </c>
      <c r="C1255">
        <f t="shared" si="185"/>
        <v>4.0538611208381916E-3</v>
      </c>
      <c r="D1255">
        <f t="shared" si="185"/>
        <v>5.4194176091404093E-3</v>
      </c>
      <c r="E1255" s="2">
        <f t="shared" si="185"/>
        <v>1.6603297135435093E-2</v>
      </c>
      <c r="F1255" s="3">
        <v>75.12</v>
      </c>
      <c r="G1255" s="3">
        <v>15.3498</v>
      </c>
      <c r="H1255" s="3">
        <v>836.3</v>
      </c>
      <c r="I1255" s="3">
        <v>1578.99</v>
      </c>
      <c r="J1255">
        <f>VLOOKUP($A1255,[1]raw!$A:$E,3,0)</f>
        <v>76.150000000000006</v>
      </c>
      <c r="K1255">
        <f>VLOOKUP($A1255,[1]raw!$A:$E,4,0)</f>
        <v>75</v>
      </c>
      <c r="L1255">
        <f>VLOOKUP($A1255,[1]raw!$A:$E,5,0)</f>
        <v>76.430000000000007</v>
      </c>
      <c r="M1255">
        <f>VLOOKUP($A1255,[1]raw!$H:$L,3,0)</f>
        <v>15.301500000000001</v>
      </c>
      <c r="N1255">
        <f>VLOOKUP($A1255,[1]raw!$H:$L,4,0)</f>
        <v>15.2255</v>
      </c>
      <c r="O1255">
        <f>VLOOKUP($A1255,[1]raw!$H:$L,5,0)</f>
        <v>15.426</v>
      </c>
      <c r="P1255">
        <f>VLOOKUP($A1255,[1]raw!$P:$T,3,0)</f>
        <v>831.41</v>
      </c>
      <c r="Q1255">
        <f>VLOOKUP($A1255,[1]raw!$P:$T,4,0)</f>
        <v>823.56</v>
      </c>
      <c r="R1255">
        <f>VLOOKUP($A1255,[1]raw!$P:$T,5,0)</f>
        <v>839.6</v>
      </c>
      <c r="S1255">
        <f>VLOOKUP($A1255,[1]raw!$W:$AA,3,0)</f>
        <v>1560.25</v>
      </c>
      <c r="T1255">
        <f>VLOOKUP($A1255,[1]raw!$W:$AA,4,0)</f>
        <v>1542.02</v>
      </c>
      <c r="U1255">
        <f>VLOOKUP($A1255,[1]raw!$W:$AA,5,0)</f>
        <v>1580.47</v>
      </c>
      <c r="V1255">
        <f t="shared" si="186"/>
        <v>1.4300000000000068</v>
      </c>
      <c r="W1255">
        <f t="shared" si="187"/>
        <v>0.2004999999999999</v>
      </c>
      <c r="X1255">
        <f t="shared" si="188"/>
        <v>16.040000000000077</v>
      </c>
      <c r="Y1255">
        <f t="shared" si="189"/>
        <v>38.450000000000045</v>
      </c>
      <c r="Z1255">
        <f t="shared" si="190"/>
        <v>-1.0300000000000011</v>
      </c>
      <c r="AA1255">
        <f t="shared" si="191"/>
        <v>4.8299999999999343E-2</v>
      </c>
      <c r="AB1255">
        <f t="shared" si="192"/>
        <v>4.8899999999999864</v>
      </c>
      <c r="AC1255">
        <f t="shared" si="193"/>
        <v>18.740000000000009</v>
      </c>
      <c r="AD1255">
        <f ca="1">IFERROR(VLOOKUP($A1255,[1]raw!$AD:$AE,2,0),OFFSET(AD1255,1,0))</f>
        <v>2.4877500000000001</v>
      </c>
      <c r="AE1255">
        <f ca="1">IFERROR(VLOOKUP($A1255,[1]raw!$AH:$AI,2,0),OFFSET(AE1255,1,0))</f>
        <v>2.6326299999999998</v>
      </c>
      <c r="AF1255">
        <f ca="1">IFERROR(VLOOKUP($A1255,[1]raw!$AL:$AM,2,0),OFFSET(AF1255,1,0))</f>
        <v>1.9</v>
      </c>
      <c r="AG1255">
        <f ca="1">IFERROR(VLOOKUP($A1255,[1]raw!$AP:$AQ,2,0),OFFSET(AG1255,1,0))</f>
        <v>251.71199999999999</v>
      </c>
    </row>
    <row r="1256" spans="1:33" x14ac:dyDescent="0.25">
      <c r="A1256" s="1">
        <v>43539</v>
      </c>
      <c r="B1256" s="2">
        <f t="shared" si="185"/>
        <v>9.5125568676984688E-3</v>
      </c>
      <c r="C1256">
        <f t="shared" si="185"/>
        <v>6.4441838379629881E-3</v>
      </c>
      <c r="D1256">
        <f t="shared" si="185"/>
        <v>8.7301998035607068E-3</v>
      </c>
      <c r="E1256" s="2">
        <f t="shared" si="185"/>
        <v>-7.0828598041879209E-5</v>
      </c>
      <c r="F1256" s="3">
        <v>76.05</v>
      </c>
      <c r="G1256" s="3">
        <v>15.287699999999999</v>
      </c>
      <c r="H1256" s="3">
        <v>831.78</v>
      </c>
      <c r="I1256" s="3">
        <v>1552.99</v>
      </c>
      <c r="J1256">
        <f>VLOOKUP($A1256,[1]raw!$A:$E,3,0)</f>
        <v>75.77</v>
      </c>
      <c r="K1256">
        <f>VLOOKUP($A1256,[1]raw!$A:$E,4,0)</f>
        <v>75.09</v>
      </c>
      <c r="L1256">
        <f>VLOOKUP($A1256,[1]raw!$A:$E,5,0)</f>
        <v>76.7</v>
      </c>
      <c r="M1256">
        <f>VLOOKUP($A1256,[1]raw!$H:$L,3,0)</f>
        <v>15.189500000000001</v>
      </c>
      <c r="N1256">
        <f>VLOOKUP($A1256,[1]raw!$H:$L,4,0)</f>
        <v>15.171900000000001</v>
      </c>
      <c r="O1256">
        <f>VLOOKUP($A1256,[1]raw!$H:$L,5,0)</f>
        <v>15.393000000000001</v>
      </c>
      <c r="P1256">
        <f>VLOOKUP($A1256,[1]raw!$P:$T,3,0)</f>
        <v>824.55</v>
      </c>
      <c r="Q1256">
        <f>VLOOKUP($A1256,[1]raw!$P:$T,4,0)</f>
        <v>823.81</v>
      </c>
      <c r="R1256">
        <f>VLOOKUP($A1256,[1]raw!$P:$T,5,0)</f>
        <v>836.5</v>
      </c>
      <c r="S1256">
        <f>VLOOKUP($A1256,[1]raw!$W:$AA,3,0)</f>
        <v>1553.1</v>
      </c>
      <c r="T1256">
        <f>VLOOKUP($A1256,[1]raw!$W:$AA,4,0)</f>
        <v>1550.7</v>
      </c>
      <c r="U1256">
        <f>VLOOKUP($A1256,[1]raw!$W:$AA,5,0)</f>
        <v>1562.78</v>
      </c>
      <c r="V1256">
        <f t="shared" si="186"/>
        <v>1.6099999999999994</v>
      </c>
      <c r="W1256">
        <f t="shared" si="187"/>
        <v>0.22109999999999985</v>
      </c>
      <c r="X1256">
        <f t="shared" si="188"/>
        <v>12.690000000000055</v>
      </c>
      <c r="Y1256">
        <f t="shared" si="189"/>
        <v>12.079999999999927</v>
      </c>
      <c r="Z1256">
        <f t="shared" si="190"/>
        <v>0.28000000000000114</v>
      </c>
      <c r="AA1256">
        <f t="shared" si="191"/>
        <v>9.8199999999998511E-2</v>
      </c>
      <c r="AB1256">
        <f t="shared" si="192"/>
        <v>7.2300000000000182</v>
      </c>
      <c r="AC1256">
        <f t="shared" si="193"/>
        <v>-0.10999999999989996</v>
      </c>
      <c r="AD1256">
        <f ca="1">IFERROR(VLOOKUP($A1256,[1]raw!$AD:$AE,2,0),OFFSET(AD1256,1,0))</f>
        <v>2.4817499999999999</v>
      </c>
      <c r="AE1256">
        <f ca="1">IFERROR(VLOOKUP($A1256,[1]raw!$AH:$AI,2,0),OFFSET(AE1256,1,0))</f>
        <v>2.6252499999999999</v>
      </c>
      <c r="AF1256">
        <f ca="1">IFERROR(VLOOKUP($A1256,[1]raw!$AL:$AM,2,0),OFFSET(AF1256,1,0))</f>
        <v>1.9</v>
      </c>
      <c r="AG1256">
        <f ca="1">IFERROR(VLOOKUP($A1256,[1]raw!$AP:$AQ,2,0),OFFSET(AG1256,1,0))</f>
        <v>251.71199999999999</v>
      </c>
    </row>
    <row r="1257" spans="1:33" x14ac:dyDescent="0.25">
      <c r="A1257" s="1">
        <v>43538</v>
      </c>
      <c r="B1257" s="2">
        <f t="shared" si="185"/>
        <v>-2.7366683311898773E-2</v>
      </c>
      <c r="C1257">
        <f t="shared" si="185"/>
        <v>-1.7295823397533574E-2</v>
      </c>
      <c r="D1257">
        <f t="shared" si="185"/>
        <v>-2.2923639901936965E-2</v>
      </c>
      <c r="E1257" s="2">
        <f t="shared" si="185"/>
        <v>-7.9808463932824693E-4</v>
      </c>
      <c r="F1257" s="3">
        <v>75.33</v>
      </c>
      <c r="G1257" s="3">
        <v>15.189500000000001</v>
      </c>
      <c r="H1257" s="3">
        <v>824.55</v>
      </c>
      <c r="I1257" s="3">
        <v>1553.1</v>
      </c>
      <c r="J1257">
        <f>VLOOKUP($A1257,[1]raw!$A:$E,3,0)</f>
        <v>76.45</v>
      </c>
      <c r="K1257">
        <f>VLOOKUP($A1257,[1]raw!$A:$E,4,0)</f>
        <v>75.2</v>
      </c>
      <c r="L1257">
        <f>VLOOKUP($A1257,[1]raw!$A:$E,5,0)</f>
        <v>76.45</v>
      </c>
      <c r="M1257">
        <f>VLOOKUP($A1257,[1]raw!$H:$L,3,0)</f>
        <v>15.454499999999999</v>
      </c>
      <c r="N1257">
        <f>VLOOKUP($A1257,[1]raw!$H:$L,4,0)</f>
        <v>15.14</v>
      </c>
      <c r="O1257">
        <f>VLOOKUP($A1257,[1]raw!$H:$L,5,0)</f>
        <v>15.4651</v>
      </c>
      <c r="P1257">
        <f>VLOOKUP($A1257,[1]raw!$P:$T,3,0)</f>
        <v>843.67</v>
      </c>
      <c r="Q1257">
        <f>VLOOKUP($A1257,[1]raw!$P:$T,4,0)</f>
        <v>823.49</v>
      </c>
      <c r="R1257">
        <f>VLOOKUP($A1257,[1]raw!$P:$T,5,0)</f>
        <v>844.57</v>
      </c>
      <c r="S1257">
        <f>VLOOKUP($A1257,[1]raw!$W:$AA,3,0)</f>
        <v>1554.26</v>
      </c>
      <c r="T1257">
        <f>VLOOKUP($A1257,[1]raw!$W:$AA,4,0)</f>
        <v>1541.63</v>
      </c>
      <c r="U1257">
        <f>VLOOKUP($A1257,[1]raw!$W:$AA,5,0)</f>
        <v>1556.85</v>
      </c>
      <c r="V1257">
        <f t="shared" si="186"/>
        <v>1.25</v>
      </c>
      <c r="W1257">
        <f t="shared" si="187"/>
        <v>0.32509999999999906</v>
      </c>
      <c r="X1257">
        <f t="shared" si="188"/>
        <v>21.080000000000041</v>
      </c>
      <c r="Y1257">
        <f t="shared" si="189"/>
        <v>15.2199999999998</v>
      </c>
      <c r="Z1257">
        <f t="shared" si="190"/>
        <v>-1.1200000000000045</v>
      </c>
      <c r="AA1257">
        <f t="shared" si="191"/>
        <v>-0.26499999999999879</v>
      </c>
      <c r="AB1257">
        <f t="shared" si="192"/>
        <v>-19.120000000000005</v>
      </c>
      <c r="AC1257">
        <f t="shared" si="193"/>
        <v>-1.1600000000000819</v>
      </c>
      <c r="AD1257">
        <f ca="1">IFERROR(VLOOKUP($A1257,[1]raw!$AD:$AE,2,0),OFFSET(AD1257,1,0))</f>
        <v>2.4817499999999999</v>
      </c>
      <c r="AE1257">
        <f ca="1">IFERROR(VLOOKUP($A1257,[1]raw!$AH:$AI,2,0),OFFSET(AE1257,1,0))</f>
        <v>2.61463</v>
      </c>
      <c r="AF1257">
        <f ca="1">IFERROR(VLOOKUP($A1257,[1]raw!$AL:$AM,2,0),OFFSET(AF1257,1,0))</f>
        <v>1.9</v>
      </c>
      <c r="AG1257">
        <f ca="1">IFERROR(VLOOKUP($A1257,[1]raw!$AP:$AQ,2,0),OFFSET(AG1257,1,0))</f>
        <v>251.71199999999999</v>
      </c>
    </row>
    <row r="1258" spans="1:33" x14ac:dyDescent="0.25">
      <c r="A1258" s="1">
        <v>43537</v>
      </c>
      <c r="B1258" s="2">
        <f t="shared" si="185"/>
        <v>4.5310453596003226E-3</v>
      </c>
      <c r="C1258">
        <f t="shared" si="185"/>
        <v>9.0629557910772087E-4</v>
      </c>
      <c r="D1258">
        <f t="shared" si="185"/>
        <v>9.9106241729287042E-3</v>
      </c>
      <c r="E1258" s="2">
        <f t="shared" si="185"/>
        <v>9.9766446185725922E-3</v>
      </c>
      <c r="F1258" s="3">
        <v>77.42</v>
      </c>
      <c r="G1258" s="3">
        <v>15.454499999999999</v>
      </c>
      <c r="H1258" s="3">
        <v>843.67</v>
      </c>
      <c r="I1258" s="3">
        <v>1554.34</v>
      </c>
      <c r="J1258">
        <f>VLOOKUP($A1258,[1]raw!$A:$E,3,0)</f>
        <v>77.400000000000006</v>
      </c>
      <c r="K1258">
        <f>VLOOKUP($A1258,[1]raw!$A:$E,4,0)</f>
        <v>76.760000000000005</v>
      </c>
      <c r="L1258">
        <f>VLOOKUP($A1258,[1]raw!$A:$E,5,0)</f>
        <v>78</v>
      </c>
      <c r="M1258">
        <f>VLOOKUP($A1258,[1]raw!$H:$L,3,0)</f>
        <v>15.4405</v>
      </c>
      <c r="N1258">
        <f>VLOOKUP($A1258,[1]raw!$H:$L,4,0)</f>
        <v>15.4213</v>
      </c>
      <c r="O1258">
        <f>VLOOKUP($A1258,[1]raw!$H:$L,5,0)</f>
        <v>15.536199999999999</v>
      </c>
      <c r="P1258">
        <f>VLOOKUP($A1258,[1]raw!$P:$T,3,0)</f>
        <v>835.34</v>
      </c>
      <c r="Q1258">
        <f>VLOOKUP($A1258,[1]raw!$P:$T,4,0)</f>
        <v>832.44</v>
      </c>
      <c r="R1258">
        <f>VLOOKUP($A1258,[1]raw!$P:$T,5,0)</f>
        <v>848.75</v>
      </c>
      <c r="S1258">
        <f>VLOOKUP($A1258,[1]raw!$W:$AA,3,0)</f>
        <v>1538.96</v>
      </c>
      <c r="T1258">
        <f>VLOOKUP($A1258,[1]raw!$W:$AA,4,0)</f>
        <v>1530.9</v>
      </c>
      <c r="U1258">
        <f>VLOOKUP($A1258,[1]raw!$W:$AA,5,0)</f>
        <v>1556.02</v>
      </c>
      <c r="V1258">
        <f t="shared" si="186"/>
        <v>1.2399999999999949</v>
      </c>
      <c r="W1258">
        <f t="shared" si="187"/>
        <v>0.11489999999999867</v>
      </c>
      <c r="X1258">
        <f t="shared" si="188"/>
        <v>16.309999999999945</v>
      </c>
      <c r="Y1258">
        <f t="shared" si="189"/>
        <v>25.119999999999891</v>
      </c>
      <c r="Z1258">
        <f t="shared" si="190"/>
        <v>1.9999999999996021E-2</v>
      </c>
      <c r="AA1258">
        <f t="shared" si="191"/>
        <v>1.3999999999999346E-2</v>
      </c>
      <c r="AB1258">
        <f t="shared" si="192"/>
        <v>8.3299999999999272</v>
      </c>
      <c r="AC1258">
        <f t="shared" si="193"/>
        <v>15.379999999999882</v>
      </c>
      <c r="AD1258">
        <f ca="1">IFERROR(VLOOKUP($A1258,[1]raw!$AD:$AE,2,0),OFFSET(AD1258,1,0))</f>
        <v>2.4837500000000001</v>
      </c>
      <c r="AE1258">
        <f ca="1">IFERROR(VLOOKUP($A1258,[1]raw!$AH:$AI,2,0),OFFSET(AE1258,1,0))</f>
        <v>2.6108799999999999</v>
      </c>
      <c r="AF1258">
        <f ca="1">IFERROR(VLOOKUP($A1258,[1]raw!$AL:$AM,2,0),OFFSET(AF1258,1,0))</f>
        <v>1.9</v>
      </c>
      <c r="AG1258">
        <f ca="1">IFERROR(VLOOKUP($A1258,[1]raw!$AP:$AQ,2,0),OFFSET(AG1258,1,0))</f>
        <v>251.71199999999999</v>
      </c>
    </row>
    <row r="1259" spans="1:33" x14ac:dyDescent="0.25">
      <c r="A1259" s="1">
        <v>43536</v>
      </c>
      <c r="B1259" s="2">
        <f t="shared" si="185"/>
        <v>2.0184171464545167E-2</v>
      </c>
      <c r="C1259">
        <f t="shared" si="185"/>
        <v>8.553036742043621E-3</v>
      </c>
      <c r="D1259">
        <f t="shared" si="185"/>
        <v>2.0621781170451443E-2</v>
      </c>
      <c r="E1259" s="2">
        <f t="shared" si="185"/>
        <v>1.4566360790922916E-3</v>
      </c>
      <c r="F1259" s="3">
        <v>77.069999999999993</v>
      </c>
      <c r="G1259" s="3">
        <v>15.4405</v>
      </c>
      <c r="H1259" s="3">
        <v>835.35</v>
      </c>
      <c r="I1259" s="3">
        <v>1538.91</v>
      </c>
      <c r="J1259">
        <f>VLOOKUP($A1259,[1]raw!$A:$E,3,0)</f>
        <v>75.98</v>
      </c>
      <c r="K1259">
        <f>VLOOKUP($A1259,[1]raw!$A:$E,4,0)</f>
        <v>75.98</v>
      </c>
      <c r="L1259">
        <f>VLOOKUP($A1259,[1]raw!$A:$E,5,0)</f>
        <v>77.150000000000006</v>
      </c>
      <c r="M1259">
        <f>VLOOKUP($A1259,[1]raw!$H:$L,3,0)</f>
        <v>15.308999999999999</v>
      </c>
      <c r="N1259">
        <f>VLOOKUP($A1259,[1]raw!$H:$L,4,0)</f>
        <v>15.287100000000001</v>
      </c>
      <c r="O1259">
        <f>VLOOKUP($A1259,[1]raw!$H:$L,5,0)</f>
        <v>15.478300000000001</v>
      </c>
      <c r="P1259">
        <f>VLOOKUP($A1259,[1]raw!$P:$T,3,0)</f>
        <v>818.3</v>
      </c>
      <c r="Q1259">
        <f>VLOOKUP($A1259,[1]raw!$P:$T,4,0)</f>
        <v>818.3</v>
      </c>
      <c r="R1259">
        <f>VLOOKUP($A1259,[1]raw!$P:$T,5,0)</f>
        <v>837.65</v>
      </c>
      <c r="S1259">
        <f>VLOOKUP($A1259,[1]raw!$W:$AA,3,0)</f>
        <v>1536.59</v>
      </c>
      <c r="T1259">
        <f>VLOOKUP($A1259,[1]raw!$W:$AA,4,0)</f>
        <v>1531.05</v>
      </c>
      <c r="U1259">
        <f>VLOOKUP($A1259,[1]raw!$W:$AA,5,0)</f>
        <v>1550.11</v>
      </c>
      <c r="V1259">
        <f t="shared" si="186"/>
        <v>1.1700000000000017</v>
      </c>
      <c r="W1259">
        <f t="shared" si="187"/>
        <v>0.19120000000000026</v>
      </c>
      <c r="X1259">
        <f t="shared" si="188"/>
        <v>19.350000000000023</v>
      </c>
      <c r="Y1259">
        <f t="shared" si="189"/>
        <v>19.059999999999945</v>
      </c>
      <c r="Z1259">
        <f t="shared" si="190"/>
        <v>1.0899999999999892</v>
      </c>
      <c r="AA1259">
        <f t="shared" si="191"/>
        <v>0.13150000000000084</v>
      </c>
      <c r="AB1259">
        <f t="shared" si="192"/>
        <v>17.050000000000068</v>
      </c>
      <c r="AC1259">
        <f t="shared" si="193"/>
        <v>2.3200000000001637</v>
      </c>
      <c r="AD1259">
        <f ca="1">IFERROR(VLOOKUP($A1259,[1]raw!$AD:$AE,2,0),OFFSET(AD1259,1,0))</f>
        <v>2.4886300000000001</v>
      </c>
      <c r="AE1259">
        <f ca="1">IFERROR(VLOOKUP($A1259,[1]raw!$AH:$AI,2,0),OFFSET(AE1259,1,0))</f>
        <v>2.5932499999999998</v>
      </c>
      <c r="AF1259">
        <f ca="1">IFERROR(VLOOKUP($A1259,[1]raw!$AL:$AM,2,0),OFFSET(AF1259,1,0))</f>
        <v>1.9</v>
      </c>
      <c r="AG1259">
        <f ca="1">IFERROR(VLOOKUP($A1259,[1]raw!$AP:$AQ,2,0),OFFSET(AG1259,1,0))</f>
        <v>251.71199999999999</v>
      </c>
    </row>
    <row r="1260" spans="1:33" x14ac:dyDescent="0.25">
      <c r="A1260" s="1">
        <v>43535</v>
      </c>
      <c r="B1260" s="2">
        <f t="shared" si="185"/>
        <v>-6.4665352357460154E-3</v>
      </c>
      <c r="C1260">
        <f t="shared" si="185"/>
        <v>-1.7295114363483439E-3</v>
      </c>
      <c r="D1260">
        <f t="shared" si="185"/>
        <v>1.0999016210175484E-4</v>
      </c>
      <c r="E1260" s="2">
        <f t="shared" si="185"/>
        <v>1.3509469328847485E-2</v>
      </c>
      <c r="F1260" s="3">
        <v>75.53</v>
      </c>
      <c r="G1260" s="3">
        <v>15.308999999999999</v>
      </c>
      <c r="H1260" s="3">
        <v>818.3</v>
      </c>
      <c r="I1260" s="3">
        <v>1536.67</v>
      </c>
      <c r="J1260">
        <f>VLOOKUP($A1260,[1]raw!$A:$E,3,0)</f>
        <v>75.84</v>
      </c>
      <c r="K1260">
        <f>VLOOKUP($A1260,[1]raw!$A:$E,4,0)</f>
        <v>74.349999999999994</v>
      </c>
      <c r="L1260">
        <f>VLOOKUP($A1260,[1]raw!$A:$E,5,0)</f>
        <v>76.38</v>
      </c>
      <c r="M1260">
        <f>VLOOKUP($A1260,[1]raw!$H:$L,3,0)</f>
        <v>15.286799999999999</v>
      </c>
      <c r="N1260">
        <f>VLOOKUP($A1260,[1]raw!$H:$L,4,0)</f>
        <v>15.214</v>
      </c>
      <c r="O1260">
        <f>VLOOKUP($A1260,[1]raw!$H:$L,5,0)</f>
        <v>15.356199999999999</v>
      </c>
      <c r="P1260">
        <f>VLOOKUP($A1260,[1]raw!$P:$T,3,0)</f>
        <v>817</v>
      </c>
      <c r="Q1260">
        <f>VLOOKUP($A1260,[1]raw!$P:$T,4,0)</f>
        <v>809.11</v>
      </c>
      <c r="R1260">
        <f>VLOOKUP($A1260,[1]raw!$P:$T,5,0)</f>
        <v>819.33</v>
      </c>
      <c r="S1260">
        <f>VLOOKUP($A1260,[1]raw!$W:$AA,3,0)</f>
        <v>1517.5</v>
      </c>
      <c r="T1260">
        <f>VLOOKUP($A1260,[1]raw!$W:$AA,4,0)</f>
        <v>1507.51</v>
      </c>
      <c r="U1260">
        <f>VLOOKUP($A1260,[1]raw!$W:$AA,5,0)</f>
        <v>1539.55</v>
      </c>
      <c r="V1260">
        <f t="shared" si="186"/>
        <v>2.0300000000000011</v>
      </c>
      <c r="W1260">
        <f t="shared" si="187"/>
        <v>0.14219999999999899</v>
      </c>
      <c r="X1260">
        <f t="shared" si="188"/>
        <v>10.220000000000027</v>
      </c>
      <c r="Y1260">
        <f t="shared" si="189"/>
        <v>32.039999999999964</v>
      </c>
      <c r="Z1260">
        <f t="shared" si="190"/>
        <v>-0.31000000000000227</v>
      </c>
      <c r="AA1260">
        <f t="shared" si="191"/>
        <v>2.2199999999999775E-2</v>
      </c>
      <c r="AB1260">
        <f t="shared" si="192"/>
        <v>1.2999999999999545</v>
      </c>
      <c r="AC1260">
        <f t="shared" si="193"/>
        <v>19.170000000000073</v>
      </c>
      <c r="AD1260">
        <f ca="1">IFERROR(VLOOKUP($A1260,[1]raw!$AD:$AE,2,0),OFFSET(AD1260,1,0))</f>
        <v>2.4988800000000002</v>
      </c>
      <c r="AE1260">
        <f ca="1">IFERROR(VLOOKUP($A1260,[1]raw!$AH:$AI,2,0),OFFSET(AE1260,1,0))</f>
        <v>2.60825</v>
      </c>
      <c r="AF1260">
        <f ca="1">IFERROR(VLOOKUP($A1260,[1]raw!$AL:$AM,2,0),OFFSET(AF1260,1,0))</f>
        <v>1.9</v>
      </c>
      <c r="AG1260">
        <f ca="1">IFERROR(VLOOKUP($A1260,[1]raw!$AP:$AQ,2,0),OFFSET(AG1260,1,0))</f>
        <v>251.71199999999999</v>
      </c>
    </row>
    <row r="1261" spans="1:33" x14ac:dyDescent="0.25">
      <c r="A1261" s="1">
        <v>43532</v>
      </c>
      <c r="B1261" s="2">
        <f t="shared" si="185"/>
        <v>3.1943912180477291E-2</v>
      </c>
      <c r="C1261">
        <f t="shared" si="185"/>
        <v>2.0568072925107532E-2</v>
      </c>
      <c r="D1261">
        <f t="shared" si="185"/>
        <v>4.2131625476658288E-3</v>
      </c>
      <c r="E1261" s="2">
        <f t="shared" si="185"/>
        <v>-7.7205239184780445E-3</v>
      </c>
      <c r="F1261" s="3">
        <v>76.02</v>
      </c>
      <c r="G1261" s="3">
        <v>15.3355</v>
      </c>
      <c r="H1261" s="3">
        <v>818.21</v>
      </c>
      <c r="I1261" s="3">
        <v>1516.05</v>
      </c>
      <c r="J1261">
        <f>VLOOKUP($A1261,[1]raw!$A:$E,3,0)</f>
        <v>74.599999999999994</v>
      </c>
      <c r="K1261">
        <f>VLOOKUP($A1261,[1]raw!$A:$E,4,0)</f>
        <v>74.05</v>
      </c>
      <c r="L1261">
        <f>VLOOKUP($A1261,[1]raw!$A:$E,5,0)</f>
        <v>76.06</v>
      </c>
      <c r="M1261">
        <f>VLOOKUP($A1261,[1]raw!$H:$L,3,0)</f>
        <v>15.023300000000001</v>
      </c>
      <c r="N1261">
        <f>VLOOKUP($A1261,[1]raw!$H:$L,4,0)</f>
        <v>14.968500000000001</v>
      </c>
      <c r="O1261">
        <f>VLOOKUP($A1261,[1]raw!$H:$L,5,0)</f>
        <v>15.3703</v>
      </c>
      <c r="P1261">
        <f>VLOOKUP($A1261,[1]raw!$P:$T,3,0)</f>
        <v>814.77</v>
      </c>
      <c r="Q1261">
        <f>VLOOKUP($A1261,[1]raw!$P:$T,4,0)</f>
        <v>811.85</v>
      </c>
      <c r="R1261">
        <f>VLOOKUP($A1261,[1]raw!$P:$T,5,0)</f>
        <v>821.99</v>
      </c>
      <c r="S1261">
        <f>VLOOKUP($A1261,[1]raw!$W:$AA,3,0)</f>
        <v>1527.09</v>
      </c>
      <c r="T1261">
        <f>VLOOKUP($A1261,[1]raw!$W:$AA,4,0)</f>
        <v>1499.61</v>
      </c>
      <c r="U1261">
        <f>VLOOKUP($A1261,[1]raw!$W:$AA,5,0)</f>
        <v>1533.16</v>
      </c>
      <c r="V1261">
        <f t="shared" si="186"/>
        <v>2.0100000000000051</v>
      </c>
      <c r="W1261">
        <f t="shared" si="187"/>
        <v>0.40179999999999971</v>
      </c>
      <c r="X1261">
        <f t="shared" si="188"/>
        <v>10.139999999999986</v>
      </c>
      <c r="Y1261">
        <f t="shared" si="189"/>
        <v>33.550000000000182</v>
      </c>
      <c r="Z1261">
        <f t="shared" si="190"/>
        <v>1.4200000000000017</v>
      </c>
      <c r="AA1261">
        <f t="shared" si="191"/>
        <v>0.31219999999999892</v>
      </c>
      <c r="AB1261">
        <f t="shared" si="192"/>
        <v>3.4400000000000546</v>
      </c>
      <c r="AC1261">
        <f t="shared" si="193"/>
        <v>-11.039999999999964</v>
      </c>
      <c r="AD1261">
        <f ca="1">IFERROR(VLOOKUP($A1261,[1]raw!$AD:$AE,2,0),OFFSET(AD1261,1,0))</f>
        <v>2.4914999999999998</v>
      </c>
      <c r="AE1261">
        <f ca="1">IFERROR(VLOOKUP($A1261,[1]raw!$AH:$AI,2,0),OFFSET(AE1261,1,0))</f>
        <v>2.5966300000000002</v>
      </c>
      <c r="AF1261">
        <f ca="1">IFERROR(VLOOKUP($A1261,[1]raw!$AL:$AM,2,0),OFFSET(AF1261,1,0))</f>
        <v>1.9</v>
      </c>
      <c r="AG1261">
        <f ca="1">IFERROR(VLOOKUP($A1261,[1]raw!$AP:$AQ,2,0),OFFSET(AG1261,1,0))</f>
        <v>251.71199999999999</v>
      </c>
    </row>
    <row r="1262" spans="1:33" x14ac:dyDescent="0.25">
      <c r="A1262" s="1">
        <v>43531</v>
      </c>
      <c r="B1262" s="2">
        <f t="shared" si="185"/>
        <v>6.5404239144920074E-3</v>
      </c>
      <c r="C1262">
        <f t="shared" si="185"/>
        <v>-3.6012370818199638E-3</v>
      </c>
      <c r="D1262">
        <f t="shared" si="185"/>
        <v>-1.5382389203742734E-2</v>
      </c>
      <c r="E1262" s="2">
        <f t="shared" si="185"/>
        <v>-5.8800473535067224E-3</v>
      </c>
      <c r="F1262" s="3">
        <v>73.63</v>
      </c>
      <c r="G1262" s="3">
        <v>15.023300000000001</v>
      </c>
      <c r="H1262" s="3">
        <v>814.77</v>
      </c>
      <c r="I1262" s="3">
        <v>1527.8</v>
      </c>
      <c r="J1262">
        <f>VLOOKUP($A1262,[1]raw!$A:$E,3,0)</f>
        <v>73.08</v>
      </c>
      <c r="K1262">
        <f>VLOOKUP($A1262,[1]raw!$A:$E,4,0)</f>
        <v>72.66</v>
      </c>
      <c r="L1262">
        <f>VLOOKUP($A1262,[1]raw!$A:$E,5,0)</f>
        <v>73.959999999999994</v>
      </c>
      <c r="M1262">
        <f>VLOOKUP($A1262,[1]raw!$H:$L,3,0)</f>
        <v>15.077500000000001</v>
      </c>
      <c r="N1262">
        <f>VLOOKUP($A1262,[1]raw!$H:$L,4,0)</f>
        <v>14.981</v>
      </c>
      <c r="O1262">
        <f>VLOOKUP($A1262,[1]raw!$H:$L,5,0)</f>
        <v>15.1225</v>
      </c>
      <c r="P1262">
        <f>VLOOKUP($A1262,[1]raw!$P:$T,3,0)</f>
        <v>827.4</v>
      </c>
      <c r="Q1262">
        <f>VLOOKUP($A1262,[1]raw!$P:$T,4,0)</f>
        <v>813.67</v>
      </c>
      <c r="R1262">
        <f>VLOOKUP($A1262,[1]raw!$P:$T,5,0)</f>
        <v>829.16</v>
      </c>
      <c r="S1262">
        <f>VLOOKUP($A1262,[1]raw!$W:$AA,3,0)</f>
        <v>1535.9</v>
      </c>
      <c r="T1262">
        <f>VLOOKUP($A1262,[1]raw!$W:$AA,4,0)</f>
        <v>1514.11</v>
      </c>
      <c r="U1262">
        <f>VLOOKUP($A1262,[1]raw!$W:$AA,5,0)</f>
        <v>1553.3</v>
      </c>
      <c r="V1262">
        <f t="shared" si="186"/>
        <v>1.2999999999999972</v>
      </c>
      <c r="W1262">
        <f t="shared" si="187"/>
        <v>0.14150000000000063</v>
      </c>
      <c r="X1262">
        <f t="shared" si="188"/>
        <v>15.490000000000009</v>
      </c>
      <c r="Y1262">
        <f t="shared" si="189"/>
        <v>39.190000000000055</v>
      </c>
      <c r="Z1262">
        <f t="shared" si="190"/>
        <v>0.54999999999999716</v>
      </c>
      <c r="AA1262">
        <f t="shared" si="191"/>
        <v>-5.4199999999999804E-2</v>
      </c>
      <c r="AB1262">
        <f t="shared" si="192"/>
        <v>-12.629999999999995</v>
      </c>
      <c r="AC1262">
        <f t="shared" si="193"/>
        <v>-8.1000000000001364</v>
      </c>
      <c r="AD1262">
        <f ca="1">IFERROR(VLOOKUP($A1262,[1]raw!$AD:$AE,2,0),OFFSET(AD1262,1,0))</f>
        <v>2.49275</v>
      </c>
      <c r="AE1262">
        <f ca="1">IFERROR(VLOOKUP($A1262,[1]raw!$AH:$AI,2,0),OFFSET(AE1262,1,0))</f>
        <v>2.6006300000000002</v>
      </c>
      <c r="AF1262">
        <f ca="1">IFERROR(VLOOKUP($A1262,[1]raw!$AL:$AM,2,0),OFFSET(AF1262,1,0))</f>
        <v>1.9</v>
      </c>
      <c r="AG1262">
        <f ca="1">IFERROR(VLOOKUP($A1262,[1]raw!$AP:$AQ,2,0),OFFSET(AG1262,1,0))</f>
        <v>251.71199999999999</v>
      </c>
    </row>
    <row r="1263" spans="1:33" x14ac:dyDescent="0.25">
      <c r="A1263" s="1">
        <v>43530</v>
      </c>
      <c r="B1263" s="2">
        <f t="shared" si="185"/>
        <v>-2.3775265493658073E-2</v>
      </c>
      <c r="C1263">
        <f t="shared" si="185"/>
        <v>-3.9715425362057827E-3</v>
      </c>
      <c r="D1263">
        <f t="shared" si="185"/>
        <v>-1.2264344330718572E-2</v>
      </c>
      <c r="E1263" s="2">
        <f t="shared" si="185"/>
        <v>1.1551288956503923E-2</v>
      </c>
      <c r="F1263" s="3">
        <v>73.150000000000006</v>
      </c>
      <c r="G1263" s="3">
        <v>15.077500000000001</v>
      </c>
      <c r="H1263" s="3">
        <v>827.4</v>
      </c>
      <c r="I1263" s="3">
        <v>1536.81</v>
      </c>
      <c r="J1263">
        <f>VLOOKUP($A1263,[1]raw!$A:$E,3,0)</f>
        <v>74.92</v>
      </c>
      <c r="K1263">
        <f>VLOOKUP($A1263,[1]raw!$A:$E,4,0)</f>
        <v>73.069999999999993</v>
      </c>
      <c r="L1263">
        <f>VLOOKUP($A1263,[1]raw!$A:$E,5,0)</f>
        <v>74.92</v>
      </c>
      <c r="M1263">
        <f>VLOOKUP($A1263,[1]raw!$H:$L,3,0)</f>
        <v>15.137499999999999</v>
      </c>
      <c r="N1263">
        <f>VLOOKUP($A1263,[1]raw!$H:$L,4,0)</f>
        <v>15.047700000000001</v>
      </c>
      <c r="O1263">
        <f>VLOOKUP($A1263,[1]raw!$H:$L,5,0)</f>
        <v>15.1595</v>
      </c>
      <c r="P1263">
        <f>VLOOKUP($A1263,[1]raw!$P:$T,3,0)</f>
        <v>837.6</v>
      </c>
      <c r="Q1263">
        <f>VLOOKUP($A1263,[1]raw!$P:$T,4,0)</f>
        <v>825.42</v>
      </c>
      <c r="R1263">
        <f>VLOOKUP($A1263,[1]raw!$P:$T,5,0)</f>
        <v>838.5</v>
      </c>
      <c r="S1263">
        <f>VLOOKUP($A1263,[1]raw!$W:$AA,3,0)</f>
        <v>1517.51</v>
      </c>
      <c r="T1263">
        <f>VLOOKUP($A1263,[1]raw!$W:$AA,4,0)</f>
        <v>1504.96</v>
      </c>
      <c r="U1263">
        <f>VLOOKUP($A1263,[1]raw!$W:$AA,5,0)</f>
        <v>1542.62</v>
      </c>
      <c r="V1263">
        <f t="shared" si="186"/>
        <v>1.8500000000000085</v>
      </c>
      <c r="W1263">
        <f t="shared" si="187"/>
        <v>0.11179999999999879</v>
      </c>
      <c r="X1263">
        <f t="shared" si="188"/>
        <v>13.080000000000041</v>
      </c>
      <c r="Y1263">
        <f t="shared" si="189"/>
        <v>37.659999999999854</v>
      </c>
      <c r="Z1263">
        <f t="shared" si="190"/>
        <v>-1.769999999999996</v>
      </c>
      <c r="AA1263">
        <f t="shared" si="191"/>
        <v>-5.9999999999998721E-2</v>
      </c>
      <c r="AB1263">
        <f t="shared" si="192"/>
        <v>-10.200000000000045</v>
      </c>
      <c r="AC1263">
        <f t="shared" si="193"/>
        <v>19.299999999999955</v>
      </c>
      <c r="AD1263">
        <f ca="1">IFERROR(VLOOKUP($A1263,[1]raw!$AD:$AE,2,0),OFFSET(AD1263,1,0))</f>
        <v>2.4917500000000001</v>
      </c>
      <c r="AE1263">
        <f ca="1">IFERROR(VLOOKUP($A1263,[1]raw!$AH:$AI,2,0),OFFSET(AE1263,1,0))</f>
        <v>2.5945</v>
      </c>
      <c r="AF1263">
        <f ca="1">IFERROR(VLOOKUP($A1263,[1]raw!$AL:$AM,2,0),OFFSET(AF1263,1,0))</f>
        <v>1.9</v>
      </c>
      <c r="AG1263">
        <f ca="1">IFERROR(VLOOKUP($A1263,[1]raw!$AP:$AQ,2,0),OFFSET(AG1263,1,0))</f>
        <v>251.71199999999999</v>
      </c>
    </row>
    <row r="1264" spans="1:33" x14ac:dyDescent="0.25">
      <c r="A1264" s="1">
        <v>43529</v>
      </c>
      <c r="B1264" s="2">
        <f t="shared" si="185"/>
        <v>4.0128464763685935E-3</v>
      </c>
      <c r="C1264">
        <f t="shared" si="185"/>
        <v>3.10970212221314E-3</v>
      </c>
      <c r="D1264">
        <f t="shared" si="185"/>
        <v>7.0463329142758115E-4</v>
      </c>
      <c r="E1264" s="2">
        <f t="shared" si="185"/>
        <v>-9.5907658264966569E-3</v>
      </c>
      <c r="F1264" s="3">
        <v>74.91</v>
      </c>
      <c r="G1264" s="3">
        <v>15.137499999999999</v>
      </c>
      <c r="H1264" s="3">
        <v>837.61</v>
      </c>
      <c r="I1264" s="3">
        <v>1519.16</v>
      </c>
      <c r="J1264">
        <f>VLOOKUP($A1264,[1]raw!$A:$E,3,0)</f>
        <v>74.5</v>
      </c>
      <c r="K1264">
        <f>VLOOKUP($A1264,[1]raw!$A:$E,4,0)</f>
        <v>74.150000000000006</v>
      </c>
      <c r="L1264">
        <f>VLOOKUP($A1264,[1]raw!$A:$E,5,0)</f>
        <v>74.91</v>
      </c>
      <c r="M1264">
        <f>VLOOKUP($A1264,[1]raw!$H:$L,3,0)</f>
        <v>15.0905</v>
      </c>
      <c r="N1264">
        <f>VLOOKUP($A1264,[1]raw!$H:$L,4,0)</f>
        <v>15.0459</v>
      </c>
      <c r="O1264">
        <f>VLOOKUP($A1264,[1]raw!$H:$L,5,0)</f>
        <v>15.168900000000001</v>
      </c>
      <c r="P1264">
        <f>VLOOKUP($A1264,[1]raw!$P:$T,3,0)</f>
        <v>837.03</v>
      </c>
      <c r="Q1264">
        <f>VLOOKUP($A1264,[1]raw!$P:$T,4,0)</f>
        <v>833.87</v>
      </c>
      <c r="R1264">
        <f>VLOOKUP($A1264,[1]raw!$P:$T,5,0)</f>
        <v>841.99</v>
      </c>
      <c r="S1264">
        <f>VLOOKUP($A1264,[1]raw!$W:$AA,3,0)</f>
        <v>1533.8</v>
      </c>
      <c r="T1264">
        <f>VLOOKUP($A1264,[1]raw!$W:$AA,4,0)</f>
        <v>1501.9</v>
      </c>
      <c r="U1264">
        <f>VLOOKUP($A1264,[1]raw!$W:$AA,5,0)</f>
        <v>1536.73</v>
      </c>
      <c r="V1264">
        <f t="shared" si="186"/>
        <v>0.75999999999999091</v>
      </c>
      <c r="W1264">
        <f t="shared" si="187"/>
        <v>0.12300000000000111</v>
      </c>
      <c r="X1264">
        <f t="shared" si="188"/>
        <v>8.1200000000000045</v>
      </c>
      <c r="Y1264">
        <f t="shared" si="189"/>
        <v>34.829999999999927</v>
      </c>
      <c r="Z1264">
        <f t="shared" si="190"/>
        <v>0.40999999999999659</v>
      </c>
      <c r="AA1264">
        <f t="shared" si="191"/>
        <v>4.699999999999882E-2</v>
      </c>
      <c r="AB1264">
        <f t="shared" si="192"/>
        <v>0.58000000000004093</v>
      </c>
      <c r="AC1264">
        <f t="shared" si="193"/>
        <v>-14.639999999999873</v>
      </c>
      <c r="AD1264">
        <f ca="1">IFERROR(VLOOKUP($A1264,[1]raw!$AD:$AE,2,0),OFFSET(AD1264,1,0))</f>
        <v>2.48088</v>
      </c>
      <c r="AE1264">
        <f ca="1">IFERROR(VLOOKUP($A1264,[1]raw!$AH:$AI,2,0),OFFSET(AE1264,1,0))</f>
        <v>2.60663</v>
      </c>
      <c r="AF1264">
        <f ca="1">IFERROR(VLOOKUP($A1264,[1]raw!$AL:$AM,2,0),OFFSET(AF1264,1,0))</f>
        <v>1.9</v>
      </c>
      <c r="AG1264">
        <f ca="1">IFERROR(VLOOKUP($A1264,[1]raw!$AP:$AQ,2,0),OFFSET(AG1264,1,0))</f>
        <v>251.71199999999999</v>
      </c>
    </row>
    <row r="1265" spans="1:33" x14ac:dyDescent="0.25">
      <c r="A1265" s="1">
        <v>43528</v>
      </c>
      <c r="B1265" s="2">
        <f t="shared" si="185"/>
        <v>7.6690587781260439E-3</v>
      </c>
      <c r="C1265">
        <f t="shared" si="185"/>
        <v>-7.3747474639721854E-3</v>
      </c>
      <c r="D1265">
        <f t="shared" si="185"/>
        <v>-2.6165397353974329E-2</v>
      </c>
      <c r="E1265" s="2">
        <f t="shared" si="185"/>
        <v>-6.401425619451586E-3</v>
      </c>
      <c r="F1265" s="3">
        <v>74.61</v>
      </c>
      <c r="G1265" s="3">
        <v>15.0905</v>
      </c>
      <c r="H1265" s="3">
        <v>837.02</v>
      </c>
      <c r="I1265" s="3">
        <v>1533.8</v>
      </c>
      <c r="J1265">
        <f>VLOOKUP($A1265,[1]raw!$A:$E,3,0)</f>
        <v>73.650000000000006</v>
      </c>
      <c r="K1265">
        <f>VLOOKUP($A1265,[1]raw!$A:$E,4,0)</f>
        <v>72.95</v>
      </c>
      <c r="L1265">
        <f>VLOOKUP($A1265,[1]raw!$A:$E,5,0)</f>
        <v>74.62</v>
      </c>
      <c r="M1265">
        <f>VLOOKUP($A1265,[1]raw!$H:$L,3,0)</f>
        <v>15.1997</v>
      </c>
      <c r="N1265">
        <f>VLOOKUP($A1265,[1]raw!$H:$L,4,0)</f>
        <v>15.061500000000001</v>
      </c>
      <c r="O1265">
        <f>VLOOKUP($A1265,[1]raw!$H:$L,5,0)</f>
        <v>15.279199999999999</v>
      </c>
      <c r="P1265">
        <f>VLOOKUP($A1265,[1]raw!$P:$T,3,0)</f>
        <v>861.75</v>
      </c>
      <c r="Q1265">
        <f>VLOOKUP($A1265,[1]raw!$P:$T,4,0)</f>
        <v>835.51</v>
      </c>
      <c r="R1265">
        <f>VLOOKUP($A1265,[1]raw!$P:$T,5,0)</f>
        <v>864.04</v>
      </c>
      <c r="S1265">
        <f>VLOOKUP($A1265,[1]raw!$W:$AA,3,0)</f>
        <v>1548.12</v>
      </c>
      <c r="T1265">
        <f>VLOOKUP($A1265,[1]raw!$W:$AA,4,0)</f>
        <v>1514.83</v>
      </c>
      <c r="U1265">
        <f>VLOOKUP($A1265,[1]raw!$W:$AA,5,0)</f>
        <v>1559.68</v>
      </c>
      <c r="V1265">
        <f t="shared" si="186"/>
        <v>1.6700000000000017</v>
      </c>
      <c r="W1265">
        <f t="shared" si="187"/>
        <v>0.21769999999999889</v>
      </c>
      <c r="X1265">
        <f t="shared" si="188"/>
        <v>28.529999999999973</v>
      </c>
      <c r="Y1265">
        <f t="shared" si="189"/>
        <v>44.850000000000136</v>
      </c>
      <c r="Z1265">
        <f t="shared" si="190"/>
        <v>0.95999999999999375</v>
      </c>
      <c r="AA1265">
        <f t="shared" si="191"/>
        <v>-0.10919999999999952</v>
      </c>
      <c r="AB1265">
        <f t="shared" si="192"/>
        <v>-24.730000000000018</v>
      </c>
      <c r="AC1265">
        <f t="shared" si="193"/>
        <v>-14.319999999999936</v>
      </c>
      <c r="AD1265">
        <f ca="1">IFERROR(VLOOKUP($A1265,[1]raw!$AD:$AE,2,0),OFFSET(AD1265,1,0))</f>
        <v>2.4830000000000001</v>
      </c>
      <c r="AE1265">
        <f ca="1">IFERROR(VLOOKUP($A1265,[1]raw!$AH:$AI,2,0),OFFSET(AE1265,1,0))</f>
        <v>2.6076299999999999</v>
      </c>
      <c r="AF1265">
        <f ca="1">IFERROR(VLOOKUP($A1265,[1]raw!$AL:$AM,2,0),OFFSET(AF1265,1,0))</f>
        <v>1.9</v>
      </c>
      <c r="AG1265">
        <f ca="1">IFERROR(VLOOKUP($A1265,[1]raw!$AP:$AQ,2,0),OFFSET(AG1265,1,0))</f>
        <v>251.71199999999999</v>
      </c>
    </row>
    <row r="1266" spans="1:33" x14ac:dyDescent="0.25">
      <c r="A1266" s="1">
        <v>43525</v>
      </c>
      <c r="B1266" s="2">
        <f t="shared" si="185"/>
        <v>-2.4152218089244355E-2</v>
      </c>
      <c r="C1266">
        <f t="shared" si="185"/>
        <v>-2.6599695097398752E-2</v>
      </c>
      <c r="D1266">
        <f t="shared" si="185"/>
        <v>-1.3456383757217465E-2</v>
      </c>
      <c r="E1266" s="2">
        <f t="shared" si="185"/>
        <v>-1.7669735959194564E-3</v>
      </c>
      <c r="F1266" s="3">
        <v>74.040000000000006</v>
      </c>
      <c r="G1266" s="3">
        <v>15.202199999999999</v>
      </c>
      <c r="H1266" s="3">
        <v>859.21</v>
      </c>
      <c r="I1266" s="3">
        <v>1543.65</v>
      </c>
      <c r="J1266">
        <f>VLOOKUP($A1266,[1]raw!$A:$E,3,0)</f>
        <v>75.2</v>
      </c>
      <c r="K1266">
        <f>VLOOKUP($A1266,[1]raw!$A:$E,4,0)</f>
        <v>73.959999999999994</v>
      </c>
      <c r="L1266">
        <f>VLOOKUP($A1266,[1]raw!$A:$E,5,0)</f>
        <v>76.180000000000007</v>
      </c>
      <c r="M1266">
        <f>VLOOKUP($A1266,[1]raw!$H:$L,3,0)</f>
        <v>15.612</v>
      </c>
      <c r="N1266">
        <f>VLOOKUP($A1266,[1]raw!$H:$L,4,0)</f>
        <v>15.1456</v>
      </c>
      <c r="O1266">
        <f>VLOOKUP($A1266,[1]raw!$H:$L,5,0)</f>
        <v>15.6387</v>
      </c>
      <c r="P1266">
        <f>VLOOKUP($A1266,[1]raw!$P:$T,3,0)</f>
        <v>870.84</v>
      </c>
      <c r="Q1266">
        <f>VLOOKUP($A1266,[1]raw!$P:$T,4,0)</f>
        <v>857.44</v>
      </c>
      <c r="R1266">
        <f>VLOOKUP($A1266,[1]raw!$P:$T,5,0)</f>
        <v>875.05</v>
      </c>
      <c r="S1266">
        <f>VLOOKUP($A1266,[1]raw!$W:$AA,3,0)</f>
        <v>1545.41</v>
      </c>
      <c r="T1266">
        <f>VLOOKUP($A1266,[1]raw!$W:$AA,4,0)</f>
        <v>1530.63</v>
      </c>
      <c r="U1266">
        <f>VLOOKUP($A1266,[1]raw!$W:$AA,5,0)</f>
        <v>1565.7</v>
      </c>
      <c r="V1266">
        <f t="shared" si="186"/>
        <v>2.2200000000000131</v>
      </c>
      <c r="W1266">
        <f t="shared" si="187"/>
        <v>0.49310000000000009</v>
      </c>
      <c r="X1266">
        <f t="shared" si="188"/>
        <v>17.6099999999999</v>
      </c>
      <c r="Y1266">
        <f t="shared" si="189"/>
        <v>35.069999999999936</v>
      </c>
      <c r="Z1266">
        <f t="shared" si="190"/>
        <v>-1.1599999999999966</v>
      </c>
      <c r="AA1266">
        <f t="shared" si="191"/>
        <v>-0.40980000000000061</v>
      </c>
      <c r="AB1266">
        <f t="shared" si="192"/>
        <v>-11.629999999999995</v>
      </c>
      <c r="AC1266">
        <f t="shared" si="193"/>
        <v>-1.7599999999999909</v>
      </c>
      <c r="AD1266">
        <f ca="1">IFERROR(VLOOKUP($A1266,[1]raw!$AD:$AE,2,0),OFFSET(AD1266,1,0))</f>
        <v>2.4818799999999999</v>
      </c>
      <c r="AE1266">
        <f ca="1">IFERROR(VLOOKUP($A1266,[1]raw!$AH:$AI,2,0),OFFSET(AE1266,1,0))</f>
        <v>2.5985</v>
      </c>
      <c r="AF1266">
        <f ca="1">IFERROR(VLOOKUP($A1266,[1]raw!$AL:$AM,2,0),OFFSET(AF1266,1,0))</f>
        <v>1.9</v>
      </c>
      <c r="AG1266">
        <f ca="1">IFERROR(VLOOKUP($A1266,[1]raw!$AP:$AQ,2,0),OFFSET(AG1266,1,0))</f>
        <v>251.71199999999999</v>
      </c>
    </row>
    <row r="1267" spans="1:33" x14ac:dyDescent="0.25">
      <c r="A1267" s="1">
        <v>43524</v>
      </c>
      <c r="B1267" s="2">
        <f t="shared" si="185"/>
        <v>-5.3908486348765343E-3</v>
      </c>
      <c r="C1267">
        <f t="shared" si="185"/>
        <v>-8.1336269655697888E-3</v>
      </c>
      <c r="D1267">
        <f t="shared" si="185"/>
        <v>1.5859155663783136E-3</v>
      </c>
      <c r="E1267" s="2">
        <f t="shared" si="185"/>
        <v>1.0047853682835371E-2</v>
      </c>
      <c r="F1267" s="3">
        <v>75.849999999999994</v>
      </c>
      <c r="G1267" s="3">
        <v>15.612</v>
      </c>
      <c r="H1267" s="3">
        <v>870.85</v>
      </c>
      <c r="I1267" s="3">
        <v>1546.38</v>
      </c>
      <c r="J1267">
        <f>VLOOKUP($A1267,[1]raw!$A:$E,3,0)</f>
        <v>76.17</v>
      </c>
      <c r="K1267">
        <f>VLOOKUP($A1267,[1]raw!$A:$E,4,0)</f>
        <v>75.48</v>
      </c>
      <c r="L1267">
        <f>VLOOKUP($A1267,[1]raw!$A:$E,5,0)</f>
        <v>76.34</v>
      </c>
      <c r="M1267">
        <f>VLOOKUP($A1267,[1]raw!$H:$L,3,0)</f>
        <v>15.7395</v>
      </c>
      <c r="N1267">
        <f>VLOOKUP($A1267,[1]raw!$H:$L,4,0)</f>
        <v>15.5777</v>
      </c>
      <c r="O1267">
        <f>VLOOKUP($A1267,[1]raw!$H:$L,5,0)</f>
        <v>15.8248</v>
      </c>
      <c r="P1267">
        <f>VLOOKUP($A1267,[1]raw!$P:$T,3,0)</f>
        <v>869.47</v>
      </c>
      <c r="Q1267">
        <f>VLOOKUP($A1267,[1]raw!$P:$T,4,0)</f>
        <v>863.15</v>
      </c>
      <c r="R1267">
        <f>VLOOKUP($A1267,[1]raw!$P:$T,5,0)</f>
        <v>877.31</v>
      </c>
      <c r="S1267">
        <f>VLOOKUP($A1267,[1]raw!$W:$AA,3,0)</f>
        <v>1531.03</v>
      </c>
      <c r="T1267">
        <f>VLOOKUP($A1267,[1]raw!$W:$AA,4,0)</f>
        <v>1523.21</v>
      </c>
      <c r="U1267">
        <f>VLOOKUP($A1267,[1]raw!$W:$AA,5,0)</f>
        <v>1555.16</v>
      </c>
      <c r="V1267">
        <f t="shared" si="186"/>
        <v>0.85999999999999943</v>
      </c>
      <c r="W1267">
        <f t="shared" si="187"/>
        <v>0.24709999999999965</v>
      </c>
      <c r="X1267">
        <f t="shared" si="188"/>
        <v>14.159999999999968</v>
      </c>
      <c r="Y1267">
        <f t="shared" si="189"/>
        <v>31.950000000000045</v>
      </c>
      <c r="Z1267">
        <f t="shared" si="190"/>
        <v>-0.32000000000000739</v>
      </c>
      <c r="AA1267">
        <f t="shared" si="191"/>
        <v>-0.1274999999999995</v>
      </c>
      <c r="AB1267">
        <f t="shared" si="192"/>
        <v>1.3799999999999955</v>
      </c>
      <c r="AC1267">
        <f t="shared" si="193"/>
        <v>15.350000000000136</v>
      </c>
      <c r="AD1267">
        <f ca="1">IFERROR(VLOOKUP($A1267,[1]raw!$AD:$AE,2,0),OFFSET(AD1267,1,0))</f>
        <v>2.49038</v>
      </c>
      <c r="AE1267">
        <f ca="1">IFERROR(VLOOKUP($A1267,[1]raw!$AH:$AI,2,0),OFFSET(AE1267,1,0))</f>
        <v>2.6151300000000002</v>
      </c>
      <c r="AF1267">
        <f ca="1">IFERROR(VLOOKUP($A1267,[1]raw!$AL:$AM,2,0),OFFSET(AF1267,1,0))</f>
        <v>1.9</v>
      </c>
      <c r="AG1267">
        <f ca="1">IFERROR(VLOOKUP($A1267,[1]raw!$AP:$AQ,2,0),OFFSET(AG1267,1,0))</f>
        <v>251.71199999999999</v>
      </c>
    </row>
    <row r="1268" spans="1:33" x14ac:dyDescent="0.25">
      <c r="A1268" s="1">
        <v>43523</v>
      </c>
      <c r="B1268" s="2">
        <f t="shared" si="185"/>
        <v>-1.8706702944184059E-2</v>
      </c>
      <c r="C1268">
        <f t="shared" si="185"/>
        <v>-1.2281714674235923E-2</v>
      </c>
      <c r="D1268">
        <f t="shared" si="185"/>
        <v>9.2087746434313701E-3</v>
      </c>
      <c r="E1268" s="2">
        <f t="shared" si="185"/>
        <v>-2.1614325153033843E-2</v>
      </c>
      <c r="F1268" s="3">
        <v>76.260000000000005</v>
      </c>
      <c r="G1268" s="3">
        <v>15.7395</v>
      </c>
      <c r="H1268" s="3">
        <v>869.47</v>
      </c>
      <c r="I1268" s="3">
        <v>1530.92</v>
      </c>
      <c r="J1268">
        <f>VLOOKUP($A1268,[1]raw!$A:$E,3,0)</f>
        <v>77.55</v>
      </c>
      <c r="K1268">
        <f>VLOOKUP($A1268,[1]raw!$A:$E,4,0)</f>
        <v>75.84</v>
      </c>
      <c r="L1268">
        <f>VLOOKUP($A1268,[1]raw!$A:$E,5,0)</f>
        <v>77.739999999999995</v>
      </c>
      <c r="M1268">
        <f>VLOOKUP($A1268,[1]raw!$H:$L,3,0)</f>
        <v>15.933999999999999</v>
      </c>
      <c r="N1268">
        <f>VLOOKUP($A1268,[1]raw!$H:$L,4,0)</f>
        <v>15.702</v>
      </c>
      <c r="O1268">
        <f>VLOOKUP($A1268,[1]raw!$H:$L,5,0)</f>
        <v>15.997400000000001</v>
      </c>
      <c r="P1268">
        <f>VLOOKUP($A1268,[1]raw!$P:$T,3,0)</f>
        <v>861.5</v>
      </c>
      <c r="Q1268">
        <f>VLOOKUP($A1268,[1]raw!$P:$T,4,0)</f>
        <v>859.42</v>
      </c>
      <c r="R1268">
        <f>VLOOKUP($A1268,[1]raw!$P:$T,5,0)</f>
        <v>874.42</v>
      </c>
      <c r="S1268">
        <f>VLOOKUP($A1268,[1]raw!$W:$AA,3,0)</f>
        <v>1564.54</v>
      </c>
      <c r="T1268">
        <f>VLOOKUP($A1268,[1]raw!$W:$AA,4,0)</f>
        <v>1517.59</v>
      </c>
      <c r="U1268">
        <f>VLOOKUP($A1268,[1]raw!$W:$AA,5,0)</f>
        <v>1567.26</v>
      </c>
      <c r="V1268">
        <f t="shared" si="186"/>
        <v>1.8999999999999915</v>
      </c>
      <c r="W1268">
        <f t="shared" si="187"/>
        <v>0.29540000000000077</v>
      </c>
      <c r="X1268">
        <f t="shared" si="188"/>
        <v>15</v>
      </c>
      <c r="Y1268">
        <f t="shared" si="189"/>
        <v>49.670000000000073</v>
      </c>
      <c r="Z1268">
        <f t="shared" si="190"/>
        <v>-1.289999999999992</v>
      </c>
      <c r="AA1268">
        <f t="shared" si="191"/>
        <v>-0.19449999999999967</v>
      </c>
      <c r="AB1268">
        <f t="shared" si="192"/>
        <v>7.9700000000000273</v>
      </c>
      <c r="AC1268">
        <f t="shared" si="193"/>
        <v>-33.619999999999891</v>
      </c>
      <c r="AD1268">
        <f ca="1">IFERROR(VLOOKUP($A1268,[1]raw!$AD:$AE,2,0),OFFSET(AD1268,1,0))</f>
        <v>2.4892500000000002</v>
      </c>
      <c r="AE1268">
        <f ca="1">IFERROR(VLOOKUP($A1268,[1]raw!$AH:$AI,2,0),OFFSET(AE1268,1,0))</f>
        <v>2.6261299999999999</v>
      </c>
      <c r="AF1268">
        <f ca="1">IFERROR(VLOOKUP($A1268,[1]raw!$AL:$AM,2,0),OFFSET(AF1268,1,0))</f>
        <v>1.8</v>
      </c>
      <c r="AG1268">
        <f ca="1">IFERROR(VLOOKUP($A1268,[1]raw!$AP:$AQ,2,0),OFFSET(AG1268,1,0))</f>
        <v>251.233</v>
      </c>
    </row>
    <row r="1269" spans="1:33" x14ac:dyDescent="0.25">
      <c r="A1269" s="1">
        <v>43522</v>
      </c>
      <c r="B1269" s="2">
        <f t="shared" si="185"/>
        <v>-2.1855122152929767E-3</v>
      </c>
      <c r="C1269">
        <f t="shared" si="185"/>
        <v>2.1675287673217354E-3</v>
      </c>
      <c r="D1269">
        <f t="shared" si="185"/>
        <v>9.2240711380975563E-3</v>
      </c>
      <c r="E1269" s="2">
        <f t="shared" si="185"/>
        <v>1.3352879712262265E-2</v>
      </c>
      <c r="F1269" s="3">
        <v>77.7</v>
      </c>
      <c r="G1269" s="3">
        <v>15.933999999999999</v>
      </c>
      <c r="H1269" s="3">
        <v>861.5</v>
      </c>
      <c r="I1269" s="3">
        <v>1564.37</v>
      </c>
      <c r="J1269">
        <f>VLOOKUP($A1269,[1]raw!$A:$E,3,0)</f>
        <v>77.73</v>
      </c>
      <c r="K1269">
        <f>VLOOKUP($A1269,[1]raw!$A:$E,4,0)</f>
        <v>76.319999999999993</v>
      </c>
      <c r="L1269">
        <f>VLOOKUP($A1269,[1]raw!$A:$E,5,0)</f>
        <v>78.13</v>
      </c>
      <c r="M1269">
        <f>VLOOKUP($A1269,[1]raw!$H:$L,3,0)</f>
        <v>15.8995</v>
      </c>
      <c r="N1269">
        <f>VLOOKUP($A1269,[1]raw!$H:$L,4,0)</f>
        <v>15.7941</v>
      </c>
      <c r="O1269">
        <f>VLOOKUP($A1269,[1]raw!$H:$L,5,0)</f>
        <v>15.942299999999999</v>
      </c>
      <c r="P1269">
        <f>VLOOKUP($A1269,[1]raw!$P:$T,3,0)</f>
        <v>853.58</v>
      </c>
      <c r="Q1269">
        <f>VLOOKUP($A1269,[1]raw!$P:$T,4,0)</f>
        <v>847.26</v>
      </c>
      <c r="R1269">
        <f>VLOOKUP($A1269,[1]raw!$P:$T,5,0)</f>
        <v>861.8</v>
      </c>
      <c r="S1269">
        <f>VLOOKUP($A1269,[1]raw!$W:$AA,3,0)</f>
        <v>1542.83</v>
      </c>
      <c r="T1269">
        <f>VLOOKUP($A1269,[1]raw!$W:$AA,4,0)</f>
        <v>1533.26</v>
      </c>
      <c r="U1269">
        <f>VLOOKUP($A1269,[1]raw!$W:$AA,5,0)</f>
        <v>1567.44</v>
      </c>
      <c r="V1269">
        <f t="shared" si="186"/>
        <v>1.8100000000000023</v>
      </c>
      <c r="W1269">
        <f t="shared" si="187"/>
        <v>0.14819999999999922</v>
      </c>
      <c r="X1269">
        <f t="shared" si="188"/>
        <v>14.539999999999964</v>
      </c>
      <c r="Y1269">
        <f t="shared" si="189"/>
        <v>34.180000000000064</v>
      </c>
      <c r="Z1269">
        <f t="shared" si="190"/>
        <v>-3.0000000000001137E-2</v>
      </c>
      <c r="AA1269">
        <f t="shared" si="191"/>
        <v>3.4499999999999531E-2</v>
      </c>
      <c r="AB1269">
        <f t="shared" si="192"/>
        <v>7.9199999999999591</v>
      </c>
      <c r="AC1269">
        <f t="shared" si="193"/>
        <v>21.539999999999964</v>
      </c>
      <c r="AD1269">
        <f ca="1">IFERROR(VLOOKUP($A1269,[1]raw!$AD:$AE,2,0),OFFSET(AD1269,1,0))</f>
        <v>2.4929999999999999</v>
      </c>
      <c r="AE1269">
        <f ca="1">IFERROR(VLOOKUP($A1269,[1]raw!$AH:$AI,2,0),OFFSET(AE1269,1,0))</f>
        <v>2.6288800000000001</v>
      </c>
      <c r="AF1269">
        <f ca="1">IFERROR(VLOOKUP($A1269,[1]raw!$AL:$AM,2,0),OFFSET(AF1269,1,0))</f>
        <v>1.8</v>
      </c>
      <c r="AG1269">
        <f ca="1">IFERROR(VLOOKUP($A1269,[1]raw!$AP:$AQ,2,0),OFFSET(AG1269,1,0))</f>
        <v>251.233</v>
      </c>
    </row>
    <row r="1270" spans="1:33" x14ac:dyDescent="0.25">
      <c r="A1270" s="1">
        <v>43521</v>
      </c>
      <c r="B1270" s="2">
        <f t="shared" si="185"/>
        <v>-9.4581482167702992E-3</v>
      </c>
      <c r="C1270">
        <f t="shared" si="185"/>
        <v>-1.520903282187E-3</v>
      </c>
      <c r="D1270">
        <f t="shared" si="185"/>
        <v>1.2650114166626194E-2</v>
      </c>
      <c r="E1270" s="2">
        <f t="shared" si="185"/>
        <v>2.8825212015130171E-2</v>
      </c>
      <c r="F1270" s="3">
        <v>77.87</v>
      </c>
      <c r="G1270" s="3">
        <v>15.8995</v>
      </c>
      <c r="H1270" s="3">
        <v>853.59</v>
      </c>
      <c r="I1270" s="3">
        <v>1543.62</v>
      </c>
      <c r="J1270">
        <f>VLOOKUP($A1270,[1]raw!$A:$E,3,0)</f>
        <v>78.5</v>
      </c>
      <c r="K1270">
        <f>VLOOKUP($A1270,[1]raw!$A:$E,4,0)</f>
        <v>77.84</v>
      </c>
      <c r="L1270">
        <f>VLOOKUP($A1270,[1]raw!$A:$E,5,0)</f>
        <v>78.94</v>
      </c>
      <c r="M1270">
        <f>VLOOKUP($A1270,[1]raw!$H:$L,3,0)</f>
        <v>15.895799999999999</v>
      </c>
      <c r="N1270">
        <f>VLOOKUP($A1270,[1]raw!$H:$L,4,0)</f>
        <v>15.852499999999999</v>
      </c>
      <c r="O1270">
        <f>VLOOKUP($A1270,[1]raw!$H:$L,5,0)</f>
        <v>16.007300000000001</v>
      </c>
      <c r="P1270">
        <f>VLOOKUP($A1270,[1]raw!$P:$T,3,0)</f>
        <v>844.34</v>
      </c>
      <c r="Q1270">
        <f>VLOOKUP($A1270,[1]raw!$P:$T,4,0)</f>
        <v>842.79</v>
      </c>
      <c r="R1270">
        <f>VLOOKUP($A1270,[1]raw!$P:$T,5,0)</f>
        <v>856.56</v>
      </c>
      <c r="S1270">
        <f>VLOOKUP($A1270,[1]raw!$W:$AA,3,0)</f>
        <v>1496.68</v>
      </c>
      <c r="T1270">
        <f>VLOOKUP($A1270,[1]raw!$W:$AA,4,0)</f>
        <v>1493.52</v>
      </c>
      <c r="U1270">
        <f>VLOOKUP($A1270,[1]raw!$W:$AA,5,0)</f>
        <v>1545.23</v>
      </c>
      <c r="V1270">
        <f t="shared" si="186"/>
        <v>1.0999999999999943</v>
      </c>
      <c r="W1270">
        <f t="shared" si="187"/>
        <v>0.1548000000000016</v>
      </c>
      <c r="X1270">
        <f t="shared" si="188"/>
        <v>13.769999999999982</v>
      </c>
      <c r="Y1270">
        <f t="shared" si="189"/>
        <v>51.710000000000036</v>
      </c>
      <c r="Z1270">
        <f t="shared" si="190"/>
        <v>-0.62999999999999545</v>
      </c>
      <c r="AA1270">
        <f t="shared" si="191"/>
        <v>3.7000000000002586E-3</v>
      </c>
      <c r="AB1270">
        <f t="shared" si="192"/>
        <v>9.25</v>
      </c>
      <c r="AC1270">
        <f t="shared" si="193"/>
        <v>46.939999999999827</v>
      </c>
      <c r="AD1270">
        <f ca="1">IFERROR(VLOOKUP($A1270,[1]raw!$AD:$AE,2,0),OFFSET(AD1270,1,0))</f>
        <v>2.4791300000000001</v>
      </c>
      <c r="AE1270">
        <f ca="1">IFERROR(VLOOKUP($A1270,[1]raw!$AH:$AI,2,0),OFFSET(AE1270,1,0))</f>
        <v>2.63863</v>
      </c>
      <c r="AF1270">
        <f ca="1">IFERROR(VLOOKUP($A1270,[1]raw!$AL:$AM,2,0),OFFSET(AF1270,1,0))</f>
        <v>1.8</v>
      </c>
      <c r="AG1270">
        <f ca="1">IFERROR(VLOOKUP($A1270,[1]raw!$AP:$AQ,2,0),OFFSET(AG1270,1,0))</f>
        <v>251.233</v>
      </c>
    </row>
    <row r="1271" spans="1:33" x14ac:dyDescent="0.25">
      <c r="A1271" s="1">
        <v>43518</v>
      </c>
      <c r="B1271" s="2">
        <f t="shared" si="185"/>
        <v>3.9513148089077039E-3</v>
      </c>
      <c r="C1271">
        <f t="shared" si="185"/>
        <v>6.9002948826506561E-3</v>
      </c>
      <c r="D1271">
        <f t="shared" si="185"/>
        <v>2.3589538500974193E-2</v>
      </c>
      <c r="E1271" s="2">
        <f t="shared" si="185"/>
        <v>1.748135170670697E-2</v>
      </c>
      <c r="F1271" s="3">
        <v>78.61</v>
      </c>
      <c r="G1271" s="3">
        <v>15.9237</v>
      </c>
      <c r="H1271" s="3">
        <v>842.86</v>
      </c>
      <c r="I1271" s="3">
        <v>1499.76</v>
      </c>
      <c r="J1271">
        <f>VLOOKUP($A1271,[1]raw!$A:$E,3,0)</f>
        <v>78.48</v>
      </c>
      <c r="K1271">
        <f>VLOOKUP($A1271,[1]raw!$A:$E,4,0)</f>
        <v>78.41</v>
      </c>
      <c r="L1271">
        <f>VLOOKUP($A1271,[1]raw!$A:$E,5,0)</f>
        <v>79.819999999999993</v>
      </c>
      <c r="M1271">
        <f>VLOOKUP($A1271,[1]raw!$H:$L,3,0)</f>
        <v>15.8142</v>
      </c>
      <c r="N1271">
        <f>VLOOKUP($A1271,[1]raw!$H:$L,4,0)</f>
        <v>15.792899999999999</v>
      </c>
      <c r="O1271">
        <f>VLOOKUP($A1271,[1]raw!$H:$L,5,0)</f>
        <v>15.9794</v>
      </c>
      <c r="P1271">
        <f>VLOOKUP($A1271,[1]raw!$P:$T,3,0)</f>
        <v>823.21</v>
      </c>
      <c r="Q1271">
        <f>VLOOKUP($A1271,[1]raw!$P:$T,4,0)</f>
        <v>823</v>
      </c>
      <c r="R1271">
        <f>VLOOKUP($A1271,[1]raw!$P:$T,5,0)</f>
        <v>845.36</v>
      </c>
      <c r="S1271">
        <f>VLOOKUP($A1271,[1]raw!$W:$AA,3,0)</f>
        <v>1473.06</v>
      </c>
      <c r="T1271">
        <f>VLOOKUP($A1271,[1]raw!$W:$AA,4,0)</f>
        <v>1471.11</v>
      </c>
      <c r="U1271">
        <f>VLOOKUP($A1271,[1]raw!$W:$AA,5,0)</f>
        <v>1501</v>
      </c>
      <c r="V1271">
        <f t="shared" si="186"/>
        <v>1.4099999999999966</v>
      </c>
      <c r="W1271">
        <f t="shared" si="187"/>
        <v>0.18650000000000055</v>
      </c>
      <c r="X1271">
        <f t="shared" si="188"/>
        <v>22.360000000000014</v>
      </c>
      <c r="Y1271">
        <f t="shared" si="189"/>
        <v>29.8900000000001</v>
      </c>
      <c r="Z1271">
        <f t="shared" si="190"/>
        <v>0.12999999999999545</v>
      </c>
      <c r="AA1271">
        <f t="shared" si="191"/>
        <v>0.1095000000000006</v>
      </c>
      <c r="AB1271">
        <f t="shared" si="192"/>
        <v>19.649999999999977</v>
      </c>
      <c r="AC1271">
        <f t="shared" si="193"/>
        <v>26.700000000000045</v>
      </c>
      <c r="AD1271">
        <f ca="1">IFERROR(VLOOKUP($A1271,[1]raw!$AD:$AE,2,0),OFFSET(AD1271,1,0))</f>
        <v>2.4843799999999998</v>
      </c>
      <c r="AE1271">
        <f ca="1">IFERROR(VLOOKUP($A1271,[1]raw!$AH:$AI,2,0),OFFSET(AE1271,1,0))</f>
        <v>2.6462500000000002</v>
      </c>
      <c r="AF1271">
        <f ca="1">IFERROR(VLOOKUP($A1271,[1]raw!$AL:$AM,2,0),OFFSET(AF1271,1,0))</f>
        <v>1.8</v>
      </c>
      <c r="AG1271">
        <f ca="1">IFERROR(VLOOKUP($A1271,[1]raw!$AP:$AQ,2,0),OFFSET(AG1271,1,0))</f>
        <v>251.233</v>
      </c>
    </row>
    <row r="1272" spans="1:33" x14ac:dyDescent="0.25">
      <c r="A1272" s="1">
        <v>43517</v>
      </c>
      <c r="B1272" s="2">
        <f t="shared" si="185"/>
        <v>-1.4202622706348015E-2</v>
      </c>
      <c r="C1272">
        <f t="shared" si="185"/>
        <v>-1.474450264703242E-2</v>
      </c>
      <c r="D1272">
        <f t="shared" si="185"/>
        <v>-5.101093678274487E-3</v>
      </c>
      <c r="E1272" s="2">
        <f t="shared" si="185"/>
        <v>-1.0415319416332844E-2</v>
      </c>
      <c r="F1272" s="3">
        <v>78.3</v>
      </c>
      <c r="G1272" s="3">
        <v>15.8142</v>
      </c>
      <c r="H1272" s="3">
        <v>823.21</v>
      </c>
      <c r="I1272" s="3">
        <v>1473.77</v>
      </c>
      <c r="J1272">
        <f>VLOOKUP($A1272,[1]raw!$A:$E,3,0)</f>
        <v>78.78</v>
      </c>
      <c r="K1272">
        <f>VLOOKUP($A1272,[1]raw!$A:$E,4,0)</f>
        <v>77.66</v>
      </c>
      <c r="L1272">
        <f>VLOOKUP($A1272,[1]raw!$A:$E,5,0)</f>
        <v>78.78</v>
      </c>
      <c r="M1272">
        <f>VLOOKUP($A1272,[1]raw!$H:$L,3,0)</f>
        <v>16.0489</v>
      </c>
      <c r="N1272">
        <f>VLOOKUP($A1272,[1]raw!$H:$L,4,0)</f>
        <v>15.8</v>
      </c>
      <c r="O1272">
        <f>VLOOKUP($A1272,[1]raw!$H:$L,5,0)</f>
        <v>16.107199999999999</v>
      </c>
      <c r="P1272">
        <f>VLOOKUP($A1272,[1]raw!$P:$T,3,0)</f>
        <v>827.36</v>
      </c>
      <c r="Q1272">
        <f>VLOOKUP($A1272,[1]raw!$P:$T,4,0)</f>
        <v>818.44</v>
      </c>
      <c r="R1272">
        <f>VLOOKUP($A1272,[1]raw!$P:$T,5,0)</f>
        <v>830.98</v>
      </c>
      <c r="S1272">
        <f>VLOOKUP($A1272,[1]raw!$W:$AA,3,0)</f>
        <v>1489</v>
      </c>
      <c r="T1272">
        <f>VLOOKUP($A1272,[1]raw!$W:$AA,4,0)</f>
        <v>1461.35</v>
      </c>
      <c r="U1272">
        <f>VLOOKUP($A1272,[1]raw!$W:$AA,5,0)</f>
        <v>1498.81</v>
      </c>
      <c r="V1272">
        <f t="shared" si="186"/>
        <v>1.1200000000000045</v>
      </c>
      <c r="W1272">
        <f t="shared" si="187"/>
        <v>0.30719999999999814</v>
      </c>
      <c r="X1272">
        <f t="shared" si="188"/>
        <v>12.539999999999964</v>
      </c>
      <c r="Y1272">
        <f t="shared" si="189"/>
        <v>37.460000000000036</v>
      </c>
      <c r="Z1272">
        <f t="shared" si="190"/>
        <v>-0.48000000000000398</v>
      </c>
      <c r="AA1272">
        <f t="shared" si="191"/>
        <v>-0.23470000000000013</v>
      </c>
      <c r="AB1272">
        <f t="shared" si="192"/>
        <v>-4.1499999999999773</v>
      </c>
      <c r="AC1272">
        <f t="shared" si="193"/>
        <v>-15.230000000000018</v>
      </c>
      <c r="AD1272">
        <f ca="1">IFERROR(VLOOKUP($A1272,[1]raw!$AD:$AE,2,0),OFFSET(AD1272,1,0))</f>
        <v>2.4898799999999999</v>
      </c>
      <c r="AE1272">
        <f ca="1">IFERROR(VLOOKUP($A1272,[1]raw!$AH:$AI,2,0),OFFSET(AE1272,1,0))</f>
        <v>2.6509999999999998</v>
      </c>
      <c r="AF1272">
        <f ca="1">IFERROR(VLOOKUP($A1272,[1]raw!$AL:$AM,2,0),OFFSET(AF1272,1,0))</f>
        <v>1.8</v>
      </c>
      <c r="AG1272">
        <f ca="1">IFERROR(VLOOKUP($A1272,[1]raw!$AP:$AQ,2,0),OFFSET(AG1272,1,0))</f>
        <v>251.233</v>
      </c>
    </row>
    <row r="1273" spans="1:33" x14ac:dyDescent="0.25">
      <c r="A1273" s="1">
        <v>43516</v>
      </c>
      <c r="B1273" s="2">
        <f t="shared" si="185"/>
        <v>7.5834539362477837E-3</v>
      </c>
      <c r="C1273">
        <f t="shared" si="185"/>
        <v>3.5954421609188272E-3</v>
      </c>
      <c r="D1273">
        <f t="shared" si="185"/>
        <v>9.4350059680955584E-3</v>
      </c>
      <c r="E1273" s="2">
        <f t="shared" si="185"/>
        <v>5.6228157771720817E-3</v>
      </c>
      <c r="F1273" s="3">
        <v>79.42</v>
      </c>
      <c r="G1273" s="3">
        <v>16.049099999999999</v>
      </c>
      <c r="H1273" s="3">
        <v>827.42</v>
      </c>
      <c r="I1273" s="3">
        <v>1489.2</v>
      </c>
      <c r="J1273">
        <f>VLOOKUP($A1273,[1]raw!$A:$E,3,0)</f>
        <v>79.31</v>
      </c>
      <c r="K1273">
        <f>VLOOKUP($A1273,[1]raw!$A:$E,4,0)</f>
        <v>78.89</v>
      </c>
      <c r="L1273">
        <f>VLOOKUP($A1273,[1]raw!$A:$E,5,0)</f>
        <v>80.760000000000005</v>
      </c>
      <c r="M1273">
        <f>VLOOKUP($A1273,[1]raw!$H:$L,3,0)</f>
        <v>15.990500000000001</v>
      </c>
      <c r="N1273">
        <f>VLOOKUP($A1273,[1]raw!$H:$L,4,0)</f>
        <v>15.963699999999999</v>
      </c>
      <c r="O1273">
        <f>VLOOKUP($A1273,[1]raw!$H:$L,5,0)</f>
        <v>16.216000000000001</v>
      </c>
      <c r="P1273">
        <f>VLOOKUP($A1273,[1]raw!$P:$T,3,0)</f>
        <v>819.64</v>
      </c>
      <c r="Q1273">
        <f>VLOOKUP($A1273,[1]raw!$P:$T,4,0)</f>
        <v>818.1</v>
      </c>
      <c r="R1273">
        <f>VLOOKUP($A1273,[1]raw!$P:$T,5,0)</f>
        <v>834.08</v>
      </c>
      <c r="S1273">
        <f>VLOOKUP($A1273,[1]raw!$W:$AA,3,0)</f>
        <v>1482.2</v>
      </c>
      <c r="T1273">
        <f>VLOOKUP($A1273,[1]raw!$W:$AA,4,0)</f>
        <v>1478.59</v>
      </c>
      <c r="U1273">
        <f>VLOOKUP($A1273,[1]raw!$W:$AA,5,0)</f>
        <v>1505.46</v>
      </c>
      <c r="V1273">
        <f t="shared" si="186"/>
        <v>1.8700000000000045</v>
      </c>
      <c r="W1273">
        <f t="shared" si="187"/>
        <v>0.25230000000000175</v>
      </c>
      <c r="X1273">
        <f t="shared" si="188"/>
        <v>15.980000000000018</v>
      </c>
      <c r="Y1273">
        <f t="shared" si="189"/>
        <v>26.870000000000118</v>
      </c>
      <c r="Z1273">
        <f t="shared" si="190"/>
        <v>0.10999999999999943</v>
      </c>
      <c r="AA1273">
        <f t="shared" si="191"/>
        <v>5.8599999999998431E-2</v>
      </c>
      <c r="AB1273">
        <f t="shared" si="192"/>
        <v>7.7799999999999727</v>
      </c>
      <c r="AC1273">
        <f t="shared" si="193"/>
        <v>7</v>
      </c>
      <c r="AD1273">
        <f ca="1">IFERROR(VLOOKUP($A1273,[1]raw!$AD:$AE,2,0),OFFSET(AD1273,1,0))</f>
        <v>2.4811299999999998</v>
      </c>
      <c r="AE1273">
        <f ca="1">IFERROR(VLOOKUP($A1273,[1]raw!$AH:$AI,2,0),OFFSET(AE1273,1,0))</f>
        <v>2.6633800000000001</v>
      </c>
      <c r="AF1273">
        <f ca="1">IFERROR(VLOOKUP($A1273,[1]raw!$AL:$AM,2,0),OFFSET(AF1273,1,0))</f>
        <v>1.8</v>
      </c>
      <c r="AG1273">
        <f ca="1">IFERROR(VLOOKUP($A1273,[1]raw!$AP:$AQ,2,0),OFFSET(AG1273,1,0))</f>
        <v>251.233</v>
      </c>
    </row>
    <row r="1274" spans="1:33" x14ac:dyDescent="0.25">
      <c r="A1274" s="1">
        <v>43515</v>
      </c>
      <c r="B1274" s="2">
        <f t="shared" si="185"/>
        <v>4.1181527976600733E-2</v>
      </c>
      <c r="C1274">
        <f t="shared" si="185"/>
        <v>1.2838843399892982E-2</v>
      </c>
      <c r="D1274">
        <f t="shared" si="185"/>
        <v>1.4562916743152922E-2</v>
      </c>
      <c r="E1274" s="2">
        <f t="shared" si="185"/>
        <v>3.243445947148086E-2</v>
      </c>
      <c r="F1274" s="3">
        <v>78.819999999999993</v>
      </c>
      <c r="G1274" s="3">
        <v>15.9915</v>
      </c>
      <c r="H1274" s="3">
        <v>819.65</v>
      </c>
      <c r="I1274" s="3">
        <v>1480.85</v>
      </c>
      <c r="J1274">
        <f>VLOOKUP($A1274,[1]raw!$A:$E,3,0)</f>
        <v>76.17</v>
      </c>
      <c r="K1274">
        <f>VLOOKUP($A1274,[1]raw!$A:$E,4,0)</f>
        <v>76.14</v>
      </c>
      <c r="L1274">
        <f>VLOOKUP($A1274,[1]raw!$A:$E,5,0)</f>
        <v>79.180000000000007</v>
      </c>
      <c r="M1274">
        <f>VLOOKUP($A1274,[1]raw!$H:$L,3,0)</f>
        <v>15.81</v>
      </c>
      <c r="N1274">
        <f>VLOOKUP($A1274,[1]raw!$H:$L,4,0)</f>
        <v>15.746499999999999</v>
      </c>
      <c r="O1274">
        <f>VLOOKUP($A1274,[1]raw!$H:$L,5,0)</f>
        <v>16.008500000000002</v>
      </c>
      <c r="P1274">
        <f>VLOOKUP($A1274,[1]raw!$P:$T,3,0)</f>
        <v>806.56</v>
      </c>
      <c r="Q1274">
        <f>VLOOKUP($A1274,[1]raw!$P:$T,4,0)</f>
        <v>806.1</v>
      </c>
      <c r="R1274">
        <f>VLOOKUP($A1274,[1]raw!$P:$T,5,0)</f>
        <v>822.58</v>
      </c>
      <c r="S1274">
        <f>VLOOKUP($A1274,[1]raw!$W:$AA,3,0)</f>
        <v>1455.43</v>
      </c>
      <c r="T1274">
        <f>VLOOKUP($A1274,[1]raw!$W:$AA,4,0)</f>
        <v>1455.43</v>
      </c>
      <c r="U1274">
        <f>VLOOKUP($A1274,[1]raw!$W:$AA,5,0)</f>
        <v>1491.14</v>
      </c>
      <c r="V1274">
        <f t="shared" si="186"/>
        <v>3.0400000000000063</v>
      </c>
      <c r="W1274">
        <f t="shared" si="187"/>
        <v>0.26200000000000223</v>
      </c>
      <c r="X1274">
        <f t="shared" si="188"/>
        <v>16.480000000000018</v>
      </c>
      <c r="Y1274">
        <f t="shared" si="189"/>
        <v>35.710000000000036</v>
      </c>
      <c r="Z1274">
        <f t="shared" si="190"/>
        <v>2.6499999999999915</v>
      </c>
      <c r="AA1274">
        <f t="shared" si="191"/>
        <v>0.18149999999999977</v>
      </c>
      <c r="AB1274">
        <f t="shared" si="192"/>
        <v>13.090000000000032</v>
      </c>
      <c r="AC1274">
        <f t="shared" si="193"/>
        <v>25.419999999999845</v>
      </c>
      <c r="AD1274">
        <f ca="1">IFERROR(VLOOKUP($A1274,[1]raw!$AD:$AE,2,0),OFFSET(AD1274,1,0))</f>
        <v>2.4822500000000001</v>
      </c>
      <c r="AE1274">
        <f ca="1">IFERROR(VLOOKUP($A1274,[1]raw!$AH:$AI,2,0),OFFSET(AE1274,1,0))</f>
        <v>2.6412499999999999</v>
      </c>
      <c r="AF1274">
        <f ca="1">IFERROR(VLOOKUP($A1274,[1]raw!$AL:$AM,2,0),OFFSET(AF1274,1,0))</f>
        <v>1.8</v>
      </c>
      <c r="AG1274">
        <f ca="1">IFERROR(VLOOKUP($A1274,[1]raw!$AP:$AQ,2,0),OFFSET(AG1274,1,0))</f>
        <v>251.233</v>
      </c>
    </row>
    <row r="1275" spans="1:33" x14ac:dyDescent="0.25">
      <c r="A1275" s="1">
        <v>43511</v>
      </c>
      <c r="B1275" s="2">
        <f t="shared" si="185"/>
        <v>1.5186118404742906E-2</v>
      </c>
      <c r="C1275">
        <f t="shared" si="185"/>
        <v>1.0570317145891423E-2</v>
      </c>
      <c r="D1275">
        <f t="shared" si="185"/>
        <v>2.4956016924199256E-2</v>
      </c>
      <c r="E1275" s="2">
        <f t="shared" si="185"/>
        <v>1.0539515193220154E-2</v>
      </c>
      <c r="F1275" s="3">
        <v>75.64</v>
      </c>
      <c r="G1275" s="3">
        <v>15.7875</v>
      </c>
      <c r="H1275" s="3">
        <v>807.8</v>
      </c>
      <c r="I1275" s="3">
        <v>1433.59</v>
      </c>
      <c r="J1275">
        <f>VLOOKUP($A1275,[1]raw!$A:$E,3,0)</f>
        <v>74.849999999999994</v>
      </c>
      <c r="K1275">
        <f>VLOOKUP($A1275,[1]raw!$A:$E,4,0)</f>
        <v>74.02</v>
      </c>
      <c r="L1275">
        <f>VLOOKUP($A1275,[1]raw!$A:$E,5,0)</f>
        <v>75.650000000000006</v>
      </c>
      <c r="M1275">
        <f>VLOOKUP($A1275,[1]raw!$H:$L,3,0)</f>
        <v>15.622199999999999</v>
      </c>
      <c r="N1275">
        <f>VLOOKUP($A1275,[1]raw!$H:$L,4,0)</f>
        <v>15.562799999999999</v>
      </c>
      <c r="O1275">
        <f>VLOOKUP($A1275,[1]raw!$H:$L,5,0)</f>
        <v>15.805300000000001</v>
      </c>
      <c r="P1275">
        <f>VLOOKUP($A1275,[1]raw!$P:$T,3,0)</f>
        <v>787.89</v>
      </c>
      <c r="Q1275">
        <f>VLOOKUP($A1275,[1]raw!$P:$T,4,0)</f>
        <v>784.05</v>
      </c>
      <c r="R1275">
        <f>VLOOKUP($A1275,[1]raw!$P:$T,5,0)</f>
        <v>808.62</v>
      </c>
      <c r="S1275">
        <f>VLOOKUP($A1275,[1]raw!$W:$AA,3,0)</f>
        <v>1418.47</v>
      </c>
      <c r="T1275">
        <f>VLOOKUP($A1275,[1]raw!$W:$AA,4,0)</f>
        <v>1410.18</v>
      </c>
      <c r="U1275">
        <f>VLOOKUP($A1275,[1]raw!$W:$AA,5,0)</f>
        <v>1437</v>
      </c>
      <c r="V1275">
        <f t="shared" si="186"/>
        <v>1.6300000000000097</v>
      </c>
      <c r="W1275">
        <f t="shared" si="187"/>
        <v>0.24250000000000149</v>
      </c>
      <c r="X1275">
        <f t="shared" si="188"/>
        <v>24.57000000000005</v>
      </c>
      <c r="Y1275">
        <f t="shared" si="189"/>
        <v>26.819999999999936</v>
      </c>
      <c r="Z1275">
        <f t="shared" si="190"/>
        <v>0.79000000000000625</v>
      </c>
      <c r="AA1275">
        <f t="shared" si="191"/>
        <v>0.16530000000000022</v>
      </c>
      <c r="AB1275">
        <f t="shared" si="192"/>
        <v>19.909999999999968</v>
      </c>
      <c r="AC1275">
        <f t="shared" si="193"/>
        <v>15.119999999999891</v>
      </c>
      <c r="AD1275">
        <f ca="1">IFERROR(VLOOKUP($A1275,[1]raw!$AD:$AE,2,0),OFFSET(AD1275,1,0))</f>
        <v>2.4803799999999998</v>
      </c>
      <c r="AE1275">
        <f ca="1">IFERROR(VLOOKUP($A1275,[1]raw!$AH:$AI,2,0),OFFSET(AE1275,1,0))</f>
        <v>2.6828799999999999</v>
      </c>
      <c r="AF1275">
        <f ca="1">IFERROR(VLOOKUP($A1275,[1]raw!$AL:$AM,2,0),OFFSET(AF1275,1,0))</f>
        <v>1.8</v>
      </c>
      <c r="AG1275">
        <f ca="1">IFERROR(VLOOKUP($A1275,[1]raw!$AP:$AQ,2,0),OFFSET(AG1275,1,0))</f>
        <v>251.233</v>
      </c>
    </row>
    <row r="1276" spans="1:33" x14ac:dyDescent="0.25">
      <c r="A1276" s="1">
        <v>43510</v>
      </c>
      <c r="B1276" s="2">
        <f t="shared" si="185"/>
        <v>6.1936376802168881E-3</v>
      </c>
      <c r="C1276">
        <f t="shared" si="185"/>
        <v>3.2058502114453821E-3</v>
      </c>
      <c r="D1276">
        <f t="shared" si="185"/>
        <v>1.5623514657478756E-3</v>
      </c>
      <c r="E1276" s="2">
        <f t="shared" si="185"/>
        <v>1.4828553390499575E-2</v>
      </c>
      <c r="F1276" s="3">
        <v>74.5</v>
      </c>
      <c r="G1276" s="3">
        <v>15.621499999999999</v>
      </c>
      <c r="H1276" s="3">
        <v>787.89</v>
      </c>
      <c r="I1276" s="3">
        <v>1418.56</v>
      </c>
      <c r="J1276">
        <f>VLOOKUP($A1276,[1]raw!$A:$E,3,0)</f>
        <v>73.900000000000006</v>
      </c>
      <c r="K1276">
        <f>VLOOKUP($A1276,[1]raw!$A:$E,4,0)</f>
        <v>73.41</v>
      </c>
      <c r="L1276">
        <f>VLOOKUP($A1276,[1]raw!$A:$E,5,0)</f>
        <v>74.63</v>
      </c>
      <c r="M1276">
        <f>VLOOKUP($A1276,[1]raw!$H:$L,3,0)</f>
        <v>15.5725</v>
      </c>
      <c r="N1276">
        <f>VLOOKUP($A1276,[1]raw!$H:$L,4,0)</f>
        <v>15.4915</v>
      </c>
      <c r="O1276">
        <f>VLOOKUP($A1276,[1]raw!$H:$L,5,0)</f>
        <v>15.688499999999999</v>
      </c>
      <c r="P1276">
        <f>VLOOKUP($A1276,[1]raw!$P:$T,3,0)</f>
        <v>786.64</v>
      </c>
      <c r="Q1276">
        <f>VLOOKUP($A1276,[1]raw!$P:$T,4,0)</f>
        <v>779.85</v>
      </c>
      <c r="R1276">
        <f>VLOOKUP($A1276,[1]raw!$P:$T,5,0)</f>
        <v>790.2</v>
      </c>
      <c r="S1276">
        <f>VLOOKUP($A1276,[1]raw!$W:$AA,3,0)</f>
        <v>1397.61</v>
      </c>
      <c r="T1276">
        <f>VLOOKUP($A1276,[1]raw!$W:$AA,4,0)</f>
        <v>1396.13</v>
      </c>
      <c r="U1276">
        <f>VLOOKUP($A1276,[1]raw!$W:$AA,5,0)</f>
        <v>1419</v>
      </c>
      <c r="V1276">
        <f t="shared" si="186"/>
        <v>1.2199999999999989</v>
      </c>
      <c r="W1276">
        <f t="shared" si="187"/>
        <v>0.19699999999999918</v>
      </c>
      <c r="X1276">
        <f t="shared" si="188"/>
        <v>10.350000000000023</v>
      </c>
      <c r="Y1276">
        <f t="shared" si="189"/>
        <v>22.869999999999891</v>
      </c>
      <c r="Z1276">
        <f t="shared" si="190"/>
        <v>0.59999999999999432</v>
      </c>
      <c r="AA1276">
        <f t="shared" si="191"/>
        <v>4.8999999999999488E-2</v>
      </c>
      <c r="AB1276">
        <f t="shared" si="192"/>
        <v>1.25</v>
      </c>
      <c r="AC1276">
        <f t="shared" si="193"/>
        <v>20.950000000000045</v>
      </c>
      <c r="AD1276">
        <f ca="1">IFERROR(VLOOKUP($A1276,[1]raw!$AD:$AE,2,0),OFFSET(AD1276,1,0))</f>
        <v>2.4813800000000001</v>
      </c>
      <c r="AE1276">
        <f ca="1">IFERROR(VLOOKUP($A1276,[1]raw!$AH:$AI,2,0),OFFSET(AE1276,1,0))</f>
        <v>2.6938800000000001</v>
      </c>
      <c r="AF1276">
        <f ca="1">IFERROR(VLOOKUP($A1276,[1]raw!$AL:$AM,2,0),OFFSET(AF1276,1,0))</f>
        <v>1.8</v>
      </c>
      <c r="AG1276">
        <f ca="1">IFERROR(VLOOKUP($A1276,[1]raw!$AP:$AQ,2,0),OFFSET(AG1276,1,0))</f>
        <v>251.233</v>
      </c>
    </row>
    <row r="1277" spans="1:33" x14ac:dyDescent="0.25">
      <c r="A1277" s="1">
        <v>43509</v>
      </c>
      <c r="B1277" s="2">
        <f t="shared" si="185"/>
        <v>-3.2362487792081938E-3</v>
      </c>
      <c r="C1277">
        <f t="shared" si="185"/>
        <v>-8.6323190942166391E-3</v>
      </c>
      <c r="D1277">
        <f t="shared" si="185"/>
        <v>-6.2853439553810647E-3</v>
      </c>
      <c r="E1277" s="2">
        <f t="shared" si="185"/>
        <v>-5.7359078571847903E-3</v>
      </c>
      <c r="F1277" s="3">
        <v>74.040000000000006</v>
      </c>
      <c r="G1277" s="3">
        <v>15.5715</v>
      </c>
      <c r="H1277" s="3">
        <v>786.66</v>
      </c>
      <c r="I1277" s="3">
        <v>1397.68</v>
      </c>
      <c r="J1277">
        <f>VLOOKUP($A1277,[1]raw!$A:$E,3,0)</f>
        <v>74.36</v>
      </c>
      <c r="K1277">
        <f>VLOOKUP($A1277,[1]raw!$A:$E,4,0)</f>
        <v>73.75</v>
      </c>
      <c r="L1277">
        <f>VLOOKUP($A1277,[1]raw!$A:$E,5,0)</f>
        <v>75.27</v>
      </c>
      <c r="M1277">
        <f>VLOOKUP($A1277,[1]raw!$H:$L,3,0)</f>
        <v>15.707000000000001</v>
      </c>
      <c r="N1277">
        <f>VLOOKUP($A1277,[1]raw!$H:$L,4,0)</f>
        <v>15.544</v>
      </c>
      <c r="O1277">
        <f>VLOOKUP($A1277,[1]raw!$H:$L,5,0)</f>
        <v>15.818</v>
      </c>
      <c r="P1277">
        <f>VLOOKUP($A1277,[1]raw!$P:$T,3,0)</f>
        <v>791.62</v>
      </c>
      <c r="Q1277">
        <f>VLOOKUP($A1277,[1]raw!$P:$T,4,0)</f>
        <v>786.16</v>
      </c>
      <c r="R1277">
        <f>VLOOKUP($A1277,[1]raw!$P:$T,5,0)</f>
        <v>795.27</v>
      </c>
      <c r="S1277">
        <f>VLOOKUP($A1277,[1]raw!$W:$AA,3,0)</f>
        <v>1405.77</v>
      </c>
      <c r="T1277">
        <f>VLOOKUP($A1277,[1]raw!$W:$AA,4,0)</f>
        <v>1394.92</v>
      </c>
      <c r="U1277">
        <f>VLOOKUP($A1277,[1]raw!$W:$AA,5,0)</f>
        <v>1415.77</v>
      </c>
      <c r="V1277">
        <f t="shared" si="186"/>
        <v>1.519999999999996</v>
      </c>
      <c r="W1277">
        <f t="shared" si="187"/>
        <v>0.27399999999999913</v>
      </c>
      <c r="X1277">
        <f t="shared" si="188"/>
        <v>9.1100000000000136</v>
      </c>
      <c r="Y1277">
        <f t="shared" si="189"/>
        <v>20.849999999999909</v>
      </c>
      <c r="Z1277">
        <f t="shared" si="190"/>
        <v>-0.31999999999999318</v>
      </c>
      <c r="AA1277">
        <f t="shared" si="191"/>
        <v>-0.1355000000000004</v>
      </c>
      <c r="AB1277">
        <f t="shared" si="192"/>
        <v>-4.9600000000000364</v>
      </c>
      <c r="AC1277">
        <f t="shared" si="193"/>
        <v>-8.0899999999999181</v>
      </c>
      <c r="AD1277">
        <f ca="1">IFERROR(VLOOKUP($A1277,[1]raw!$AD:$AE,2,0),OFFSET(AD1277,1,0))</f>
        <v>2.48875</v>
      </c>
      <c r="AE1277">
        <f ca="1">IFERROR(VLOOKUP($A1277,[1]raw!$AH:$AI,2,0),OFFSET(AE1277,1,0))</f>
        <v>2.6837499999999999</v>
      </c>
      <c r="AF1277">
        <f ca="1">IFERROR(VLOOKUP($A1277,[1]raw!$AL:$AM,2,0),OFFSET(AF1277,1,0))</f>
        <v>1.8</v>
      </c>
      <c r="AG1277">
        <f ca="1">IFERROR(VLOOKUP($A1277,[1]raw!$AP:$AQ,2,0),OFFSET(AG1277,1,0))</f>
        <v>251.233</v>
      </c>
    </row>
    <row r="1278" spans="1:33" x14ac:dyDescent="0.25">
      <c r="A1278" s="1">
        <v>43508</v>
      </c>
      <c r="B1278" s="2">
        <f t="shared" si="185"/>
        <v>-7.1098293998085689E-3</v>
      </c>
      <c r="C1278">
        <f t="shared" si="185"/>
        <v>-6.366588147557471E-5</v>
      </c>
      <c r="D1278">
        <f t="shared" si="185"/>
        <v>6.2217861145464279E-3</v>
      </c>
      <c r="E1278" s="2">
        <f t="shared" si="185"/>
        <v>1.1281851768638048E-2</v>
      </c>
      <c r="F1278" s="3">
        <v>74.28</v>
      </c>
      <c r="G1278" s="3">
        <v>15.7065</v>
      </c>
      <c r="H1278" s="3">
        <v>791.62</v>
      </c>
      <c r="I1278" s="3">
        <v>1405.72</v>
      </c>
      <c r="J1278">
        <f>VLOOKUP($A1278,[1]raw!$A:$E,3,0)</f>
        <v>75.23</v>
      </c>
      <c r="K1278">
        <f>VLOOKUP($A1278,[1]raw!$A:$E,4,0)</f>
        <v>73.95</v>
      </c>
      <c r="L1278">
        <f>VLOOKUP($A1278,[1]raw!$A:$E,5,0)</f>
        <v>75.239999999999995</v>
      </c>
      <c r="M1278">
        <f>VLOOKUP($A1278,[1]raw!$H:$L,3,0)</f>
        <v>15.7075</v>
      </c>
      <c r="N1278">
        <f>VLOOKUP($A1278,[1]raw!$H:$L,4,0)</f>
        <v>15.6691</v>
      </c>
      <c r="O1278">
        <f>VLOOKUP($A1278,[1]raw!$H:$L,5,0)</f>
        <v>15.8324</v>
      </c>
      <c r="P1278">
        <f>VLOOKUP($A1278,[1]raw!$P:$T,3,0)</f>
        <v>786.71</v>
      </c>
      <c r="Q1278">
        <f>VLOOKUP($A1278,[1]raw!$P:$T,4,0)</f>
        <v>784.33</v>
      </c>
      <c r="R1278">
        <f>VLOOKUP($A1278,[1]raw!$P:$T,5,0)</f>
        <v>793.71</v>
      </c>
      <c r="S1278">
        <f>VLOOKUP($A1278,[1]raw!$W:$AA,3,0)</f>
        <v>1389.95</v>
      </c>
      <c r="T1278">
        <f>VLOOKUP($A1278,[1]raw!$W:$AA,4,0)</f>
        <v>1382.92</v>
      </c>
      <c r="U1278">
        <f>VLOOKUP($A1278,[1]raw!$W:$AA,5,0)</f>
        <v>1406.96</v>
      </c>
      <c r="V1278">
        <f t="shared" si="186"/>
        <v>1.289999999999992</v>
      </c>
      <c r="W1278">
        <f t="shared" si="187"/>
        <v>0.16329999999999956</v>
      </c>
      <c r="X1278">
        <f t="shared" si="188"/>
        <v>9.3799999999999955</v>
      </c>
      <c r="Y1278">
        <f t="shared" si="189"/>
        <v>24.039999999999964</v>
      </c>
      <c r="Z1278">
        <f t="shared" si="190"/>
        <v>-0.95000000000000284</v>
      </c>
      <c r="AA1278">
        <f t="shared" si="191"/>
        <v>-9.9999999999944578E-4</v>
      </c>
      <c r="AB1278">
        <f t="shared" si="192"/>
        <v>4.9099999999999682</v>
      </c>
      <c r="AC1278">
        <f t="shared" si="193"/>
        <v>15.769999999999982</v>
      </c>
      <c r="AD1278">
        <f ca="1">IFERROR(VLOOKUP($A1278,[1]raw!$AD:$AE,2,0),OFFSET(AD1278,1,0))</f>
        <v>2.4937499999999999</v>
      </c>
      <c r="AE1278">
        <f ca="1">IFERROR(VLOOKUP($A1278,[1]raw!$AH:$AI,2,0),OFFSET(AE1278,1,0))</f>
        <v>2.6928800000000002</v>
      </c>
      <c r="AF1278">
        <f ca="1">IFERROR(VLOOKUP($A1278,[1]raw!$AL:$AM,2,0),OFFSET(AF1278,1,0))</f>
        <v>1.8</v>
      </c>
      <c r="AG1278">
        <f ca="1">IFERROR(VLOOKUP($A1278,[1]raw!$AP:$AQ,2,0),OFFSET(AG1278,1,0))</f>
        <v>251.233</v>
      </c>
    </row>
    <row r="1279" spans="1:33" x14ac:dyDescent="0.25">
      <c r="A1279" s="1">
        <v>43507</v>
      </c>
      <c r="B1279" s="2">
        <f t="shared" si="185"/>
        <v>-1.2486878505164912E-2</v>
      </c>
      <c r="C1279">
        <f t="shared" si="185"/>
        <v>-7.4021085348419131E-3</v>
      </c>
      <c r="D1279">
        <f t="shared" si="185"/>
        <v>-1.7938830567292605E-2</v>
      </c>
      <c r="E1279" s="2">
        <f t="shared" ref="E1279:E1342" si="194">LN(I1279/I1280)</f>
        <v>-1.0242698371545896E-2</v>
      </c>
      <c r="F1279" s="3">
        <v>74.81</v>
      </c>
      <c r="G1279" s="3">
        <v>15.7075</v>
      </c>
      <c r="H1279" s="3">
        <v>786.71</v>
      </c>
      <c r="I1279" s="3">
        <v>1389.95</v>
      </c>
      <c r="J1279">
        <f>VLOOKUP($A1279,[1]raw!$A:$E,3,0)</f>
        <v>75.069999999999993</v>
      </c>
      <c r="K1279">
        <f>VLOOKUP($A1279,[1]raw!$A:$E,4,0)</f>
        <v>74.760000000000005</v>
      </c>
      <c r="L1279">
        <f>VLOOKUP($A1279,[1]raw!$A:$E,5,0)</f>
        <v>75.459999999999994</v>
      </c>
      <c r="M1279">
        <f>VLOOKUP($A1279,[1]raw!$H:$L,3,0)</f>
        <v>15.821199999999999</v>
      </c>
      <c r="N1279">
        <f>VLOOKUP($A1279,[1]raw!$H:$L,4,0)</f>
        <v>15.669499999999999</v>
      </c>
      <c r="O1279">
        <f>VLOOKUP($A1279,[1]raw!$H:$L,5,0)</f>
        <v>15.843999999999999</v>
      </c>
      <c r="P1279">
        <f>VLOOKUP($A1279,[1]raw!$P:$T,3,0)</f>
        <v>801.9</v>
      </c>
      <c r="Q1279">
        <f>VLOOKUP($A1279,[1]raw!$P:$T,4,0)</f>
        <v>784.35</v>
      </c>
      <c r="R1279">
        <f>VLOOKUP($A1279,[1]raw!$P:$T,5,0)</f>
        <v>802.69</v>
      </c>
      <c r="S1279">
        <f>VLOOKUP($A1279,[1]raw!$W:$AA,3,0)</f>
        <v>1406.95</v>
      </c>
      <c r="T1279">
        <f>VLOOKUP($A1279,[1]raw!$W:$AA,4,0)</f>
        <v>1374.21</v>
      </c>
      <c r="U1279">
        <f>VLOOKUP($A1279,[1]raw!$W:$AA,5,0)</f>
        <v>1407.98</v>
      </c>
      <c r="V1279">
        <f t="shared" si="186"/>
        <v>0.69999999999998863</v>
      </c>
      <c r="W1279">
        <f t="shared" si="187"/>
        <v>0.1745000000000001</v>
      </c>
      <c r="X1279">
        <f t="shared" si="188"/>
        <v>18.340000000000032</v>
      </c>
      <c r="Y1279">
        <f t="shared" si="189"/>
        <v>33.769999999999982</v>
      </c>
      <c r="Z1279">
        <f t="shared" si="190"/>
        <v>-0.25999999999999091</v>
      </c>
      <c r="AA1279">
        <f t="shared" si="191"/>
        <v>-0.11369999999999969</v>
      </c>
      <c r="AB1279">
        <f t="shared" si="192"/>
        <v>-15.189999999999941</v>
      </c>
      <c r="AC1279">
        <f t="shared" si="193"/>
        <v>-17</v>
      </c>
      <c r="AD1279">
        <f ca="1">IFERROR(VLOOKUP($A1279,[1]raw!$AD:$AE,2,0),OFFSET(AD1279,1,0))</f>
        <v>2.4978799999999999</v>
      </c>
      <c r="AE1279">
        <f ca="1">IFERROR(VLOOKUP($A1279,[1]raw!$AH:$AI,2,0),OFFSET(AE1279,1,0))</f>
        <v>2.6880000000000002</v>
      </c>
      <c r="AF1279">
        <f ca="1">IFERROR(VLOOKUP($A1279,[1]raw!$AL:$AM,2,0),OFFSET(AF1279,1,0))</f>
        <v>1.8</v>
      </c>
      <c r="AG1279">
        <f ca="1">IFERROR(VLOOKUP($A1279,[1]raw!$AP:$AQ,2,0),OFFSET(AG1279,1,0))</f>
        <v>251.233</v>
      </c>
    </row>
    <row r="1280" spans="1:33" x14ac:dyDescent="0.25">
      <c r="A1280" s="1">
        <v>43504</v>
      </c>
      <c r="B1280" s="2">
        <f t="shared" ref="B1280:E1343" si="195">LN(F1280/F1281)</f>
        <v>1.3155461802116478E-2</v>
      </c>
      <c r="C1280">
        <f t="shared" si="195"/>
        <v>5.5893327430490561E-3</v>
      </c>
      <c r="D1280">
        <f t="shared" si="195"/>
        <v>3.414274469916856E-3</v>
      </c>
      <c r="E1280" s="2">
        <f t="shared" si="194"/>
        <v>1.308135789524619E-2</v>
      </c>
      <c r="F1280" s="3">
        <v>75.75</v>
      </c>
      <c r="G1280" s="3">
        <v>15.824199999999999</v>
      </c>
      <c r="H1280" s="3">
        <v>800.95</v>
      </c>
      <c r="I1280" s="3">
        <v>1404.26</v>
      </c>
      <c r="J1280">
        <f>VLOOKUP($A1280,[1]raw!$A:$E,3,0)</f>
        <v>75.02</v>
      </c>
      <c r="K1280">
        <f>VLOOKUP($A1280,[1]raw!$A:$E,4,0)</f>
        <v>74.930000000000007</v>
      </c>
      <c r="L1280">
        <f>VLOOKUP($A1280,[1]raw!$A:$E,5,0)</f>
        <v>76.010000000000005</v>
      </c>
      <c r="M1280">
        <f>VLOOKUP($A1280,[1]raw!$H:$L,3,0)</f>
        <v>15.736000000000001</v>
      </c>
      <c r="N1280">
        <f>VLOOKUP($A1280,[1]raw!$H:$L,4,0)</f>
        <v>15.661300000000001</v>
      </c>
      <c r="O1280">
        <f>VLOOKUP($A1280,[1]raw!$H:$L,5,0)</f>
        <v>15.8695</v>
      </c>
      <c r="P1280">
        <f>VLOOKUP($A1280,[1]raw!$P:$T,3,0)</f>
        <v>798.21</v>
      </c>
      <c r="Q1280">
        <f>VLOOKUP($A1280,[1]raw!$P:$T,4,0)</f>
        <v>794.44</v>
      </c>
      <c r="R1280">
        <f>VLOOKUP($A1280,[1]raw!$P:$T,5,0)</f>
        <v>801.47</v>
      </c>
      <c r="S1280">
        <f>VLOOKUP($A1280,[1]raw!$W:$AA,3,0)</f>
        <v>1386.9</v>
      </c>
      <c r="T1280">
        <f>VLOOKUP($A1280,[1]raw!$W:$AA,4,0)</f>
        <v>1380.47</v>
      </c>
      <c r="U1280">
        <f>VLOOKUP($A1280,[1]raw!$W:$AA,5,0)</f>
        <v>1405.95</v>
      </c>
      <c r="V1280">
        <f t="shared" ref="V1280:V1343" si="196">L1280-K1280</f>
        <v>1.0799999999999983</v>
      </c>
      <c r="W1280">
        <f t="shared" ref="W1280:W1343" si="197">O1280-N1280</f>
        <v>0.20819999999999972</v>
      </c>
      <c r="X1280">
        <f t="shared" ref="X1280:X1343" si="198">R1280-Q1280</f>
        <v>7.0299999999999727</v>
      </c>
      <c r="Y1280">
        <f t="shared" ref="Y1280:Y1343" si="199">U1280-T1280</f>
        <v>25.480000000000018</v>
      </c>
      <c r="Z1280">
        <f t="shared" ref="Z1280:Z1343" si="200">F1280-J1280</f>
        <v>0.73000000000000398</v>
      </c>
      <c r="AA1280">
        <f t="shared" ref="AA1280:AA1343" si="201">G1280-M1280</f>
        <v>8.8199999999998724E-2</v>
      </c>
      <c r="AB1280">
        <f t="shared" ref="AB1280:AB1343" si="202">H1280-P1280</f>
        <v>2.7400000000000091</v>
      </c>
      <c r="AC1280">
        <f t="shared" ref="AC1280:AC1343" si="203">I1280-S1280</f>
        <v>17.3599999999999</v>
      </c>
      <c r="AD1280">
        <f ca="1">IFERROR(VLOOKUP($A1280,[1]raw!$AD:$AE,2,0),OFFSET(AD1280,1,0))</f>
        <v>2.50413</v>
      </c>
      <c r="AE1280">
        <f ca="1">IFERROR(VLOOKUP($A1280,[1]raw!$AH:$AI,2,0),OFFSET(AE1280,1,0))</f>
        <v>2.6977500000000001</v>
      </c>
      <c r="AF1280">
        <f ca="1">IFERROR(VLOOKUP($A1280,[1]raw!$AL:$AM,2,0),OFFSET(AF1280,1,0))</f>
        <v>1.8</v>
      </c>
      <c r="AG1280">
        <f ca="1">IFERROR(VLOOKUP($A1280,[1]raw!$AP:$AQ,2,0),OFFSET(AG1280,1,0))</f>
        <v>251.233</v>
      </c>
    </row>
    <row r="1281" spans="1:33" x14ac:dyDescent="0.25">
      <c r="A1281" s="1">
        <v>43503</v>
      </c>
      <c r="B1281" s="2">
        <f t="shared" si="195"/>
        <v>-7.9936476807454752E-3</v>
      </c>
      <c r="C1281">
        <f t="shared" si="195"/>
        <v>3.9669326162887824E-3</v>
      </c>
      <c r="D1281">
        <f t="shared" si="195"/>
        <v>-1.0170846744662428E-2</v>
      </c>
      <c r="E1281" s="2">
        <f t="shared" si="194"/>
        <v>7.3137853536203367E-3</v>
      </c>
      <c r="F1281" s="3">
        <v>74.760000000000005</v>
      </c>
      <c r="G1281" s="3">
        <v>15.736000000000001</v>
      </c>
      <c r="H1281" s="3">
        <v>798.22</v>
      </c>
      <c r="I1281" s="3">
        <v>1386.01</v>
      </c>
      <c r="J1281">
        <f>VLOOKUP($A1281,[1]raw!$A:$E,3,0)</f>
        <v>75.33</v>
      </c>
      <c r="K1281">
        <f>VLOOKUP($A1281,[1]raw!$A:$E,4,0)</f>
        <v>74.48</v>
      </c>
      <c r="L1281">
        <f>VLOOKUP($A1281,[1]raw!$A:$E,5,0)</f>
        <v>75.680000000000007</v>
      </c>
      <c r="M1281">
        <f>VLOOKUP($A1281,[1]raw!$H:$L,3,0)</f>
        <v>15.6737</v>
      </c>
      <c r="N1281">
        <f>VLOOKUP($A1281,[1]raw!$H:$L,4,0)</f>
        <v>15.6463</v>
      </c>
      <c r="O1281">
        <f>VLOOKUP($A1281,[1]raw!$H:$L,5,0)</f>
        <v>15.7593</v>
      </c>
      <c r="P1281">
        <f>VLOOKUP($A1281,[1]raw!$P:$T,3,0)</f>
        <v>806.38</v>
      </c>
      <c r="Q1281">
        <f>VLOOKUP($A1281,[1]raw!$P:$T,4,0)</f>
        <v>795</v>
      </c>
      <c r="R1281">
        <f>VLOOKUP($A1281,[1]raw!$P:$T,5,0)</f>
        <v>807.99</v>
      </c>
      <c r="S1281">
        <f>VLOOKUP($A1281,[1]raw!$W:$AA,3,0)</f>
        <v>1375.76</v>
      </c>
      <c r="T1281">
        <f>VLOOKUP($A1281,[1]raw!$W:$AA,4,0)</f>
        <v>1366.39</v>
      </c>
      <c r="U1281">
        <f>VLOOKUP($A1281,[1]raw!$W:$AA,5,0)</f>
        <v>1396.24</v>
      </c>
      <c r="V1281">
        <f t="shared" si="196"/>
        <v>1.2000000000000028</v>
      </c>
      <c r="W1281">
        <f t="shared" si="197"/>
        <v>0.11299999999999955</v>
      </c>
      <c r="X1281">
        <f t="shared" si="198"/>
        <v>12.990000000000009</v>
      </c>
      <c r="Y1281">
        <f t="shared" si="199"/>
        <v>29.849999999999909</v>
      </c>
      <c r="Z1281">
        <f t="shared" si="200"/>
        <v>-0.56999999999999318</v>
      </c>
      <c r="AA1281">
        <f t="shared" si="201"/>
        <v>6.2300000000000466E-2</v>
      </c>
      <c r="AB1281">
        <f t="shared" si="202"/>
        <v>-8.1599999999999682</v>
      </c>
      <c r="AC1281">
        <f t="shared" si="203"/>
        <v>10.25</v>
      </c>
      <c r="AD1281">
        <f ca="1">IFERROR(VLOOKUP($A1281,[1]raw!$AD:$AE,2,0),OFFSET(AD1281,1,0))</f>
        <v>2.51688</v>
      </c>
      <c r="AE1281">
        <f ca="1">IFERROR(VLOOKUP($A1281,[1]raw!$AH:$AI,2,0),OFFSET(AE1281,1,0))</f>
        <v>2.6970000000000001</v>
      </c>
      <c r="AF1281">
        <f ca="1">IFERROR(VLOOKUP($A1281,[1]raw!$AL:$AM,2,0),OFFSET(AF1281,1,0))</f>
        <v>1.8</v>
      </c>
      <c r="AG1281">
        <f ca="1">IFERROR(VLOOKUP($A1281,[1]raw!$AP:$AQ,2,0),OFFSET(AG1281,1,0))</f>
        <v>251.233</v>
      </c>
    </row>
    <row r="1282" spans="1:33" x14ac:dyDescent="0.25">
      <c r="A1282" s="1">
        <v>43502</v>
      </c>
      <c r="B1282" s="2">
        <f t="shared" si="195"/>
        <v>-1.2527361033434208E-2</v>
      </c>
      <c r="C1282">
        <f t="shared" si="195"/>
        <v>-1.1216897096588959E-2</v>
      </c>
      <c r="D1282">
        <f t="shared" si="195"/>
        <v>-1.5260332077324447E-2</v>
      </c>
      <c r="E1282" s="2">
        <f t="shared" si="194"/>
        <v>-4.6768530685601436E-3</v>
      </c>
      <c r="F1282" s="3">
        <v>75.36</v>
      </c>
      <c r="G1282" s="3">
        <v>15.6737</v>
      </c>
      <c r="H1282" s="3">
        <v>806.38</v>
      </c>
      <c r="I1282" s="3">
        <v>1375.91</v>
      </c>
      <c r="J1282">
        <f>VLOOKUP($A1282,[1]raw!$A:$E,3,0)</f>
        <v>75.61</v>
      </c>
      <c r="K1282">
        <f>VLOOKUP($A1282,[1]raw!$A:$E,4,0)</f>
        <v>75.2</v>
      </c>
      <c r="L1282">
        <f>VLOOKUP($A1282,[1]raw!$A:$E,5,0)</f>
        <v>76.599999999999994</v>
      </c>
      <c r="M1282">
        <f>VLOOKUP($A1282,[1]raw!$H:$L,3,0)</f>
        <v>15.8505</v>
      </c>
      <c r="N1282">
        <f>VLOOKUP($A1282,[1]raw!$H:$L,4,0)</f>
        <v>15.6478</v>
      </c>
      <c r="O1282">
        <f>VLOOKUP($A1282,[1]raw!$H:$L,5,0)</f>
        <v>15.8687</v>
      </c>
      <c r="P1282">
        <f>VLOOKUP($A1282,[1]raw!$P:$T,3,0)</f>
        <v>818.78</v>
      </c>
      <c r="Q1282">
        <f>VLOOKUP($A1282,[1]raw!$P:$T,4,0)</f>
        <v>805.39</v>
      </c>
      <c r="R1282">
        <f>VLOOKUP($A1282,[1]raw!$P:$T,5,0)</f>
        <v>823.05</v>
      </c>
      <c r="S1282">
        <f>VLOOKUP($A1282,[1]raw!$W:$AA,3,0)</f>
        <v>1382.36</v>
      </c>
      <c r="T1282">
        <f>VLOOKUP($A1282,[1]raw!$W:$AA,4,0)</f>
        <v>1363.6</v>
      </c>
      <c r="U1282">
        <f>VLOOKUP($A1282,[1]raw!$W:$AA,5,0)</f>
        <v>1386</v>
      </c>
      <c r="V1282">
        <f t="shared" si="196"/>
        <v>1.3999999999999915</v>
      </c>
      <c r="W1282">
        <f t="shared" si="197"/>
        <v>0.22090000000000032</v>
      </c>
      <c r="X1282">
        <f t="shared" si="198"/>
        <v>17.659999999999968</v>
      </c>
      <c r="Y1282">
        <f t="shared" si="199"/>
        <v>22.400000000000091</v>
      </c>
      <c r="Z1282">
        <f t="shared" si="200"/>
        <v>-0.25</v>
      </c>
      <c r="AA1282">
        <f t="shared" si="201"/>
        <v>-0.17680000000000007</v>
      </c>
      <c r="AB1282">
        <f t="shared" si="202"/>
        <v>-12.399999999999977</v>
      </c>
      <c r="AC1282">
        <f t="shared" si="203"/>
        <v>-6.4499999999998181</v>
      </c>
      <c r="AD1282">
        <f ca="1">IFERROR(VLOOKUP($A1282,[1]raw!$AD:$AE,2,0),OFFSET(AD1282,1,0))</f>
        <v>2.5126300000000001</v>
      </c>
      <c r="AE1282">
        <f ca="1">IFERROR(VLOOKUP($A1282,[1]raw!$AH:$AI,2,0),OFFSET(AE1282,1,0))</f>
        <v>2.7376299999999998</v>
      </c>
      <c r="AF1282">
        <f ca="1">IFERROR(VLOOKUP($A1282,[1]raw!$AL:$AM,2,0),OFFSET(AF1282,1,0))</f>
        <v>1.8</v>
      </c>
      <c r="AG1282">
        <f ca="1">IFERROR(VLOOKUP($A1282,[1]raw!$AP:$AQ,2,0),OFFSET(AG1282,1,0))</f>
        <v>251.233</v>
      </c>
    </row>
    <row r="1283" spans="1:33" x14ac:dyDescent="0.25">
      <c r="A1283" s="1">
        <v>43501</v>
      </c>
      <c r="B1283" s="2">
        <f t="shared" si="195"/>
        <v>6.4418812133532431E-3</v>
      </c>
      <c r="C1283">
        <f t="shared" si="195"/>
        <v>-1.1349665457437061E-3</v>
      </c>
      <c r="D1283">
        <f t="shared" si="195"/>
        <v>-2.208166229055143E-3</v>
      </c>
      <c r="E1283" s="2">
        <f t="shared" si="194"/>
        <v>1.1934705320849791E-2</v>
      </c>
      <c r="F1283" s="3">
        <v>76.31</v>
      </c>
      <c r="G1283" s="3">
        <v>15.8505</v>
      </c>
      <c r="H1283" s="3">
        <v>818.78</v>
      </c>
      <c r="I1283" s="3">
        <v>1382.36</v>
      </c>
      <c r="J1283">
        <f>VLOOKUP($A1283,[1]raw!$A:$E,3,0)</f>
        <v>75.78</v>
      </c>
      <c r="K1283">
        <f>VLOOKUP($A1283,[1]raw!$A:$E,4,0)</f>
        <v>75.12</v>
      </c>
      <c r="L1283">
        <f>VLOOKUP($A1283,[1]raw!$A:$E,5,0)</f>
        <v>76.319999999999993</v>
      </c>
      <c r="M1283">
        <f>VLOOKUP($A1283,[1]raw!$H:$L,3,0)</f>
        <v>15.868499999999999</v>
      </c>
      <c r="N1283">
        <f>VLOOKUP($A1283,[1]raw!$H:$L,4,0)</f>
        <v>15.817600000000001</v>
      </c>
      <c r="O1283">
        <f>VLOOKUP($A1283,[1]raw!$H:$L,5,0)</f>
        <v>15.9316</v>
      </c>
      <c r="P1283">
        <f>VLOOKUP($A1283,[1]raw!$P:$T,3,0)</f>
        <v>820.59</v>
      </c>
      <c r="Q1283">
        <f>VLOOKUP($A1283,[1]raw!$P:$T,4,0)</f>
        <v>817.06</v>
      </c>
      <c r="R1283">
        <f>VLOOKUP($A1283,[1]raw!$P:$T,5,0)</f>
        <v>825.35</v>
      </c>
      <c r="S1283">
        <f>VLOOKUP($A1283,[1]raw!$W:$AA,3,0)</f>
        <v>1366.71</v>
      </c>
      <c r="T1283">
        <f>VLOOKUP($A1283,[1]raw!$W:$AA,4,0)</f>
        <v>1361.92</v>
      </c>
      <c r="U1283">
        <f>VLOOKUP($A1283,[1]raw!$W:$AA,5,0)</f>
        <v>1383.75</v>
      </c>
      <c r="V1283">
        <f t="shared" si="196"/>
        <v>1.1999999999999886</v>
      </c>
      <c r="W1283">
        <f t="shared" si="197"/>
        <v>0.11399999999999899</v>
      </c>
      <c r="X1283">
        <f t="shared" si="198"/>
        <v>8.2900000000000773</v>
      </c>
      <c r="Y1283">
        <f t="shared" si="199"/>
        <v>21.829999999999927</v>
      </c>
      <c r="Z1283">
        <f t="shared" si="200"/>
        <v>0.53000000000000114</v>
      </c>
      <c r="AA1283">
        <f t="shared" si="201"/>
        <v>-1.7999999999998906E-2</v>
      </c>
      <c r="AB1283">
        <f t="shared" si="202"/>
        <v>-1.8100000000000591</v>
      </c>
      <c r="AC1283">
        <f t="shared" si="203"/>
        <v>15.649999999999864</v>
      </c>
      <c r="AD1283">
        <f ca="1">IFERROR(VLOOKUP($A1283,[1]raw!$AD:$AE,2,0),OFFSET(AD1283,1,0))</f>
        <v>2.5122499999999999</v>
      </c>
      <c r="AE1283">
        <f ca="1">IFERROR(VLOOKUP($A1283,[1]raw!$AH:$AI,2,0),OFFSET(AE1283,1,0))</f>
        <v>2.7385000000000002</v>
      </c>
      <c r="AF1283">
        <f ca="1">IFERROR(VLOOKUP($A1283,[1]raw!$AL:$AM,2,0),OFFSET(AF1283,1,0))</f>
        <v>1.8</v>
      </c>
      <c r="AG1283">
        <f ca="1">IFERROR(VLOOKUP($A1283,[1]raw!$AP:$AQ,2,0),OFFSET(AG1283,1,0))</f>
        <v>251.233</v>
      </c>
    </row>
    <row r="1284" spans="1:33" x14ac:dyDescent="0.25">
      <c r="A1284" s="1">
        <v>43500</v>
      </c>
      <c r="B1284" s="2">
        <f t="shared" si="195"/>
        <v>-1.186317940488153E-3</v>
      </c>
      <c r="C1284">
        <f t="shared" si="195"/>
        <v>-2.6495416565445961E-3</v>
      </c>
      <c r="D1284">
        <f t="shared" si="195"/>
        <v>-4.3532255813440871E-3</v>
      </c>
      <c r="E1284" s="2">
        <f t="shared" si="194"/>
        <v>8.3143597602081034E-3</v>
      </c>
      <c r="F1284" s="3">
        <v>75.819999999999993</v>
      </c>
      <c r="G1284" s="3">
        <v>15.868499999999999</v>
      </c>
      <c r="H1284" s="3">
        <v>820.59</v>
      </c>
      <c r="I1284" s="3">
        <v>1365.96</v>
      </c>
      <c r="J1284">
        <f>VLOOKUP($A1284,[1]raw!$A:$E,3,0)</f>
        <v>75.09</v>
      </c>
      <c r="K1284">
        <f>VLOOKUP($A1284,[1]raw!$A:$E,4,0)</f>
        <v>74.62</v>
      </c>
      <c r="L1284">
        <f>VLOOKUP($A1284,[1]raw!$A:$E,5,0)</f>
        <v>76.010000000000005</v>
      </c>
      <c r="M1284">
        <f>VLOOKUP($A1284,[1]raw!$H:$L,3,0)</f>
        <v>15.91</v>
      </c>
      <c r="N1284">
        <f>VLOOKUP($A1284,[1]raw!$H:$L,4,0)</f>
        <v>15.69</v>
      </c>
      <c r="O1284">
        <f>VLOOKUP($A1284,[1]raw!$H:$L,5,0)</f>
        <v>15.9595</v>
      </c>
      <c r="P1284">
        <f>VLOOKUP($A1284,[1]raw!$P:$T,3,0)</f>
        <v>824.15</v>
      </c>
      <c r="Q1284">
        <f>VLOOKUP($A1284,[1]raw!$P:$T,4,0)</f>
        <v>814.29</v>
      </c>
      <c r="R1284">
        <f>VLOOKUP($A1284,[1]raw!$P:$T,5,0)</f>
        <v>825.95</v>
      </c>
      <c r="S1284">
        <f>VLOOKUP($A1284,[1]raw!$W:$AA,3,0)</f>
        <v>1355.72</v>
      </c>
      <c r="T1284">
        <f>VLOOKUP($A1284,[1]raw!$W:$AA,4,0)</f>
        <v>1344.29</v>
      </c>
      <c r="U1284">
        <f>VLOOKUP($A1284,[1]raw!$W:$AA,5,0)</f>
        <v>1372.17</v>
      </c>
      <c r="V1284">
        <f t="shared" si="196"/>
        <v>1.3900000000000006</v>
      </c>
      <c r="W1284">
        <f t="shared" si="197"/>
        <v>0.26950000000000074</v>
      </c>
      <c r="X1284">
        <f t="shared" si="198"/>
        <v>11.660000000000082</v>
      </c>
      <c r="Y1284">
        <f t="shared" si="199"/>
        <v>27.880000000000109</v>
      </c>
      <c r="Z1284">
        <f t="shared" si="200"/>
        <v>0.72999999999998977</v>
      </c>
      <c r="AA1284">
        <f t="shared" si="201"/>
        <v>-4.1500000000000981E-2</v>
      </c>
      <c r="AB1284">
        <f t="shared" si="202"/>
        <v>-3.5599999999999454</v>
      </c>
      <c r="AC1284">
        <f t="shared" si="203"/>
        <v>10.240000000000009</v>
      </c>
      <c r="AD1284">
        <f ca="1">IFERROR(VLOOKUP($A1284,[1]raw!$AD:$AE,2,0),OFFSET(AD1284,1,0))</f>
        <v>2.5131299999999999</v>
      </c>
      <c r="AE1284">
        <f ca="1">IFERROR(VLOOKUP($A1284,[1]raw!$AH:$AI,2,0),OFFSET(AE1284,1,0))</f>
        <v>2.7343799999999998</v>
      </c>
      <c r="AF1284">
        <f ca="1">IFERROR(VLOOKUP($A1284,[1]raw!$AL:$AM,2,0),OFFSET(AF1284,1,0))</f>
        <v>1.8</v>
      </c>
      <c r="AG1284">
        <f ca="1">IFERROR(VLOOKUP($A1284,[1]raw!$AP:$AQ,2,0),OFFSET(AG1284,1,0))</f>
        <v>251.233</v>
      </c>
    </row>
    <row r="1285" spans="1:33" x14ac:dyDescent="0.25">
      <c r="A1285" s="1">
        <v>43497</v>
      </c>
      <c r="B1285" s="2">
        <f t="shared" si="195"/>
        <v>-5.1245102617344853E-3</v>
      </c>
      <c r="C1285">
        <f t="shared" si="195"/>
        <v>-9.408419311413764E-3</v>
      </c>
      <c r="D1285">
        <f t="shared" si="195"/>
        <v>2.636424253781855E-3</v>
      </c>
      <c r="E1285" s="2">
        <f t="shared" si="194"/>
        <v>8.5329620453947E-3</v>
      </c>
      <c r="F1285" s="3">
        <v>75.91</v>
      </c>
      <c r="G1285" s="3">
        <v>15.910600000000001</v>
      </c>
      <c r="H1285" s="3">
        <v>824.17</v>
      </c>
      <c r="I1285" s="3">
        <v>1354.65</v>
      </c>
      <c r="J1285">
        <f>VLOOKUP($A1285,[1]raw!$A:$E,3,0)</f>
        <v>76.09</v>
      </c>
      <c r="K1285">
        <f>VLOOKUP($A1285,[1]raw!$A:$E,4,0)</f>
        <v>74.7</v>
      </c>
      <c r="L1285">
        <f>VLOOKUP($A1285,[1]raw!$A:$E,5,0)</f>
        <v>76.25</v>
      </c>
      <c r="M1285">
        <f>VLOOKUP($A1285,[1]raw!$H:$L,3,0)</f>
        <v>16.061</v>
      </c>
      <c r="N1285">
        <f>VLOOKUP($A1285,[1]raw!$H:$L,4,0)</f>
        <v>15.875999999999999</v>
      </c>
      <c r="O1285">
        <f>VLOOKUP($A1285,[1]raw!$H:$L,5,0)</f>
        <v>16.079999999999998</v>
      </c>
      <c r="P1285">
        <f>VLOOKUP($A1285,[1]raw!$P:$T,3,0)</f>
        <v>822</v>
      </c>
      <c r="Q1285">
        <f>VLOOKUP($A1285,[1]raw!$P:$T,4,0)</f>
        <v>818.15</v>
      </c>
      <c r="R1285">
        <f>VLOOKUP($A1285,[1]raw!$P:$T,5,0)</f>
        <v>832.95</v>
      </c>
      <c r="S1285">
        <f>VLOOKUP($A1285,[1]raw!$W:$AA,3,0)</f>
        <v>1342.84</v>
      </c>
      <c r="T1285">
        <f>VLOOKUP($A1285,[1]raw!$W:$AA,4,0)</f>
        <v>1341.05</v>
      </c>
      <c r="U1285">
        <f>VLOOKUP($A1285,[1]raw!$W:$AA,5,0)</f>
        <v>1375.24</v>
      </c>
      <c r="V1285">
        <f t="shared" si="196"/>
        <v>1.5499999999999972</v>
      </c>
      <c r="W1285">
        <f t="shared" si="197"/>
        <v>0.20399999999999885</v>
      </c>
      <c r="X1285">
        <f t="shared" si="198"/>
        <v>14.800000000000068</v>
      </c>
      <c r="Y1285">
        <f t="shared" si="199"/>
        <v>34.190000000000055</v>
      </c>
      <c r="Z1285">
        <f t="shared" si="200"/>
        <v>-0.18000000000000682</v>
      </c>
      <c r="AA1285">
        <f t="shared" si="201"/>
        <v>-0.15039999999999942</v>
      </c>
      <c r="AB1285">
        <f t="shared" si="202"/>
        <v>2.1699999999999591</v>
      </c>
      <c r="AC1285">
        <f t="shared" si="203"/>
        <v>11.810000000000173</v>
      </c>
      <c r="AD1285">
        <f ca="1">IFERROR(VLOOKUP($A1285,[1]raw!$AD:$AE,2,0),OFFSET(AD1285,1,0))</f>
        <v>2.5139999999999998</v>
      </c>
      <c r="AE1285">
        <f ca="1">IFERROR(VLOOKUP($A1285,[1]raw!$AH:$AI,2,0),OFFSET(AE1285,1,0))</f>
        <v>2.7326299999999999</v>
      </c>
      <c r="AF1285">
        <f ca="1">IFERROR(VLOOKUP($A1285,[1]raw!$AL:$AM,2,0),OFFSET(AF1285,1,0))</f>
        <v>1.8</v>
      </c>
      <c r="AG1285">
        <f ca="1">IFERROR(VLOOKUP($A1285,[1]raw!$AP:$AQ,2,0),OFFSET(AG1285,1,0))</f>
        <v>251.233</v>
      </c>
    </row>
    <row r="1286" spans="1:33" x14ac:dyDescent="0.25">
      <c r="A1286" s="1">
        <v>43496</v>
      </c>
      <c r="B1286" s="2">
        <f t="shared" si="195"/>
        <v>2.3471209396808804E-2</v>
      </c>
      <c r="C1286">
        <f t="shared" si="195"/>
        <v>-3.1126467086051867E-4</v>
      </c>
      <c r="D1286">
        <f t="shared" si="195"/>
        <v>5.9789086655181022E-3</v>
      </c>
      <c r="E1286" s="2">
        <f t="shared" si="194"/>
        <v>-1.4824720755528476E-2</v>
      </c>
      <c r="F1286" s="3">
        <v>76.3</v>
      </c>
      <c r="G1286" s="3">
        <v>16.061</v>
      </c>
      <c r="H1286" s="3">
        <v>822</v>
      </c>
      <c r="I1286" s="3">
        <v>1343.14</v>
      </c>
      <c r="J1286">
        <f>VLOOKUP($A1286,[1]raw!$A:$E,3,0)</f>
        <v>75.14</v>
      </c>
      <c r="K1286">
        <f>VLOOKUP($A1286,[1]raw!$A:$E,4,0)</f>
        <v>75.12</v>
      </c>
      <c r="L1286">
        <f>VLOOKUP($A1286,[1]raw!$A:$E,5,0)</f>
        <v>76.319999999999993</v>
      </c>
      <c r="M1286">
        <f>VLOOKUP($A1286,[1]raw!$H:$L,3,0)</f>
        <v>16.065999999999999</v>
      </c>
      <c r="N1286">
        <f>VLOOKUP($A1286,[1]raw!$H:$L,4,0)</f>
        <v>15.9945</v>
      </c>
      <c r="O1286">
        <f>VLOOKUP($A1286,[1]raw!$H:$L,5,0)</f>
        <v>16.1905</v>
      </c>
      <c r="P1286">
        <f>VLOOKUP($A1286,[1]raw!$P:$T,3,0)</f>
        <v>817.1</v>
      </c>
      <c r="Q1286">
        <f>VLOOKUP($A1286,[1]raw!$P:$T,4,0)</f>
        <v>816.15</v>
      </c>
      <c r="R1286">
        <f>VLOOKUP($A1286,[1]raw!$P:$T,5,0)</f>
        <v>826.1</v>
      </c>
      <c r="S1286">
        <f>VLOOKUP($A1286,[1]raw!$W:$AA,3,0)</f>
        <v>1363.78</v>
      </c>
      <c r="T1286">
        <f>VLOOKUP($A1286,[1]raw!$W:$AA,4,0)</f>
        <v>1335.41</v>
      </c>
      <c r="U1286">
        <f>VLOOKUP($A1286,[1]raw!$W:$AA,5,0)</f>
        <v>1386.07</v>
      </c>
      <c r="V1286">
        <f t="shared" si="196"/>
        <v>1.1999999999999886</v>
      </c>
      <c r="W1286">
        <f t="shared" si="197"/>
        <v>0.19599999999999973</v>
      </c>
      <c r="X1286">
        <f t="shared" si="198"/>
        <v>9.9500000000000455</v>
      </c>
      <c r="Y1286">
        <f t="shared" si="199"/>
        <v>50.659999999999854</v>
      </c>
      <c r="Z1286">
        <f t="shared" si="200"/>
        <v>1.1599999999999966</v>
      </c>
      <c r="AA1286">
        <f t="shared" si="201"/>
        <v>-4.9999999999990052E-3</v>
      </c>
      <c r="AB1286">
        <f t="shared" si="202"/>
        <v>4.8999999999999773</v>
      </c>
      <c r="AC1286">
        <f t="shared" si="203"/>
        <v>-20.639999999999873</v>
      </c>
      <c r="AD1286">
        <f ca="1">IFERROR(VLOOKUP($A1286,[1]raw!$AD:$AE,2,0),OFFSET(AD1286,1,0))</f>
        <v>2.5137499999999999</v>
      </c>
      <c r="AE1286">
        <f ca="1">IFERROR(VLOOKUP($A1286,[1]raw!$AH:$AI,2,0),OFFSET(AE1286,1,0))</f>
        <v>2.7374999999999998</v>
      </c>
      <c r="AF1286">
        <f ca="1">IFERROR(VLOOKUP($A1286,[1]raw!$AL:$AM,2,0),OFFSET(AF1286,1,0))</f>
        <v>1.8</v>
      </c>
      <c r="AG1286">
        <f ca="1">IFERROR(VLOOKUP($A1286,[1]raw!$AP:$AQ,2,0),OFFSET(AG1286,1,0))</f>
        <v>251.233</v>
      </c>
    </row>
    <row r="1287" spans="1:33" x14ac:dyDescent="0.25">
      <c r="A1287" s="1">
        <v>43495</v>
      </c>
      <c r="B1287" s="2">
        <f t="shared" si="195"/>
        <v>1.3644250846170974E-2</v>
      </c>
      <c r="C1287">
        <f t="shared" si="195"/>
        <v>1.4261552819079081E-2</v>
      </c>
      <c r="D1287">
        <f t="shared" si="195"/>
        <v>3.555450321783271E-3</v>
      </c>
      <c r="E1287" s="2">
        <f t="shared" si="194"/>
        <v>1.4698159680335015E-2</v>
      </c>
      <c r="F1287" s="3">
        <v>74.53</v>
      </c>
      <c r="G1287" s="3">
        <v>16.065999999999999</v>
      </c>
      <c r="H1287" s="3">
        <v>817.1</v>
      </c>
      <c r="I1287" s="3">
        <v>1363.2</v>
      </c>
      <c r="J1287">
        <f>VLOOKUP($A1287,[1]raw!$A:$E,3,0)</f>
        <v>73.45</v>
      </c>
      <c r="K1287">
        <f>VLOOKUP($A1287,[1]raw!$A:$E,4,0)</f>
        <v>73.069999999999993</v>
      </c>
      <c r="L1287">
        <f>VLOOKUP($A1287,[1]raw!$A:$E,5,0)</f>
        <v>75.59</v>
      </c>
      <c r="M1287">
        <f>VLOOKUP($A1287,[1]raw!$H:$L,3,0)</f>
        <v>15.837</v>
      </c>
      <c r="N1287">
        <f>VLOOKUP($A1287,[1]raw!$H:$L,4,0)</f>
        <v>15.823600000000001</v>
      </c>
      <c r="O1287">
        <f>VLOOKUP($A1287,[1]raw!$H:$L,5,0)</f>
        <v>16.105499999999999</v>
      </c>
      <c r="P1287">
        <f>VLOOKUP($A1287,[1]raw!$P:$T,3,0)</f>
        <v>814.2</v>
      </c>
      <c r="Q1287">
        <f>VLOOKUP($A1287,[1]raw!$P:$T,4,0)</f>
        <v>812.6</v>
      </c>
      <c r="R1287">
        <f>VLOOKUP($A1287,[1]raw!$P:$T,5,0)</f>
        <v>821.62</v>
      </c>
      <c r="S1287">
        <f>VLOOKUP($A1287,[1]raw!$W:$AA,3,0)</f>
        <v>1343.34</v>
      </c>
      <c r="T1287">
        <f>VLOOKUP($A1287,[1]raw!$W:$AA,4,0)</f>
        <v>1337.99</v>
      </c>
      <c r="U1287">
        <f>VLOOKUP($A1287,[1]raw!$W:$AA,5,0)</f>
        <v>1363.81</v>
      </c>
      <c r="V1287">
        <f t="shared" si="196"/>
        <v>2.5200000000000102</v>
      </c>
      <c r="W1287">
        <f t="shared" si="197"/>
        <v>0.28189999999999849</v>
      </c>
      <c r="X1287">
        <f t="shared" si="198"/>
        <v>9.0199999999999818</v>
      </c>
      <c r="Y1287">
        <f t="shared" si="199"/>
        <v>25.819999999999936</v>
      </c>
      <c r="Z1287">
        <f t="shared" si="200"/>
        <v>1.0799999999999983</v>
      </c>
      <c r="AA1287">
        <f t="shared" si="201"/>
        <v>0.2289999999999992</v>
      </c>
      <c r="AB1287">
        <f t="shared" si="202"/>
        <v>2.8999999999999773</v>
      </c>
      <c r="AC1287">
        <f t="shared" si="203"/>
        <v>19.860000000000127</v>
      </c>
      <c r="AD1287">
        <f ca="1">IFERROR(VLOOKUP($A1287,[1]raw!$AD:$AE,2,0),OFFSET(AD1287,1,0))</f>
        <v>2.5091299999999999</v>
      </c>
      <c r="AE1287">
        <f ca="1">IFERROR(VLOOKUP($A1287,[1]raw!$AH:$AI,2,0),OFFSET(AE1287,1,0))</f>
        <v>2.7362500000000001</v>
      </c>
      <c r="AF1287">
        <f ca="1">IFERROR(VLOOKUP($A1287,[1]raw!$AL:$AM,2,0),OFFSET(AF1287,1,0))</f>
        <v>1.8</v>
      </c>
      <c r="AG1287">
        <f ca="1">IFERROR(VLOOKUP($A1287,[1]raw!$AP:$AQ,2,0),OFFSET(AG1287,1,0))</f>
        <v>252.03800000000001</v>
      </c>
    </row>
    <row r="1288" spans="1:33" x14ac:dyDescent="0.25">
      <c r="A1288" s="1">
        <v>43494</v>
      </c>
      <c r="B1288" s="2">
        <f t="shared" si="195"/>
        <v>2.5764323773250563E-2</v>
      </c>
      <c r="C1288">
        <f t="shared" si="195"/>
        <v>5.9843446226441888E-3</v>
      </c>
      <c r="D1288">
        <f t="shared" si="195"/>
        <v>2.619492726249748E-3</v>
      </c>
      <c r="E1288" s="2">
        <f t="shared" si="194"/>
        <v>7.1796827663675455E-3</v>
      </c>
      <c r="F1288" s="3">
        <v>73.52</v>
      </c>
      <c r="G1288" s="3">
        <v>15.8385</v>
      </c>
      <c r="H1288" s="3">
        <v>814.2</v>
      </c>
      <c r="I1288" s="3">
        <v>1343.31</v>
      </c>
      <c r="J1288">
        <f>VLOOKUP($A1288,[1]raw!$A:$E,3,0)</f>
        <v>72.34</v>
      </c>
      <c r="K1288">
        <f>VLOOKUP($A1288,[1]raw!$A:$E,4,0)</f>
        <v>72.05</v>
      </c>
      <c r="L1288">
        <f>VLOOKUP($A1288,[1]raw!$A:$E,5,0)</f>
        <v>73.61</v>
      </c>
      <c r="M1288">
        <f>VLOOKUP($A1288,[1]raw!$H:$L,3,0)</f>
        <v>15.744</v>
      </c>
      <c r="N1288">
        <f>VLOOKUP($A1288,[1]raw!$H:$L,4,0)</f>
        <v>15.7241</v>
      </c>
      <c r="O1288">
        <f>VLOOKUP($A1288,[1]raw!$H:$L,5,0)</f>
        <v>15.9176</v>
      </c>
      <c r="P1288">
        <f>VLOOKUP($A1288,[1]raw!$P:$T,3,0)</f>
        <v>812.07</v>
      </c>
      <c r="Q1288">
        <f>VLOOKUP($A1288,[1]raw!$P:$T,4,0)</f>
        <v>811.3</v>
      </c>
      <c r="R1288">
        <f>VLOOKUP($A1288,[1]raw!$P:$T,5,0)</f>
        <v>819.5</v>
      </c>
      <c r="S1288">
        <f>VLOOKUP($A1288,[1]raw!$W:$AA,3,0)</f>
        <v>1333.74</v>
      </c>
      <c r="T1288">
        <f>VLOOKUP($A1288,[1]raw!$W:$AA,4,0)</f>
        <v>1322.36</v>
      </c>
      <c r="U1288">
        <f>VLOOKUP($A1288,[1]raw!$W:$AA,5,0)</f>
        <v>1353.28</v>
      </c>
      <c r="V1288">
        <f t="shared" si="196"/>
        <v>1.5600000000000023</v>
      </c>
      <c r="W1288">
        <f t="shared" si="197"/>
        <v>0.19350000000000023</v>
      </c>
      <c r="X1288">
        <f t="shared" si="198"/>
        <v>8.2000000000000455</v>
      </c>
      <c r="Y1288">
        <f t="shared" si="199"/>
        <v>30.920000000000073</v>
      </c>
      <c r="Z1288">
        <f t="shared" si="200"/>
        <v>1.1799999999999926</v>
      </c>
      <c r="AA1288">
        <f t="shared" si="201"/>
        <v>9.4500000000000028E-2</v>
      </c>
      <c r="AB1288">
        <f t="shared" si="202"/>
        <v>2.1299999999999955</v>
      </c>
      <c r="AC1288">
        <f t="shared" si="203"/>
        <v>9.5699999999999363</v>
      </c>
      <c r="AD1288">
        <f ca="1">IFERROR(VLOOKUP($A1288,[1]raw!$AD:$AE,2,0),OFFSET(AD1288,1,0))</f>
        <v>2.4988800000000002</v>
      </c>
      <c r="AE1288">
        <f ca="1">IFERROR(VLOOKUP($A1288,[1]raw!$AH:$AI,2,0),OFFSET(AE1288,1,0))</f>
        <v>2.74438</v>
      </c>
      <c r="AF1288">
        <f ca="1">IFERROR(VLOOKUP($A1288,[1]raw!$AL:$AM,2,0),OFFSET(AF1288,1,0))</f>
        <v>1.8</v>
      </c>
      <c r="AG1288">
        <f ca="1">IFERROR(VLOOKUP($A1288,[1]raw!$AP:$AQ,2,0),OFFSET(AG1288,1,0))</f>
        <v>252.03800000000001</v>
      </c>
    </row>
    <row r="1289" spans="1:33" x14ac:dyDescent="0.25">
      <c r="A1289" s="1">
        <v>43493</v>
      </c>
      <c r="B1289" s="2">
        <f t="shared" si="195"/>
        <v>6.7217729630012751E-3</v>
      </c>
      <c r="C1289">
        <f t="shared" si="195"/>
        <v>-1.4915192457716979E-3</v>
      </c>
      <c r="D1289">
        <f t="shared" si="195"/>
        <v>-7.4958179526656938E-3</v>
      </c>
      <c r="E1289" s="2">
        <f t="shared" si="194"/>
        <v>-2.2486518668088477E-2</v>
      </c>
      <c r="F1289" s="3">
        <v>71.650000000000006</v>
      </c>
      <c r="G1289" s="3">
        <v>15.744</v>
      </c>
      <c r="H1289" s="3">
        <v>812.07</v>
      </c>
      <c r="I1289" s="3">
        <v>1333.7</v>
      </c>
      <c r="J1289">
        <f>VLOOKUP($A1289,[1]raw!$A:$E,3,0)</f>
        <v>71.319999999999993</v>
      </c>
      <c r="K1289">
        <f>VLOOKUP($A1289,[1]raw!$A:$E,4,0)</f>
        <v>71.209999999999994</v>
      </c>
      <c r="L1289">
        <f>VLOOKUP($A1289,[1]raw!$A:$E,5,0)</f>
        <v>71.959999999999994</v>
      </c>
      <c r="M1289">
        <f>VLOOKUP($A1289,[1]raw!$H:$L,3,0)</f>
        <v>15.747999999999999</v>
      </c>
      <c r="N1289">
        <f>VLOOKUP($A1289,[1]raw!$H:$L,4,0)</f>
        <v>15.6073</v>
      </c>
      <c r="O1289">
        <f>VLOOKUP($A1289,[1]raw!$H:$L,5,0)</f>
        <v>15.82</v>
      </c>
      <c r="P1289">
        <f>VLOOKUP($A1289,[1]raw!$P:$T,3,0)</f>
        <v>818.2</v>
      </c>
      <c r="Q1289">
        <f>VLOOKUP($A1289,[1]raw!$P:$T,4,0)</f>
        <v>808.88</v>
      </c>
      <c r="R1289">
        <f>VLOOKUP($A1289,[1]raw!$P:$T,5,0)</f>
        <v>819.95</v>
      </c>
      <c r="S1289">
        <f>VLOOKUP($A1289,[1]raw!$W:$AA,3,0)</f>
        <v>1361.63</v>
      </c>
      <c r="T1289">
        <f>VLOOKUP($A1289,[1]raw!$W:$AA,4,0)</f>
        <v>1329.88</v>
      </c>
      <c r="U1289">
        <f>VLOOKUP($A1289,[1]raw!$W:$AA,5,0)</f>
        <v>1366.6</v>
      </c>
      <c r="V1289">
        <f t="shared" si="196"/>
        <v>0.75</v>
      </c>
      <c r="W1289">
        <f t="shared" si="197"/>
        <v>0.21269999999999989</v>
      </c>
      <c r="X1289">
        <f t="shared" si="198"/>
        <v>11.07000000000005</v>
      </c>
      <c r="Y1289">
        <f t="shared" si="199"/>
        <v>36.7199999999998</v>
      </c>
      <c r="Z1289">
        <f t="shared" si="200"/>
        <v>0.33000000000001251</v>
      </c>
      <c r="AA1289">
        <f t="shared" si="201"/>
        <v>-3.9999999999995595E-3</v>
      </c>
      <c r="AB1289">
        <f t="shared" si="202"/>
        <v>-6.1299999999999955</v>
      </c>
      <c r="AC1289">
        <f t="shared" si="203"/>
        <v>-27.930000000000064</v>
      </c>
      <c r="AD1289">
        <f ca="1">IFERROR(VLOOKUP($A1289,[1]raw!$AD:$AE,2,0),OFFSET(AD1289,1,0))</f>
        <v>2.5017499999999999</v>
      </c>
      <c r="AE1289">
        <f ca="1">IFERROR(VLOOKUP($A1289,[1]raw!$AH:$AI,2,0),OFFSET(AE1289,1,0))</f>
        <v>2.7505000000000002</v>
      </c>
      <c r="AF1289">
        <f ca="1">IFERROR(VLOOKUP($A1289,[1]raw!$AL:$AM,2,0),OFFSET(AF1289,1,0))</f>
        <v>1.8</v>
      </c>
      <c r="AG1289">
        <f ca="1">IFERROR(VLOOKUP($A1289,[1]raw!$AP:$AQ,2,0),OFFSET(AG1289,1,0))</f>
        <v>252.03800000000001</v>
      </c>
    </row>
    <row r="1290" spans="1:33" x14ac:dyDescent="0.25">
      <c r="A1290" s="1">
        <v>43490</v>
      </c>
      <c r="B1290" s="2">
        <f t="shared" si="195"/>
        <v>3.721626001490673E-2</v>
      </c>
      <c r="C1290">
        <f t="shared" si="195"/>
        <v>2.882433285154307E-2</v>
      </c>
      <c r="D1290">
        <f t="shared" si="195"/>
        <v>1.8441262457736359E-2</v>
      </c>
      <c r="E1290" s="2">
        <f t="shared" si="194"/>
        <v>2.9650153378441891E-2</v>
      </c>
      <c r="F1290" s="3">
        <v>71.17</v>
      </c>
      <c r="G1290" s="3">
        <v>15.7675</v>
      </c>
      <c r="H1290" s="3">
        <v>818.18</v>
      </c>
      <c r="I1290" s="3">
        <v>1364.03</v>
      </c>
      <c r="J1290">
        <f>VLOOKUP($A1290,[1]raw!$A:$E,3,0)</f>
        <v>69.39</v>
      </c>
      <c r="K1290">
        <f>VLOOKUP($A1290,[1]raw!$A:$E,4,0)</f>
        <v>69.39</v>
      </c>
      <c r="L1290">
        <f>VLOOKUP($A1290,[1]raw!$A:$E,5,0)</f>
        <v>71.28</v>
      </c>
      <c r="M1290">
        <f>VLOOKUP($A1290,[1]raw!$H:$L,3,0)</f>
        <v>15.3195</v>
      </c>
      <c r="N1290">
        <f>VLOOKUP($A1290,[1]raw!$H:$L,4,0)</f>
        <v>15.295299999999999</v>
      </c>
      <c r="O1290">
        <f>VLOOKUP($A1290,[1]raw!$H:$L,5,0)</f>
        <v>15.770099999999999</v>
      </c>
      <c r="P1290">
        <f>VLOOKUP($A1290,[1]raw!$P:$T,3,0)</f>
        <v>803.23</v>
      </c>
      <c r="Q1290">
        <f>VLOOKUP($A1290,[1]raw!$P:$T,4,0)</f>
        <v>801.99</v>
      </c>
      <c r="R1290">
        <f>VLOOKUP($A1290,[1]raw!$P:$T,5,0)</f>
        <v>819.73</v>
      </c>
      <c r="S1290">
        <f>VLOOKUP($A1290,[1]raw!$W:$AA,3,0)</f>
        <v>1324.18</v>
      </c>
      <c r="T1290">
        <f>VLOOKUP($A1290,[1]raw!$W:$AA,4,0)</f>
        <v>1312.08</v>
      </c>
      <c r="U1290">
        <f>VLOOKUP($A1290,[1]raw!$W:$AA,5,0)</f>
        <v>1364.72</v>
      </c>
      <c r="V1290">
        <f t="shared" si="196"/>
        <v>1.8900000000000006</v>
      </c>
      <c r="W1290">
        <f t="shared" si="197"/>
        <v>0.47480000000000011</v>
      </c>
      <c r="X1290">
        <f t="shared" si="198"/>
        <v>17.740000000000009</v>
      </c>
      <c r="Y1290">
        <f t="shared" si="199"/>
        <v>52.6400000000001</v>
      </c>
      <c r="Z1290">
        <f t="shared" si="200"/>
        <v>1.7800000000000011</v>
      </c>
      <c r="AA1290">
        <f t="shared" si="201"/>
        <v>0.4480000000000004</v>
      </c>
      <c r="AB1290">
        <f t="shared" si="202"/>
        <v>14.949999999999932</v>
      </c>
      <c r="AC1290">
        <f t="shared" si="203"/>
        <v>39.849999999999909</v>
      </c>
      <c r="AD1290">
        <f ca="1">IFERROR(VLOOKUP($A1290,[1]raw!$AD:$AE,2,0),OFFSET(AD1290,1,0))</f>
        <v>2.5</v>
      </c>
      <c r="AE1290">
        <f ca="1">IFERROR(VLOOKUP($A1290,[1]raw!$AH:$AI,2,0),OFFSET(AE1290,1,0))</f>
        <v>2.75163</v>
      </c>
      <c r="AF1290">
        <f ca="1">IFERROR(VLOOKUP($A1290,[1]raw!$AL:$AM,2,0),OFFSET(AF1290,1,0))</f>
        <v>1.8</v>
      </c>
      <c r="AG1290">
        <f ca="1">IFERROR(VLOOKUP($A1290,[1]raw!$AP:$AQ,2,0),OFFSET(AG1290,1,0))</f>
        <v>252.03800000000001</v>
      </c>
    </row>
    <row r="1291" spans="1:33" x14ac:dyDescent="0.25">
      <c r="A1291" s="1">
        <v>43489</v>
      </c>
      <c r="B1291" s="2">
        <f t="shared" si="195"/>
        <v>-4.2203366141046906E-3</v>
      </c>
      <c r="C1291">
        <f t="shared" si="195"/>
        <v>-3.3560905386688885E-3</v>
      </c>
      <c r="D1291">
        <f t="shared" si="195"/>
        <v>1.0651247478517785E-2</v>
      </c>
      <c r="E1291" s="2">
        <f t="shared" si="194"/>
        <v>-1.9711112535806659E-2</v>
      </c>
      <c r="F1291" s="3">
        <v>68.569999999999993</v>
      </c>
      <c r="G1291" s="3">
        <v>15.3195</v>
      </c>
      <c r="H1291" s="3">
        <v>803.23</v>
      </c>
      <c r="I1291" s="3">
        <v>1324.18</v>
      </c>
      <c r="J1291">
        <f>VLOOKUP($A1291,[1]raw!$A:$E,3,0)</f>
        <v>68.709999999999994</v>
      </c>
      <c r="K1291">
        <f>VLOOKUP($A1291,[1]raw!$A:$E,4,0)</f>
        <v>68.319999999999993</v>
      </c>
      <c r="L1291">
        <f>VLOOKUP($A1291,[1]raw!$A:$E,5,0)</f>
        <v>69</v>
      </c>
      <c r="M1291">
        <f>VLOOKUP($A1291,[1]raw!$H:$L,3,0)</f>
        <v>15.371</v>
      </c>
      <c r="N1291">
        <f>VLOOKUP($A1291,[1]raw!$H:$L,4,0)</f>
        <v>15.244999999999999</v>
      </c>
      <c r="O1291">
        <f>VLOOKUP($A1291,[1]raw!$H:$L,5,0)</f>
        <v>15.395899999999999</v>
      </c>
      <c r="P1291">
        <f>VLOOKUP($A1291,[1]raw!$P:$T,3,0)</f>
        <v>794.72</v>
      </c>
      <c r="Q1291">
        <f>VLOOKUP($A1291,[1]raw!$P:$T,4,0)</f>
        <v>790.23</v>
      </c>
      <c r="R1291">
        <f>VLOOKUP($A1291,[1]raw!$P:$T,5,0)</f>
        <v>805.17</v>
      </c>
      <c r="S1291">
        <f>VLOOKUP($A1291,[1]raw!$W:$AA,3,0)</f>
        <v>1350.59</v>
      </c>
      <c r="T1291">
        <f>VLOOKUP($A1291,[1]raw!$W:$AA,4,0)</f>
        <v>1317.97</v>
      </c>
      <c r="U1291">
        <f>VLOOKUP($A1291,[1]raw!$W:$AA,5,0)</f>
        <v>1355.54</v>
      </c>
      <c r="V1291">
        <f t="shared" si="196"/>
        <v>0.68000000000000682</v>
      </c>
      <c r="W1291">
        <f t="shared" si="197"/>
        <v>0.15090000000000003</v>
      </c>
      <c r="X1291">
        <f t="shared" si="198"/>
        <v>14.939999999999941</v>
      </c>
      <c r="Y1291">
        <f t="shared" si="199"/>
        <v>37.569999999999936</v>
      </c>
      <c r="Z1291">
        <f t="shared" si="200"/>
        <v>-0.14000000000000057</v>
      </c>
      <c r="AA1291">
        <f t="shared" si="201"/>
        <v>-5.1500000000000767E-2</v>
      </c>
      <c r="AB1291">
        <f t="shared" si="202"/>
        <v>8.5099999999999909</v>
      </c>
      <c r="AC1291">
        <f t="shared" si="203"/>
        <v>-26.409999999999854</v>
      </c>
      <c r="AD1291">
        <f ca="1">IFERROR(VLOOKUP($A1291,[1]raw!$AD:$AE,2,0),OFFSET(AD1291,1,0))</f>
        <v>2.5018799999999999</v>
      </c>
      <c r="AE1291">
        <f ca="1">IFERROR(VLOOKUP($A1291,[1]raw!$AH:$AI,2,0),OFFSET(AE1291,1,0))</f>
        <v>2.7647499999999998</v>
      </c>
      <c r="AF1291">
        <f ca="1">IFERROR(VLOOKUP($A1291,[1]raw!$AL:$AM,2,0),OFFSET(AF1291,1,0))</f>
        <v>1.8</v>
      </c>
      <c r="AG1291">
        <f ca="1">IFERROR(VLOOKUP($A1291,[1]raw!$AP:$AQ,2,0),OFFSET(AG1291,1,0))</f>
        <v>252.03800000000001</v>
      </c>
    </row>
    <row r="1292" spans="1:33" x14ac:dyDescent="0.25">
      <c r="A1292" s="1">
        <v>43488</v>
      </c>
      <c r="B1292" s="2">
        <f t="shared" si="195"/>
        <v>1.7441864886899045E-3</v>
      </c>
      <c r="C1292">
        <f t="shared" si="195"/>
        <v>2.1166096571701271E-3</v>
      </c>
      <c r="D1292">
        <f t="shared" si="195"/>
        <v>4.641315969823815E-3</v>
      </c>
      <c r="E1292" s="2">
        <f t="shared" si="194"/>
        <v>9.7045311475490461E-4</v>
      </c>
      <c r="F1292" s="3">
        <v>68.86</v>
      </c>
      <c r="G1292" s="3">
        <v>15.371</v>
      </c>
      <c r="H1292" s="3">
        <v>794.72</v>
      </c>
      <c r="I1292" s="3">
        <v>1350.54</v>
      </c>
      <c r="J1292">
        <f>VLOOKUP($A1292,[1]raw!$A:$E,3,0)</f>
        <v>68.680000000000007</v>
      </c>
      <c r="K1292">
        <f>VLOOKUP($A1292,[1]raw!$A:$E,4,0)</f>
        <v>68.13</v>
      </c>
      <c r="L1292">
        <f>VLOOKUP($A1292,[1]raw!$A:$E,5,0)</f>
        <v>69.17</v>
      </c>
      <c r="M1292">
        <f>VLOOKUP($A1292,[1]raw!$H:$L,3,0)</f>
        <v>15.3385</v>
      </c>
      <c r="N1292">
        <f>VLOOKUP($A1292,[1]raw!$H:$L,4,0)</f>
        <v>15.270300000000001</v>
      </c>
      <c r="O1292">
        <f>VLOOKUP($A1292,[1]raw!$H:$L,5,0)</f>
        <v>15.436400000000001</v>
      </c>
      <c r="P1292">
        <f>VLOOKUP($A1292,[1]raw!$P:$T,3,0)</f>
        <v>791.04</v>
      </c>
      <c r="Q1292">
        <f>VLOOKUP($A1292,[1]raw!$P:$T,4,0)</f>
        <v>789.16</v>
      </c>
      <c r="R1292">
        <f>VLOOKUP($A1292,[1]raw!$P:$T,5,0)</f>
        <v>796.52</v>
      </c>
      <c r="S1292">
        <f>VLOOKUP($A1292,[1]raw!$W:$AA,3,0)</f>
        <v>1349.23</v>
      </c>
      <c r="T1292">
        <f>VLOOKUP($A1292,[1]raw!$W:$AA,4,0)</f>
        <v>1336.76</v>
      </c>
      <c r="U1292">
        <f>VLOOKUP($A1292,[1]raw!$W:$AA,5,0)</f>
        <v>1362.05</v>
      </c>
      <c r="V1292">
        <f t="shared" si="196"/>
        <v>1.0400000000000063</v>
      </c>
      <c r="W1292">
        <f t="shared" si="197"/>
        <v>0.16610000000000014</v>
      </c>
      <c r="X1292">
        <f t="shared" si="198"/>
        <v>7.3600000000000136</v>
      </c>
      <c r="Y1292">
        <f t="shared" si="199"/>
        <v>25.289999999999964</v>
      </c>
      <c r="Z1292">
        <f t="shared" si="200"/>
        <v>0.17999999999999261</v>
      </c>
      <c r="AA1292">
        <f t="shared" si="201"/>
        <v>3.2500000000000639E-2</v>
      </c>
      <c r="AB1292">
        <f t="shared" si="202"/>
        <v>3.6800000000000637</v>
      </c>
      <c r="AC1292">
        <f t="shared" si="203"/>
        <v>1.3099999999999454</v>
      </c>
      <c r="AD1292">
        <f ca="1">IFERROR(VLOOKUP($A1292,[1]raw!$AD:$AE,2,0),OFFSET(AD1292,1,0))</f>
        <v>2.5099999999999998</v>
      </c>
      <c r="AE1292">
        <f ca="1">IFERROR(VLOOKUP($A1292,[1]raw!$AH:$AI,2,0),OFFSET(AE1292,1,0))</f>
        <v>2.7706300000000001</v>
      </c>
      <c r="AF1292">
        <f ca="1">IFERROR(VLOOKUP($A1292,[1]raw!$AL:$AM,2,0),OFFSET(AF1292,1,0))</f>
        <v>1.8</v>
      </c>
      <c r="AG1292">
        <f ca="1">IFERROR(VLOOKUP($A1292,[1]raw!$AP:$AQ,2,0),OFFSET(AG1292,1,0))</f>
        <v>252.03800000000001</v>
      </c>
    </row>
    <row r="1293" spans="1:33" x14ac:dyDescent="0.25">
      <c r="A1293" s="1">
        <v>43487</v>
      </c>
      <c r="B1293" s="2">
        <f t="shared" si="195"/>
        <v>5.2508872105326071E-3</v>
      </c>
      <c r="C1293">
        <f t="shared" si="195"/>
        <v>-1.3038999648048198E-5</v>
      </c>
      <c r="D1293">
        <f t="shared" si="195"/>
        <v>-8.3339061061337323E-3</v>
      </c>
      <c r="E1293" s="2">
        <f t="shared" si="194"/>
        <v>-2.3577896276749683E-2</v>
      </c>
      <c r="F1293" s="3">
        <v>68.739999999999995</v>
      </c>
      <c r="G1293" s="3">
        <v>15.3385</v>
      </c>
      <c r="H1293" s="3">
        <v>791.04</v>
      </c>
      <c r="I1293" s="3">
        <v>1349.23</v>
      </c>
      <c r="J1293">
        <f>VLOOKUP($A1293,[1]raw!$A:$E,3,0)</f>
        <v>68.55</v>
      </c>
      <c r="K1293">
        <f>VLOOKUP($A1293,[1]raw!$A:$E,4,0)</f>
        <v>67.91</v>
      </c>
      <c r="L1293">
        <f>VLOOKUP($A1293,[1]raw!$A:$E,5,0)</f>
        <v>68.849999999999994</v>
      </c>
      <c r="M1293">
        <f>VLOOKUP($A1293,[1]raw!$H:$L,3,0)</f>
        <v>15.27</v>
      </c>
      <c r="N1293">
        <f>VLOOKUP($A1293,[1]raw!$H:$L,4,0)</f>
        <v>15.1835</v>
      </c>
      <c r="O1293">
        <f>VLOOKUP($A1293,[1]raw!$H:$L,5,0)</f>
        <v>15.352499999999999</v>
      </c>
      <c r="P1293">
        <f>VLOOKUP($A1293,[1]raw!$P:$T,3,0)</f>
        <v>796.84</v>
      </c>
      <c r="Q1293">
        <f>VLOOKUP($A1293,[1]raw!$P:$T,4,0)</f>
        <v>787.01</v>
      </c>
      <c r="R1293">
        <f>VLOOKUP($A1293,[1]raw!$P:$T,5,0)</f>
        <v>799.06</v>
      </c>
      <c r="S1293">
        <f>VLOOKUP($A1293,[1]raw!$W:$AA,3,0)</f>
        <v>1362.8</v>
      </c>
      <c r="T1293">
        <f>VLOOKUP($A1293,[1]raw!$W:$AA,4,0)</f>
        <v>1335.01</v>
      </c>
      <c r="U1293">
        <f>VLOOKUP($A1293,[1]raw!$W:$AA,5,0)</f>
        <v>1367.16</v>
      </c>
      <c r="V1293">
        <f t="shared" si="196"/>
        <v>0.93999999999999773</v>
      </c>
      <c r="W1293">
        <f t="shared" si="197"/>
        <v>0.16899999999999871</v>
      </c>
      <c r="X1293">
        <f t="shared" si="198"/>
        <v>12.049999999999955</v>
      </c>
      <c r="Y1293">
        <f t="shared" si="199"/>
        <v>32.150000000000091</v>
      </c>
      <c r="Z1293">
        <f t="shared" si="200"/>
        <v>0.18999999999999773</v>
      </c>
      <c r="AA1293">
        <f t="shared" si="201"/>
        <v>6.8500000000000227E-2</v>
      </c>
      <c r="AB1293">
        <f t="shared" si="202"/>
        <v>-5.8000000000000682</v>
      </c>
      <c r="AC1293">
        <f t="shared" si="203"/>
        <v>-13.569999999999936</v>
      </c>
      <c r="AD1293">
        <f ca="1">IFERROR(VLOOKUP($A1293,[1]raw!$AD:$AE,2,0),OFFSET(AD1293,1,0))</f>
        <v>2.5190000000000001</v>
      </c>
      <c r="AE1293">
        <f ca="1">IFERROR(VLOOKUP($A1293,[1]raw!$AH:$AI,2,0),OFFSET(AE1293,1,0))</f>
        <v>2.7792500000000002</v>
      </c>
      <c r="AF1293">
        <f ca="1">IFERROR(VLOOKUP($A1293,[1]raw!$AL:$AM,2,0),OFFSET(AF1293,1,0))</f>
        <v>1.8</v>
      </c>
      <c r="AG1293">
        <f ca="1">IFERROR(VLOOKUP($A1293,[1]raw!$AP:$AQ,2,0),OFFSET(AG1293,1,0))</f>
        <v>252.03800000000001</v>
      </c>
    </row>
    <row r="1294" spans="1:33" x14ac:dyDescent="0.25">
      <c r="A1294" s="1">
        <v>43483</v>
      </c>
      <c r="B1294" s="2">
        <f t="shared" si="195"/>
        <v>-1.6677929899771283E-2</v>
      </c>
      <c r="C1294">
        <f t="shared" si="195"/>
        <v>-1.2252919239704401E-2</v>
      </c>
      <c r="D1294">
        <f t="shared" si="195"/>
        <v>-1.5771471185871879E-2</v>
      </c>
      <c r="E1294" s="2">
        <f t="shared" si="194"/>
        <v>-1.2995928905108164E-2</v>
      </c>
      <c r="F1294" s="3">
        <v>68.38</v>
      </c>
      <c r="G1294" s="3">
        <v>15.338699999999999</v>
      </c>
      <c r="H1294" s="3">
        <v>797.66</v>
      </c>
      <c r="I1294" s="3">
        <v>1381.42</v>
      </c>
      <c r="J1294">
        <f>VLOOKUP($A1294,[1]raw!$A:$E,3,0)</f>
        <v>69.06</v>
      </c>
      <c r="K1294">
        <f>VLOOKUP($A1294,[1]raw!$A:$E,4,0)</f>
        <v>68.13</v>
      </c>
      <c r="L1294">
        <f>VLOOKUP($A1294,[1]raw!$A:$E,5,0)</f>
        <v>69.400000000000006</v>
      </c>
      <c r="M1294">
        <f>VLOOKUP($A1294,[1]raw!$H:$L,3,0)</f>
        <v>15.527799999999999</v>
      </c>
      <c r="N1294">
        <f>VLOOKUP($A1294,[1]raw!$H:$L,4,0)</f>
        <v>15.262600000000001</v>
      </c>
      <c r="O1294">
        <f>VLOOKUP($A1294,[1]raw!$H:$L,5,0)</f>
        <v>15.582000000000001</v>
      </c>
      <c r="P1294">
        <f>VLOOKUP($A1294,[1]raw!$P:$T,3,0)</f>
        <v>810.33</v>
      </c>
      <c r="Q1294">
        <f>VLOOKUP($A1294,[1]raw!$P:$T,4,0)</f>
        <v>795.5</v>
      </c>
      <c r="R1294">
        <f>VLOOKUP($A1294,[1]raw!$P:$T,5,0)</f>
        <v>815.88</v>
      </c>
      <c r="S1294">
        <f>VLOOKUP($A1294,[1]raw!$W:$AA,3,0)</f>
        <v>1400.84</v>
      </c>
      <c r="T1294">
        <f>VLOOKUP($A1294,[1]raw!$W:$AA,4,0)</f>
        <v>1365.64</v>
      </c>
      <c r="U1294">
        <f>VLOOKUP($A1294,[1]raw!$W:$AA,5,0)</f>
        <v>1423.5</v>
      </c>
      <c r="V1294">
        <f t="shared" si="196"/>
        <v>1.2700000000000102</v>
      </c>
      <c r="W1294">
        <f t="shared" si="197"/>
        <v>0.31939999999999991</v>
      </c>
      <c r="X1294">
        <f t="shared" si="198"/>
        <v>20.379999999999995</v>
      </c>
      <c r="Y1294">
        <f t="shared" si="199"/>
        <v>57.8599999999999</v>
      </c>
      <c r="Z1294">
        <f t="shared" si="200"/>
        <v>-0.68000000000000682</v>
      </c>
      <c r="AA1294">
        <f t="shared" si="201"/>
        <v>-0.18909999999999982</v>
      </c>
      <c r="AB1294">
        <f t="shared" si="202"/>
        <v>-12.670000000000073</v>
      </c>
      <c r="AC1294">
        <f t="shared" si="203"/>
        <v>-19.419999999999845</v>
      </c>
      <c r="AD1294">
        <f ca="1">IFERROR(VLOOKUP($A1294,[1]raw!$AD:$AE,2,0),OFFSET(AD1294,1,0))</f>
        <v>2.5059999999999998</v>
      </c>
      <c r="AE1294">
        <f ca="1">IFERROR(VLOOKUP($A1294,[1]raw!$AH:$AI,2,0),OFFSET(AE1294,1,0))</f>
        <v>2.7610000000000001</v>
      </c>
      <c r="AF1294">
        <f ca="1">IFERROR(VLOOKUP($A1294,[1]raw!$AL:$AM,2,0),OFFSET(AF1294,1,0))</f>
        <v>1.8</v>
      </c>
      <c r="AG1294">
        <f ca="1">IFERROR(VLOOKUP($A1294,[1]raw!$AP:$AQ,2,0),OFFSET(AG1294,1,0))</f>
        <v>252.03800000000001</v>
      </c>
    </row>
    <row r="1295" spans="1:33" x14ac:dyDescent="0.25">
      <c r="A1295" s="1">
        <v>43482</v>
      </c>
      <c r="B1295" s="2">
        <f t="shared" si="195"/>
        <v>-1.4381246878897143E-4</v>
      </c>
      <c r="C1295">
        <f t="shared" si="195"/>
        <v>-4.1580635931630586E-3</v>
      </c>
      <c r="D1295">
        <f t="shared" si="195"/>
        <v>4.3285292480902231E-3</v>
      </c>
      <c r="E1295" s="2">
        <f t="shared" si="194"/>
        <v>2.4118639622776626E-2</v>
      </c>
      <c r="F1295" s="3">
        <v>69.53</v>
      </c>
      <c r="G1295" s="3">
        <v>15.527799999999999</v>
      </c>
      <c r="H1295" s="3">
        <v>810.34</v>
      </c>
      <c r="I1295" s="3">
        <v>1399.49</v>
      </c>
      <c r="J1295">
        <f>VLOOKUP($A1295,[1]raw!$A:$E,3,0)</f>
        <v>69.38</v>
      </c>
      <c r="K1295">
        <f>VLOOKUP($A1295,[1]raw!$A:$E,4,0)</f>
        <v>69.040000000000006</v>
      </c>
      <c r="L1295">
        <f>VLOOKUP($A1295,[1]raw!$A:$E,5,0)</f>
        <v>69.67</v>
      </c>
      <c r="M1295">
        <f>VLOOKUP($A1295,[1]raw!$H:$L,3,0)</f>
        <v>15.592499999999999</v>
      </c>
      <c r="N1295">
        <f>VLOOKUP($A1295,[1]raw!$H:$L,4,0)</f>
        <v>15.46</v>
      </c>
      <c r="O1295">
        <f>VLOOKUP($A1295,[1]raw!$H:$L,5,0)</f>
        <v>15.617900000000001</v>
      </c>
      <c r="P1295">
        <f>VLOOKUP($A1295,[1]raw!$P:$T,3,0)</f>
        <v>806.87</v>
      </c>
      <c r="Q1295">
        <f>VLOOKUP($A1295,[1]raw!$P:$T,4,0)</f>
        <v>801.6</v>
      </c>
      <c r="R1295">
        <f>VLOOKUP($A1295,[1]raw!$P:$T,5,0)</f>
        <v>813.87</v>
      </c>
      <c r="S1295">
        <f>VLOOKUP($A1295,[1]raw!$W:$AA,3,0)</f>
        <v>1365.82</v>
      </c>
      <c r="T1295">
        <f>VLOOKUP($A1295,[1]raw!$W:$AA,4,0)</f>
        <v>1361.25</v>
      </c>
      <c r="U1295">
        <f>VLOOKUP($A1295,[1]raw!$W:$AA,5,0)</f>
        <v>1439.29</v>
      </c>
      <c r="V1295">
        <f t="shared" si="196"/>
        <v>0.62999999999999545</v>
      </c>
      <c r="W1295">
        <f t="shared" si="197"/>
        <v>0.15789999999999971</v>
      </c>
      <c r="X1295">
        <f t="shared" si="198"/>
        <v>12.269999999999982</v>
      </c>
      <c r="Y1295">
        <f t="shared" si="199"/>
        <v>78.039999999999964</v>
      </c>
      <c r="Z1295">
        <f t="shared" si="200"/>
        <v>0.15000000000000568</v>
      </c>
      <c r="AA1295">
        <f t="shared" si="201"/>
        <v>-6.4700000000000202E-2</v>
      </c>
      <c r="AB1295">
        <f t="shared" si="202"/>
        <v>3.4700000000000273</v>
      </c>
      <c r="AC1295">
        <f t="shared" si="203"/>
        <v>33.670000000000073</v>
      </c>
      <c r="AD1295">
        <f ca="1">IFERROR(VLOOKUP($A1295,[1]raw!$AD:$AE,2,0),OFFSET(AD1295,1,0))</f>
        <v>2.5030000000000001</v>
      </c>
      <c r="AE1295">
        <f ca="1">IFERROR(VLOOKUP($A1295,[1]raw!$AH:$AI,2,0),OFFSET(AE1295,1,0))</f>
        <v>2.7757499999999999</v>
      </c>
      <c r="AF1295">
        <f ca="1">IFERROR(VLOOKUP($A1295,[1]raw!$AL:$AM,2,0),OFFSET(AF1295,1,0))</f>
        <v>1.8</v>
      </c>
      <c r="AG1295">
        <f ca="1">IFERROR(VLOOKUP($A1295,[1]raw!$AP:$AQ,2,0),OFFSET(AG1295,1,0))</f>
        <v>252.03800000000001</v>
      </c>
    </row>
    <row r="1296" spans="1:33" x14ac:dyDescent="0.25">
      <c r="A1296" s="1">
        <v>43481</v>
      </c>
      <c r="B1296" s="2">
        <f t="shared" si="195"/>
        <v>2.4476291825055382E-3</v>
      </c>
      <c r="C1296">
        <f t="shared" si="195"/>
        <v>7.8915208745658906E-4</v>
      </c>
      <c r="D1296">
        <f t="shared" si="195"/>
        <v>9.0262871382173326E-3</v>
      </c>
      <c r="E1296" s="2">
        <f t="shared" si="194"/>
        <v>3.2283902150024281E-2</v>
      </c>
      <c r="F1296" s="3">
        <v>69.540000000000006</v>
      </c>
      <c r="G1296" s="3">
        <v>15.592499999999999</v>
      </c>
      <c r="H1296" s="3">
        <v>806.84</v>
      </c>
      <c r="I1296" s="3">
        <v>1366.14</v>
      </c>
      <c r="J1296">
        <f>VLOOKUP($A1296,[1]raw!$A:$E,3,0)</f>
        <v>69.41</v>
      </c>
      <c r="K1296">
        <f>VLOOKUP($A1296,[1]raw!$A:$E,4,0)</f>
        <v>69.099999999999994</v>
      </c>
      <c r="L1296">
        <f>VLOOKUP($A1296,[1]raw!$A:$E,5,0)</f>
        <v>70.06</v>
      </c>
      <c r="M1296">
        <f>VLOOKUP($A1296,[1]raw!$H:$L,3,0)</f>
        <v>15.5802</v>
      </c>
      <c r="N1296">
        <f>VLOOKUP($A1296,[1]raw!$H:$L,4,0)</f>
        <v>15.496499999999999</v>
      </c>
      <c r="O1296">
        <f>VLOOKUP($A1296,[1]raw!$H:$L,5,0)</f>
        <v>15.649699999999999</v>
      </c>
      <c r="P1296">
        <f>VLOOKUP($A1296,[1]raw!$P:$T,3,0)</f>
        <v>799.6</v>
      </c>
      <c r="Q1296">
        <f>VLOOKUP($A1296,[1]raw!$P:$T,4,0)</f>
        <v>797.93</v>
      </c>
      <c r="R1296">
        <f>VLOOKUP($A1296,[1]raw!$P:$T,5,0)</f>
        <v>807.85</v>
      </c>
      <c r="S1296">
        <f>VLOOKUP($A1296,[1]raw!$W:$AA,3,0)</f>
        <v>1322.61</v>
      </c>
      <c r="T1296">
        <f>VLOOKUP($A1296,[1]raw!$W:$AA,4,0)</f>
        <v>1321.4</v>
      </c>
      <c r="U1296">
        <f>VLOOKUP($A1296,[1]raw!$W:$AA,5,0)</f>
        <v>1366.48</v>
      </c>
      <c r="V1296">
        <f t="shared" si="196"/>
        <v>0.96000000000000796</v>
      </c>
      <c r="W1296">
        <f t="shared" si="197"/>
        <v>0.1532</v>
      </c>
      <c r="X1296">
        <f t="shared" si="198"/>
        <v>9.9200000000000728</v>
      </c>
      <c r="Y1296">
        <f t="shared" si="199"/>
        <v>45.079999999999927</v>
      </c>
      <c r="Z1296">
        <f t="shared" si="200"/>
        <v>0.13000000000000966</v>
      </c>
      <c r="AA1296">
        <f t="shared" si="201"/>
        <v>1.2299999999999756E-2</v>
      </c>
      <c r="AB1296">
        <f t="shared" si="202"/>
        <v>7.2400000000000091</v>
      </c>
      <c r="AC1296">
        <f t="shared" si="203"/>
        <v>43.5300000000002</v>
      </c>
      <c r="AD1296">
        <f ca="1">IFERROR(VLOOKUP($A1296,[1]raw!$AD:$AE,2,0),OFFSET(AD1296,1,0))</f>
        <v>2.5132500000000002</v>
      </c>
      <c r="AE1296">
        <f ca="1">IFERROR(VLOOKUP($A1296,[1]raw!$AH:$AI,2,0),OFFSET(AE1296,1,0))</f>
        <v>2.7803100000000001</v>
      </c>
      <c r="AF1296">
        <f ca="1">IFERROR(VLOOKUP($A1296,[1]raw!$AL:$AM,2,0),OFFSET(AF1296,1,0))</f>
        <v>1.8</v>
      </c>
      <c r="AG1296">
        <f ca="1">IFERROR(VLOOKUP($A1296,[1]raw!$AP:$AQ,2,0),OFFSET(AG1296,1,0))</f>
        <v>252.03800000000001</v>
      </c>
    </row>
    <row r="1297" spans="1:33" x14ac:dyDescent="0.25">
      <c r="A1297" s="1">
        <v>43480</v>
      </c>
      <c r="B1297" s="2">
        <f t="shared" si="195"/>
        <v>-2.533582713865145E-2</v>
      </c>
      <c r="C1297">
        <f t="shared" si="195"/>
        <v>-4.4253102206272639E-3</v>
      </c>
      <c r="D1297">
        <f t="shared" si="195"/>
        <v>-3.1715931987554777E-3</v>
      </c>
      <c r="E1297" s="2">
        <f t="shared" si="194"/>
        <v>-1.4429308348168437E-3</v>
      </c>
      <c r="F1297" s="3">
        <v>69.37</v>
      </c>
      <c r="G1297" s="3">
        <v>15.5802</v>
      </c>
      <c r="H1297" s="3">
        <v>799.59</v>
      </c>
      <c r="I1297" s="3">
        <v>1322.74</v>
      </c>
      <c r="J1297">
        <f>VLOOKUP($A1297,[1]raw!$A:$E,3,0)</f>
        <v>71.2</v>
      </c>
      <c r="K1297">
        <f>VLOOKUP($A1297,[1]raw!$A:$E,4,0)</f>
        <v>68.91</v>
      </c>
      <c r="L1297">
        <f>VLOOKUP($A1297,[1]raw!$A:$E,5,0)</f>
        <v>71.239999999999995</v>
      </c>
      <c r="M1297">
        <f>VLOOKUP($A1297,[1]raw!$H:$L,3,0)</f>
        <v>15.6493</v>
      </c>
      <c r="N1297">
        <f>VLOOKUP($A1297,[1]raw!$H:$L,4,0)</f>
        <v>15.5457</v>
      </c>
      <c r="O1297">
        <f>VLOOKUP($A1297,[1]raw!$H:$L,5,0)</f>
        <v>15.7006</v>
      </c>
      <c r="P1297">
        <f>VLOOKUP($A1297,[1]raw!$P:$T,3,0)</f>
        <v>802.12</v>
      </c>
      <c r="Q1297">
        <f>VLOOKUP($A1297,[1]raw!$P:$T,4,0)</f>
        <v>796.26</v>
      </c>
      <c r="R1297">
        <f>VLOOKUP($A1297,[1]raw!$P:$T,5,0)</f>
        <v>806.98</v>
      </c>
      <c r="S1297">
        <f>VLOOKUP($A1297,[1]raw!$W:$AA,3,0)</f>
        <v>1324.65</v>
      </c>
      <c r="T1297">
        <f>VLOOKUP($A1297,[1]raw!$W:$AA,4,0)</f>
        <v>1316.73</v>
      </c>
      <c r="U1297">
        <f>VLOOKUP($A1297,[1]raw!$W:$AA,5,0)</f>
        <v>1339.31</v>
      </c>
      <c r="V1297">
        <f t="shared" si="196"/>
        <v>2.3299999999999983</v>
      </c>
      <c r="W1297">
        <f t="shared" si="197"/>
        <v>0.15489999999999959</v>
      </c>
      <c r="X1297">
        <f t="shared" si="198"/>
        <v>10.720000000000027</v>
      </c>
      <c r="Y1297">
        <f t="shared" si="199"/>
        <v>22.579999999999927</v>
      </c>
      <c r="Z1297">
        <f t="shared" si="200"/>
        <v>-1.8299999999999983</v>
      </c>
      <c r="AA1297">
        <f t="shared" si="201"/>
        <v>-6.9100000000000605E-2</v>
      </c>
      <c r="AB1297">
        <f t="shared" si="202"/>
        <v>-2.5299999999999727</v>
      </c>
      <c r="AC1297">
        <f t="shared" si="203"/>
        <v>-1.9100000000000819</v>
      </c>
      <c r="AD1297">
        <f ca="1">IFERROR(VLOOKUP($A1297,[1]raw!$AD:$AE,2,0),OFFSET(AD1297,1,0))</f>
        <v>2.5074999999999998</v>
      </c>
      <c r="AE1297">
        <f ca="1">IFERROR(VLOOKUP($A1297,[1]raw!$AH:$AI,2,0),OFFSET(AE1297,1,0))</f>
        <v>2.7734399999999999</v>
      </c>
      <c r="AF1297">
        <f ca="1">IFERROR(VLOOKUP($A1297,[1]raw!$AL:$AM,2,0),OFFSET(AF1297,1,0))</f>
        <v>1.8</v>
      </c>
      <c r="AG1297">
        <f ca="1">IFERROR(VLOOKUP($A1297,[1]raw!$AP:$AQ,2,0),OFFSET(AG1297,1,0))</f>
        <v>252.03800000000001</v>
      </c>
    </row>
    <row r="1298" spans="1:33" x14ac:dyDescent="0.25">
      <c r="A1298" s="1">
        <v>43479</v>
      </c>
      <c r="B1298" s="2">
        <f t="shared" si="195"/>
        <v>-7.8398833586219279E-3</v>
      </c>
      <c r="C1298">
        <f t="shared" si="195"/>
        <v>3.3475994816229114E-3</v>
      </c>
      <c r="D1298">
        <f t="shared" si="195"/>
        <v>-9.9610695303594243E-3</v>
      </c>
      <c r="E1298" s="2">
        <f t="shared" si="194"/>
        <v>1.0574418448241331E-3</v>
      </c>
      <c r="F1298" s="3">
        <v>71.150000000000006</v>
      </c>
      <c r="G1298" s="3">
        <v>15.6493</v>
      </c>
      <c r="H1298" s="3">
        <v>802.13</v>
      </c>
      <c r="I1298" s="3">
        <v>1324.65</v>
      </c>
      <c r="J1298">
        <f>VLOOKUP($A1298,[1]raw!$A:$E,3,0)</f>
        <v>72.12</v>
      </c>
      <c r="K1298">
        <f>VLOOKUP($A1298,[1]raw!$A:$E,4,0)</f>
        <v>70.760000000000005</v>
      </c>
      <c r="L1298">
        <f>VLOOKUP($A1298,[1]raw!$A:$E,5,0)</f>
        <v>72.19</v>
      </c>
      <c r="M1298">
        <f>VLOOKUP($A1298,[1]raw!$H:$L,3,0)</f>
        <v>15.6068</v>
      </c>
      <c r="N1298">
        <f>VLOOKUP($A1298,[1]raw!$H:$L,4,0)</f>
        <v>15.547599999999999</v>
      </c>
      <c r="O1298">
        <f>VLOOKUP($A1298,[1]raw!$H:$L,5,0)</f>
        <v>15.664300000000001</v>
      </c>
      <c r="P1298">
        <f>VLOOKUP($A1298,[1]raw!$P:$T,3,0)</f>
        <v>809.7</v>
      </c>
      <c r="Q1298">
        <f>VLOOKUP($A1298,[1]raw!$P:$T,4,0)</f>
        <v>798.53</v>
      </c>
      <c r="R1298">
        <f>VLOOKUP($A1298,[1]raw!$P:$T,5,0)</f>
        <v>813.55</v>
      </c>
      <c r="S1298">
        <f>VLOOKUP($A1298,[1]raw!$W:$AA,3,0)</f>
        <v>1325.95</v>
      </c>
      <c r="T1298">
        <f>VLOOKUP($A1298,[1]raw!$W:$AA,4,0)</f>
        <v>1311.36</v>
      </c>
      <c r="U1298">
        <f>VLOOKUP($A1298,[1]raw!$W:$AA,5,0)</f>
        <v>1339.97</v>
      </c>
      <c r="V1298">
        <f t="shared" si="196"/>
        <v>1.4299999999999926</v>
      </c>
      <c r="W1298">
        <f t="shared" si="197"/>
        <v>0.11670000000000158</v>
      </c>
      <c r="X1298">
        <f t="shared" si="198"/>
        <v>15.019999999999982</v>
      </c>
      <c r="Y1298">
        <f t="shared" si="199"/>
        <v>28.610000000000127</v>
      </c>
      <c r="Z1298">
        <f t="shared" si="200"/>
        <v>-0.96999999999999886</v>
      </c>
      <c r="AA1298">
        <f t="shared" si="201"/>
        <v>4.2500000000000426E-2</v>
      </c>
      <c r="AB1298">
        <f t="shared" si="202"/>
        <v>-7.57000000000005</v>
      </c>
      <c r="AC1298">
        <f t="shared" si="203"/>
        <v>-1.2999999999999545</v>
      </c>
      <c r="AD1298">
        <f ca="1">IFERROR(VLOOKUP($A1298,[1]raw!$AD:$AE,2,0),OFFSET(AD1298,1,0))</f>
        <v>2.5100600000000002</v>
      </c>
      <c r="AE1298">
        <f ca="1">IFERROR(VLOOKUP($A1298,[1]raw!$AH:$AI,2,0),OFFSET(AE1298,1,0))</f>
        <v>2.77894</v>
      </c>
      <c r="AF1298">
        <f ca="1">IFERROR(VLOOKUP($A1298,[1]raw!$AL:$AM,2,0),OFFSET(AF1298,1,0))</f>
        <v>1.8</v>
      </c>
      <c r="AG1298">
        <f ca="1">IFERROR(VLOOKUP($A1298,[1]raw!$AP:$AQ,2,0),OFFSET(AG1298,1,0))</f>
        <v>252.03800000000001</v>
      </c>
    </row>
    <row r="1299" spans="1:33" x14ac:dyDescent="0.25">
      <c r="A1299" s="1">
        <v>43476</v>
      </c>
      <c r="B1299" s="2">
        <f t="shared" si="195"/>
        <v>1.9542161439773547E-3</v>
      </c>
      <c r="C1299">
        <f t="shared" si="195"/>
        <v>1.8289459783720249E-3</v>
      </c>
      <c r="D1299">
        <f t="shared" si="195"/>
        <v>-1.2511509281502454E-2</v>
      </c>
      <c r="E1299" s="2">
        <f t="shared" si="194"/>
        <v>-2.1062254652477602E-3</v>
      </c>
      <c r="F1299" s="3">
        <v>71.709999999999994</v>
      </c>
      <c r="G1299" s="3">
        <v>15.597</v>
      </c>
      <c r="H1299" s="3">
        <v>810.16</v>
      </c>
      <c r="I1299" s="3">
        <v>1323.25</v>
      </c>
      <c r="J1299">
        <f>VLOOKUP($A1299,[1]raw!$A:$E,3,0)</f>
        <v>71.86</v>
      </c>
      <c r="K1299">
        <f>VLOOKUP($A1299,[1]raw!$A:$E,4,0)</f>
        <v>71.5</v>
      </c>
      <c r="L1299">
        <f>VLOOKUP($A1299,[1]raw!$A:$E,5,0)</f>
        <v>72.27</v>
      </c>
      <c r="M1299">
        <f>VLOOKUP($A1299,[1]raw!$H:$L,3,0)</f>
        <v>15.5685</v>
      </c>
      <c r="N1299">
        <f>VLOOKUP($A1299,[1]raw!$H:$L,4,0)</f>
        <v>15.557499999999999</v>
      </c>
      <c r="O1299">
        <f>VLOOKUP($A1299,[1]raw!$H:$L,5,0)</f>
        <v>15.7408</v>
      </c>
      <c r="P1299">
        <f>VLOOKUP($A1299,[1]raw!$P:$T,3,0)</f>
        <v>820.35</v>
      </c>
      <c r="Q1299">
        <f>VLOOKUP($A1299,[1]raw!$P:$T,4,0)</f>
        <v>809.95</v>
      </c>
      <c r="R1299">
        <f>VLOOKUP($A1299,[1]raw!$P:$T,5,0)</f>
        <v>825.39</v>
      </c>
      <c r="S1299">
        <f>VLOOKUP($A1299,[1]raw!$W:$AA,3,0)</f>
        <v>1325.95</v>
      </c>
      <c r="T1299">
        <f>VLOOKUP($A1299,[1]raw!$W:$AA,4,0)</f>
        <v>1316.71</v>
      </c>
      <c r="U1299">
        <f>VLOOKUP($A1299,[1]raw!$W:$AA,5,0)</f>
        <v>1336.11</v>
      </c>
      <c r="V1299">
        <f t="shared" si="196"/>
        <v>0.76999999999999602</v>
      </c>
      <c r="W1299">
        <f t="shared" si="197"/>
        <v>0.18330000000000091</v>
      </c>
      <c r="X1299">
        <f t="shared" si="198"/>
        <v>15.439999999999941</v>
      </c>
      <c r="Y1299">
        <f t="shared" si="199"/>
        <v>19.399999999999864</v>
      </c>
      <c r="Z1299">
        <f t="shared" si="200"/>
        <v>-0.15000000000000568</v>
      </c>
      <c r="AA1299">
        <f t="shared" si="201"/>
        <v>2.8499999999999304E-2</v>
      </c>
      <c r="AB1299">
        <f t="shared" si="202"/>
        <v>-10.190000000000055</v>
      </c>
      <c r="AC1299">
        <f t="shared" si="203"/>
        <v>-2.7000000000000455</v>
      </c>
      <c r="AD1299">
        <f ca="1">IFERROR(VLOOKUP($A1299,[1]raw!$AD:$AE,2,0),OFFSET(AD1299,1,0))</f>
        <v>2.5089399999999999</v>
      </c>
      <c r="AE1299">
        <f ca="1">IFERROR(VLOOKUP($A1299,[1]raw!$AH:$AI,2,0),OFFSET(AE1299,1,0))</f>
        <v>2.7873100000000002</v>
      </c>
      <c r="AF1299">
        <f ca="1">IFERROR(VLOOKUP($A1299,[1]raw!$AL:$AM,2,0),OFFSET(AF1299,1,0))</f>
        <v>1.8</v>
      </c>
      <c r="AG1299">
        <f ca="1">IFERROR(VLOOKUP($A1299,[1]raw!$AP:$AQ,2,0),OFFSET(AG1299,1,0))</f>
        <v>252.03800000000001</v>
      </c>
    </row>
    <row r="1300" spans="1:33" x14ac:dyDescent="0.25">
      <c r="A1300" s="1">
        <v>43475</v>
      </c>
      <c r="B1300" s="2">
        <f t="shared" si="195"/>
        <v>-1.6765200433507713E-2</v>
      </c>
      <c r="C1300">
        <f t="shared" si="195"/>
        <v>-1.1812920714847385E-2</v>
      </c>
      <c r="D1300">
        <f t="shared" si="195"/>
        <v>-6.5730160777494493E-3</v>
      </c>
      <c r="E1300" s="2">
        <f t="shared" si="194"/>
        <v>-2.1168493228062996E-3</v>
      </c>
      <c r="F1300" s="3">
        <v>71.569999999999993</v>
      </c>
      <c r="G1300" s="3">
        <v>15.5685</v>
      </c>
      <c r="H1300" s="3">
        <v>820.36</v>
      </c>
      <c r="I1300" s="3">
        <v>1326.04</v>
      </c>
      <c r="J1300">
        <f>VLOOKUP($A1300,[1]raw!$A:$E,3,0)</f>
        <v>72.569999999999993</v>
      </c>
      <c r="K1300">
        <f>VLOOKUP($A1300,[1]raw!$A:$E,4,0)</f>
        <v>71.11</v>
      </c>
      <c r="L1300">
        <f>VLOOKUP($A1300,[1]raw!$A:$E,5,0)</f>
        <v>72.72</v>
      </c>
      <c r="M1300">
        <f>VLOOKUP($A1300,[1]raw!$H:$L,3,0)</f>
        <v>15.753500000000001</v>
      </c>
      <c r="N1300">
        <f>VLOOKUP($A1300,[1]raw!$H:$L,4,0)</f>
        <v>15.555099999999999</v>
      </c>
      <c r="O1300">
        <f>VLOOKUP($A1300,[1]raw!$H:$L,5,0)</f>
        <v>15.787599999999999</v>
      </c>
      <c r="P1300">
        <f>VLOOKUP($A1300,[1]raw!$P:$T,3,0)</f>
        <v>825.77</v>
      </c>
      <c r="Q1300">
        <f>VLOOKUP($A1300,[1]raw!$P:$T,4,0)</f>
        <v>819.54</v>
      </c>
      <c r="R1300">
        <f>VLOOKUP($A1300,[1]raw!$P:$T,5,0)</f>
        <v>829.63</v>
      </c>
      <c r="S1300">
        <f>VLOOKUP($A1300,[1]raw!$W:$AA,3,0)</f>
        <v>1329.04</v>
      </c>
      <c r="T1300">
        <f>VLOOKUP($A1300,[1]raw!$W:$AA,4,0)</f>
        <v>1309.83</v>
      </c>
      <c r="U1300">
        <f>VLOOKUP($A1300,[1]raw!$W:$AA,5,0)</f>
        <v>1334.36</v>
      </c>
      <c r="V1300">
        <f t="shared" si="196"/>
        <v>1.6099999999999994</v>
      </c>
      <c r="W1300">
        <f t="shared" si="197"/>
        <v>0.23249999999999993</v>
      </c>
      <c r="X1300">
        <f t="shared" si="198"/>
        <v>10.090000000000032</v>
      </c>
      <c r="Y1300">
        <f t="shared" si="199"/>
        <v>24.529999999999973</v>
      </c>
      <c r="Z1300">
        <f t="shared" si="200"/>
        <v>-1</v>
      </c>
      <c r="AA1300">
        <f t="shared" si="201"/>
        <v>-0.1850000000000005</v>
      </c>
      <c r="AB1300">
        <f t="shared" si="202"/>
        <v>-5.4099999999999682</v>
      </c>
      <c r="AC1300">
        <f t="shared" si="203"/>
        <v>-3</v>
      </c>
      <c r="AD1300">
        <f ca="1">IFERROR(VLOOKUP($A1300,[1]raw!$AD:$AE,2,0),OFFSET(AD1300,1,0))</f>
        <v>2.5141900000000001</v>
      </c>
      <c r="AE1300">
        <f ca="1">IFERROR(VLOOKUP($A1300,[1]raw!$AH:$AI,2,0),OFFSET(AE1300,1,0))</f>
        <v>2.7969400000000002</v>
      </c>
      <c r="AF1300">
        <f ca="1">IFERROR(VLOOKUP($A1300,[1]raw!$AL:$AM,2,0),OFFSET(AF1300,1,0))</f>
        <v>1.8</v>
      </c>
      <c r="AG1300">
        <f ca="1">IFERROR(VLOOKUP($A1300,[1]raw!$AP:$AQ,2,0),OFFSET(AG1300,1,0))</f>
        <v>252.03800000000001</v>
      </c>
    </row>
    <row r="1301" spans="1:33" x14ac:dyDescent="0.25">
      <c r="A1301" s="1">
        <v>43474</v>
      </c>
      <c r="B1301" s="2">
        <f t="shared" si="195"/>
        <v>1.8163410952126341E-2</v>
      </c>
      <c r="C1301">
        <f t="shared" si="195"/>
        <v>6.3169231763362073E-3</v>
      </c>
      <c r="D1301">
        <f t="shared" si="195"/>
        <v>7.7439192705108127E-3</v>
      </c>
      <c r="E1301" s="2">
        <f t="shared" si="194"/>
        <v>4.2903434061815967E-4</v>
      </c>
      <c r="F1301" s="3">
        <v>72.78</v>
      </c>
      <c r="G1301" s="3">
        <v>15.753500000000001</v>
      </c>
      <c r="H1301" s="3">
        <v>825.77</v>
      </c>
      <c r="I1301" s="3">
        <v>1328.85</v>
      </c>
      <c r="J1301">
        <f>VLOOKUP($A1301,[1]raw!$A:$E,3,0)</f>
        <v>71.540000000000006</v>
      </c>
      <c r="K1301">
        <f>VLOOKUP($A1301,[1]raw!$A:$E,4,0)</f>
        <v>71.540000000000006</v>
      </c>
      <c r="L1301">
        <f>VLOOKUP($A1301,[1]raw!$A:$E,5,0)</f>
        <v>72.849999999999994</v>
      </c>
      <c r="M1301">
        <f>VLOOKUP($A1301,[1]raw!$H:$L,3,0)</f>
        <v>15.654299999999999</v>
      </c>
      <c r="N1301">
        <f>VLOOKUP($A1301,[1]raw!$H:$L,4,0)</f>
        <v>15.5852</v>
      </c>
      <c r="O1301">
        <f>VLOOKUP($A1301,[1]raw!$H:$L,5,0)</f>
        <v>15.779299999999999</v>
      </c>
      <c r="P1301">
        <f>VLOOKUP($A1301,[1]raw!$P:$T,3,0)</f>
        <v>819.35</v>
      </c>
      <c r="Q1301">
        <f>VLOOKUP($A1301,[1]raw!$P:$T,4,0)</f>
        <v>818.8</v>
      </c>
      <c r="R1301">
        <f>VLOOKUP($A1301,[1]raw!$P:$T,5,0)</f>
        <v>826.16</v>
      </c>
      <c r="S1301">
        <f>VLOOKUP($A1301,[1]raw!$W:$AA,3,0)</f>
        <v>1328.24</v>
      </c>
      <c r="T1301">
        <f>VLOOKUP($A1301,[1]raw!$W:$AA,4,0)</f>
        <v>1323.72</v>
      </c>
      <c r="U1301">
        <f>VLOOKUP($A1301,[1]raw!$W:$AA,5,0)</f>
        <v>1344.41</v>
      </c>
      <c r="V1301">
        <f t="shared" si="196"/>
        <v>1.3099999999999881</v>
      </c>
      <c r="W1301">
        <f t="shared" si="197"/>
        <v>0.19409999999999883</v>
      </c>
      <c r="X1301">
        <f t="shared" si="198"/>
        <v>7.3600000000000136</v>
      </c>
      <c r="Y1301">
        <f t="shared" si="199"/>
        <v>20.690000000000055</v>
      </c>
      <c r="Z1301">
        <f t="shared" si="200"/>
        <v>1.2399999999999949</v>
      </c>
      <c r="AA1301">
        <f t="shared" si="201"/>
        <v>9.9200000000001509E-2</v>
      </c>
      <c r="AB1301">
        <f t="shared" si="202"/>
        <v>6.4199999999999591</v>
      </c>
      <c r="AC1301">
        <f t="shared" si="203"/>
        <v>0.60999999999989996</v>
      </c>
      <c r="AD1301">
        <f ca="1">IFERROR(VLOOKUP($A1301,[1]raw!$AD:$AE,2,0),OFFSET(AD1301,1,0))</f>
        <v>2.5187499999999998</v>
      </c>
      <c r="AE1301">
        <f ca="1">IFERROR(VLOOKUP($A1301,[1]raw!$AH:$AI,2,0),OFFSET(AE1301,1,0))</f>
        <v>2.79888</v>
      </c>
      <c r="AF1301">
        <f ca="1">IFERROR(VLOOKUP($A1301,[1]raw!$AL:$AM,2,0),OFFSET(AF1301,1,0))</f>
        <v>1.8</v>
      </c>
      <c r="AG1301">
        <f ca="1">IFERROR(VLOOKUP($A1301,[1]raw!$AP:$AQ,2,0),OFFSET(AG1301,1,0))</f>
        <v>252.03800000000001</v>
      </c>
    </row>
    <row r="1302" spans="1:33" x14ac:dyDescent="0.25">
      <c r="A1302" s="1">
        <v>43473</v>
      </c>
      <c r="B1302" s="2">
        <f t="shared" si="195"/>
        <v>3.7849628139574164E-3</v>
      </c>
      <c r="C1302">
        <f t="shared" si="195"/>
        <v>5.1105475323941488E-5</v>
      </c>
      <c r="D1302">
        <f t="shared" si="195"/>
        <v>-2.7786597447781447E-3</v>
      </c>
      <c r="E1302" s="2">
        <f t="shared" si="194"/>
        <v>1.7413668154007887E-2</v>
      </c>
      <c r="F1302" s="3">
        <v>71.47</v>
      </c>
      <c r="G1302" s="3">
        <v>15.654299999999999</v>
      </c>
      <c r="H1302" s="3">
        <v>819.4</v>
      </c>
      <c r="I1302" s="3">
        <v>1328.28</v>
      </c>
      <c r="J1302">
        <f>VLOOKUP($A1302,[1]raw!$A:$E,3,0)</f>
        <v>70.77</v>
      </c>
      <c r="K1302">
        <f>VLOOKUP($A1302,[1]raw!$A:$E,4,0)</f>
        <v>70.23</v>
      </c>
      <c r="L1302">
        <f>VLOOKUP($A1302,[1]raw!$A:$E,5,0)</f>
        <v>71.67</v>
      </c>
      <c r="M1302">
        <f>VLOOKUP($A1302,[1]raw!$H:$L,3,0)</f>
        <v>15.653499999999999</v>
      </c>
      <c r="N1302">
        <f>VLOOKUP($A1302,[1]raw!$H:$L,4,0)</f>
        <v>15.5063</v>
      </c>
      <c r="O1302">
        <f>VLOOKUP($A1302,[1]raw!$H:$L,5,0)</f>
        <v>15.6891</v>
      </c>
      <c r="P1302">
        <f>VLOOKUP($A1302,[1]raw!$P:$T,3,0)</f>
        <v>821.69</v>
      </c>
      <c r="Q1302">
        <f>VLOOKUP($A1302,[1]raw!$P:$T,4,0)</f>
        <v>814.7</v>
      </c>
      <c r="R1302">
        <f>VLOOKUP($A1302,[1]raw!$P:$T,5,0)</f>
        <v>825.79</v>
      </c>
      <c r="S1302">
        <f>VLOOKUP($A1302,[1]raw!$W:$AA,3,0)</f>
        <v>1305.2</v>
      </c>
      <c r="T1302">
        <f>VLOOKUP($A1302,[1]raw!$W:$AA,4,0)</f>
        <v>1297.6099999999999</v>
      </c>
      <c r="U1302">
        <f>VLOOKUP($A1302,[1]raw!$W:$AA,5,0)</f>
        <v>1331.17</v>
      </c>
      <c r="V1302">
        <f t="shared" si="196"/>
        <v>1.4399999999999977</v>
      </c>
      <c r="W1302">
        <f t="shared" si="197"/>
        <v>0.1828000000000003</v>
      </c>
      <c r="X1302">
        <f t="shared" si="198"/>
        <v>11.089999999999918</v>
      </c>
      <c r="Y1302">
        <f t="shared" si="199"/>
        <v>33.560000000000173</v>
      </c>
      <c r="Z1302">
        <f t="shared" si="200"/>
        <v>0.70000000000000284</v>
      </c>
      <c r="AA1302">
        <f t="shared" si="201"/>
        <v>7.9999999999991189E-4</v>
      </c>
      <c r="AB1302">
        <f t="shared" si="202"/>
        <v>-2.2900000000000773</v>
      </c>
      <c r="AC1302">
        <f t="shared" si="203"/>
        <v>23.079999999999927</v>
      </c>
      <c r="AD1302">
        <f ca="1">IFERROR(VLOOKUP($A1302,[1]raw!$AD:$AE,2,0),OFFSET(AD1302,1,0))</f>
        <v>2.5154999999999998</v>
      </c>
      <c r="AE1302">
        <f ca="1">IFERROR(VLOOKUP($A1302,[1]raw!$AH:$AI,2,0),OFFSET(AE1302,1,0))</f>
        <v>2.7825000000000002</v>
      </c>
      <c r="AF1302">
        <f ca="1">IFERROR(VLOOKUP($A1302,[1]raw!$AL:$AM,2,0),OFFSET(AF1302,1,0))</f>
        <v>1.8</v>
      </c>
      <c r="AG1302">
        <f ca="1">IFERROR(VLOOKUP($A1302,[1]raw!$AP:$AQ,2,0),OFFSET(AG1302,1,0))</f>
        <v>252.03800000000001</v>
      </c>
    </row>
    <row r="1303" spans="1:33" x14ac:dyDescent="0.25">
      <c r="A1303" s="1">
        <v>43472</v>
      </c>
      <c r="B1303" s="2">
        <f t="shared" si="195"/>
        <v>-9.3661130624211868E-3</v>
      </c>
      <c r="C1303">
        <f t="shared" si="195"/>
        <v>-2.8897421575800803E-3</v>
      </c>
      <c r="D1303">
        <f t="shared" si="195"/>
        <v>-1.2405893173358061E-3</v>
      </c>
      <c r="E1303" s="2">
        <f t="shared" si="194"/>
        <v>2.4237415701829487E-3</v>
      </c>
      <c r="F1303" s="3">
        <v>71.2</v>
      </c>
      <c r="G1303" s="3">
        <v>15.653499999999999</v>
      </c>
      <c r="H1303" s="3">
        <v>821.68</v>
      </c>
      <c r="I1303" s="3">
        <v>1305.3499999999999</v>
      </c>
      <c r="J1303">
        <f>VLOOKUP($A1303,[1]raw!$A:$E,3,0)</f>
        <v>72.34</v>
      </c>
      <c r="K1303">
        <f>VLOOKUP($A1303,[1]raw!$A:$E,4,0)</f>
        <v>70.98</v>
      </c>
      <c r="L1303">
        <f>VLOOKUP($A1303,[1]raw!$A:$E,5,0)</f>
        <v>72.459999999999994</v>
      </c>
      <c r="M1303">
        <f>VLOOKUP($A1303,[1]raw!$H:$L,3,0)</f>
        <v>15.7393</v>
      </c>
      <c r="N1303">
        <f>VLOOKUP($A1303,[1]raw!$H:$L,4,0)</f>
        <v>15.6206</v>
      </c>
      <c r="O1303">
        <f>VLOOKUP($A1303,[1]raw!$H:$L,5,0)</f>
        <v>15.819800000000001</v>
      </c>
      <c r="P1303">
        <f>VLOOKUP($A1303,[1]raw!$P:$T,3,0)</f>
        <v>821.89</v>
      </c>
      <c r="Q1303">
        <f>VLOOKUP($A1303,[1]raw!$P:$T,4,0)</f>
        <v>818.67</v>
      </c>
      <c r="R1303">
        <f>VLOOKUP($A1303,[1]raw!$P:$T,5,0)</f>
        <v>831.5</v>
      </c>
      <c r="S1303">
        <f>VLOOKUP($A1303,[1]raw!$W:$AA,3,0)</f>
        <v>1303.3499999999999</v>
      </c>
      <c r="T1303">
        <f>VLOOKUP($A1303,[1]raw!$W:$AA,4,0)</f>
        <v>1296.83</v>
      </c>
      <c r="U1303">
        <f>VLOOKUP($A1303,[1]raw!$W:$AA,5,0)</f>
        <v>1313.33</v>
      </c>
      <c r="V1303">
        <f t="shared" si="196"/>
        <v>1.4799999999999898</v>
      </c>
      <c r="W1303">
        <f t="shared" si="197"/>
        <v>0.19920000000000115</v>
      </c>
      <c r="X1303">
        <f t="shared" si="198"/>
        <v>12.830000000000041</v>
      </c>
      <c r="Y1303">
        <f t="shared" si="199"/>
        <v>16.5</v>
      </c>
      <c r="Z1303">
        <f t="shared" si="200"/>
        <v>-1.1400000000000006</v>
      </c>
      <c r="AA1303">
        <f t="shared" si="201"/>
        <v>-8.5800000000000765E-2</v>
      </c>
      <c r="AB1303">
        <f t="shared" si="202"/>
        <v>-0.21000000000003638</v>
      </c>
      <c r="AC1303">
        <f t="shared" si="203"/>
        <v>2</v>
      </c>
      <c r="AD1303">
        <f ca="1">IFERROR(VLOOKUP($A1303,[1]raw!$AD:$AE,2,0),OFFSET(AD1303,1,0))</f>
        <v>2.5111300000000001</v>
      </c>
      <c r="AE1303">
        <f ca="1">IFERROR(VLOOKUP($A1303,[1]raw!$AH:$AI,2,0),OFFSET(AE1303,1,0))</f>
        <v>2.7968099999999998</v>
      </c>
      <c r="AF1303">
        <f ca="1">IFERROR(VLOOKUP($A1303,[1]raw!$AL:$AM,2,0),OFFSET(AF1303,1,0))</f>
        <v>1.8</v>
      </c>
      <c r="AG1303">
        <f ca="1">IFERROR(VLOOKUP($A1303,[1]raw!$AP:$AQ,2,0),OFFSET(AG1303,1,0))</f>
        <v>252.03800000000001</v>
      </c>
    </row>
    <row r="1304" spans="1:33" x14ac:dyDescent="0.25">
      <c r="A1304" s="1">
        <v>43469</v>
      </c>
      <c r="B1304" s="2">
        <f t="shared" si="195"/>
        <v>-4.1655156038305392E-3</v>
      </c>
      <c r="C1304">
        <f t="shared" si="195"/>
        <v>-2.7162607388375873E-3</v>
      </c>
      <c r="D1304">
        <f t="shared" si="195"/>
        <v>3.0796349016531714E-2</v>
      </c>
      <c r="E1304" s="2">
        <f t="shared" si="194"/>
        <v>2.4558232628909247E-2</v>
      </c>
      <c r="F1304" s="3">
        <v>71.87</v>
      </c>
      <c r="G1304" s="3">
        <v>15.6988</v>
      </c>
      <c r="H1304" s="3">
        <v>822.7</v>
      </c>
      <c r="I1304" s="3">
        <v>1302.19</v>
      </c>
      <c r="J1304">
        <f>VLOOKUP($A1304,[1]raw!$A:$E,3,0)</f>
        <v>71.42</v>
      </c>
      <c r="K1304">
        <f>VLOOKUP($A1304,[1]raw!$A:$E,4,0)</f>
        <v>70.569999999999993</v>
      </c>
      <c r="L1304">
        <f>VLOOKUP($A1304,[1]raw!$A:$E,5,0)</f>
        <v>72.23</v>
      </c>
      <c r="M1304">
        <f>VLOOKUP($A1304,[1]raw!$H:$L,3,0)</f>
        <v>15.7415</v>
      </c>
      <c r="N1304">
        <f>VLOOKUP($A1304,[1]raw!$H:$L,4,0)</f>
        <v>15.588900000000001</v>
      </c>
      <c r="O1304">
        <f>VLOOKUP($A1304,[1]raw!$H:$L,5,0)</f>
        <v>15.875</v>
      </c>
      <c r="P1304">
        <f>VLOOKUP($A1304,[1]raw!$P:$T,3,0)</f>
        <v>797.66</v>
      </c>
      <c r="Q1304">
        <f>VLOOKUP($A1304,[1]raw!$P:$T,4,0)</f>
        <v>796.28</v>
      </c>
      <c r="R1304">
        <f>VLOOKUP($A1304,[1]raw!$P:$T,5,0)</f>
        <v>823.5</v>
      </c>
      <c r="S1304">
        <f>VLOOKUP($A1304,[1]raw!$W:$AA,3,0)</f>
        <v>1270.5</v>
      </c>
      <c r="T1304">
        <f>VLOOKUP($A1304,[1]raw!$W:$AA,4,0)</f>
        <v>1264.57</v>
      </c>
      <c r="U1304">
        <f>VLOOKUP($A1304,[1]raw!$W:$AA,5,0)</f>
        <v>1314.49</v>
      </c>
      <c r="V1304">
        <f t="shared" si="196"/>
        <v>1.6600000000000108</v>
      </c>
      <c r="W1304">
        <f t="shared" si="197"/>
        <v>0.28609999999999935</v>
      </c>
      <c r="X1304">
        <f t="shared" si="198"/>
        <v>27.220000000000027</v>
      </c>
      <c r="Y1304">
        <f t="shared" si="199"/>
        <v>49.920000000000073</v>
      </c>
      <c r="Z1304">
        <f t="shared" si="200"/>
        <v>0.45000000000000284</v>
      </c>
      <c r="AA1304">
        <f t="shared" si="201"/>
        <v>-4.269999999999996E-2</v>
      </c>
      <c r="AB1304">
        <f t="shared" si="202"/>
        <v>25.040000000000077</v>
      </c>
      <c r="AC1304">
        <f t="shared" si="203"/>
        <v>31.690000000000055</v>
      </c>
      <c r="AD1304">
        <f ca="1">IFERROR(VLOOKUP($A1304,[1]raw!$AD:$AE,2,0),OFFSET(AD1304,1,0))</f>
        <v>2.5205600000000001</v>
      </c>
      <c r="AE1304">
        <f ca="1">IFERROR(VLOOKUP($A1304,[1]raw!$AH:$AI,2,0),OFFSET(AE1304,1,0))</f>
        <v>2.8038799999999999</v>
      </c>
      <c r="AF1304">
        <f ca="1">IFERROR(VLOOKUP($A1304,[1]raw!$AL:$AM,2,0),OFFSET(AF1304,1,0))</f>
        <v>1.8</v>
      </c>
      <c r="AG1304">
        <f ca="1">IFERROR(VLOOKUP($A1304,[1]raw!$AP:$AQ,2,0),OFFSET(AG1304,1,0))</f>
        <v>252.03800000000001</v>
      </c>
    </row>
    <row r="1305" spans="1:33" x14ac:dyDescent="0.25">
      <c r="A1305" s="1">
        <v>43468</v>
      </c>
      <c r="B1305" s="2">
        <f t="shared" si="195"/>
        <v>1.7189997738706251E-2</v>
      </c>
      <c r="C1305">
        <f t="shared" si="195"/>
        <v>1.406149221201289E-2</v>
      </c>
      <c r="D1305">
        <f t="shared" si="195"/>
        <v>3.0004228119903859E-3</v>
      </c>
      <c r="E1305" s="2">
        <f t="shared" si="194"/>
        <v>5.2158455493304355E-3</v>
      </c>
      <c r="F1305" s="3">
        <v>72.17</v>
      </c>
      <c r="G1305" s="3">
        <v>15.7415</v>
      </c>
      <c r="H1305" s="3">
        <v>797.75</v>
      </c>
      <c r="I1305" s="3">
        <v>1270.5999999999999</v>
      </c>
      <c r="J1305">
        <f>VLOOKUP($A1305,[1]raw!$A:$E,3,0)</f>
        <v>71.47</v>
      </c>
      <c r="K1305">
        <f>VLOOKUP($A1305,[1]raw!$A:$E,4,0)</f>
        <v>70.86</v>
      </c>
      <c r="L1305">
        <f>VLOOKUP($A1305,[1]raw!$A:$E,5,0)</f>
        <v>72.39</v>
      </c>
      <c r="M1305">
        <f>VLOOKUP($A1305,[1]raw!$H:$L,3,0)</f>
        <v>15.521699999999999</v>
      </c>
      <c r="N1305">
        <f>VLOOKUP($A1305,[1]raw!$H:$L,4,0)</f>
        <v>15.49</v>
      </c>
      <c r="O1305">
        <f>VLOOKUP($A1305,[1]raw!$H:$L,5,0)</f>
        <v>15.754200000000001</v>
      </c>
      <c r="P1305">
        <f>VLOOKUP($A1305,[1]raw!$P:$T,3,0)</f>
        <v>795.3</v>
      </c>
      <c r="Q1305">
        <f>VLOOKUP($A1305,[1]raw!$P:$T,4,0)</f>
        <v>790.27</v>
      </c>
      <c r="R1305">
        <f>VLOOKUP($A1305,[1]raw!$P:$T,5,0)</f>
        <v>799</v>
      </c>
      <c r="S1305">
        <f>VLOOKUP($A1305,[1]raw!$W:$AA,3,0)</f>
        <v>1263.8699999999999</v>
      </c>
      <c r="T1305">
        <f>VLOOKUP($A1305,[1]raw!$W:$AA,4,0)</f>
        <v>1260.3800000000001</v>
      </c>
      <c r="U1305">
        <f>VLOOKUP($A1305,[1]raw!$W:$AA,5,0)</f>
        <v>1271.8599999999999</v>
      </c>
      <c r="V1305">
        <f t="shared" si="196"/>
        <v>1.5300000000000011</v>
      </c>
      <c r="W1305">
        <f t="shared" si="197"/>
        <v>0.26420000000000066</v>
      </c>
      <c r="X1305">
        <f t="shared" si="198"/>
        <v>8.7300000000000182</v>
      </c>
      <c r="Y1305">
        <f t="shared" si="199"/>
        <v>11.479999999999791</v>
      </c>
      <c r="Z1305">
        <f t="shared" si="200"/>
        <v>0.70000000000000284</v>
      </c>
      <c r="AA1305">
        <f t="shared" si="201"/>
        <v>0.21980000000000111</v>
      </c>
      <c r="AB1305">
        <f t="shared" si="202"/>
        <v>2.4500000000000455</v>
      </c>
      <c r="AC1305">
        <f t="shared" si="203"/>
        <v>6.7300000000000182</v>
      </c>
      <c r="AD1305">
        <f ca="1">IFERROR(VLOOKUP($A1305,[1]raw!$AD:$AE,2,0),OFFSET(AD1305,1,0))</f>
        <v>2.51275</v>
      </c>
      <c r="AE1305">
        <f ca="1">IFERROR(VLOOKUP($A1305,[1]raw!$AH:$AI,2,0),OFFSET(AE1305,1,0))</f>
        <v>2.7949999999999999</v>
      </c>
      <c r="AF1305">
        <f ca="1">IFERROR(VLOOKUP($A1305,[1]raw!$AL:$AM,2,0),OFFSET(AF1305,1,0))</f>
        <v>1.8</v>
      </c>
      <c r="AG1305">
        <f ca="1">IFERROR(VLOOKUP($A1305,[1]raw!$AP:$AQ,2,0),OFFSET(AG1305,1,0))</f>
        <v>252.03800000000001</v>
      </c>
    </row>
    <row r="1306" spans="1:33" x14ac:dyDescent="0.25">
      <c r="A1306" s="1">
        <v>43467</v>
      </c>
      <c r="B1306" s="2">
        <f t="shared" si="195"/>
        <v>3.9548074144765966E-3</v>
      </c>
      <c r="C1306">
        <f t="shared" si="195"/>
        <v>1.7216535991967786E-3</v>
      </c>
      <c r="D1306">
        <f t="shared" si="195"/>
        <v>-3.6454830983038609E-4</v>
      </c>
      <c r="E1306" s="2">
        <f t="shared" si="194"/>
        <v>1.749961844495701E-3</v>
      </c>
      <c r="F1306" s="3">
        <v>70.94</v>
      </c>
      <c r="G1306" s="3">
        <v>15.521699999999999</v>
      </c>
      <c r="H1306" s="3">
        <v>795.36</v>
      </c>
      <c r="I1306" s="3">
        <v>1263.99</v>
      </c>
      <c r="J1306">
        <f>VLOOKUP($A1306,[1]raw!$A:$E,3,0)</f>
        <v>70.44</v>
      </c>
      <c r="K1306">
        <f>VLOOKUP($A1306,[1]raw!$A:$E,4,0)</f>
        <v>69.86</v>
      </c>
      <c r="L1306">
        <f>VLOOKUP($A1306,[1]raw!$A:$E,5,0)</f>
        <v>71.790000000000006</v>
      </c>
      <c r="M1306">
        <f>VLOOKUP($A1306,[1]raw!$H:$L,3,0)</f>
        <v>15.51</v>
      </c>
      <c r="N1306">
        <f>VLOOKUP($A1306,[1]raw!$H:$L,4,0)</f>
        <v>15.3293</v>
      </c>
      <c r="O1306">
        <f>VLOOKUP($A1306,[1]raw!$H:$L,5,0)</f>
        <v>15.6167</v>
      </c>
      <c r="P1306">
        <f>VLOOKUP($A1306,[1]raw!$P:$T,3,0)</f>
        <v>796</v>
      </c>
      <c r="Q1306">
        <f>VLOOKUP($A1306,[1]raw!$P:$T,4,0)</f>
        <v>783.43</v>
      </c>
      <c r="R1306">
        <f>VLOOKUP($A1306,[1]raw!$P:$T,5,0)</f>
        <v>801.1</v>
      </c>
      <c r="S1306">
        <f>VLOOKUP($A1306,[1]raw!$W:$AA,3,0)</f>
        <v>1261.0899999999999</v>
      </c>
      <c r="T1306">
        <f>VLOOKUP($A1306,[1]raw!$W:$AA,4,0)</f>
        <v>1257.6500000000001</v>
      </c>
      <c r="U1306">
        <f>VLOOKUP($A1306,[1]raw!$W:$AA,5,0)</f>
        <v>1272.28</v>
      </c>
      <c r="V1306">
        <f t="shared" si="196"/>
        <v>1.9300000000000068</v>
      </c>
      <c r="W1306">
        <f t="shared" si="197"/>
        <v>0.28739999999999988</v>
      </c>
      <c r="X1306">
        <f t="shared" si="198"/>
        <v>17.670000000000073</v>
      </c>
      <c r="Y1306">
        <f t="shared" si="199"/>
        <v>14.629999999999882</v>
      </c>
      <c r="Z1306">
        <f t="shared" si="200"/>
        <v>0.5</v>
      </c>
      <c r="AA1306">
        <f t="shared" si="201"/>
        <v>1.1699999999999378E-2</v>
      </c>
      <c r="AB1306">
        <f t="shared" si="202"/>
        <v>-0.63999999999998636</v>
      </c>
      <c r="AC1306">
        <f t="shared" si="203"/>
        <v>2.9000000000000909</v>
      </c>
      <c r="AD1306">
        <f ca="1">IFERROR(VLOOKUP($A1306,[1]raw!$AD:$AE,2,0),OFFSET(AD1306,1,0))</f>
        <v>2.5071300000000001</v>
      </c>
      <c r="AE1306">
        <f ca="1">IFERROR(VLOOKUP($A1306,[1]raw!$AH:$AI,2,0),OFFSET(AE1306,1,0))</f>
        <v>2.7938800000000001</v>
      </c>
      <c r="AF1306">
        <f ca="1">IFERROR(VLOOKUP($A1306,[1]raw!$AL:$AM,2,0),OFFSET(AF1306,1,0))</f>
        <v>1.8</v>
      </c>
      <c r="AG1306">
        <f ca="1">IFERROR(VLOOKUP($A1306,[1]raw!$AP:$AQ,2,0),OFFSET(AG1306,1,0))</f>
        <v>252.03800000000001</v>
      </c>
    </row>
    <row r="1307" spans="1:33" x14ac:dyDescent="0.25">
      <c r="A1307" s="1">
        <v>43465</v>
      </c>
      <c r="B1307" s="2">
        <f t="shared" si="195"/>
        <v>1.3966309386751561E-2</v>
      </c>
      <c r="C1307">
        <f t="shared" si="195"/>
        <v>7.195883234370007E-3</v>
      </c>
      <c r="D1307">
        <f t="shared" si="195"/>
        <v>6.5569871139961704E-3</v>
      </c>
      <c r="E1307" s="2">
        <f t="shared" si="194"/>
        <v>7.1353257132108377E-4</v>
      </c>
      <c r="F1307" s="3">
        <v>70.66</v>
      </c>
      <c r="G1307" s="3">
        <v>15.494999999999999</v>
      </c>
      <c r="H1307" s="3">
        <v>795.65</v>
      </c>
      <c r="I1307" s="3">
        <v>1261.78</v>
      </c>
      <c r="J1307">
        <f>VLOOKUP($A1307,[1]raw!$A:$E,3,0)</f>
        <v>69.87</v>
      </c>
      <c r="K1307">
        <f>VLOOKUP($A1307,[1]raw!$A:$E,4,0)</f>
        <v>68.92</v>
      </c>
      <c r="L1307">
        <f>VLOOKUP($A1307,[1]raw!$A:$E,5,0)</f>
        <v>70.66</v>
      </c>
      <c r="M1307">
        <f>VLOOKUP($A1307,[1]raw!$H:$L,3,0)</f>
        <v>15.394</v>
      </c>
      <c r="N1307">
        <f>VLOOKUP($A1307,[1]raw!$H:$L,4,0)</f>
        <v>15.3285</v>
      </c>
      <c r="O1307">
        <f>VLOOKUP($A1307,[1]raw!$H:$L,5,0)</f>
        <v>15.513999999999999</v>
      </c>
      <c r="P1307">
        <f>VLOOKUP($A1307,[1]raw!$P:$T,3,0)</f>
        <v>790.47</v>
      </c>
      <c r="Q1307">
        <f>VLOOKUP($A1307,[1]raw!$P:$T,4,0)</f>
        <v>787.07</v>
      </c>
      <c r="R1307">
        <f>VLOOKUP($A1307,[1]raw!$P:$T,5,0)</f>
        <v>797.8</v>
      </c>
      <c r="S1307">
        <f>VLOOKUP($A1307,[1]raw!$W:$AA,3,0)</f>
        <v>1260.5</v>
      </c>
      <c r="T1307">
        <f>VLOOKUP($A1307,[1]raw!$W:$AA,4,0)</f>
        <v>1258.25</v>
      </c>
      <c r="U1307">
        <f>VLOOKUP($A1307,[1]raw!$W:$AA,5,0)</f>
        <v>1269.6500000000001</v>
      </c>
      <c r="V1307">
        <f t="shared" si="196"/>
        <v>1.7399999999999949</v>
      </c>
      <c r="W1307">
        <f t="shared" si="197"/>
        <v>0.18549999999999933</v>
      </c>
      <c r="X1307">
        <f t="shared" si="198"/>
        <v>10.729999999999905</v>
      </c>
      <c r="Y1307">
        <f t="shared" si="199"/>
        <v>11.400000000000091</v>
      </c>
      <c r="Z1307">
        <f t="shared" si="200"/>
        <v>0.78999999999999204</v>
      </c>
      <c r="AA1307">
        <f t="shared" si="201"/>
        <v>0.10099999999999909</v>
      </c>
      <c r="AB1307">
        <f t="shared" si="202"/>
        <v>5.17999999999995</v>
      </c>
      <c r="AC1307">
        <f t="shared" si="203"/>
        <v>1.2799999999999727</v>
      </c>
      <c r="AD1307">
        <f ca="1">IFERROR(VLOOKUP($A1307,[1]raw!$AD:$AE,2,0),OFFSET(AD1307,1,0))</f>
        <v>2.5026899999999999</v>
      </c>
      <c r="AE1307">
        <f ca="1">IFERROR(VLOOKUP($A1307,[1]raw!$AH:$AI,2,0),OFFSET(AE1307,1,0))</f>
        <v>2.8076300000000001</v>
      </c>
      <c r="AF1307">
        <f ca="1">IFERROR(VLOOKUP($A1307,[1]raw!$AL:$AM,2,0),OFFSET(AF1307,1,0))</f>
        <v>1.8</v>
      </c>
      <c r="AG1307">
        <f ca="1">IFERROR(VLOOKUP($A1307,[1]raw!$AP:$AQ,2,0),OFFSET(AG1307,1,0))</f>
        <v>252.03800000000001</v>
      </c>
    </row>
    <row r="1308" spans="1:33" x14ac:dyDescent="0.25">
      <c r="A1308" s="1">
        <v>43462</v>
      </c>
      <c r="B1308" s="2">
        <f t="shared" si="195"/>
        <v>-1.5663142373069882E-2</v>
      </c>
      <c r="C1308">
        <f t="shared" si="195"/>
        <v>1.0218504276838904E-2</v>
      </c>
      <c r="D1308">
        <f t="shared" si="195"/>
        <v>-7.8757928441236889E-3</v>
      </c>
      <c r="E1308" s="2">
        <f t="shared" si="194"/>
        <v>-9.197154917998036E-3</v>
      </c>
      <c r="F1308" s="3">
        <v>69.680000000000007</v>
      </c>
      <c r="G1308" s="3">
        <v>15.383900000000001</v>
      </c>
      <c r="H1308" s="3">
        <v>790.45</v>
      </c>
      <c r="I1308" s="3">
        <v>1260.8800000000001</v>
      </c>
      <c r="J1308">
        <f>VLOOKUP($A1308,[1]raw!$A:$E,3,0)</f>
        <v>70.599999999999994</v>
      </c>
      <c r="K1308">
        <f>VLOOKUP($A1308,[1]raw!$A:$E,4,0)</f>
        <v>69.45</v>
      </c>
      <c r="L1308">
        <f>VLOOKUP($A1308,[1]raw!$A:$E,5,0)</f>
        <v>70.989999999999995</v>
      </c>
      <c r="M1308">
        <f>VLOOKUP($A1308,[1]raw!$H:$L,3,0)</f>
        <v>15.227499999999999</v>
      </c>
      <c r="N1308">
        <f>VLOOKUP($A1308,[1]raw!$H:$L,4,0)</f>
        <v>15.2218</v>
      </c>
      <c r="O1308">
        <f>VLOOKUP($A1308,[1]raw!$H:$L,5,0)</f>
        <v>15.4026</v>
      </c>
      <c r="P1308">
        <f>VLOOKUP($A1308,[1]raw!$P:$T,3,0)</f>
        <v>796.7</v>
      </c>
      <c r="Q1308">
        <f>VLOOKUP($A1308,[1]raw!$P:$T,4,0)</f>
        <v>788.66</v>
      </c>
      <c r="R1308">
        <f>VLOOKUP($A1308,[1]raw!$P:$T,5,0)</f>
        <v>801.32</v>
      </c>
      <c r="S1308">
        <f>VLOOKUP($A1308,[1]raw!$W:$AA,3,0)</f>
        <v>1272.53</v>
      </c>
      <c r="T1308">
        <f>VLOOKUP($A1308,[1]raw!$W:$AA,4,0)</f>
        <v>1248.08</v>
      </c>
      <c r="U1308">
        <f>VLOOKUP($A1308,[1]raw!$W:$AA,5,0)</f>
        <v>1272.94</v>
      </c>
      <c r="V1308">
        <f t="shared" si="196"/>
        <v>1.539999999999992</v>
      </c>
      <c r="W1308">
        <f t="shared" si="197"/>
        <v>0.18079999999999963</v>
      </c>
      <c r="X1308">
        <f t="shared" si="198"/>
        <v>12.660000000000082</v>
      </c>
      <c r="Y1308">
        <f t="shared" si="199"/>
        <v>24.860000000000127</v>
      </c>
      <c r="Z1308">
        <f t="shared" si="200"/>
        <v>-0.91999999999998749</v>
      </c>
      <c r="AA1308">
        <f t="shared" si="201"/>
        <v>0.15640000000000143</v>
      </c>
      <c r="AB1308">
        <f t="shared" si="202"/>
        <v>-6.25</v>
      </c>
      <c r="AC1308">
        <f t="shared" si="203"/>
        <v>-11.649999999999864</v>
      </c>
      <c r="AD1308">
        <f ca="1">IFERROR(VLOOKUP($A1308,[1]raw!$AD:$AE,2,0),OFFSET(AD1308,1,0))</f>
        <v>2.5198800000000001</v>
      </c>
      <c r="AE1308">
        <f ca="1">IFERROR(VLOOKUP($A1308,[1]raw!$AH:$AI,2,0),OFFSET(AE1308,1,0))</f>
        <v>2.7970000000000002</v>
      </c>
      <c r="AF1308">
        <f ca="1">IFERROR(VLOOKUP($A1308,[1]raw!$AL:$AM,2,0),OFFSET(AF1308,1,0))</f>
        <v>1.8</v>
      </c>
      <c r="AG1308">
        <f ca="1">IFERROR(VLOOKUP($A1308,[1]raw!$AP:$AQ,2,0),OFFSET(AG1308,1,0))</f>
        <v>252.88499999999999</v>
      </c>
    </row>
    <row r="1309" spans="1:33" x14ac:dyDescent="0.25">
      <c r="A1309" s="1">
        <v>43461</v>
      </c>
      <c r="B1309" s="2">
        <f t="shared" si="195"/>
        <v>1.1366987977775248E-2</v>
      </c>
      <c r="C1309">
        <f t="shared" si="195"/>
        <v>1.2688932104355425E-2</v>
      </c>
      <c r="D1309">
        <f t="shared" si="195"/>
        <v>-9.4094038244278211E-4</v>
      </c>
      <c r="E1309" s="2">
        <f t="shared" si="194"/>
        <v>1.017314020493062E-2</v>
      </c>
      <c r="F1309" s="3">
        <v>70.78</v>
      </c>
      <c r="G1309" s="3">
        <v>15.227499999999999</v>
      </c>
      <c r="H1309" s="3">
        <v>796.7</v>
      </c>
      <c r="I1309" s="3">
        <v>1272.53</v>
      </c>
      <c r="J1309">
        <f>VLOOKUP($A1309,[1]raw!$A:$E,3,0)</f>
        <v>70.11</v>
      </c>
      <c r="K1309">
        <f>VLOOKUP($A1309,[1]raw!$A:$E,4,0)</f>
        <v>69.650000000000006</v>
      </c>
      <c r="L1309">
        <f>VLOOKUP($A1309,[1]raw!$A:$E,5,0)</f>
        <v>70.78</v>
      </c>
      <c r="M1309">
        <f>VLOOKUP($A1309,[1]raw!$H:$L,3,0)</f>
        <v>15.035500000000001</v>
      </c>
      <c r="N1309">
        <f>VLOOKUP($A1309,[1]raw!$H:$L,4,0)</f>
        <v>14.9438</v>
      </c>
      <c r="O1309">
        <f>VLOOKUP($A1309,[1]raw!$H:$L,5,0)</f>
        <v>15.2722</v>
      </c>
      <c r="P1309">
        <f>VLOOKUP($A1309,[1]raw!$P:$T,3,0)</f>
        <v>797.45</v>
      </c>
      <c r="Q1309">
        <f>VLOOKUP($A1309,[1]raw!$P:$T,4,0)</f>
        <v>785.41</v>
      </c>
      <c r="R1309">
        <f>VLOOKUP($A1309,[1]raw!$P:$T,5,0)</f>
        <v>801.71</v>
      </c>
      <c r="S1309">
        <f>VLOOKUP($A1309,[1]raw!$W:$AA,3,0)</f>
        <v>1259.6500000000001</v>
      </c>
      <c r="T1309">
        <f>VLOOKUP($A1309,[1]raw!$W:$AA,4,0)</f>
        <v>1253.9100000000001</v>
      </c>
      <c r="U1309">
        <f>VLOOKUP($A1309,[1]raw!$W:$AA,5,0)</f>
        <v>1272.53</v>
      </c>
      <c r="V1309">
        <f t="shared" si="196"/>
        <v>1.1299999999999955</v>
      </c>
      <c r="W1309">
        <f t="shared" si="197"/>
        <v>0.32840000000000025</v>
      </c>
      <c r="X1309">
        <f t="shared" si="198"/>
        <v>16.300000000000068</v>
      </c>
      <c r="Y1309">
        <f t="shared" si="199"/>
        <v>18.619999999999891</v>
      </c>
      <c r="Z1309">
        <f t="shared" si="200"/>
        <v>0.67000000000000171</v>
      </c>
      <c r="AA1309">
        <f t="shared" si="201"/>
        <v>0.19199999999999839</v>
      </c>
      <c r="AB1309">
        <f t="shared" si="202"/>
        <v>-0.75</v>
      </c>
      <c r="AC1309">
        <f t="shared" si="203"/>
        <v>12.879999999999882</v>
      </c>
      <c r="AD1309">
        <f ca="1">IFERROR(VLOOKUP($A1309,[1]raw!$AD:$AE,2,0),OFFSET(AD1309,1,0))</f>
        <v>2.5223800000000001</v>
      </c>
      <c r="AE1309">
        <f ca="1">IFERROR(VLOOKUP($A1309,[1]raw!$AH:$AI,2,0),OFFSET(AE1309,1,0))</f>
        <v>2.8029999999999999</v>
      </c>
      <c r="AF1309">
        <f ca="1">IFERROR(VLOOKUP($A1309,[1]raw!$AL:$AM,2,0),OFFSET(AF1309,1,0))</f>
        <v>1.8</v>
      </c>
      <c r="AG1309">
        <f ca="1">IFERROR(VLOOKUP($A1309,[1]raw!$AP:$AQ,2,0),OFFSET(AG1309,1,0))</f>
        <v>252.88499999999999</v>
      </c>
    </row>
    <row r="1310" spans="1:33" x14ac:dyDescent="0.25">
      <c r="A1310" s="1">
        <v>43460</v>
      </c>
      <c r="B1310" s="2">
        <f t="shared" si="195"/>
        <v>-8.1121913592809517E-3</v>
      </c>
      <c r="C1310">
        <f t="shared" si="195"/>
        <v>1.7477508331985241E-2</v>
      </c>
      <c r="D1310">
        <f t="shared" si="195"/>
        <v>1.4665927402149002E-2</v>
      </c>
      <c r="E1310" s="2">
        <f t="shared" si="194"/>
        <v>1.2196490688598594E-2</v>
      </c>
      <c r="F1310" s="3">
        <v>69.98</v>
      </c>
      <c r="G1310" s="3">
        <v>15.035500000000001</v>
      </c>
      <c r="H1310" s="3">
        <v>797.45</v>
      </c>
      <c r="I1310" s="3">
        <v>1259.6500000000001</v>
      </c>
      <c r="J1310">
        <f>VLOOKUP($A1310,[1]raw!$A:$E,3,0)</f>
        <v>71.25</v>
      </c>
      <c r="K1310">
        <f>VLOOKUP($A1310,[1]raw!$A:$E,4,0)</f>
        <v>69.06</v>
      </c>
      <c r="L1310">
        <f>VLOOKUP($A1310,[1]raw!$A:$E,5,0)</f>
        <v>71.5</v>
      </c>
      <c r="M1310">
        <f>VLOOKUP($A1310,[1]raw!$H:$L,3,0)</f>
        <v>14.773400000000001</v>
      </c>
      <c r="N1310">
        <f>VLOOKUP($A1310,[1]raw!$H:$L,4,0)</f>
        <v>14.7188</v>
      </c>
      <c r="O1310">
        <f>VLOOKUP($A1310,[1]raw!$H:$L,5,0)</f>
        <v>15.172800000000001</v>
      </c>
      <c r="P1310">
        <f>VLOOKUP($A1310,[1]raw!$P:$T,3,0)</f>
        <v>787.25</v>
      </c>
      <c r="Q1310">
        <f>VLOOKUP($A1310,[1]raw!$P:$T,4,0)</f>
        <v>785.82</v>
      </c>
      <c r="R1310">
        <f>VLOOKUP($A1310,[1]raw!$P:$T,5,0)</f>
        <v>802.5</v>
      </c>
      <c r="S1310">
        <f>VLOOKUP($A1310,[1]raw!$W:$AA,3,0)</f>
        <v>1244.03</v>
      </c>
      <c r="T1310">
        <f>VLOOKUP($A1310,[1]raw!$W:$AA,4,0)</f>
        <v>1228.45</v>
      </c>
      <c r="U1310">
        <f>VLOOKUP($A1310,[1]raw!$W:$AA,5,0)</f>
        <v>1263.77</v>
      </c>
      <c r="V1310">
        <f t="shared" si="196"/>
        <v>2.4399999999999977</v>
      </c>
      <c r="W1310">
        <f t="shared" si="197"/>
        <v>0.45400000000000063</v>
      </c>
      <c r="X1310">
        <f t="shared" si="198"/>
        <v>16.67999999999995</v>
      </c>
      <c r="Y1310">
        <f t="shared" si="199"/>
        <v>35.319999999999936</v>
      </c>
      <c r="Z1310">
        <f t="shared" si="200"/>
        <v>-1.269999999999996</v>
      </c>
      <c r="AA1310">
        <f t="shared" si="201"/>
        <v>0.26210000000000022</v>
      </c>
      <c r="AB1310">
        <f t="shared" si="202"/>
        <v>10.200000000000045</v>
      </c>
      <c r="AC1310">
        <f t="shared" si="203"/>
        <v>15.620000000000118</v>
      </c>
      <c r="AD1310">
        <f ca="1">IFERROR(VLOOKUP($A1310,[1]raw!$AD:$AE,2,0),OFFSET(AD1310,1,0))</f>
        <v>2.50563</v>
      </c>
      <c r="AE1310">
        <f ca="1">IFERROR(VLOOKUP($A1310,[1]raw!$AH:$AI,2,0),OFFSET(AE1310,1,0))</f>
        <v>2.8134399999999999</v>
      </c>
      <c r="AF1310">
        <f ca="1">IFERROR(VLOOKUP($A1310,[1]raw!$AL:$AM,2,0),OFFSET(AF1310,1,0))</f>
        <v>1.8</v>
      </c>
      <c r="AG1310">
        <f ca="1">IFERROR(VLOOKUP($A1310,[1]raw!$AP:$AQ,2,0),OFFSET(AG1310,1,0))</f>
        <v>252.88499999999999</v>
      </c>
    </row>
    <row r="1311" spans="1:33" x14ac:dyDescent="0.25">
      <c r="A1311" s="1">
        <v>43458</v>
      </c>
      <c r="B1311" s="2">
        <f t="shared" si="195"/>
        <v>2.7009255666237946E-2</v>
      </c>
      <c r="C1311">
        <f t="shared" si="195"/>
        <v>8.2982952006107318E-3</v>
      </c>
      <c r="D1311">
        <f t="shared" si="195"/>
        <v>-1.6783220722747731E-3</v>
      </c>
      <c r="E1311" s="2">
        <f t="shared" si="194"/>
        <v>9.8524555743202558E-3</v>
      </c>
      <c r="F1311" s="3">
        <v>70.55</v>
      </c>
      <c r="G1311" s="3">
        <v>14.775</v>
      </c>
      <c r="H1311" s="3">
        <v>785.84</v>
      </c>
      <c r="I1311" s="3">
        <v>1244.3800000000001</v>
      </c>
      <c r="J1311">
        <f>VLOOKUP($A1311,[1]raw!$A:$E,3,0)</f>
        <v>69.290000000000006</v>
      </c>
      <c r="K1311">
        <f>VLOOKUP($A1311,[1]raw!$A:$E,4,0)</f>
        <v>69.23</v>
      </c>
      <c r="L1311">
        <f>VLOOKUP($A1311,[1]raw!$A:$E,5,0)</f>
        <v>70.7</v>
      </c>
      <c r="M1311">
        <f>VLOOKUP($A1311,[1]raw!$H:$L,3,0)</f>
        <v>14.6678</v>
      </c>
      <c r="N1311">
        <f>VLOOKUP($A1311,[1]raw!$H:$L,4,0)</f>
        <v>14.6495</v>
      </c>
      <c r="O1311">
        <f>VLOOKUP($A1311,[1]raw!$H:$L,5,0)</f>
        <v>14.8103</v>
      </c>
      <c r="P1311">
        <f>VLOOKUP($A1311,[1]raw!$P:$T,3,0)</f>
        <v>791.19</v>
      </c>
      <c r="Q1311">
        <f>VLOOKUP($A1311,[1]raw!$P:$T,4,0)</f>
        <v>785.84</v>
      </c>
      <c r="R1311">
        <f>VLOOKUP($A1311,[1]raw!$P:$T,5,0)</f>
        <v>796.96</v>
      </c>
      <c r="S1311">
        <f>VLOOKUP($A1311,[1]raw!$W:$AA,3,0)</f>
        <v>1234.45</v>
      </c>
      <c r="T1311">
        <f>VLOOKUP($A1311,[1]raw!$W:$AA,4,0)</f>
        <v>1229.78</v>
      </c>
      <c r="U1311">
        <f>VLOOKUP($A1311,[1]raw!$W:$AA,5,0)</f>
        <v>1248.32</v>
      </c>
      <c r="V1311">
        <f t="shared" si="196"/>
        <v>1.4699999999999989</v>
      </c>
      <c r="W1311">
        <f t="shared" si="197"/>
        <v>0.16080000000000005</v>
      </c>
      <c r="X1311">
        <f t="shared" si="198"/>
        <v>11.120000000000005</v>
      </c>
      <c r="Y1311">
        <f t="shared" si="199"/>
        <v>18.539999999999964</v>
      </c>
      <c r="Z1311">
        <f t="shared" si="200"/>
        <v>1.2599999999999909</v>
      </c>
      <c r="AA1311">
        <f t="shared" si="201"/>
        <v>0.10720000000000063</v>
      </c>
      <c r="AB1311">
        <f t="shared" si="202"/>
        <v>-5.3500000000000227</v>
      </c>
      <c r="AC1311">
        <f t="shared" si="203"/>
        <v>9.9300000000000637</v>
      </c>
      <c r="AD1311">
        <f ca="1">IFERROR(VLOOKUP($A1311,[1]raw!$AD:$AE,2,0),OFFSET(AD1311,1,0))</f>
        <v>2.50563</v>
      </c>
      <c r="AE1311">
        <f ca="1">IFERROR(VLOOKUP($A1311,[1]raw!$AH:$AI,2,0),OFFSET(AE1311,1,0))</f>
        <v>2.8134399999999999</v>
      </c>
      <c r="AF1311">
        <f ca="1">IFERROR(VLOOKUP($A1311,[1]raw!$AL:$AM,2,0),OFFSET(AF1311,1,0))</f>
        <v>1.8</v>
      </c>
      <c r="AG1311">
        <f ca="1">IFERROR(VLOOKUP($A1311,[1]raw!$AP:$AQ,2,0),OFFSET(AG1311,1,0))</f>
        <v>252.88499999999999</v>
      </c>
    </row>
    <row r="1312" spans="1:33" x14ac:dyDescent="0.25">
      <c r="A1312" s="1">
        <v>43455</v>
      </c>
      <c r="B1312" s="2">
        <f t="shared" si="195"/>
        <v>-1.6178310396475284E-2</v>
      </c>
      <c r="C1312">
        <f t="shared" si="195"/>
        <v>-7.7431495960371671E-3</v>
      </c>
      <c r="D1312">
        <f t="shared" si="195"/>
        <v>-1.0136972681753429E-2</v>
      </c>
      <c r="E1312" s="2">
        <f t="shared" si="194"/>
        <v>-2.354823854477029E-2</v>
      </c>
      <c r="F1312" s="3">
        <v>68.67</v>
      </c>
      <c r="G1312" s="3">
        <v>14.652900000000001</v>
      </c>
      <c r="H1312" s="3">
        <v>787.16</v>
      </c>
      <c r="I1312" s="3">
        <v>1232.18</v>
      </c>
      <c r="J1312">
        <f>VLOOKUP($A1312,[1]raw!$A:$E,3,0)</f>
        <v>69.540000000000006</v>
      </c>
      <c r="K1312">
        <f>VLOOKUP($A1312,[1]raw!$A:$E,4,0)</f>
        <v>68.22</v>
      </c>
      <c r="L1312">
        <f>VLOOKUP($A1312,[1]raw!$A:$E,5,0)</f>
        <v>70.08</v>
      </c>
      <c r="M1312">
        <f>VLOOKUP($A1312,[1]raw!$H:$L,3,0)</f>
        <v>14.7668</v>
      </c>
      <c r="N1312">
        <f>VLOOKUP($A1312,[1]raw!$H:$L,4,0)</f>
        <v>14.608000000000001</v>
      </c>
      <c r="O1312">
        <f>VLOOKUP($A1312,[1]raw!$H:$L,5,0)</f>
        <v>14.7996</v>
      </c>
      <c r="P1312">
        <f>VLOOKUP($A1312,[1]raw!$P:$T,3,0)</f>
        <v>795.08</v>
      </c>
      <c r="Q1312">
        <f>VLOOKUP($A1312,[1]raw!$P:$T,4,0)</f>
        <v>787.04</v>
      </c>
      <c r="R1312">
        <f>VLOOKUP($A1312,[1]raw!$P:$T,5,0)</f>
        <v>798.29</v>
      </c>
      <c r="S1312">
        <f>VLOOKUP($A1312,[1]raw!$W:$AA,3,0)</f>
        <v>1260.8900000000001</v>
      </c>
      <c r="T1312">
        <f>VLOOKUP($A1312,[1]raw!$W:$AA,4,0)</f>
        <v>1222.72</v>
      </c>
      <c r="U1312">
        <f>VLOOKUP($A1312,[1]raw!$W:$AA,5,0)</f>
        <v>1265.3</v>
      </c>
      <c r="V1312">
        <f t="shared" si="196"/>
        <v>1.8599999999999994</v>
      </c>
      <c r="W1312">
        <f t="shared" si="197"/>
        <v>0.19159999999999933</v>
      </c>
      <c r="X1312">
        <f t="shared" si="198"/>
        <v>11.25</v>
      </c>
      <c r="Y1312">
        <f t="shared" si="199"/>
        <v>42.579999999999927</v>
      </c>
      <c r="Z1312">
        <f t="shared" si="200"/>
        <v>-0.87000000000000455</v>
      </c>
      <c r="AA1312">
        <f t="shared" si="201"/>
        <v>-0.11389999999999922</v>
      </c>
      <c r="AB1312">
        <f t="shared" si="202"/>
        <v>-7.9200000000000728</v>
      </c>
      <c r="AC1312">
        <f t="shared" si="203"/>
        <v>-28.710000000000036</v>
      </c>
      <c r="AD1312">
        <f ca="1">IFERROR(VLOOKUP($A1312,[1]raw!$AD:$AE,2,0),OFFSET(AD1312,1,0))</f>
        <v>2.5062500000000001</v>
      </c>
      <c r="AE1312">
        <f ca="1">IFERROR(VLOOKUP($A1312,[1]raw!$AH:$AI,2,0),OFFSET(AE1312,1,0))</f>
        <v>2.8216299999999999</v>
      </c>
      <c r="AF1312">
        <f ca="1">IFERROR(VLOOKUP($A1312,[1]raw!$AL:$AM,2,0),OFFSET(AF1312,1,0))</f>
        <v>1.8</v>
      </c>
      <c r="AG1312">
        <f ca="1">IFERROR(VLOOKUP($A1312,[1]raw!$AP:$AQ,2,0),OFFSET(AG1312,1,0))</f>
        <v>252.88499999999999</v>
      </c>
    </row>
    <row r="1313" spans="1:33" x14ac:dyDescent="0.25">
      <c r="A1313" s="1">
        <v>43454</v>
      </c>
      <c r="B1313" s="2">
        <f t="shared" si="195"/>
        <v>4.6636016603972236E-2</v>
      </c>
      <c r="C1313">
        <f t="shared" si="195"/>
        <v>1.149688465814779E-2</v>
      </c>
      <c r="D1313">
        <f t="shared" si="195"/>
        <v>1.1179235248300733E-2</v>
      </c>
      <c r="E1313" s="2">
        <f t="shared" si="194"/>
        <v>3.3109589540320445E-3</v>
      </c>
      <c r="F1313" s="3">
        <v>69.790000000000006</v>
      </c>
      <c r="G1313" s="3">
        <v>14.7668</v>
      </c>
      <c r="H1313" s="3">
        <v>795.18</v>
      </c>
      <c r="I1313" s="3">
        <v>1261.54</v>
      </c>
      <c r="J1313">
        <f>VLOOKUP($A1313,[1]raw!$A:$E,3,0)</f>
        <v>67.62</v>
      </c>
      <c r="K1313">
        <f>VLOOKUP($A1313,[1]raw!$A:$E,4,0)</f>
        <v>67.61</v>
      </c>
      <c r="L1313">
        <f>VLOOKUP($A1313,[1]raw!$A:$E,5,0)</f>
        <v>70.25</v>
      </c>
      <c r="M1313">
        <f>VLOOKUP($A1313,[1]raw!$H:$L,3,0)</f>
        <v>14.598000000000001</v>
      </c>
      <c r="N1313">
        <f>VLOOKUP($A1313,[1]raw!$H:$L,4,0)</f>
        <v>14.5595</v>
      </c>
      <c r="O1313">
        <f>VLOOKUP($A1313,[1]raw!$H:$L,5,0)</f>
        <v>14.846</v>
      </c>
      <c r="P1313">
        <f>VLOOKUP($A1313,[1]raw!$P:$T,3,0)</f>
        <v>786.4</v>
      </c>
      <c r="Q1313">
        <f>VLOOKUP($A1313,[1]raw!$P:$T,4,0)</f>
        <v>784.8</v>
      </c>
      <c r="R1313">
        <f>VLOOKUP($A1313,[1]raw!$P:$T,5,0)</f>
        <v>797.78</v>
      </c>
      <c r="S1313">
        <f>VLOOKUP($A1313,[1]raw!$W:$AA,3,0)</f>
        <v>1258.68</v>
      </c>
      <c r="T1313">
        <f>VLOOKUP($A1313,[1]raw!$W:$AA,4,0)</f>
        <v>1250.27</v>
      </c>
      <c r="U1313">
        <f>VLOOKUP($A1313,[1]raw!$W:$AA,5,0)</f>
        <v>1273.47</v>
      </c>
      <c r="V1313">
        <f t="shared" si="196"/>
        <v>2.6400000000000006</v>
      </c>
      <c r="W1313">
        <f t="shared" si="197"/>
        <v>0.2865000000000002</v>
      </c>
      <c r="X1313">
        <f t="shared" si="198"/>
        <v>12.980000000000018</v>
      </c>
      <c r="Y1313">
        <f t="shared" si="199"/>
        <v>23.200000000000045</v>
      </c>
      <c r="Z1313">
        <f t="shared" si="200"/>
        <v>2.1700000000000017</v>
      </c>
      <c r="AA1313">
        <f t="shared" si="201"/>
        <v>0.16879999999999917</v>
      </c>
      <c r="AB1313">
        <f t="shared" si="202"/>
        <v>8.7799999999999727</v>
      </c>
      <c r="AC1313">
        <f t="shared" si="203"/>
        <v>2.8599999999999</v>
      </c>
      <c r="AD1313">
        <f ca="1">IFERROR(VLOOKUP($A1313,[1]raw!$AD:$AE,2,0),OFFSET(AD1313,1,0))</f>
        <v>2.5037500000000001</v>
      </c>
      <c r="AE1313">
        <f ca="1">IFERROR(VLOOKUP($A1313,[1]raw!$AH:$AI,2,0),OFFSET(AE1313,1,0))</f>
        <v>2.82375</v>
      </c>
      <c r="AF1313">
        <f ca="1">IFERROR(VLOOKUP($A1313,[1]raw!$AL:$AM,2,0),OFFSET(AF1313,1,0))</f>
        <v>1.8</v>
      </c>
      <c r="AG1313">
        <f ca="1">IFERROR(VLOOKUP($A1313,[1]raw!$AP:$AQ,2,0),OFFSET(AG1313,1,0))</f>
        <v>252.88499999999999</v>
      </c>
    </row>
    <row r="1314" spans="1:33" x14ac:dyDescent="0.25">
      <c r="A1314" s="1">
        <v>43453</v>
      </c>
      <c r="B1314" s="2">
        <f t="shared" si="195"/>
        <v>-5.8317061103167471E-2</v>
      </c>
      <c r="C1314">
        <f t="shared" si="195"/>
        <v>-2.8388219150332883E-3</v>
      </c>
      <c r="D1314">
        <f t="shared" si="195"/>
        <v>-5.719047537156359E-3</v>
      </c>
      <c r="E1314" s="2">
        <f t="shared" si="194"/>
        <v>4.8791862787420943E-3</v>
      </c>
      <c r="F1314" s="3">
        <v>66.61</v>
      </c>
      <c r="G1314" s="3">
        <v>14.598000000000001</v>
      </c>
      <c r="H1314" s="3">
        <v>786.34</v>
      </c>
      <c r="I1314" s="3">
        <v>1257.3699999999999</v>
      </c>
      <c r="J1314">
        <f>VLOOKUP($A1314,[1]raw!$A:$E,3,0)</f>
        <v>70.81</v>
      </c>
      <c r="K1314">
        <f>VLOOKUP($A1314,[1]raw!$A:$E,4,0)</f>
        <v>66.59</v>
      </c>
      <c r="L1314">
        <f>VLOOKUP($A1314,[1]raw!$A:$E,5,0)</f>
        <v>72.22</v>
      </c>
      <c r="M1314">
        <f>VLOOKUP($A1314,[1]raw!$H:$L,3,0)</f>
        <v>14.6395</v>
      </c>
      <c r="N1314">
        <f>VLOOKUP($A1314,[1]raw!$H:$L,4,0)</f>
        <v>14.554500000000001</v>
      </c>
      <c r="O1314">
        <f>VLOOKUP($A1314,[1]raw!$H:$L,5,0)</f>
        <v>14.827199999999999</v>
      </c>
      <c r="P1314">
        <f>VLOOKUP($A1314,[1]raw!$P:$T,3,0)</f>
        <v>790.85</v>
      </c>
      <c r="Q1314">
        <f>VLOOKUP($A1314,[1]raw!$P:$T,4,0)</f>
        <v>785.03</v>
      </c>
      <c r="R1314">
        <f>VLOOKUP($A1314,[1]raw!$P:$T,5,0)</f>
        <v>798.99</v>
      </c>
      <c r="S1314">
        <f>VLOOKUP($A1314,[1]raw!$W:$AA,3,0)</f>
        <v>1251.25</v>
      </c>
      <c r="T1314">
        <f>VLOOKUP($A1314,[1]raw!$W:$AA,4,0)</f>
        <v>1245.04</v>
      </c>
      <c r="U1314">
        <f>VLOOKUP($A1314,[1]raw!$W:$AA,5,0)</f>
        <v>1280.48</v>
      </c>
      <c r="V1314">
        <f t="shared" si="196"/>
        <v>5.6299999999999955</v>
      </c>
      <c r="W1314">
        <f t="shared" si="197"/>
        <v>0.27269999999999861</v>
      </c>
      <c r="X1314">
        <f t="shared" si="198"/>
        <v>13.960000000000036</v>
      </c>
      <c r="Y1314">
        <f t="shared" si="199"/>
        <v>35.440000000000055</v>
      </c>
      <c r="Z1314">
        <f t="shared" si="200"/>
        <v>-4.2000000000000028</v>
      </c>
      <c r="AA1314">
        <f t="shared" si="201"/>
        <v>-4.1499999999999204E-2</v>
      </c>
      <c r="AB1314">
        <f t="shared" si="202"/>
        <v>-4.5099999999999909</v>
      </c>
      <c r="AC1314">
        <f t="shared" si="203"/>
        <v>6.1199999999998909</v>
      </c>
      <c r="AD1314">
        <f ca="1">IFERROR(VLOOKUP($A1314,[1]raw!$AD:$AE,2,0),OFFSET(AD1314,1,0))</f>
        <v>2.4793799999999999</v>
      </c>
      <c r="AE1314">
        <f ca="1">IFERROR(VLOOKUP($A1314,[1]raw!$AH:$AI,2,0),OFFSET(AE1314,1,0))</f>
        <v>2.7896299999999998</v>
      </c>
      <c r="AF1314">
        <f ca="1">IFERROR(VLOOKUP($A1314,[1]raw!$AL:$AM,2,0),OFFSET(AF1314,1,0))</f>
        <v>1.8</v>
      </c>
      <c r="AG1314">
        <f ca="1">IFERROR(VLOOKUP($A1314,[1]raw!$AP:$AQ,2,0),OFFSET(AG1314,1,0))</f>
        <v>252.88499999999999</v>
      </c>
    </row>
    <row r="1315" spans="1:33" x14ac:dyDescent="0.25">
      <c r="A1315" s="1">
        <v>43452</v>
      </c>
      <c r="B1315" s="2">
        <f t="shared" si="195"/>
        <v>2.0315434017535897E-2</v>
      </c>
      <c r="C1315">
        <f t="shared" si="195"/>
        <v>-1.6380579030453161E-3</v>
      </c>
      <c r="D1315">
        <f t="shared" si="195"/>
        <v>-4.6927714130636042E-3</v>
      </c>
      <c r="E1315" s="2">
        <f t="shared" si="194"/>
        <v>-9.4576327671971345E-3</v>
      </c>
      <c r="F1315" s="3">
        <v>70.61</v>
      </c>
      <c r="G1315" s="3">
        <v>14.6395</v>
      </c>
      <c r="H1315" s="3">
        <v>790.85</v>
      </c>
      <c r="I1315" s="3">
        <v>1251.25</v>
      </c>
      <c r="J1315">
        <f>VLOOKUP($A1315,[1]raw!$A:$E,3,0)</f>
        <v>69.150000000000006</v>
      </c>
      <c r="K1315">
        <f>VLOOKUP($A1315,[1]raw!$A:$E,4,0)</f>
        <v>69</v>
      </c>
      <c r="L1315">
        <f>VLOOKUP($A1315,[1]raw!$A:$E,5,0)</f>
        <v>71.05</v>
      </c>
      <c r="M1315">
        <f>VLOOKUP($A1315,[1]raw!$H:$L,3,0)</f>
        <v>14.663500000000001</v>
      </c>
      <c r="N1315">
        <f>VLOOKUP($A1315,[1]raw!$H:$L,4,0)</f>
        <v>14.6126</v>
      </c>
      <c r="O1315">
        <f>VLOOKUP($A1315,[1]raw!$H:$L,5,0)</f>
        <v>14.723000000000001</v>
      </c>
      <c r="P1315">
        <f>VLOOKUP($A1315,[1]raw!$P:$T,3,0)</f>
        <v>794.54</v>
      </c>
      <c r="Q1315">
        <f>VLOOKUP($A1315,[1]raw!$P:$T,4,0)</f>
        <v>785.99</v>
      </c>
      <c r="R1315">
        <f>VLOOKUP($A1315,[1]raw!$P:$T,5,0)</f>
        <v>795.75</v>
      </c>
      <c r="S1315">
        <f>VLOOKUP($A1315,[1]raw!$W:$AA,3,0)</f>
        <v>1263.28</v>
      </c>
      <c r="T1315">
        <f>VLOOKUP($A1315,[1]raw!$W:$AA,4,0)</f>
        <v>1247.96</v>
      </c>
      <c r="U1315">
        <f>VLOOKUP($A1315,[1]raw!$W:$AA,5,0)</f>
        <v>1266.9000000000001</v>
      </c>
      <c r="V1315">
        <f t="shared" si="196"/>
        <v>2.0499999999999972</v>
      </c>
      <c r="W1315">
        <f t="shared" si="197"/>
        <v>0.11040000000000028</v>
      </c>
      <c r="X1315">
        <f t="shared" si="198"/>
        <v>9.7599999999999909</v>
      </c>
      <c r="Y1315">
        <f t="shared" si="199"/>
        <v>18.940000000000055</v>
      </c>
      <c r="Z1315">
        <f t="shared" si="200"/>
        <v>1.4599999999999937</v>
      </c>
      <c r="AA1315">
        <f t="shared" si="201"/>
        <v>-2.4000000000000909E-2</v>
      </c>
      <c r="AB1315">
        <f t="shared" si="202"/>
        <v>-3.6899999999999409</v>
      </c>
      <c r="AC1315">
        <f t="shared" si="203"/>
        <v>-12.029999999999973</v>
      </c>
      <c r="AD1315">
        <f ca="1">IFERROR(VLOOKUP($A1315,[1]raw!$AD:$AE,2,0),OFFSET(AD1315,1,0))</f>
        <v>2.4701300000000002</v>
      </c>
      <c r="AE1315">
        <f ca="1">IFERROR(VLOOKUP($A1315,[1]raw!$AH:$AI,2,0),OFFSET(AE1315,1,0))</f>
        <v>2.7919999999999998</v>
      </c>
      <c r="AF1315">
        <f ca="1">IFERROR(VLOOKUP($A1315,[1]raw!$AL:$AM,2,0),OFFSET(AF1315,1,0))</f>
        <v>1.8</v>
      </c>
      <c r="AG1315">
        <f ca="1">IFERROR(VLOOKUP($A1315,[1]raw!$AP:$AQ,2,0),OFFSET(AG1315,1,0))</f>
        <v>252.88499999999999</v>
      </c>
    </row>
    <row r="1316" spans="1:33" x14ac:dyDescent="0.25">
      <c r="A1316" s="1">
        <v>43451</v>
      </c>
      <c r="B1316" s="2">
        <f t="shared" si="195"/>
        <v>2.3396300398456856E-2</v>
      </c>
      <c r="C1316">
        <f t="shared" si="195"/>
        <v>5.6352432967128937E-3</v>
      </c>
      <c r="D1316">
        <f t="shared" si="195"/>
        <v>9.5728394051582504E-3</v>
      </c>
      <c r="E1316" s="2">
        <f t="shared" si="194"/>
        <v>1.586372239958132E-2</v>
      </c>
      <c r="F1316" s="3">
        <v>69.19</v>
      </c>
      <c r="G1316" s="3">
        <v>14.663500000000001</v>
      </c>
      <c r="H1316" s="3">
        <v>794.57</v>
      </c>
      <c r="I1316" s="3">
        <v>1263.1400000000001</v>
      </c>
      <c r="J1316">
        <f>VLOOKUP($A1316,[1]raw!$A:$E,3,0)</f>
        <v>67.849999999999994</v>
      </c>
      <c r="K1316">
        <f>VLOOKUP($A1316,[1]raw!$A:$E,4,0)</f>
        <v>67.83</v>
      </c>
      <c r="L1316">
        <f>VLOOKUP($A1316,[1]raw!$A:$E,5,0)</f>
        <v>69.540000000000006</v>
      </c>
      <c r="M1316">
        <f>VLOOKUP($A1316,[1]raw!$H:$L,3,0)</f>
        <v>14.5603</v>
      </c>
      <c r="N1316">
        <f>VLOOKUP($A1316,[1]raw!$H:$L,4,0)</f>
        <v>14.547000000000001</v>
      </c>
      <c r="O1316">
        <f>VLOOKUP($A1316,[1]raw!$H:$L,5,0)</f>
        <v>14.705500000000001</v>
      </c>
      <c r="P1316">
        <f>VLOOKUP($A1316,[1]raw!$P:$T,3,0)</f>
        <v>787.78</v>
      </c>
      <c r="Q1316">
        <f>VLOOKUP($A1316,[1]raw!$P:$T,4,0)</f>
        <v>782.16</v>
      </c>
      <c r="R1316">
        <f>VLOOKUP($A1316,[1]raw!$P:$T,5,0)</f>
        <v>798.38</v>
      </c>
      <c r="S1316">
        <f>VLOOKUP($A1316,[1]raw!$W:$AA,3,0)</f>
        <v>1243.99</v>
      </c>
      <c r="T1316">
        <f>VLOOKUP($A1316,[1]raw!$W:$AA,4,0)</f>
        <v>1236.73</v>
      </c>
      <c r="U1316">
        <f>VLOOKUP($A1316,[1]raw!$W:$AA,5,0)</f>
        <v>1271.3499999999999</v>
      </c>
      <c r="V1316">
        <f t="shared" si="196"/>
        <v>1.710000000000008</v>
      </c>
      <c r="W1316">
        <f t="shared" si="197"/>
        <v>0.15850000000000009</v>
      </c>
      <c r="X1316">
        <f t="shared" si="198"/>
        <v>16.220000000000027</v>
      </c>
      <c r="Y1316">
        <f t="shared" si="199"/>
        <v>34.619999999999891</v>
      </c>
      <c r="Z1316">
        <f t="shared" si="200"/>
        <v>1.3400000000000034</v>
      </c>
      <c r="AA1316">
        <f t="shared" si="201"/>
        <v>0.10320000000000107</v>
      </c>
      <c r="AB1316">
        <f t="shared" si="202"/>
        <v>6.7900000000000773</v>
      </c>
      <c r="AC1316">
        <f t="shared" si="203"/>
        <v>19.150000000000091</v>
      </c>
      <c r="AD1316">
        <f ca="1">IFERROR(VLOOKUP($A1316,[1]raw!$AD:$AE,2,0),OFFSET(AD1316,1,0))</f>
        <v>2.46963</v>
      </c>
      <c r="AE1316">
        <f ca="1">IFERROR(VLOOKUP($A1316,[1]raw!$AH:$AI,2,0),OFFSET(AE1316,1,0))</f>
        <v>2.8036300000000001</v>
      </c>
      <c r="AF1316">
        <f ca="1">IFERROR(VLOOKUP($A1316,[1]raw!$AL:$AM,2,0),OFFSET(AF1316,1,0))</f>
        <v>1.8</v>
      </c>
      <c r="AG1316">
        <f ca="1">IFERROR(VLOOKUP($A1316,[1]raw!$AP:$AQ,2,0),OFFSET(AG1316,1,0))</f>
        <v>252.88499999999999</v>
      </c>
    </row>
    <row r="1317" spans="1:33" x14ac:dyDescent="0.25">
      <c r="A1317" s="1">
        <v>43448</v>
      </c>
      <c r="B1317" s="2">
        <f t="shared" si="195"/>
        <v>-1.7016693434417904E-2</v>
      </c>
      <c r="C1317">
        <f t="shared" si="195"/>
        <v>-1.1550810965572932E-2</v>
      </c>
      <c r="D1317">
        <f t="shared" si="195"/>
        <v>-1.1998880932700002E-2</v>
      </c>
      <c r="E1317" s="2">
        <f t="shared" si="194"/>
        <v>-1.5966635228547712E-2</v>
      </c>
      <c r="F1317" s="3">
        <v>67.59</v>
      </c>
      <c r="G1317" s="3">
        <v>14.581099999999999</v>
      </c>
      <c r="H1317" s="3">
        <v>787</v>
      </c>
      <c r="I1317" s="3">
        <v>1243.26</v>
      </c>
      <c r="J1317">
        <f>VLOOKUP($A1317,[1]raw!$A:$E,3,0)</f>
        <v>68.05</v>
      </c>
      <c r="K1317">
        <f>VLOOKUP($A1317,[1]raw!$A:$E,4,0)</f>
        <v>67.33</v>
      </c>
      <c r="L1317">
        <f>VLOOKUP($A1317,[1]raw!$A:$E,5,0)</f>
        <v>68.349999999999994</v>
      </c>
      <c r="M1317">
        <f>VLOOKUP($A1317,[1]raw!$H:$L,3,0)</f>
        <v>14.750500000000001</v>
      </c>
      <c r="N1317">
        <f>VLOOKUP($A1317,[1]raw!$H:$L,4,0)</f>
        <v>14.493499999999999</v>
      </c>
      <c r="O1317">
        <f>VLOOKUP($A1317,[1]raw!$H:$L,5,0)</f>
        <v>14.767300000000001</v>
      </c>
      <c r="P1317">
        <f>VLOOKUP($A1317,[1]raw!$P:$T,3,0)</f>
        <v>796.5</v>
      </c>
      <c r="Q1317">
        <f>VLOOKUP($A1317,[1]raw!$P:$T,4,0)</f>
        <v>781.64</v>
      </c>
      <c r="R1317">
        <f>VLOOKUP($A1317,[1]raw!$P:$T,5,0)</f>
        <v>797.65</v>
      </c>
      <c r="S1317">
        <f>VLOOKUP($A1317,[1]raw!$W:$AA,3,0)</f>
        <v>1263.03</v>
      </c>
      <c r="T1317">
        <f>VLOOKUP($A1317,[1]raw!$W:$AA,4,0)</f>
        <v>1222.46</v>
      </c>
      <c r="U1317">
        <f>VLOOKUP($A1317,[1]raw!$W:$AA,5,0)</f>
        <v>1267.44</v>
      </c>
      <c r="V1317">
        <f t="shared" si="196"/>
        <v>1.019999999999996</v>
      </c>
      <c r="W1317">
        <f t="shared" si="197"/>
        <v>0.27380000000000138</v>
      </c>
      <c r="X1317">
        <f t="shared" si="198"/>
        <v>16.009999999999991</v>
      </c>
      <c r="Y1317">
        <f t="shared" si="199"/>
        <v>44.980000000000018</v>
      </c>
      <c r="Z1317">
        <f t="shared" si="200"/>
        <v>-0.45999999999999375</v>
      </c>
      <c r="AA1317">
        <f t="shared" si="201"/>
        <v>-0.16940000000000133</v>
      </c>
      <c r="AB1317">
        <f t="shared" si="202"/>
        <v>-9.5</v>
      </c>
      <c r="AC1317">
        <f t="shared" si="203"/>
        <v>-19.769999999999982</v>
      </c>
      <c r="AD1317">
        <f ca="1">IFERROR(VLOOKUP($A1317,[1]raw!$AD:$AE,2,0),OFFSET(AD1317,1,0))</f>
        <v>2.4550000000000001</v>
      </c>
      <c r="AE1317">
        <f ca="1">IFERROR(VLOOKUP($A1317,[1]raw!$AH:$AI,2,0),OFFSET(AE1317,1,0))</f>
        <v>2.8006899999999999</v>
      </c>
      <c r="AF1317">
        <f ca="1">IFERROR(VLOOKUP($A1317,[1]raw!$AL:$AM,2,0),OFFSET(AF1317,1,0))</f>
        <v>1.8</v>
      </c>
      <c r="AG1317">
        <f ca="1">IFERROR(VLOOKUP($A1317,[1]raw!$AP:$AQ,2,0),OFFSET(AG1317,1,0))</f>
        <v>252.88499999999999</v>
      </c>
    </row>
    <row r="1318" spans="1:33" x14ac:dyDescent="0.25">
      <c r="A1318" s="1">
        <v>43447</v>
      </c>
      <c r="B1318" s="2">
        <f t="shared" si="195"/>
        <v>1.6012813669738276E-3</v>
      </c>
      <c r="C1318">
        <f t="shared" si="195"/>
        <v>9.156422852532385E-4</v>
      </c>
      <c r="D1318">
        <f t="shared" si="195"/>
        <v>-8.675379734980386E-3</v>
      </c>
      <c r="E1318" s="2">
        <f t="shared" si="194"/>
        <v>-1.6293604806954737E-3</v>
      </c>
      <c r="F1318" s="3">
        <v>68.75</v>
      </c>
      <c r="G1318" s="3">
        <v>14.750500000000001</v>
      </c>
      <c r="H1318" s="3">
        <v>796.5</v>
      </c>
      <c r="I1318" s="3">
        <v>1263.27</v>
      </c>
      <c r="J1318">
        <f>VLOOKUP($A1318,[1]raw!$A:$E,3,0)</f>
        <v>68.59</v>
      </c>
      <c r="K1318">
        <f>VLOOKUP($A1318,[1]raw!$A:$E,4,0)</f>
        <v>68.23</v>
      </c>
      <c r="L1318">
        <f>VLOOKUP($A1318,[1]raw!$A:$E,5,0)</f>
        <v>69.03</v>
      </c>
      <c r="M1318">
        <f>VLOOKUP($A1318,[1]raw!$H:$L,3,0)</f>
        <v>14.737</v>
      </c>
      <c r="N1318">
        <f>VLOOKUP($A1318,[1]raw!$H:$L,4,0)</f>
        <v>14.685499999999999</v>
      </c>
      <c r="O1318">
        <f>VLOOKUP($A1318,[1]raw!$H:$L,5,0)</f>
        <v>14.8085</v>
      </c>
      <c r="P1318">
        <f>VLOOKUP($A1318,[1]raw!$P:$T,3,0)</f>
        <v>803.5</v>
      </c>
      <c r="Q1318">
        <f>VLOOKUP($A1318,[1]raw!$P:$T,4,0)</f>
        <v>790.2</v>
      </c>
      <c r="R1318">
        <f>VLOOKUP($A1318,[1]raw!$P:$T,5,0)</f>
        <v>808.28</v>
      </c>
      <c r="S1318">
        <f>VLOOKUP($A1318,[1]raw!$W:$AA,3,0)</f>
        <v>1265.0899999999999</v>
      </c>
      <c r="T1318">
        <f>VLOOKUP($A1318,[1]raw!$W:$AA,4,0)</f>
        <v>1251.79</v>
      </c>
      <c r="U1318">
        <f>VLOOKUP($A1318,[1]raw!$W:$AA,5,0)</f>
        <v>1271.69</v>
      </c>
      <c r="V1318">
        <f t="shared" si="196"/>
        <v>0.79999999999999716</v>
      </c>
      <c r="W1318">
        <f t="shared" si="197"/>
        <v>0.12300000000000111</v>
      </c>
      <c r="X1318">
        <f t="shared" si="198"/>
        <v>18.079999999999927</v>
      </c>
      <c r="Y1318">
        <f t="shared" si="199"/>
        <v>19.900000000000091</v>
      </c>
      <c r="Z1318">
        <f t="shared" si="200"/>
        <v>0.15999999999999659</v>
      </c>
      <c r="AA1318">
        <f t="shared" si="201"/>
        <v>1.3500000000000512E-2</v>
      </c>
      <c r="AB1318">
        <f t="shared" si="202"/>
        <v>-7</v>
      </c>
      <c r="AC1318">
        <f t="shared" si="203"/>
        <v>-1.8199999999999363</v>
      </c>
      <c r="AD1318">
        <f ca="1">IFERROR(VLOOKUP($A1318,[1]raw!$AD:$AE,2,0),OFFSET(AD1318,1,0))</f>
        <v>2.45513</v>
      </c>
      <c r="AE1318">
        <f ca="1">IFERROR(VLOOKUP($A1318,[1]raw!$AH:$AI,2,0),OFFSET(AE1318,1,0))</f>
        <v>2.7881900000000002</v>
      </c>
      <c r="AF1318">
        <f ca="1">IFERROR(VLOOKUP($A1318,[1]raw!$AL:$AM,2,0),OFFSET(AF1318,1,0))</f>
        <v>1.8</v>
      </c>
      <c r="AG1318">
        <f ca="1">IFERROR(VLOOKUP($A1318,[1]raw!$AP:$AQ,2,0),OFFSET(AG1318,1,0))</f>
        <v>252.88499999999999</v>
      </c>
    </row>
    <row r="1319" spans="1:33" x14ac:dyDescent="0.25">
      <c r="A1319" s="1">
        <v>43446</v>
      </c>
      <c r="B1319" s="2">
        <f t="shared" si="195"/>
        <v>2.2840453604910018E-2</v>
      </c>
      <c r="C1319">
        <f t="shared" si="195"/>
        <v>1.1671292435402479E-2</v>
      </c>
      <c r="D1319">
        <f t="shared" si="195"/>
        <v>2.2505669838061352E-2</v>
      </c>
      <c r="E1319" s="2">
        <f t="shared" si="194"/>
        <v>1.4696546661163977E-2</v>
      </c>
      <c r="F1319" s="3">
        <v>68.64</v>
      </c>
      <c r="G1319" s="3">
        <v>14.737</v>
      </c>
      <c r="H1319" s="3">
        <v>803.44</v>
      </c>
      <c r="I1319" s="3">
        <v>1265.33</v>
      </c>
      <c r="J1319">
        <f>VLOOKUP($A1319,[1]raw!$A:$E,3,0)</f>
        <v>67.400000000000006</v>
      </c>
      <c r="K1319">
        <f>VLOOKUP($A1319,[1]raw!$A:$E,4,0)</f>
        <v>67.33</v>
      </c>
      <c r="L1319">
        <f>VLOOKUP($A1319,[1]raw!$A:$E,5,0)</f>
        <v>68.95</v>
      </c>
      <c r="M1319">
        <f>VLOOKUP($A1319,[1]raw!$H:$L,3,0)</f>
        <v>14.566000000000001</v>
      </c>
      <c r="N1319">
        <f>VLOOKUP($A1319,[1]raw!$H:$L,4,0)</f>
        <v>14.542</v>
      </c>
      <c r="O1319">
        <f>VLOOKUP($A1319,[1]raw!$H:$L,5,0)</f>
        <v>14.797599999999999</v>
      </c>
      <c r="P1319">
        <f>VLOOKUP($A1319,[1]raw!$P:$T,3,0)</f>
        <v>785.6</v>
      </c>
      <c r="Q1319">
        <f>VLOOKUP($A1319,[1]raw!$P:$T,4,0)</f>
        <v>784.7</v>
      </c>
      <c r="R1319">
        <f>VLOOKUP($A1319,[1]raw!$P:$T,5,0)</f>
        <v>807.23</v>
      </c>
      <c r="S1319">
        <f>VLOOKUP($A1319,[1]raw!$W:$AA,3,0)</f>
        <v>1246.94</v>
      </c>
      <c r="T1319">
        <f>VLOOKUP($A1319,[1]raw!$W:$AA,4,0)</f>
        <v>1242.71</v>
      </c>
      <c r="U1319">
        <f>VLOOKUP($A1319,[1]raw!$W:$AA,5,0)</f>
        <v>1268.01</v>
      </c>
      <c r="V1319">
        <f t="shared" si="196"/>
        <v>1.6200000000000045</v>
      </c>
      <c r="W1319">
        <f t="shared" si="197"/>
        <v>0.25559999999999938</v>
      </c>
      <c r="X1319">
        <f t="shared" si="198"/>
        <v>22.529999999999973</v>
      </c>
      <c r="Y1319">
        <f t="shared" si="199"/>
        <v>25.299999999999955</v>
      </c>
      <c r="Z1319">
        <f t="shared" si="200"/>
        <v>1.2399999999999949</v>
      </c>
      <c r="AA1319">
        <f t="shared" si="201"/>
        <v>0.17099999999999937</v>
      </c>
      <c r="AB1319">
        <f t="shared" si="202"/>
        <v>17.840000000000032</v>
      </c>
      <c r="AC1319">
        <f t="shared" si="203"/>
        <v>18.389999999999873</v>
      </c>
      <c r="AD1319">
        <f ca="1">IFERROR(VLOOKUP($A1319,[1]raw!$AD:$AE,2,0),OFFSET(AD1319,1,0))</f>
        <v>2.4401299999999999</v>
      </c>
      <c r="AE1319">
        <f ca="1">IFERROR(VLOOKUP($A1319,[1]raw!$AH:$AI,2,0),OFFSET(AE1319,1,0))</f>
        <v>2.7774999999999999</v>
      </c>
      <c r="AF1319">
        <f ca="1">IFERROR(VLOOKUP($A1319,[1]raw!$AL:$AM,2,0),OFFSET(AF1319,1,0))</f>
        <v>1.8</v>
      </c>
      <c r="AG1319">
        <f ca="1">IFERROR(VLOOKUP($A1319,[1]raw!$AP:$AQ,2,0),OFFSET(AG1319,1,0))</f>
        <v>252.88499999999999</v>
      </c>
    </row>
    <row r="1320" spans="1:33" x14ac:dyDescent="0.25">
      <c r="A1320" s="1">
        <v>43445</v>
      </c>
      <c r="B1320" s="2">
        <f t="shared" si="195"/>
        <v>-4.6100163434646662E-3</v>
      </c>
      <c r="C1320">
        <f t="shared" si="195"/>
        <v>2.4745682135318982E-3</v>
      </c>
      <c r="D1320">
        <f t="shared" si="195"/>
        <v>9.4244712078944595E-4</v>
      </c>
      <c r="E1320" s="2">
        <f t="shared" si="194"/>
        <v>1.4606465705664774E-2</v>
      </c>
      <c r="F1320" s="3">
        <v>67.09</v>
      </c>
      <c r="G1320" s="3">
        <v>14.566000000000001</v>
      </c>
      <c r="H1320" s="3">
        <v>785.56</v>
      </c>
      <c r="I1320" s="3">
        <v>1246.8699999999999</v>
      </c>
      <c r="J1320">
        <f>VLOOKUP($A1320,[1]raw!$A:$E,3,0)</f>
        <v>67.89</v>
      </c>
      <c r="K1320">
        <f>VLOOKUP($A1320,[1]raw!$A:$E,4,0)</f>
        <v>66.8</v>
      </c>
      <c r="L1320">
        <f>VLOOKUP($A1320,[1]raw!$A:$E,5,0)</f>
        <v>68.28</v>
      </c>
      <c r="M1320">
        <f>VLOOKUP($A1320,[1]raw!$H:$L,3,0)</f>
        <v>14.53</v>
      </c>
      <c r="N1320">
        <f>VLOOKUP($A1320,[1]raw!$H:$L,4,0)</f>
        <v>14.513999999999999</v>
      </c>
      <c r="O1320">
        <f>VLOOKUP($A1320,[1]raw!$H:$L,5,0)</f>
        <v>14.722</v>
      </c>
      <c r="P1320">
        <f>VLOOKUP($A1320,[1]raw!$P:$T,3,0)</f>
        <v>784.82</v>
      </c>
      <c r="Q1320">
        <f>VLOOKUP($A1320,[1]raw!$P:$T,4,0)</f>
        <v>779.94</v>
      </c>
      <c r="R1320">
        <f>VLOOKUP($A1320,[1]raw!$P:$T,5,0)</f>
        <v>791.21</v>
      </c>
      <c r="S1320">
        <f>VLOOKUP($A1320,[1]raw!$W:$AA,3,0)</f>
        <v>1228.44</v>
      </c>
      <c r="T1320">
        <f>VLOOKUP($A1320,[1]raw!$W:$AA,4,0)</f>
        <v>1223.1400000000001</v>
      </c>
      <c r="U1320">
        <f>VLOOKUP($A1320,[1]raw!$W:$AA,5,0)</f>
        <v>1258.31</v>
      </c>
      <c r="V1320">
        <f t="shared" si="196"/>
        <v>1.480000000000004</v>
      </c>
      <c r="W1320">
        <f t="shared" si="197"/>
        <v>0.20800000000000018</v>
      </c>
      <c r="X1320">
        <f t="shared" si="198"/>
        <v>11.269999999999982</v>
      </c>
      <c r="Y1320">
        <f t="shared" si="199"/>
        <v>35.169999999999845</v>
      </c>
      <c r="Z1320">
        <f t="shared" si="200"/>
        <v>-0.79999999999999716</v>
      </c>
      <c r="AA1320">
        <f t="shared" si="201"/>
        <v>3.6000000000001364E-2</v>
      </c>
      <c r="AB1320">
        <f t="shared" si="202"/>
        <v>0.73999999999989541</v>
      </c>
      <c r="AC1320">
        <f t="shared" si="203"/>
        <v>18.429999999999836</v>
      </c>
      <c r="AD1320">
        <f ca="1">IFERROR(VLOOKUP($A1320,[1]raw!$AD:$AE,2,0),OFFSET(AD1320,1,0))</f>
        <v>2.4323800000000002</v>
      </c>
      <c r="AE1320">
        <f ca="1">IFERROR(VLOOKUP($A1320,[1]raw!$AH:$AI,2,0),OFFSET(AE1320,1,0))</f>
        <v>2.7789999999999999</v>
      </c>
      <c r="AF1320">
        <f ca="1">IFERROR(VLOOKUP($A1320,[1]raw!$AL:$AM,2,0),OFFSET(AF1320,1,0))</f>
        <v>1.8</v>
      </c>
      <c r="AG1320">
        <f ca="1">IFERROR(VLOOKUP($A1320,[1]raw!$AP:$AQ,2,0),OFFSET(AG1320,1,0))</f>
        <v>252.88499999999999</v>
      </c>
    </row>
    <row r="1321" spans="1:33" x14ac:dyDescent="0.25">
      <c r="A1321" s="1">
        <v>43444</v>
      </c>
      <c r="B1321" s="2">
        <f t="shared" si="195"/>
        <v>-7.9799448141763766E-3</v>
      </c>
      <c r="C1321">
        <f t="shared" si="195"/>
        <v>-6.516915535728654E-3</v>
      </c>
      <c r="D1321">
        <f t="shared" si="195"/>
        <v>-1.0747068181724401E-2</v>
      </c>
      <c r="E1321" s="2">
        <f t="shared" si="194"/>
        <v>2.9340113468947532E-3</v>
      </c>
      <c r="F1321" s="3">
        <v>67.400000000000006</v>
      </c>
      <c r="G1321" s="3">
        <v>14.53</v>
      </c>
      <c r="H1321" s="3">
        <v>784.82</v>
      </c>
      <c r="I1321" s="3">
        <v>1228.79</v>
      </c>
      <c r="J1321">
        <f>VLOOKUP($A1321,[1]raw!$A:$E,3,0)</f>
        <v>67.73</v>
      </c>
      <c r="K1321">
        <f>VLOOKUP($A1321,[1]raw!$A:$E,4,0)</f>
        <v>66.95</v>
      </c>
      <c r="L1321">
        <f>VLOOKUP($A1321,[1]raw!$A:$E,5,0)</f>
        <v>68.8</v>
      </c>
      <c r="M1321">
        <f>VLOOKUP($A1321,[1]raw!$H:$L,3,0)</f>
        <v>14.6723</v>
      </c>
      <c r="N1321">
        <f>VLOOKUP($A1321,[1]raw!$H:$L,4,0)</f>
        <v>14.4826</v>
      </c>
      <c r="O1321">
        <f>VLOOKUP($A1321,[1]raw!$H:$L,5,0)</f>
        <v>14.692299999999999</v>
      </c>
      <c r="P1321">
        <f>VLOOKUP($A1321,[1]raw!$P:$T,3,0)</f>
        <v>793.74</v>
      </c>
      <c r="Q1321">
        <f>VLOOKUP($A1321,[1]raw!$P:$T,4,0)</f>
        <v>778.38</v>
      </c>
      <c r="R1321">
        <f>VLOOKUP($A1321,[1]raw!$P:$T,5,0)</f>
        <v>795.43</v>
      </c>
      <c r="S1321">
        <f>VLOOKUP($A1321,[1]raw!$W:$AA,3,0)</f>
        <v>1225.8499999999999</v>
      </c>
      <c r="T1321">
        <f>VLOOKUP($A1321,[1]raw!$W:$AA,4,0)</f>
        <v>1212.24</v>
      </c>
      <c r="U1321">
        <f>VLOOKUP($A1321,[1]raw!$W:$AA,5,0)</f>
        <v>1235.9000000000001</v>
      </c>
      <c r="V1321">
        <f t="shared" si="196"/>
        <v>1.8499999999999943</v>
      </c>
      <c r="W1321">
        <f t="shared" si="197"/>
        <v>0.20969999999999978</v>
      </c>
      <c r="X1321">
        <f t="shared" si="198"/>
        <v>17.049999999999955</v>
      </c>
      <c r="Y1321">
        <f t="shared" si="199"/>
        <v>23.660000000000082</v>
      </c>
      <c r="Z1321">
        <f t="shared" si="200"/>
        <v>-0.32999999999999829</v>
      </c>
      <c r="AA1321">
        <f t="shared" si="201"/>
        <v>-0.14230000000000054</v>
      </c>
      <c r="AB1321">
        <f t="shared" si="202"/>
        <v>-8.9199999999999591</v>
      </c>
      <c r="AC1321">
        <f t="shared" si="203"/>
        <v>2.9400000000000546</v>
      </c>
      <c r="AD1321">
        <f ca="1">IFERROR(VLOOKUP($A1321,[1]raw!$AD:$AE,2,0),OFFSET(AD1321,1,0))</f>
        <v>2.4205000000000001</v>
      </c>
      <c r="AE1321">
        <f ca="1">IFERROR(VLOOKUP($A1321,[1]raw!$AH:$AI,2,0),OFFSET(AE1321,1,0))</f>
        <v>2.7759399999999999</v>
      </c>
      <c r="AF1321">
        <f ca="1">IFERROR(VLOOKUP($A1321,[1]raw!$AL:$AM,2,0),OFFSET(AF1321,1,0))</f>
        <v>1.8</v>
      </c>
      <c r="AG1321">
        <f ca="1">IFERROR(VLOOKUP($A1321,[1]raw!$AP:$AQ,2,0),OFFSET(AG1321,1,0))</f>
        <v>252.88499999999999</v>
      </c>
    </row>
    <row r="1322" spans="1:33" x14ac:dyDescent="0.25">
      <c r="A1322" s="1">
        <v>43441</v>
      </c>
      <c r="B1322" s="2">
        <f t="shared" si="195"/>
        <v>2.3681201954221381E-2</v>
      </c>
      <c r="C1322">
        <f t="shared" si="195"/>
        <v>1.0565015459544021E-2</v>
      </c>
      <c r="D1322">
        <f t="shared" si="195"/>
        <v>3.8521092122300233E-3</v>
      </c>
      <c r="E1322" s="2">
        <f t="shared" si="194"/>
        <v>1.1624696831370863E-2</v>
      </c>
      <c r="F1322" s="3">
        <v>67.94</v>
      </c>
      <c r="G1322" s="3">
        <v>14.625</v>
      </c>
      <c r="H1322" s="3">
        <v>793.3</v>
      </c>
      <c r="I1322" s="3">
        <v>1225.19</v>
      </c>
      <c r="J1322">
        <f>VLOOKUP($A1322,[1]raw!$A:$E,3,0)</f>
        <v>66.989999999999995</v>
      </c>
      <c r="K1322">
        <f>VLOOKUP($A1322,[1]raw!$A:$E,4,0)</f>
        <v>66.64</v>
      </c>
      <c r="L1322">
        <f>VLOOKUP($A1322,[1]raw!$A:$E,5,0)</f>
        <v>68.45</v>
      </c>
      <c r="M1322">
        <f>VLOOKUP($A1322,[1]raw!$H:$L,3,0)</f>
        <v>14.471299999999999</v>
      </c>
      <c r="N1322">
        <f>VLOOKUP($A1322,[1]raw!$H:$L,4,0)</f>
        <v>14.441599999999999</v>
      </c>
      <c r="O1322">
        <f>VLOOKUP($A1322,[1]raw!$H:$L,5,0)</f>
        <v>14.6532</v>
      </c>
      <c r="P1322">
        <f>VLOOKUP($A1322,[1]raw!$P:$T,3,0)</f>
        <v>790.25</v>
      </c>
      <c r="Q1322">
        <f>VLOOKUP($A1322,[1]raw!$P:$T,4,0)</f>
        <v>784.76</v>
      </c>
      <c r="R1322">
        <f>VLOOKUP($A1322,[1]raw!$P:$T,5,0)</f>
        <v>796.4</v>
      </c>
      <c r="S1322">
        <f>VLOOKUP($A1322,[1]raw!$W:$AA,3,0)</f>
        <v>1211.03</v>
      </c>
      <c r="T1322">
        <f>VLOOKUP($A1322,[1]raw!$W:$AA,4,0)</f>
        <v>1191.72</v>
      </c>
      <c r="U1322">
        <f>VLOOKUP($A1322,[1]raw!$W:$AA,5,0)</f>
        <v>1228.5899999999999</v>
      </c>
      <c r="V1322">
        <f t="shared" si="196"/>
        <v>1.8100000000000023</v>
      </c>
      <c r="W1322">
        <f t="shared" si="197"/>
        <v>0.21160000000000068</v>
      </c>
      <c r="X1322">
        <f t="shared" si="198"/>
        <v>11.639999999999986</v>
      </c>
      <c r="Y1322">
        <f t="shared" si="199"/>
        <v>36.869999999999891</v>
      </c>
      <c r="Z1322">
        <f t="shared" si="200"/>
        <v>0.95000000000000284</v>
      </c>
      <c r="AA1322">
        <f t="shared" si="201"/>
        <v>0.15370000000000061</v>
      </c>
      <c r="AB1322">
        <f t="shared" si="202"/>
        <v>3.0499999999999545</v>
      </c>
      <c r="AC1322">
        <f t="shared" si="203"/>
        <v>14.160000000000082</v>
      </c>
      <c r="AD1322">
        <f ca="1">IFERROR(VLOOKUP($A1322,[1]raw!$AD:$AE,2,0),OFFSET(AD1322,1,0))</f>
        <v>2.4001899999999998</v>
      </c>
      <c r="AE1322">
        <f ca="1">IFERROR(VLOOKUP($A1322,[1]raw!$AH:$AI,2,0),OFFSET(AE1322,1,0))</f>
        <v>2.7710599999999999</v>
      </c>
      <c r="AF1322">
        <f ca="1">IFERROR(VLOOKUP($A1322,[1]raw!$AL:$AM,2,0),OFFSET(AF1322,1,0))</f>
        <v>1.8</v>
      </c>
      <c r="AG1322">
        <f ca="1">IFERROR(VLOOKUP($A1322,[1]raw!$AP:$AQ,2,0),OFFSET(AG1322,1,0))</f>
        <v>252.88499999999999</v>
      </c>
    </row>
    <row r="1323" spans="1:33" x14ac:dyDescent="0.25">
      <c r="A1323" s="1">
        <v>43440</v>
      </c>
      <c r="B1323" s="2">
        <f t="shared" si="195"/>
        <v>2.8677100627806863E-3</v>
      </c>
      <c r="C1323">
        <f t="shared" si="195"/>
        <v>-3.944859907893462E-3</v>
      </c>
      <c r="D1323">
        <f t="shared" si="195"/>
        <v>-1.8008336878645548E-2</v>
      </c>
      <c r="E1323" s="2">
        <f t="shared" si="194"/>
        <v>-1.749225056131801E-2</v>
      </c>
      <c r="F1323" s="3">
        <v>66.349999999999994</v>
      </c>
      <c r="G1323" s="3">
        <v>14.471299999999999</v>
      </c>
      <c r="H1323" s="3">
        <v>790.25</v>
      </c>
      <c r="I1323" s="3">
        <v>1211.03</v>
      </c>
      <c r="J1323">
        <f>VLOOKUP($A1323,[1]raw!$A:$E,3,0)</f>
        <v>66.17</v>
      </c>
      <c r="K1323">
        <f>VLOOKUP($A1323,[1]raw!$A:$E,4,0)</f>
        <v>65.510000000000005</v>
      </c>
      <c r="L1323">
        <f>VLOOKUP($A1323,[1]raw!$A:$E,5,0)</f>
        <v>66.819999999999993</v>
      </c>
      <c r="M1323">
        <f>VLOOKUP($A1323,[1]raw!$H:$L,3,0)</f>
        <v>14.5025</v>
      </c>
      <c r="N1323">
        <f>VLOOKUP($A1323,[1]raw!$H:$L,4,0)</f>
        <v>14.346399999999999</v>
      </c>
      <c r="O1323">
        <f>VLOOKUP($A1323,[1]raw!$H:$L,5,0)</f>
        <v>14.5192</v>
      </c>
      <c r="P1323">
        <f>VLOOKUP($A1323,[1]raw!$P:$T,3,0)</f>
        <v>800.2</v>
      </c>
      <c r="Q1323">
        <f>VLOOKUP($A1323,[1]raw!$P:$T,4,0)</f>
        <v>784.27</v>
      </c>
      <c r="R1323">
        <f>VLOOKUP($A1323,[1]raw!$P:$T,5,0)</f>
        <v>802.83</v>
      </c>
      <c r="S1323">
        <f>VLOOKUP($A1323,[1]raw!$W:$AA,3,0)</f>
        <v>1243.1400000000001</v>
      </c>
      <c r="T1323">
        <f>VLOOKUP($A1323,[1]raw!$W:$AA,4,0)</f>
        <v>1188.9000000000001</v>
      </c>
      <c r="U1323">
        <f>VLOOKUP($A1323,[1]raw!$W:$AA,5,0)</f>
        <v>1247.83</v>
      </c>
      <c r="V1323">
        <f t="shared" si="196"/>
        <v>1.3099999999999881</v>
      </c>
      <c r="W1323">
        <f t="shared" si="197"/>
        <v>0.17280000000000051</v>
      </c>
      <c r="X1323">
        <f t="shared" si="198"/>
        <v>18.560000000000059</v>
      </c>
      <c r="Y1323">
        <f t="shared" si="199"/>
        <v>58.929999999999836</v>
      </c>
      <c r="Z1323">
        <f t="shared" si="200"/>
        <v>0.17999999999999261</v>
      </c>
      <c r="AA1323">
        <f t="shared" si="201"/>
        <v>-3.1200000000000117E-2</v>
      </c>
      <c r="AB1323">
        <f t="shared" si="202"/>
        <v>-9.9500000000000455</v>
      </c>
      <c r="AC1323">
        <f t="shared" si="203"/>
        <v>-32.110000000000127</v>
      </c>
      <c r="AD1323">
        <f ca="1">IFERROR(VLOOKUP($A1323,[1]raw!$AD:$AE,2,0),OFFSET(AD1323,1,0))</f>
        <v>2.3869400000000001</v>
      </c>
      <c r="AE1323">
        <f ca="1">IFERROR(VLOOKUP($A1323,[1]raw!$AH:$AI,2,0),OFFSET(AE1323,1,0))</f>
        <v>2.7671299999999999</v>
      </c>
      <c r="AF1323">
        <f ca="1">IFERROR(VLOOKUP($A1323,[1]raw!$AL:$AM,2,0),OFFSET(AF1323,1,0))</f>
        <v>1.8</v>
      </c>
      <c r="AG1323">
        <f ca="1">IFERROR(VLOOKUP($A1323,[1]raw!$AP:$AQ,2,0),OFFSET(AG1323,1,0))</f>
        <v>252.88499999999999</v>
      </c>
    </row>
    <row r="1324" spans="1:33" x14ac:dyDescent="0.25">
      <c r="A1324" s="1">
        <v>43438</v>
      </c>
      <c r="B1324" s="2">
        <f t="shared" si="195"/>
        <v>4.8484943466214321E-3</v>
      </c>
      <c r="C1324">
        <f t="shared" si="195"/>
        <v>9.7385626591952601E-3</v>
      </c>
      <c r="D1324">
        <f t="shared" si="195"/>
        <v>-3.7587267078006865E-3</v>
      </c>
      <c r="E1324" s="2">
        <f t="shared" si="194"/>
        <v>2.1919764611091998E-2</v>
      </c>
      <c r="F1324" s="3">
        <v>66.16</v>
      </c>
      <c r="G1324" s="3">
        <v>14.528499999999999</v>
      </c>
      <c r="H1324" s="3">
        <v>804.61</v>
      </c>
      <c r="I1324" s="3">
        <v>1232.4000000000001</v>
      </c>
      <c r="J1324">
        <f>VLOOKUP($A1324,[1]raw!$A:$E,3,0)</f>
        <v>66.47</v>
      </c>
      <c r="K1324">
        <f>VLOOKUP($A1324,[1]raw!$A:$E,4,0)</f>
        <v>65.95</v>
      </c>
      <c r="L1324">
        <f>VLOOKUP($A1324,[1]raw!$A:$E,5,0)</f>
        <v>67.209999999999994</v>
      </c>
      <c r="M1324">
        <f>VLOOKUP($A1324,[1]raw!$H:$L,3,0)</f>
        <v>14.387700000000001</v>
      </c>
      <c r="N1324">
        <f>VLOOKUP($A1324,[1]raw!$H:$L,4,0)</f>
        <v>14.370100000000001</v>
      </c>
      <c r="O1324">
        <f>VLOOKUP($A1324,[1]raw!$H:$L,5,0)</f>
        <v>14.6668</v>
      </c>
      <c r="P1324">
        <f>VLOOKUP($A1324,[1]raw!$P:$T,3,0)</f>
        <v>807.67</v>
      </c>
      <c r="Q1324">
        <f>VLOOKUP($A1324,[1]raw!$P:$T,4,0)</f>
        <v>798.18</v>
      </c>
      <c r="R1324">
        <f>VLOOKUP($A1324,[1]raw!$P:$T,5,0)</f>
        <v>810.01</v>
      </c>
      <c r="S1324">
        <f>VLOOKUP($A1324,[1]raw!$W:$AA,3,0)</f>
        <v>1205.8599999999999</v>
      </c>
      <c r="T1324">
        <f>VLOOKUP($A1324,[1]raw!$W:$AA,4,0)</f>
        <v>1201.82</v>
      </c>
      <c r="U1324">
        <f>VLOOKUP($A1324,[1]raw!$W:$AA,5,0)</f>
        <v>1240.01</v>
      </c>
      <c r="V1324">
        <f t="shared" si="196"/>
        <v>1.2599999999999909</v>
      </c>
      <c r="W1324">
        <f t="shared" si="197"/>
        <v>0.29669999999999952</v>
      </c>
      <c r="X1324">
        <f t="shared" si="198"/>
        <v>11.830000000000041</v>
      </c>
      <c r="Y1324">
        <f t="shared" si="199"/>
        <v>38.190000000000055</v>
      </c>
      <c r="Z1324">
        <f t="shared" si="200"/>
        <v>-0.31000000000000227</v>
      </c>
      <c r="AA1324">
        <f t="shared" si="201"/>
        <v>0.1407999999999987</v>
      </c>
      <c r="AB1324">
        <f t="shared" si="202"/>
        <v>-3.0599999999999454</v>
      </c>
      <c r="AC1324">
        <f t="shared" si="203"/>
        <v>26.540000000000191</v>
      </c>
      <c r="AD1324">
        <f ca="1">IFERROR(VLOOKUP($A1324,[1]raw!$AD:$AE,2,0),OFFSET(AD1324,1,0))</f>
        <v>2.3795000000000002</v>
      </c>
      <c r="AE1324">
        <f ca="1">IFERROR(VLOOKUP($A1324,[1]raw!$AH:$AI,2,0),OFFSET(AE1324,1,0))</f>
        <v>2.73888</v>
      </c>
      <c r="AF1324">
        <f ca="1">IFERROR(VLOOKUP($A1324,[1]raw!$AL:$AM,2,0),OFFSET(AF1324,1,0))</f>
        <v>1.8</v>
      </c>
      <c r="AG1324">
        <f ca="1">IFERROR(VLOOKUP($A1324,[1]raw!$AP:$AQ,2,0),OFFSET(AG1324,1,0))</f>
        <v>252.88499999999999</v>
      </c>
    </row>
    <row r="1325" spans="1:33" x14ac:dyDescent="0.25">
      <c r="A1325" s="1">
        <v>43437</v>
      </c>
      <c r="B1325" s="2">
        <f t="shared" si="195"/>
        <v>2.1182679981522696E-2</v>
      </c>
      <c r="C1325">
        <f t="shared" si="195"/>
        <v>1.2793739249495267E-2</v>
      </c>
      <c r="D1325">
        <f t="shared" si="195"/>
        <v>1.1882511800210131E-2</v>
      </c>
      <c r="E1325" s="2">
        <f t="shared" si="194"/>
        <v>2.0605982213062108E-2</v>
      </c>
      <c r="F1325" s="3">
        <v>65.84</v>
      </c>
      <c r="G1325" s="3">
        <v>14.387700000000001</v>
      </c>
      <c r="H1325" s="3">
        <v>807.64</v>
      </c>
      <c r="I1325" s="3">
        <v>1205.68</v>
      </c>
      <c r="J1325">
        <f>VLOOKUP($A1325,[1]raw!$A:$E,3,0)</f>
        <v>65.36</v>
      </c>
      <c r="K1325">
        <f>VLOOKUP($A1325,[1]raw!$A:$E,4,0)</f>
        <v>64.89</v>
      </c>
      <c r="L1325">
        <f>VLOOKUP($A1325,[1]raw!$A:$E,5,0)</f>
        <v>66.239999999999995</v>
      </c>
      <c r="M1325">
        <f>VLOOKUP($A1325,[1]raw!$H:$L,3,0)</f>
        <v>14.2178</v>
      </c>
      <c r="N1325">
        <f>VLOOKUP($A1325,[1]raw!$H:$L,4,0)</f>
        <v>14.190799999999999</v>
      </c>
      <c r="O1325">
        <f>VLOOKUP($A1325,[1]raw!$H:$L,5,0)</f>
        <v>14.567299999999999</v>
      </c>
      <c r="P1325">
        <f>VLOOKUP($A1325,[1]raw!$P:$T,3,0)</f>
        <v>797.9</v>
      </c>
      <c r="Q1325">
        <f>VLOOKUP($A1325,[1]raw!$P:$T,4,0)</f>
        <v>797.69</v>
      </c>
      <c r="R1325">
        <f>VLOOKUP($A1325,[1]raw!$P:$T,5,0)</f>
        <v>815.13</v>
      </c>
      <c r="S1325">
        <f>VLOOKUP($A1325,[1]raw!$W:$AA,3,0)</f>
        <v>1186.0999999999999</v>
      </c>
      <c r="T1325">
        <f>VLOOKUP($A1325,[1]raw!$W:$AA,4,0)</f>
        <v>1183.44</v>
      </c>
      <c r="U1325">
        <f>VLOOKUP($A1325,[1]raw!$W:$AA,5,0)</f>
        <v>1223.6199999999999</v>
      </c>
      <c r="V1325">
        <f t="shared" si="196"/>
        <v>1.3499999999999943</v>
      </c>
      <c r="W1325">
        <f t="shared" si="197"/>
        <v>0.37650000000000006</v>
      </c>
      <c r="X1325">
        <f t="shared" si="198"/>
        <v>17.439999999999941</v>
      </c>
      <c r="Y1325">
        <f t="shared" si="199"/>
        <v>40.179999999999836</v>
      </c>
      <c r="Z1325">
        <f t="shared" si="200"/>
        <v>0.48000000000000398</v>
      </c>
      <c r="AA1325">
        <f t="shared" si="201"/>
        <v>0.16990000000000016</v>
      </c>
      <c r="AB1325">
        <f t="shared" si="202"/>
        <v>9.7400000000000091</v>
      </c>
      <c r="AC1325">
        <f t="shared" si="203"/>
        <v>19.580000000000155</v>
      </c>
      <c r="AD1325">
        <f ca="1">IFERROR(VLOOKUP($A1325,[1]raw!$AD:$AE,2,0),OFFSET(AD1325,1,0))</f>
        <v>2.3788800000000001</v>
      </c>
      <c r="AE1325">
        <f ca="1">IFERROR(VLOOKUP($A1325,[1]raw!$AH:$AI,2,0),OFFSET(AE1325,1,0))</f>
        <v>2.7512500000000002</v>
      </c>
      <c r="AF1325">
        <f ca="1">IFERROR(VLOOKUP($A1325,[1]raw!$AL:$AM,2,0),OFFSET(AF1325,1,0))</f>
        <v>1.8</v>
      </c>
      <c r="AG1325">
        <f ca="1">IFERROR(VLOOKUP($A1325,[1]raw!$AP:$AQ,2,0),OFFSET(AG1325,1,0))</f>
        <v>252.88499999999999</v>
      </c>
    </row>
    <row r="1326" spans="1:33" x14ac:dyDescent="0.25">
      <c r="A1326" s="1">
        <v>43434</v>
      </c>
      <c r="B1326" s="2">
        <f t="shared" si="195"/>
        <v>-5.2607269709372866E-3</v>
      </c>
      <c r="C1326">
        <f t="shared" si="195"/>
        <v>-7.5044361638863443E-3</v>
      </c>
      <c r="D1326">
        <f t="shared" si="195"/>
        <v>-2.6826505188273918E-2</v>
      </c>
      <c r="E1326" s="2">
        <f t="shared" si="194"/>
        <v>-1.6750139270910224E-3</v>
      </c>
      <c r="F1326" s="3">
        <v>64.459999999999994</v>
      </c>
      <c r="G1326" s="3">
        <v>14.204800000000001</v>
      </c>
      <c r="H1326" s="3">
        <v>798.1</v>
      </c>
      <c r="I1326" s="3">
        <v>1181.0899999999999</v>
      </c>
      <c r="J1326">
        <f>VLOOKUP($A1326,[1]raw!$A:$E,3,0)</f>
        <v>64.38</v>
      </c>
      <c r="K1326">
        <f>VLOOKUP($A1326,[1]raw!$A:$E,4,0)</f>
        <v>63.49</v>
      </c>
      <c r="L1326">
        <f>VLOOKUP($A1326,[1]raw!$A:$E,5,0)</f>
        <v>64.790000000000006</v>
      </c>
      <c r="M1326">
        <f>VLOOKUP($A1326,[1]raw!$H:$L,3,0)</f>
        <v>14.3118</v>
      </c>
      <c r="N1326">
        <f>VLOOKUP($A1326,[1]raw!$H:$L,4,0)</f>
        <v>14.054399999999999</v>
      </c>
      <c r="O1326">
        <f>VLOOKUP($A1326,[1]raw!$H:$L,5,0)</f>
        <v>14.3446</v>
      </c>
      <c r="P1326">
        <f>VLOOKUP($A1326,[1]raw!$P:$T,3,0)</f>
        <v>819.8</v>
      </c>
      <c r="Q1326">
        <f>VLOOKUP($A1326,[1]raw!$P:$T,4,0)</f>
        <v>797.25</v>
      </c>
      <c r="R1326">
        <f>VLOOKUP($A1326,[1]raw!$P:$T,5,0)</f>
        <v>821.03</v>
      </c>
      <c r="S1326">
        <f>VLOOKUP($A1326,[1]raw!$W:$AA,3,0)</f>
        <v>1183.07</v>
      </c>
      <c r="T1326">
        <f>VLOOKUP($A1326,[1]raw!$W:$AA,4,0)</f>
        <v>1177.45</v>
      </c>
      <c r="U1326">
        <f>VLOOKUP($A1326,[1]raw!$W:$AA,5,0)</f>
        <v>1204.71</v>
      </c>
      <c r="V1326">
        <f t="shared" si="196"/>
        <v>1.3000000000000043</v>
      </c>
      <c r="W1326">
        <f t="shared" si="197"/>
        <v>0.29020000000000046</v>
      </c>
      <c r="X1326">
        <f t="shared" si="198"/>
        <v>23.779999999999973</v>
      </c>
      <c r="Y1326">
        <f t="shared" si="199"/>
        <v>27.259999999999991</v>
      </c>
      <c r="Z1326">
        <f t="shared" si="200"/>
        <v>7.9999999999998295E-2</v>
      </c>
      <c r="AA1326">
        <f t="shared" si="201"/>
        <v>-0.10699999999999932</v>
      </c>
      <c r="AB1326">
        <f t="shared" si="202"/>
        <v>-21.699999999999932</v>
      </c>
      <c r="AC1326">
        <f t="shared" si="203"/>
        <v>-1.9800000000000182</v>
      </c>
      <c r="AD1326">
        <f ca="1">IFERROR(VLOOKUP($A1326,[1]raw!$AD:$AE,2,0),OFFSET(AD1326,1,0))</f>
        <v>2.34694</v>
      </c>
      <c r="AE1326">
        <f ca="1">IFERROR(VLOOKUP($A1326,[1]raw!$AH:$AI,2,0),OFFSET(AE1326,1,0))</f>
        <v>2.7361300000000002</v>
      </c>
      <c r="AF1326">
        <f ca="1">IFERROR(VLOOKUP($A1326,[1]raw!$AL:$AM,2,0),OFFSET(AF1326,1,0))</f>
        <v>1.8</v>
      </c>
      <c r="AG1326">
        <f ca="1">IFERROR(VLOOKUP($A1326,[1]raw!$AP:$AQ,2,0),OFFSET(AG1326,1,0))</f>
        <v>252.88499999999999</v>
      </c>
    </row>
    <row r="1327" spans="1:33" x14ac:dyDescent="0.25">
      <c r="A1327" s="1">
        <v>43433</v>
      </c>
      <c r="B1327" s="2">
        <f t="shared" si="195"/>
        <v>-1.1202449693176603E-2</v>
      </c>
      <c r="C1327">
        <f t="shared" si="195"/>
        <v>-1.0265973392993883E-3</v>
      </c>
      <c r="D1327">
        <f t="shared" si="195"/>
        <v>-6.2017587964488972E-3</v>
      </c>
      <c r="E1327" s="2">
        <f t="shared" si="194"/>
        <v>-2.422954233268246E-3</v>
      </c>
      <c r="F1327" s="3">
        <v>64.8</v>
      </c>
      <c r="G1327" s="3">
        <v>14.3118</v>
      </c>
      <c r="H1327" s="3">
        <v>819.8</v>
      </c>
      <c r="I1327" s="3">
        <v>1183.07</v>
      </c>
      <c r="J1327">
        <f>VLOOKUP($A1327,[1]raw!$A:$E,3,0)</f>
        <v>65.900000000000006</v>
      </c>
      <c r="K1327">
        <f>VLOOKUP($A1327,[1]raw!$A:$E,4,0)</f>
        <v>64.790000000000006</v>
      </c>
      <c r="L1327">
        <f>VLOOKUP($A1327,[1]raw!$A:$E,5,0)</f>
        <v>66.11</v>
      </c>
      <c r="M1327">
        <f>VLOOKUP($A1327,[1]raw!$H:$L,3,0)</f>
        <v>14.326499999999999</v>
      </c>
      <c r="N1327">
        <f>VLOOKUP($A1327,[1]raw!$H:$L,4,0)</f>
        <v>14.270899999999999</v>
      </c>
      <c r="O1327">
        <f>VLOOKUP($A1327,[1]raw!$H:$L,5,0)</f>
        <v>14.3995</v>
      </c>
      <c r="P1327">
        <f>VLOOKUP($A1327,[1]raw!$P:$T,3,0)</f>
        <v>824.85</v>
      </c>
      <c r="Q1327">
        <f>VLOOKUP($A1327,[1]raw!$P:$T,4,0)</f>
        <v>816.93</v>
      </c>
      <c r="R1327">
        <f>VLOOKUP($A1327,[1]raw!$P:$T,5,0)</f>
        <v>830.46</v>
      </c>
      <c r="S1327">
        <f>VLOOKUP($A1327,[1]raw!$W:$AA,3,0)</f>
        <v>1185.94</v>
      </c>
      <c r="T1327">
        <f>VLOOKUP($A1327,[1]raw!$W:$AA,4,0)</f>
        <v>1168.57</v>
      </c>
      <c r="U1327">
        <f>VLOOKUP($A1327,[1]raw!$W:$AA,5,0)</f>
        <v>1186.2</v>
      </c>
      <c r="V1327">
        <f t="shared" si="196"/>
        <v>1.3199999999999932</v>
      </c>
      <c r="W1327">
        <f t="shared" si="197"/>
        <v>0.12860000000000049</v>
      </c>
      <c r="X1327">
        <f t="shared" si="198"/>
        <v>13.530000000000086</v>
      </c>
      <c r="Y1327">
        <f t="shared" si="199"/>
        <v>17.630000000000109</v>
      </c>
      <c r="Z1327">
        <f t="shared" si="200"/>
        <v>-1.1000000000000085</v>
      </c>
      <c r="AA1327">
        <f t="shared" si="201"/>
        <v>-1.4699999999999491E-2</v>
      </c>
      <c r="AB1327">
        <f t="shared" si="202"/>
        <v>-5.0500000000000682</v>
      </c>
      <c r="AC1327">
        <f t="shared" si="203"/>
        <v>-2.8700000000001182</v>
      </c>
      <c r="AD1327">
        <f ca="1">IFERROR(VLOOKUP($A1327,[1]raw!$AD:$AE,2,0),OFFSET(AD1327,1,0))</f>
        <v>2.3492500000000001</v>
      </c>
      <c r="AE1327">
        <f ca="1">IFERROR(VLOOKUP($A1327,[1]raw!$AH:$AI,2,0),OFFSET(AE1327,1,0))</f>
        <v>2.73813</v>
      </c>
      <c r="AF1327">
        <f ca="1">IFERROR(VLOOKUP($A1327,[1]raw!$AL:$AM,2,0),OFFSET(AF1327,1,0))</f>
        <v>2</v>
      </c>
      <c r="AG1327">
        <f ca="1">IFERROR(VLOOKUP($A1327,[1]raw!$AP:$AQ,2,0),OFFSET(AG1327,1,0))</f>
        <v>252.14599999999999</v>
      </c>
    </row>
    <row r="1328" spans="1:33" x14ac:dyDescent="0.25">
      <c r="A1328" s="1">
        <v>43432</v>
      </c>
      <c r="B1328" s="2">
        <f t="shared" si="195"/>
        <v>3.0681055415942526E-2</v>
      </c>
      <c r="C1328">
        <f t="shared" si="195"/>
        <v>1.2417546709699016E-2</v>
      </c>
      <c r="D1328">
        <f t="shared" si="195"/>
        <v>-1.0803355693601942E-2</v>
      </c>
      <c r="E1328" s="2">
        <f t="shared" si="194"/>
        <v>2.6400733667867441E-2</v>
      </c>
      <c r="F1328" s="3">
        <v>65.53</v>
      </c>
      <c r="G1328" s="3">
        <v>14.326499999999999</v>
      </c>
      <c r="H1328" s="3">
        <v>824.9</v>
      </c>
      <c r="I1328" s="3">
        <v>1185.94</v>
      </c>
      <c r="J1328">
        <f>VLOOKUP($A1328,[1]raw!$A:$E,3,0)</f>
        <v>63.4</v>
      </c>
      <c r="K1328">
        <f>VLOOKUP($A1328,[1]raw!$A:$E,4,0)</f>
        <v>63.1</v>
      </c>
      <c r="L1328">
        <f>VLOOKUP($A1328,[1]raw!$A:$E,5,0)</f>
        <v>65.86</v>
      </c>
      <c r="M1328">
        <f>VLOOKUP($A1328,[1]raw!$H:$L,3,0)</f>
        <v>14.149699999999999</v>
      </c>
      <c r="N1328">
        <f>VLOOKUP($A1328,[1]raw!$H:$L,4,0)</f>
        <v>14.1221</v>
      </c>
      <c r="O1328">
        <f>VLOOKUP($A1328,[1]raw!$H:$L,5,0)</f>
        <v>14.398999999999999</v>
      </c>
      <c r="P1328">
        <f>VLOOKUP($A1328,[1]raw!$P:$T,3,0)</f>
        <v>833.86</v>
      </c>
      <c r="Q1328">
        <f>VLOOKUP($A1328,[1]raw!$P:$T,4,0)</f>
        <v>814.38</v>
      </c>
      <c r="R1328">
        <f>VLOOKUP($A1328,[1]raw!$P:$T,5,0)</f>
        <v>835.34</v>
      </c>
      <c r="S1328">
        <f>VLOOKUP($A1328,[1]raw!$W:$AA,3,0)</f>
        <v>1154.48</v>
      </c>
      <c r="T1328">
        <f>VLOOKUP($A1328,[1]raw!$W:$AA,4,0)</f>
        <v>1151.5999999999999</v>
      </c>
      <c r="U1328">
        <f>VLOOKUP($A1328,[1]raw!$W:$AA,5,0)</f>
        <v>1188.1400000000001</v>
      </c>
      <c r="V1328">
        <f t="shared" si="196"/>
        <v>2.759999999999998</v>
      </c>
      <c r="W1328">
        <f t="shared" si="197"/>
        <v>0.27689999999999948</v>
      </c>
      <c r="X1328">
        <f t="shared" si="198"/>
        <v>20.960000000000036</v>
      </c>
      <c r="Y1328">
        <f t="shared" si="199"/>
        <v>36.540000000000191</v>
      </c>
      <c r="Z1328">
        <f t="shared" si="200"/>
        <v>2.1300000000000026</v>
      </c>
      <c r="AA1328">
        <f t="shared" si="201"/>
        <v>0.17680000000000007</v>
      </c>
      <c r="AB1328">
        <f t="shared" si="202"/>
        <v>-8.9600000000000364</v>
      </c>
      <c r="AC1328">
        <f t="shared" si="203"/>
        <v>31.460000000000036</v>
      </c>
      <c r="AD1328">
        <f ca="1">IFERROR(VLOOKUP($A1328,[1]raw!$AD:$AE,2,0),OFFSET(AD1328,1,0))</f>
        <v>2.34463</v>
      </c>
      <c r="AE1328">
        <f ca="1">IFERROR(VLOOKUP($A1328,[1]raw!$AH:$AI,2,0),OFFSET(AE1328,1,0))</f>
        <v>2.7066300000000001</v>
      </c>
      <c r="AF1328">
        <f ca="1">IFERROR(VLOOKUP($A1328,[1]raw!$AL:$AM,2,0),OFFSET(AF1328,1,0))</f>
        <v>2</v>
      </c>
      <c r="AG1328">
        <f ca="1">IFERROR(VLOOKUP($A1328,[1]raw!$AP:$AQ,2,0),OFFSET(AG1328,1,0))</f>
        <v>252.14599999999999</v>
      </c>
    </row>
    <row r="1329" spans="1:33" x14ac:dyDescent="0.25">
      <c r="A1329" s="1">
        <v>43431</v>
      </c>
      <c r="B1329" s="2">
        <f t="shared" si="195"/>
        <v>-1.8397774921955923E-2</v>
      </c>
      <c r="C1329">
        <f t="shared" si="195"/>
        <v>-5.4481452179640615E-3</v>
      </c>
      <c r="D1329">
        <f t="shared" si="195"/>
        <v>-1.1778867704366078E-2</v>
      </c>
      <c r="E1329" s="2">
        <f t="shared" si="194"/>
        <v>8.0755310016174184E-3</v>
      </c>
      <c r="F1329" s="3">
        <v>63.55</v>
      </c>
      <c r="G1329" s="3">
        <v>14.149699999999999</v>
      </c>
      <c r="H1329" s="3">
        <v>833.86</v>
      </c>
      <c r="I1329" s="3">
        <v>1155.04</v>
      </c>
      <c r="J1329">
        <f>VLOOKUP($A1329,[1]raw!$A:$E,3,0)</f>
        <v>64.709999999999994</v>
      </c>
      <c r="K1329">
        <f>VLOOKUP($A1329,[1]raw!$A:$E,4,0)</f>
        <v>62.97</v>
      </c>
      <c r="L1329">
        <f>VLOOKUP($A1329,[1]raw!$A:$E,5,0)</f>
        <v>64.760000000000005</v>
      </c>
      <c r="M1329">
        <f>VLOOKUP($A1329,[1]raw!$H:$L,3,0)</f>
        <v>14.227</v>
      </c>
      <c r="N1329">
        <f>VLOOKUP($A1329,[1]raw!$H:$L,4,0)</f>
        <v>14.098599999999999</v>
      </c>
      <c r="O1329">
        <f>VLOOKUP($A1329,[1]raw!$H:$L,5,0)</f>
        <v>14.311400000000001</v>
      </c>
      <c r="P1329">
        <f>VLOOKUP($A1329,[1]raw!$P:$T,3,0)</f>
        <v>843.76</v>
      </c>
      <c r="Q1329">
        <f>VLOOKUP($A1329,[1]raw!$P:$T,4,0)</f>
        <v>830.13</v>
      </c>
      <c r="R1329">
        <f>VLOOKUP($A1329,[1]raw!$P:$T,5,0)</f>
        <v>846.04</v>
      </c>
      <c r="S1329">
        <f>VLOOKUP($A1329,[1]raw!$W:$AA,3,0)</f>
        <v>1146.03</v>
      </c>
      <c r="T1329">
        <f>VLOOKUP($A1329,[1]raw!$W:$AA,4,0)</f>
        <v>1137.76</v>
      </c>
      <c r="U1329">
        <f>VLOOKUP($A1329,[1]raw!$W:$AA,5,0)</f>
        <v>1156.2</v>
      </c>
      <c r="V1329">
        <f t="shared" si="196"/>
        <v>1.7900000000000063</v>
      </c>
      <c r="W1329">
        <f t="shared" si="197"/>
        <v>0.21280000000000143</v>
      </c>
      <c r="X1329">
        <f t="shared" si="198"/>
        <v>15.909999999999968</v>
      </c>
      <c r="Y1329">
        <f t="shared" si="199"/>
        <v>18.440000000000055</v>
      </c>
      <c r="Z1329">
        <f t="shared" si="200"/>
        <v>-1.1599999999999966</v>
      </c>
      <c r="AA1329">
        <f t="shared" si="201"/>
        <v>-7.7300000000001035E-2</v>
      </c>
      <c r="AB1329">
        <f t="shared" si="202"/>
        <v>-9.8999999999999773</v>
      </c>
      <c r="AC1329">
        <f t="shared" si="203"/>
        <v>9.0099999999999909</v>
      </c>
      <c r="AD1329">
        <f ca="1">IFERROR(VLOOKUP($A1329,[1]raw!$AD:$AE,2,0),OFFSET(AD1329,1,0))</f>
        <v>2.34931</v>
      </c>
      <c r="AE1329">
        <f ca="1">IFERROR(VLOOKUP($A1329,[1]raw!$AH:$AI,2,0),OFFSET(AE1329,1,0))</f>
        <v>2.706</v>
      </c>
      <c r="AF1329">
        <f ca="1">IFERROR(VLOOKUP($A1329,[1]raw!$AL:$AM,2,0),OFFSET(AF1329,1,0))</f>
        <v>2</v>
      </c>
      <c r="AG1329">
        <f ca="1">IFERROR(VLOOKUP($A1329,[1]raw!$AP:$AQ,2,0),OFFSET(AG1329,1,0))</f>
        <v>252.14599999999999</v>
      </c>
    </row>
    <row r="1330" spans="1:33" x14ac:dyDescent="0.25">
      <c r="A1330" s="1">
        <v>43430</v>
      </c>
      <c r="B1330" s="2">
        <f t="shared" si="195"/>
        <v>-8.307740089707109E-3</v>
      </c>
      <c r="C1330">
        <f t="shared" si="195"/>
        <v>-4.4184242727459862E-3</v>
      </c>
      <c r="D1330">
        <f t="shared" si="195"/>
        <v>2.8448827863093967E-4</v>
      </c>
      <c r="E1330" s="2">
        <f t="shared" si="194"/>
        <v>2.206134035368449E-2</v>
      </c>
      <c r="F1330" s="3">
        <v>64.73</v>
      </c>
      <c r="G1330" s="3">
        <v>14.227</v>
      </c>
      <c r="H1330" s="3">
        <v>843.74</v>
      </c>
      <c r="I1330" s="3">
        <v>1145.75</v>
      </c>
      <c r="J1330">
        <f>VLOOKUP($A1330,[1]raw!$A:$E,3,0)</f>
        <v>65.540000000000006</v>
      </c>
      <c r="K1330">
        <f>VLOOKUP($A1330,[1]raw!$A:$E,4,0)</f>
        <v>64.599999999999994</v>
      </c>
      <c r="L1330">
        <f>VLOOKUP($A1330,[1]raw!$A:$E,5,0)</f>
        <v>66.42</v>
      </c>
      <c r="M1330">
        <f>VLOOKUP($A1330,[1]raw!$H:$L,3,0)</f>
        <v>14.317500000000001</v>
      </c>
      <c r="N1330">
        <f>VLOOKUP($A1330,[1]raw!$H:$L,4,0)</f>
        <v>14.2189</v>
      </c>
      <c r="O1330">
        <f>VLOOKUP($A1330,[1]raw!$H:$L,5,0)</f>
        <v>14.4414</v>
      </c>
      <c r="P1330">
        <f>VLOOKUP($A1330,[1]raw!$P:$T,3,0)</f>
        <v>841.01</v>
      </c>
      <c r="Q1330">
        <f>VLOOKUP($A1330,[1]raw!$P:$T,4,0)</f>
        <v>839.95</v>
      </c>
      <c r="R1330">
        <f>VLOOKUP($A1330,[1]raw!$P:$T,5,0)</f>
        <v>849.31</v>
      </c>
      <c r="S1330">
        <f>VLOOKUP($A1330,[1]raw!$W:$AA,3,0)</f>
        <v>1122.9000000000001</v>
      </c>
      <c r="T1330">
        <f>VLOOKUP($A1330,[1]raw!$W:$AA,4,0)</f>
        <v>1122.3800000000001</v>
      </c>
      <c r="U1330">
        <f>VLOOKUP($A1330,[1]raw!$W:$AA,5,0)</f>
        <v>1153.1600000000001</v>
      </c>
      <c r="V1330">
        <f t="shared" si="196"/>
        <v>1.8200000000000074</v>
      </c>
      <c r="W1330">
        <f t="shared" si="197"/>
        <v>0.22250000000000014</v>
      </c>
      <c r="X1330">
        <f t="shared" si="198"/>
        <v>9.3599999999999</v>
      </c>
      <c r="Y1330">
        <f t="shared" si="199"/>
        <v>30.779999999999973</v>
      </c>
      <c r="Z1330">
        <f t="shared" si="200"/>
        <v>-0.81000000000000227</v>
      </c>
      <c r="AA1330">
        <f t="shared" si="201"/>
        <v>-9.0500000000000469E-2</v>
      </c>
      <c r="AB1330">
        <f t="shared" si="202"/>
        <v>2.7300000000000182</v>
      </c>
      <c r="AC1330">
        <f t="shared" si="203"/>
        <v>22.849999999999909</v>
      </c>
      <c r="AD1330">
        <f ca="1">IFERROR(VLOOKUP($A1330,[1]raw!$AD:$AE,2,0),OFFSET(AD1330,1,0))</f>
        <v>2.3367499999999999</v>
      </c>
      <c r="AE1330">
        <f ca="1">IFERROR(VLOOKUP($A1330,[1]raw!$AH:$AI,2,0),OFFSET(AE1330,1,0))</f>
        <v>2.7068099999999999</v>
      </c>
      <c r="AF1330">
        <f ca="1">IFERROR(VLOOKUP($A1330,[1]raw!$AL:$AM,2,0),OFFSET(AF1330,1,0))</f>
        <v>2</v>
      </c>
      <c r="AG1330">
        <f ca="1">IFERROR(VLOOKUP($A1330,[1]raw!$AP:$AQ,2,0),OFFSET(AG1330,1,0))</f>
        <v>252.14599999999999</v>
      </c>
    </row>
    <row r="1331" spans="1:33" x14ac:dyDescent="0.25">
      <c r="A1331" s="1">
        <v>43427</v>
      </c>
      <c r="B1331" s="2">
        <f t="shared" si="195"/>
        <v>-2.9140734881977871E-2</v>
      </c>
      <c r="C1331">
        <f t="shared" si="195"/>
        <v>-1.4781742290957659E-2</v>
      </c>
      <c r="D1331">
        <f t="shared" si="195"/>
        <v>-3.3730836490832726E-3</v>
      </c>
      <c r="E1331" s="2">
        <f t="shared" si="194"/>
        <v>-2.7110756906468289E-2</v>
      </c>
      <c r="F1331" s="3">
        <v>65.27</v>
      </c>
      <c r="G1331" s="3">
        <v>14.29</v>
      </c>
      <c r="H1331" s="3">
        <v>843.5</v>
      </c>
      <c r="I1331" s="3">
        <v>1120.75</v>
      </c>
      <c r="J1331">
        <f>VLOOKUP($A1331,[1]raw!$A:$E,3,0)</f>
        <v>66.650000000000006</v>
      </c>
      <c r="K1331">
        <f>VLOOKUP($A1331,[1]raw!$A:$E,4,0)</f>
        <v>65.010000000000005</v>
      </c>
      <c r="L1331">
        <f>VLOOKUP($A1331,[1]raw!$A:$E,5,0)</f>
        <v>66.8</v>
      </c>
      <c r="M1331">
        <f>VLOOKUP($A1331,[1]raw!$H:$L,3,0)</f>
        <v>14.5022</v>
      </c>
      <c r="N1331">
        <f>VLOOKUP($A1331,[1]raw!$H:$L,4,0)</f>
        <v>14.192399999999999</v>
      </c>
      <c r="O1331">
        <f>VLOOKUP($A1331,[1]raw!$H:$L,5,0)</f>
        <v>14.508699999999999</v>
      </c>
      <c r="P1331">
        <f>VLOOKUP($A1331,[1]raw!$P:$T,3,0)</f>
        <v>845.89</v>
      </c>
      <c r="Q1331">
        <f>VLOOKUP($A1331,[1]raw!$P:$T,4,0)</f>
        <v>837.45</v>
      </c>
      <c r="R1331">
        <f>VLOOKUP($A1331,[1]raw!$P:$T,5,0)</f>
        <v>849.43</v>
      </c>
      <c r="S1331">
        <f>VLOOKUP($A1331,[1]raw!$W:$AA,3,0)</f>
        <v>1154.05</v>
      </c>
      <c r="T1331">
        <f>VLOOKUP($A1331,[1]raw!$W:$AA,4,0)</f>
        <v>1117.98</v>
      </c>
      <c r="U1331">
        <f>VLOOKUP($A1331,[1]raw!$W:$AA,5,0)</f>
        <v>1157.74</v>
      </c>
      <c r="V1331">
        <f t="shared" si="196"/>
        <v>1.789999999999992</v>
      </c>
      <c r="W1331">
        <f t="shared" si="197"/>
        <v>0.31630000000000003</v>
      </c>
      <c r="X1331">
        <f t="shared" si="198"/>
        <v>11.979999999999905</v>
      </c>
      <c r="Y1331">
        <f t="shared" si="199"/>
        <v>39.759999999999991</v>
      </c>
      <c r="Z1331">
        <f t="shared" si="200"/>
        <v>-1.3800000000000097</v>
      </c>
      <c r="AA1331">
        <f t="shared" si="201"/>
        <v>-0.21220000000000105</v>
      </c>
      <c r="AB1331">
        <f t="shared" si="202"/>
        <v>-2.3899999999999864</v>
      </c>
      <c r="AC1331">
        <f t="shared" si="203"/>
        <v>-33.299999999999955</v>
      </c>
      <c r="AD1331">
        <f ca="1">IFERROR(VLOOKUP($A1331,[1]raw!$AD:$AE,2,0),OFFSET(AD1331,1,0))</f>
        <v>2.3218800000000002</v>
      </c>
      <c r="AE1331">
        <f ca="1">IFERROR(VLOOKUP($A1331,[1]raw!$AH:$AI,2,0),OFFSET(AE1331,1,0))</f>
        <v>2.6911900000000002</v>
      </c>
      <c r="AF1331">
        <f ca="1">IFERROR(VLOOKUP($A1331,[1]raw!$AL:$AM,2,0),OFFSET(AF1331,1,0))</f>
        <v>2</v>
      </c>
      <c r="AG1331">
        <f ca="1">IFERROR(VLOOKUP($A1331,[1]raw!$AP:$AQ,2,0),OFFSET(AG1331,1,0))</f>
        <v>252.14599999999999</v>
      </c>
    </row>
    <row r="1332" spans="1:33" x14ac:dyDescent="0.25">
      <c r="A1332" s="1">
        <v>43425</v>
      </c>
      <c r="B1332" s="2">
        <f t="shared" si="195"/>
        <v>3.067400718481492E-2</v>
      </c>
      <c r="C1332">
        <f t="shared" si="195"/>
        <v>1.2579829582633983E-2</v>
      </c>
      <c r="D1332">
        <f t="shared" si="195"/>
        <v>5.0104637327517227E-3</v>
      </c>
      <c r="E1332" s="2">
        <f t="shared" si="194"/>
        <v>5.3549399822600654E-3</v>
      </c>
      <c r="F1332" s="3">
        <v>67.2</v>
      </c>
      <c r="G1332" s="3">
        <v>14.502800000000001</v>
      </c>
      <c r="H1332" s="3">
        <v>846.35</v>
      </c>
      <c r="I1332" s="3">
        <v>1151.55</v>
      </c>
      <c r="J1332">
        <f>VLOOKUP($A1332,[1]raw!$A:$E,3,0)</f>
        <v>65.64</v>
      </c>
      <c r="K1332">
        <f>VLOOKUP($A1332,[1]raw!$A:$E,4,0)</f>
        <v>65.63</v>
      </c>
      <c r="L1332">
        <f>VLOOKUP($A1332,[1]raw!$A:$E,5,0)</f>
        <v>67.56</v>
      </c>
      <c r="M1332">
        <f>VLOOKUP($A1332,[1]raw!$H:$L,3,0)</f>
        <v>14.3215</v>
      </c>
      <c r="N1332">
        <f>VLOOKUP($A1332,[1]raw!$H:$L,4,0)</f>
        <v>14.283099999999999</v>
      </c>
      <c r="O1332">
        <f>VLOOKUP($A1332,[1]raw!$H:$L,5,0)</f>
        <v>14.5585</v>
      </c>
      <c r="P1332">
        <f>VLOOKUP($A1332,[1]raw!$P:$T,3,0)</f>
        <v>842.16</v>
      </c>
      <c r="Q1332">
        <f>VLOOKUP($A1332,[1]raw!$P:$T,4,0)</f>
        <v>839.47</v>
      </c>
      <c r="R1332">
        <f>VLOOKUP($A1332,[1]raw!$P:$T,5,0)</f>
        <v>850.6</v>
      </c>
      <c r="S1332">
        <f>VLOOKUP($A1332,[1]raw!$W:$AA,3,0)</f>
        <v>1145.43</v>
      </c>
      <c r="T1332">
        <f>VLOOKUP($A1332,[1]raw!$W:$AA,4,0)</f>
        <v>1142.9000000000001</v>
      </c>
      <c r="U1332">
        <f>VLOOKUP($A1332,[1]raw!$W:$AA,5,0)</f>
        <v>1160.2</v>
      </c>
      <c r="V1332">
        <f t="shared" si="196"/>
        <v>1.9300000000000068</v>
      </c>
      <c r="W1332">
        <f t="shared" si="197"/>
        <v>0.2754000000000012</v>
      </c>
      <c r="X1332">
        <f t="shared" si="198"/>
        <v>11.129999999999995</v>
      </c>
      <c r="Y1332">
        <f t="shared" si="199"/>
        <v>17.299999999999955</v>
      </c>
      <c r="Z1332">
        <f t="shared" si="200"/>
        <v>1.5600000000000023</v>
      </c>
      <c r="AA1332">
        <f t="shared" si="201"/>
        <v>0.18130000000000024</v>
      </c>
      <c r="AB1332">
        <f t="shared" si="202"/>
        <v>4.1900000000000546</v>
      </c>
      <c r="AC1332">
        <f t="shared" si="203"/>
        <v>6.1199999999998909</v>
      </c>
      <c r="AD1332">
        <f ca="1">IFERROR(VLOOKUP($A1332,[1]raw!$AD:$AE,2,0),OFFSET(AD1332,1,0))</f>
        <v>2.3151299999999999</v>
      </c>
      <c r="AE1332">
        <f ca="1">IFERROR(VLOOKUP($A1332,[1]raw!$AH:$AI,2,0),OFFSET(AE1332,1,0))</f>
        <v>2.6769400000000001</v>
      </c>
      <c r="AF1332">
        <f ca="1">IFERROR(VLOOKUP($A1332,[1]raw!$AL:$AM,2,0),OFFSET(AF1332,1,0))</f>
        <v>2</v>
      </c>
      <c r="AG1332">
        <f ca="1">IFERROR(VLOOKUP($A1332,[1]raw!$AP:$AQ,2,0),OFFSET(AG1332,1,0))</f>
        <v>252.14599999999999</v>
      </c>
    </row>
    <row r="1333" spans="1:33" x14ac:dyDescent="0.25">
      <c r="A1333" s="1">
        <v>43424</v>
      </c>
      <c r="B1333" s="2">
        <f t="shared" si="195"/>
        <v>-8.099685146275893E-3</v>
      </c>
      <c r="C1333">
        <f t="shared" si="195"/>
        <v>-7.3048884730621995E-3</v>
      </c>
      <c r="D1333">
        <f t="shared" si="195"/>
        <v>-1.3423020332140661E-2</v>
      </c>
      <c r="E1333" s="2">
        <f t="shared" si="194"/>
        <v>-1.6975749694191411E-2</v>
      </c>
      <c r="F1333" s="3">
        <v>65.17</v>
      </c>
      <c r="G1333" s="3">
        <v>14.3215</v>
      </c>
      <c r="H1333" s="3">
        <v>842.12</v>
      </c>
      <c r="I1333" s="3">
        <v>1145.4000000000001</v>
      </c>
      <c r="J1333">
        <f>VLOOKUP($A1333,[1]raw!$A:$E,3,0)</f>
        <v>65.81</v>
      </c>
      <c r="K1333">
        <f>VLOOKUP($A1333,[1]raw!$A:$E,4,0)</f>
        <v>63.9</v>
      </c>
      <c r="L1333">
        <f>VLOOKUP($A1333,[1]raw!$A:$E,5,0)</f>
        <v>65.84</v>
      </c>
      <c r="M1333">
        <f>VLOOKUP($A1333,[1]raw!$H:$L,3,0)</f>
        <v>14.426500000000001</v>
      </c>
      <c r="N1333">
        <f>VLOOKUP($A1333,[1]raw!$H:$L,4,0)</f>
        <v>14.235799999999999</v>
      </c>
      <c r="O1333">
        <f>VLOOKUP($A1333,[1]raw!$H:$L,5,0)</f>
        <v>14.4948</v>
      </c>
      <c r="P1333">
        <f>VLOOKUP($A1333,[1]raw!$P:$T,3,0)</f>
        <v>853.5</v>
      </c>
      <c r="Q1333">
        <f>VLOOKUP($A1333,[1]raw!$P:$T,4,0)</f>
        <v>838.11</v>
      </c>
      <c r="R1333">
        <f>VLOOKUP($A1333,[1]raw!$P:$T,5,0)</f>
        <v>855.3</v>
      </c>
      <c r="S1333">
        <f>VLOOKUP($A1333,[1]raw!$W:$AA,3,0)</f>
        <v>1165.04</v>
      </c>
      <c r="T1333">
        <f>VLOOKUP($A1333,[1]raw!$W:$AA,4,0)</f>
        <v>1138.5999999999999</v>
      </c>
      <c r="U1333">
        <f>VLOOKUP($A1333,[1]raw!$W:$AA,5,0)</f>
        <v>1172.7</v>
      </c>
      <c r="V1333">
        <f t="shared" si="196"/>
        <v>1.9400000000000048</v>
      </c>
      <c r="W1333">
        <f t="shared" si="197"/>
        <v>0.25900000000000034</v>
      </c>
      <c r="X1333">
        <f t="shared" si="198"/>
        <v>17.189999999999941</v>
      </c>
      <c r="Y1333">
        <f t="shared" si="199"/>
        <v>34.100000000000136</v>
      </c>
      <c r="Z1333">
        <f t="shared" si="200"/>
        <v>-0.64000000000000057</v>
      </c>
      <c r="AA1333">
        <f t="shared" si="201"/>
        <v>-0.10500000000000043</v>
      </c>
      <c r="AB1333">
        <f t="shared" si="202"/>
        <v>-11.379999999999995</v>
      </c>
      <c r="AC1333">
        <f t="shared" si="203"/>
        <v>-19.639999999999873</v>
      </c>
      <c r="AD1333">
        <f ca="1">IFERROR(VLOOKUP($A1333,[1]raw!$AD:$AE,2,0),OFFSET(AD1333,1,0))</f>
        <v>2.3054999999999999</v>
      </c>
      <c r="AE1333">
        <f ca="1">IFERROR(VLOOKUP($A1333,[1]raw!$AH:$AI,2,0),OFFSET(AE1333,1,0))</f>
        <v>2.65313</v>
      </c>
      <c r="AF1333">
        <f ca="1">IFERROR(VLOOKUP($A1333,[1]raw!$AL:$AM,2,0),OFFSET(AF1333,1,0))</f>
        <v>2</v>
      </c>
      <c r="AG1333">
        <f ca="1">IFERROR(VLOOKUP($A1333,[1]raw!$AP:$AQ,2,0),OFFSET(AG1333,1,0))</f>
        <v>252.14599999999999</v>
      </c>
    </row>
    <row r="1334" spans="1:33" x14ac:dyDescent="0.25">
      <c r="A1334" s="1">
        <v>43423</v>
      </c>
      <c r="B1334" s="2">
        <f t="shared" si="195"/>
        <v>-5.7672037221577184E-3</v>
      </c>
      <c r="C1334">
        <f t="shared" si="195"/>
        <v>1.3864337480195925E-4</v>
      </c>
      <c r="D1334">
        <f t="shared" si="195"/>
        <v>8.6016215555810727E-3</v>
      </c>
      <c r="E1334" s="2">
        <f t="shared" si="194"/>
        <v>-1.0281637587643496E-2</v>
      </c>
      <c r="F1334" s="3">
        <v>65.7</v>
      </c>
      <c r="G1334" s="3">
        <v>14.426500000000001</v>
      </c>
      <c r="H1334" s="3">
        <v>853.5</v>
      </c>
      <c r="I1334" s="3">
        <v>1165.01</v>
      </c>
      <c r="J1334">
        <f>VLOOKUP($A1334,[1]raw!$A:$E,3,0)</f>
        <v>65.989999999999995</v>
      </c>
      <c r="K1334">
        <f>VLOOKUP($A1334,[1]raw!$A:$E,4,0)</f>
        <v>65.59</v>
      </c>
      <c r="L1334">
        <f>VLOOKUP($A1334,[1]raw!$A:$E,5,0)</f>
        <v>66.8</v>
      </c>
      <c r="M1334">
        <f>VLOOKUP($A1334,[1]raw!$H:$L,3,0)</f>
        <v>14.4025</v>
      </c>
      <c r="N1334">
        <f>VLOOKUP($A1334,[1]raw!$H:$L,4,0)</f>
        <v>14.353999999999999</v>
      </c>
      <c r="O1334">
        <f>VLOOKUP($A1334,[1]raw!$H:$L,5,0)</f>
        <v>14.4436</v>
      </c>
      <c r="P1334">
        <f>VLOOKUP($A1334,[1]raw!$P:$T,3,0)</f>
        <v>845.35</v>
      </c>
      <c r="Q1334">
        <f>VLOOKUP($A1334,[1]raw!$P:$T,4,0)</f>
        <v>842.38</v>
      </c>
      <c r="R1334">
        <f>VLOOKUP($A1334,[1]raw!$P:$T,5,0)</f>
        <v>855.8</v>
      </c>
      <c r="S1334">
        <f>VLOOKUP($A1334,[1]raw!$W:$AA,3,0)</f>
        <v>1177.8499999999999</v>
      </c>
      <c r="T1334">
        <f>VLOOKUP($A1334,[1]raw!$W:$AA,4,0)</f>
        <v>1160.25</v>
      </c>
      <c r="U1334">
        <f>VLOOKUP($A1334,[1]raw!$W:$AA,5,0)</f>
        <v>1185.95</v>
      </c>
      <c r="V1334">
        <f t="shared" si="196"/>
        <v>1.2099999999999937</v>
      </c>
      <c r="W1334">
        <f t="shared" si="197"/>
        <v>8.960000000000079E-2</v>
      </c>
      <c r="X1334">
        <f t="shared" si="198"/>
        <v>13.419999999999959</v>
      </c>
      <c r="Y1334">
        <f t="shared" si="199"/>
        <v>25.700000000000045</v>
      </c>
      <c r="Z1334">
        <f t="shared" si="200"/>
        <v>-0.28999999999999204</v>
      </c>
      <c r="AA1334">
        <f t="shared" si="201"/>
        <v>2.4000000000000909E-2</v>
      </c>
      <c r="AB1334">
        <f t="shared" si="202"/>
        <v>8.1499999999999773</v>
      </c>
      <c r="AC1334">
        <f t="shared" si="203"/>
        <v>-12.839999999999918</v>
      </c>
      <c r="AD1334">
        <f ca="1">IFERROR(VLOOKUP($A1334,[1]raw!$AD:$AE,2,0),OFFSET(AD1334,1,0))</f>
        <v>2.3002500000000001</v>
      </c>
      <c r="AE1334">
        <f ca="1">IFERROR(VLOOKUP($A1334,[1]raw!$AH:$AI,2,0),OFFSET(AE1334,1,0))</f>
        <v>2.64581</v>
      </c>
      <c r="AF1334">
        <f ca="1">IFERROR(VLOOKUP($A1334,[1]raw!$AL:$AM,2,0),OFFSET(AF1334,1,0))</f>
        <v>2</v>
      </c>
      <c r="AG1334">
        <f ca="1">IFERROR(VLOOKUP($A1334,[1]raw!$AP:$AQ,2,0),OFFSET(AG1334,1,0))</f>
        <v>252.14599999999999</v>
      </c>
    </row>
    <row r="1335" spans="1:33" x14ac:dyDescent="0.25">
      <c r="A1335" s="1">
        <v>43420</v>
      </c>
      <c r="B1335" s="2">
        <f t="shared" si="195"/>
        <v>1.663271730646523E-2</v>
      </c>
      <c r="C1335">
        <f t="shared" si="195"/>
        <v>8.8224704718778968E-3</v>
      </c>
      <c r="D1335">
        <f t="shared" si="195"/>
        <v>4.7264049510867979E-3</v>
      </c>
      <c r="E1335" s="2">
        <f t="shared" si="194"/>
        <v>1.633420041496705E-2</v>
      </c>
      <c r="F1335" s="3">
        <v>66.08</v>
      </c>
      <c r="G1335" s="3">
        <v>14.4245</v>
      </c>
      <c r="H1335" s="3">
        <v>846.19</v>
      </c>
      <c r="I1335" s="3">
        <v>1177.05</v>
      </c>
      <c r="J1335">
        <f>VLOOKUP($A1335,[1]raw!$A:$E,3,0)</f>
        <v>65.84</v>
      </c>
      <c r="K1335">
        <f>VLOOKUP($A1335,[1]raw!$A:$E,4,0)</f>
        <v>65.7</v>
      </c>
      <c r="L1335">
        <f>VLOOKUP($A1335,[1]raw!$A:$E,5,0)</f>
        <v>66.510000000000005</v>
      </c>
      <c r="M1335">
        <f>VLOOKUP($A1335,[1]raw!$H:$L,3,0)</f>
        <v>14.297800000000001</v>
      </c>
      <c r="N1335">
        <f>VLOOKUP($A1335,[1]raw!$H:$L,4,0)</f>
        <v>14.2418</v>
      </c>
      <c r="O1335">
        <f>VLOOKUP($A1335,[1]raw!$H:$L,5,0)</f>
        <v>14.4543</v>
      </c>
      <c r="P1335">
        <f>VLOOKUP($A1335,[1]raw!$P:$T,3,0)</f>
        <v>841.99</v>
      </c>
      <c r="Q1335">
        <f>VLOOKUP($A1335,[1]raw!$P:$T,4,0)</f>
        <v>839.91</v>
      </c>
      <c r="R1335">
        <f>VLOOKUP($A1335,[1]raw!$P:$T,5,0)</f>
        <v>848.04</v>
      </c>
      <c r="S1335">
        <f>VLOOKUP($A1335,[1]raw!$W:$AA,3,0)</f>
        <v>1158.81</v>
      </c>
      <c r="T1335">
        <f>VLOOKUP($A1335,[1]raw!$W:$AA,4,0)</f>
        <v>1155</v>
      </c>
      <c r="U1335">
        <f>VLOOKUP($A1335,[1]raw!$W:$AA,5,0)</f>
        <v>1186.6600000000001</v>
      </c>
      <c r="V1335">
        <f t="shared" si="196"/>
        <v>0.81000000000000227</v>
      </c>
      <c r="W1335">
        <f t="shared" si="197"/>
        <v>0.21250000000000036</v>
      </c>
      <c r="X1335">
        <f t="shared" si="198"/>
        <v>8.1299999999999955</v>
      </c>
      <c r="Y1335">
        <f t="shared" si="199"/>
        <v>31.660000000000082</v>
      </c>
      <c r="Z1335">
        <f t="shared" si="200"/>
        <v>0.23999999999999488</v>
      </c>
      <c r="AA1335">
        <f t="shared" si="201"/>
        <v>0.12669999999999959</v>
      </c>
      <c r="AB1335">
        <f t="shared" si="202"/>
        <v>4.2000000000000455</v>
      </c>
      <c r="AC1335">
        <f t="shared" si="203"/>
        <v>18.240000000000009</v>
      </c>
      <c r="AD1335">
        <f ca="1">IFERROR(VLOOKUP($A1335,[1]raw!$AD:$AE,2,0),OFFSET(AD1335,1,0))</f>
        <v>2.3008799999999998</v>
      </c>
      <c r="AE1335">
        <f ca="1">IFERROR(VLOOKUP($A1335,[1]raw!$AH:$AI,2,0),OFFSET(AE1335,1,0))</f>
        <v>2.6444999999999999</v>
      </c>
      <c r="AF1335">
        <f ca="1">IFERROR(VLOOKUP($A1335,[1]raw!$AL:$AM,2,0),OFFSET(AF1335,1,0))</f>
        <v>2</v>
      </c>
      <c r="AG1335">
        <f ca="1">IFERROR(VLOOKUP($A1335,[1]raw!$AP:$AQ,2,0),OFFSET(AG1335,1,0))</f>
        <v>252.14599999999999</v>
      </c>
    </row>
    <row r="1336" spans="1:33" x14ac:dyDescent="0.25">
      <c r="A1336" s="1">
        <v>43419</v>
      </c>
      <c r="B1336" s="2">
        <f t="shared" si="195"/>
        <v>2.2721176627815462E-2</v>
      </c>
      <c r="C1336">
        <f t="shared" si="195"/>
        <v>1.1331426526422829E-2</v>
      </c>
      <c r="D1336">
        <f t="shared" si="195"/>
        <v>8.214602290949953E-3</v>
      </c>
      <c r="E1336" s="2">
        <f t="shared" si="194"/>
        <v>2.6213224429350229E-2</v>
      </c>
      <c r="F1336" s="3">
        <v>64.989999999999995</v>
      </c>
      <c r="G1336" s="3">
        <v>14.297800000000001</v>
      </c>
      <c r="H1336" s="3">
        <v>842.2</v>
      </c>
      <c r="I1336" s="3">
        <v>1157.98</v>
      </c>
      <c r="J1336">
        <f>VLOOKUP($A1336,[1]raw!$A:$E,3,0)</f>
        <v>63.87</v>
      </c>
      <c r="K1336">
        <f>VLOOKUP($A1336,[1]raw!$A:$E,4,0)</f>
        <v>63.77</v>
      </c>
      <c r="L1336">
        <f>VLOOKUP($A1336,[1]raw!$A:$E,5,0)</f>
        <v>65.11</v>
      </c>
      <c r="M1336">
        <f>VLOOKUP($A1336,[1]raw!$H:$L,3,0)</f>
        <v>14.136699999999999</v>
      </c>
      <c r="N1336">
        <f>VLOOKUP($A1336,[1]raw!$H:$L,4,0)</f>
        <v>14.1007</v>
      </c>
      <c r="O1336">
        <f>VLOOKUP($A1336,[1]raw!$H:$L,5,0)</f>
        <v>14.351699999999999</v>
      </c>
      <c r="P1336">
        <f>VLOOKUP($A1336,[1]raw!$P:$T,3,0)</f>
        <v>835.31</v>
      </c>
      <c r="Q1336">
        <f>VLOOKUP($A1336,[1]raw!$P:$T,4,0)</f>
        <v>830.27</v>
      </c>
      <c r="R1336">
        <f>VLOOKUP($A1336,[1]raw!$P:$T,5,0)</f>
        <v>846.28</v>
      </c>
      <c r="S1336">
        <f>VLOOKUP($A1336,[1]raw!$W:$AA,3,0)</f>
        <v>1128.1300000000001</v>
      </c>
      <c r="T1336">
        <f>VLOOKUP($A1336,[1]raw!$W:$AA,4,0)</f>
        <v>1123.46</v>
      </c>
      <c r="U1336">
        <f>VLOOKUP($A1336,[1]raw!$W:$AA,5,0)</f>
        <v>1180.26</v>
      </c>
      <c r="V1336">
        <f t="shared" si="196"/>
        <v>1.3399999999999963</v>
      </c>
      <c r="W1336">
        <f t="shared" si="197"/>
        <v>0.25099999999999945</v>
      </c>
      <c r="X1336">
        <f t="shared" si="198"/>
        <v>16.009999999999991</v>
      </c>
      <c r="Y1336">
        <f t="shared" si="199"/>
        <v>56.799999999999955</v>
      </c>
      <c r="Z1336">
        <f t="shared" si="200"/>
        <v>1.1199999999999974</v>
      </c>
      <c r="AA1336">
        <f t="shared" si="201"/>
        <v>0.16110000000000113</v>
      </c>
      <c r="AB1336">
        <f t="shared" si="202"/>
        <v>6.8900000000001</v>
      </c>
      <c r="AC1336">
        <f t="shared" si="203"/>
        <v>29.849999999999909</v>
      </c>
      <c r="AD1336">
        <f ca="1">IFERROR(VLOOKUP($A1336,[1]raw!$AD:$AE,2,0),OFFSET(AD1336,1,0))</f>
        <v>2.3025000000000002</v>
      </c>
      <c r="AE1336">
        <f ca="1">IFERROR(VLOOKUP($A1336,[1]raw!$AH:$AI,2,0),OFFSET(AE1336,1,0))</f>
        <v>2.64</v>
      </c>
      <c r="AF1336">
        <f ca="1">IFERROR(VLOOKUP($A1336,[1]raw!$AL:$AM,2,0),OFFSET(AF1336,1,0))</f>
        <v>2</v>
      </c>
      <c r="AG1336">
        <f ca="1">IFERROR(VLOOKUP($A1336,[1]raw!$AP:$AQ,2,0),OFFSET(AG1336,1,0))</f>
        <v>252.14599999999999</v>
      </c>
    </row>
    <row r="1337" spans="1:33" x14ac:dyDescent="0.25">
      <c r="A1337" s="1">
        <v>43418</v>
      </c>
      <c r="B1337" s="2">
        <f t="shared" si="195"/>
        <v>2.6961830999275387E-2</v>
      </c>
      <c r="C1337">
        <f t="shared" si="195"/>
        <v>9.666924384758831E-3</v>
      </c>
      <c r="D1337">
        <f t="shared" si="195"/>
        <v>-4.8486970097775884E-3</v>
      </c>
      <c r="E1337" s="2">
        <f t="shared" si="194"/>
        <v>1.3144288007813644E-2</v>
      </c>
      <c r="F1337" s="3">
        <v>63.53</v>
      </c>
      <c r="G1337" s="3">
        <v>14.136699999999999</v>
      </c>
      <c r="H1337" s="3">
        <v>835.31</v>
      </c>
      <c r="I1337" s="3">
        <v>1128.02</v>
      </c>
      <c r="J1337">
        <f>VLOOKUP($A1337,[1]raw!$A:$E,3,0)</f>
        <v>61.49</v>
      </c>
      <c r="K1337">
        <f>VLOOKUP($A1337,[1]raw!$A:$E,4,0)</f>
        <v>61.49</v>
      </c>
      <c r="L1337">
        <f>VLOOKUP($A1337,[1]raw!$A:$E,5,0)</f>
        <v>64.33</v>
      </c>
      <c r="M1337">
        <f>VLOOKUP($A1337,[1]raw!$H:$L,3,0)</f>
        <v>14.0007</v>
      </c>
      <c r="N1337">
        <f>VLOOKUP($A1337,[1]raw!$H:$L,4,0)</f>
        <v>13.897</v>
      </c>
      <c r="O1337">
        <f>VLOOKUP($A1337,[1]raw!$H:$L,5,0)</f>
        <v>14.200799999999999</v>
      </c>
      <c r="P1337">
        <f>VLOOKUP($A1337,[1]raw!$P:$T,3,0)</f>
        <v>839.37</v>
      </c>
      <c r="Q1337">
        <f>VLOOKUP($A1337,[1]raw!$P:$T,4,0)</f>
        <v>826.72</v>
      </c>
      <c r="R1337">
        <f>VLOOKUP($A1337,[1]raw!$P:$T,5,0)</f>
        <v>842.61</v>
      </c>
      <c r="S1337">
        <f>VLOOKUP($A1337,[1]raw!$W:$AA,3,0)</f>
        <v>1112.52</v>
      </c>
      <c r="T1337">
        <f>VLOOKUP($A1337,[1]raw!$W:$AA,4,0)</f>
        <v>1103.3699999999999</v>
      </c>
      <c r="U1337">
        <f>VLOOKUP($A1337,[1]raw!$W:$AA,5,0)</f>
        <v>1135.08</v>
      </c>
      <c r="V1337">
        <f t="shared" si="196"/>
        <v>2.8399999999999963</v>
      </c>
      <c r="W1337">
        <f t="shared" si="197"/>
        <v>0.30379999999999896</v>
      </c>
      <c r="X1337">
        <f t="shared" si="198"/>
        <v>15.889999999999986</v>
      </c>
      <c r="Y1337">
        <f t="shared" si="199"/>
        <v>31.710000000000036</v>
      </c>
      <c r="Z1337">
        <f t="shared" si="200"/>
        <v>2.0399999999999991</v>
      </c>
      <c r="AA1337">
        <f t="shared" si="201"/>
        <v>0.13599999999999923</v>
      </c>
      <c r="AB1337">
        <f t="shared" si="202"/>
        <v>-4.0600000000000591</v>
      </c>
      <c r="AC1337">
        <f t="shared" si="203"/>
        <v>15.5</v>
      </c>
      <c r="AD1337">
        <f ca="1">IFERROR(VLOOKUP($A1337,[1]raw!$AD:$AE,2,0),OFFSET(AD1337,1,0))</f>
        <v>2.3103799999999999</v>
      </c>
      <c r="AE1337">
        <f ca="1">IFERROR(VLOOKUP($A1337,[1]raw!$AH:$AI,2,0),OFFSET(AE1337,1,0))</f>
        <v>2.629</v>
      </c>
      <c r="AF1337">
        <f ca="1">IFERROR(VLOOKUP($A1337,[1]raw!$AL:$AM,2,0),OFFSET(AF1337,1,0))</f>
        <v>2</v>
      </c>
      <c r="AG1337">
        <f ca="1">IFERROR(VLOOKUP($A1337,[1]raw!$AP:$AQ,2,0),OFFSET(AG1337,1,0))</f>
        <v>252.14599999999999</v>
      </c>
    </row>
    <row r="1338" spans="1:33" x14ac:dyDescent="0.25">
      <c r="A1338" s="1">
        <v>43417</v>
      </c>
      <c r="B1338" s="2">
        <f t="shared" si="195"/>
        <v>-1.3013277062910699E-2</v>
      </c>
      <c r="C1338">
        <f t="shared" si="195"/>
        <v>1.5000375037501013E-4</v>
      </c>
      <c r="D1338">
        <f t="shared" si="195"/>
        <v>-1.0121518615440262E-3</v>
      </c>
      <c r="E1338" s="2">
        <f t="shared" si="194"/>
        <v>1.4047855446880255E-2</v>
      </c>
      <c r="F1338" s="3">
        <v>61.84</v>
      </c>
      <c r="G1338" s="3">
        <v>14.0007</v>
      </c>
      <c r="H1338" s="3">
        <v>839.37</v>
      </c>
      <c r="I1338" s="3">
        <v>1113.29</v>
      </c>
      <c r="J1338">
        <f>VLOOKUP($A1338,[1]raw!$A:$E,3,0)</f>
        <v>62.75</v>
      </c>
      <c r="K1338">
        <f>VLOOKUP($A1338,[1]raw!$A:$E,4,0)</f>
        <v>61.35</v>
      </c>
      <c r="L1338">
        <f>VLOOKUP($A1338,[1]raw!$A:$E,5,0)</f>
        <v>63.16</v>
      </c>
      <c r="M1338">
        <f>VLOOKUP($A1338,[1]raw!$H:$L,3,0)</f>
        <v>13.9983</v>
      </c>
      <c r="N1338">
        <f>VLOOKUP($A1338,[1]raw!$H:$L,4,0)</f>
        <v>13.96</v>
      </c>
      <c r="O1338">
        <f>VLOOKUP($A1338,[1]raw!$H:$L,5,0)</f>
        <v>14.1305</v>
      </c>
      <c r="P1338">
        <f>VLOOKUP($A1338,[1]raw!$P:$T,3,0)</f>
        <v>840.29</v>
      </c>
      <c r="Q1338">
        <f>VLOOKUP($A1338,[1]raw!$P:$T,4,0)</f>
        <v>835.88</v>
      </c>
      <c r="R1338">
        <f>VLOOKUP($A1338,[1]raw!$P:$T,5,0)</f>
        <v>851.53</v>
      </c>
      <c r="S1338">
        <f>VLOOKUP($A1338,[1]raw!$W:$AA,3,0)</f>
        <v>1097.75</v>
      </c>
      <c r="T1338">
        <f>VLOOKUP($A1338,[1]raw!$W:$AA,4,0)</f>
        <v>1097.6300000000001</v>
      </c>
      <c r="U1338">
        <f>VLOOKUP($A1338,[1]raw!$W:$AA,5,0)</f>
        <v>1116</v>
      </c>
      <c r="V1338">
        <f t="shared" si="196"/>
        <v>1.8099999999999952</v>
      </c>
      <c r="W1338">
        <f t="shared" si="197"/>
        <v>0.17049999999999876</v>
      </c>
      <c r="X1338">
        <f t="shared" si="198"/>
        <v>15.649999999999977</v>
      </c>
      <c r="Y1338">
        <f t="shared" si="199"/>
        <v>18.369999999999891</v>
      </c>
      <c r="Z1338">
        <f t="shared" si="200"/>
        <v>-0.90999999999999659</v>
      </c>
      <c r="AA1338">
        <f t="shared" si="201"/>
        <v>2.3999999999997357E-3</v>
      </c>
      <c r="AB1338">
        <f t="shared" si="202"/>
        <v>-0.91999999999995907</v>
      </c>
      <c r="AC1338">
        <f t="shared" si="203"/>
        <v>15.539999999999964</v>
      </c>
      <c r="AD1338">
        <f ca="1">IFERROR(VLOOKUP($A1338,[1]raw!$AD:$AE,2,0),OFFSET(AD1338,1,0))</f>
        <v>2.3065000000000002</v>
      </c>
      <c r="AE1338">
        <f ca="1">IFERROR(VLOOKUP($A1338,[1]raw!$AH:$AI,2,0),OFFSET(AE1338,1,0))</f>
        <v>2.6161300000000001</v>
      </c>
      <c r="AF1338">
        <f ca="1">IFERROR(VLOOKUP($A1338,[1]raw!$AL:$AM,2,0),OFFSET(AF1338,1,0))</f>
        <v>2</v>
      </c>
      <c r="AG1338">
        <f ca="1">IFERROR(VLOOKUP($A1338,[1]raw!$AP:$AQ,2,0),OFFSET(AG1338,1,0))</f>
        <v>252.14599999999999</v>
      </c>
    </row>
    <row r="1339" spans="1:33" x14ac:dyDescent="0.25">
      <c r="A1339" s="1">
        <v>43416</v>
      </c>
      <c r="B1339" s="2">
        <f t="shared" si="195"/>
        <v>-2.381628221618166E-2</v>
      </c>
      <c r="C1339">
        <f t="shared" si="195"/>
        <v>-1.1167109483660257E-2</v>
      </c>
      <c r="D1339">
        <f t="shared" si="195"/>
        <v>-1.522473349297046E-2</v>
      </c>
      <c r="E1339" s="2">
        <f t="shared" si="194"/>
        <v>-1.7097212512501479E-2</v>
      </c>
      <c r="F1339" s="3">
        <v>62.65</v>
      </c>
      <c r="G1339" s="3">
        <v>13.9986</v>
      </c>
      <c r="H1339" s="3">
        <v>840.22</v>
      </c>
      <c r="I1339" s="3">
        <v>1097.76</v>
      </c>
      <c r="J1339">
        <f>VLOOKUP($A1339,[1]raw!$A:$E,3,0)</f>
        <v>63.74</v>
      </c>
      <c r="K1339">
        <f>VLOOKUP($A1339,[1]raw!$A:$E,4,0)</f>
        <v>62.6</v>
      </c>
      <c r="L1339">
        <f>VLOOKUP($A1339,[1]raw!$A:$E,5,0)</f>
        <v>63.76</v>
      </c>
      <c r="M1339">
        <f>VLOOKUP($A1339,[1]raw!$H:$L,3,0)</f>
        <v>14.1675</v>
      </c>
      <c r="N1339">
        <f>VLOOKUP($A1339,[1]raw!$H:$L,4,0)</f>
        <v>13.9855</v>
      </c>
      <c r="O1339">
        <f>VLOOKUP($A1339,[1]raw!$H:$L,5,0)</f>
        <v>14.2126</v>
      </c>
      <c r="P1339">
        <f>VLOOKUP($A1339,[1]raw!$P:$T,3,0)</f>
        <v>853.11</v>
      </c>
      <c r="Q1339">
        <f>VLOOKUP($A1339,[1]raw!$P:$T,4,0)</f>
        <v>840.01</v>
      </c>
      <c r="R1339">
        <f>VLOOKUP($A1339,[1]raw!$P:$T,5,0)</f>
        <v>857.6</v>
      </c>
      <c r="S1339">
        <f>VLOOKUP($A1339,[1]raw!$W:$AA,3,0)</f>
        <v>1116.8499999999999</v>
      </c>
      <c r="T1339">
        <f>VLOOKUP($A1339,[1]raw!$W:$AA,4,0)</f>
        <v>1096.29</v>
      </c>
      <c r="U1339">
        <f>VLOOKUP($A1339,[1]raw!$W:$AA,5,0)</f>
        <v>1121.55</v>
      </c>
      <c r="V1339">
        <f t="shared" si="196"/>
        <v>1.1599999999999966</v>
      </c>
      <c r="W1339">
        <f t="shared" si="197"/>
        <v>0.22710000000000008</v>
      </c>
      <c r="X1339">
        <f t="shared" si="198"/>
        <v>17.590000000000032</v>
      </c>
      <c r="Y1339">
        <f t="shared" si="199"/>
        <v>25.259999999999991</v>
      </c>
      <c r="Z1339">
        <f t="shared" si="200"/>
        <v>-1.0900000000000034</v>
      </c>
      <c r="AA1339">
        <f t="shared" si="201"/>
        <v>-0.16890000000000072</v>
      </c>
      <c r="AB1339">
        <f t="shared" si="202"/>
        <v>-12.889999999999986</v>
      </c>
      <c r="AC1339">
        <f t="shared" si="203"/>
        <v>-19.089999999999918</v>
      </c>
      <c r="AD1339">
        <f ca="1">IFERROR(VLOOKUP($A1339,[1]raw!$AD:$AE,2,0),OFFSET(AD1339,1,0))</f>
        <v>2.3066300000000002</v>
      </c>
      <c r="AE1339">
        <f ca="1">IFERROR(VLOOKUP($A1339,[1]raw!$AH:$AI,2,0),OFFSET(AE1339,1,0))</f>
        <v>2.6141299999999998</v>
      </c>
      <c r="AF1339">
        <f ca="1">IFERROR(VLOOKUP($A1339,[1]raw!$AL:$AM,2,0),OFFSET(AF1339,1,0))</f>
        <v>2</v>
      </c>
      <c r="AG1339">
        <f ca="1">IFERROR(VLOOKUP($A1339,[1]raw!$AP:$AQ,2,0),OFFSET(AG1339,1,0))</f>
        <v>252.14599999999999</v>
      </c>
    </row>
    <row r="1340" spans="1:33" x14ac:dyDescent="0.25">
      <c r="A1340" s="1">
        <v>43413</v>
      </c>
      <c r="B1340" s="2">
        <f t="shared" si="195"/>
        <v>-1.898937801492559E-2</v>
      </c>
      <c r="C1340">
        <f t="shared" si="195"/>
        <v>-2.0064662496817574E-2</v>
      </c>
      <c r="D1340">
        <f t="shared" si="195"/>
        <v>-1.2881012907580921E-2</v>
      </c>
      <c r="E1340" s="2">
        <f t="shared" si="194"/>
        <v>-9.6072320289617413E-3</v>
      </c>
      <c r="F1340" s="3">
        <v>64.16</v>
      </c>
      <c r="G1340" s="3">
        <v>14.155799999999999</v>
      </c>
      <c r="H1340" s="3">
        <v>853.11</v>
      </c>
      <c r="I1340" s="3">
        <v>1116.69</v>
      </c>
      <c r="J1340">
        <f>VLOOKUP($A1340,[1]raw!$A:$E,3,0)</f>
        <v>64.569999999999993</v>
      </c>
      <c r="K1340">
        <f>VLOOKUP($A1340,[1]raw!$A:$E,4,0)</f>
        <v>63.32</v>
      </c>
      <c r="L1340">
        <f>VLOOKUP($A1340,[1]raw!$A:$E,5,0)</f>
        <v>64.790000000000006</v>
      </c>
      <c r="M1340">
        <f>VLOOKUP($A1340,[1]raw!$H:$L,3,0)</f>
        <v>14.4427</v>
      </c>
      <c r="N1340">
        <f>VLOOKUP($A1340,[1]raw!$H:$L,4,0)</f>
        <v>14.108000000000001</v>
      </c>
      <c r="O1340">
        <f>VLOOKUP($A1340,[1]raw!$H:$L,5,0)</f>
        <v>14.4757</v>
      </c>
      <c r="P1340">
        <f>VLOOKUP($A1340,[1]raw!$P:$T,3,0)</f>
        <v>864.1</v>
      </c>
      <c r="Q1340">
        <f>VLOOKUP($A1340,[1]raw!$P:$T,4,0)</f>
        <v>851.82</v>
      </c>
      <c r="R1340">
        <f>VLOOKUP($A1340,[1]raw!$P:$T,5,0)</f>
        <v>869.5</v>
      </c>
      <c r="S1340">
        <f>VLOOKUP($A1340,[1]raw!$W:$AA,3,0)</f>
        <v>1127.47</v>
      </c>
      <c r="T1340">
        <f>VLOOKUP($A1340,[1]raw!$W:$AA,4,0)</f>
        <v>1109.6500000000001</v>
      </c>
      <c r="U1340">
        <f>VLOOKUP($A1340,[1]raw!$W:$AA,5,0)</f>
        <v>1130.46</v>
      </c>
      <c r="V1340">
        <f t="shared" si="196"/>
        <v>1.470000000000006</v>
      </c>
      <c r="W1340">
        <f t="shared" si="197"/>
        <v>0.36769999999999925</v>
      </c>
      <c r="X1340">
        <f t="shared" si="198"/>
        <v>17.67999999999995</v>
      </c>
      <c r="Y1340">
        <f t="shared" si="199"/>
        <v>20.809999999999945</v>
      </c>
      <c r="Z1340">
        <f t="shared" si="200"/>
        <v>-0.40999999999999659</v>
      </c>
      <c r="AA1340">
        <f t="shared" si="201"/>
        <v>-0.28690000000000104</v>
      </c>
      <c r="AB1340">
        <f t="shared" si="202"/>
        <v>-10.990000000000009</v>
      </c>
      <c r="AC1340">
        <f t="shared" si="203"/>
        <v>-10.779999999999973</v>
      </c>
      <c r="AD1340">
        <f ca="1">IFERROR(VLOOKUP($A1340,[1]raw!$AD:$AE,2,0),OFFSET(AD1340,1,0))</f>
        <v>2.3143799999999999</v>
      </c>
      <c r="AE1340">
        <f ca="1">IFERROR(VLOOKUP($A1340,[1]raw!$AH:$AI,2,0),OFFSET(AE1340,1,0))</f>
        <v>2.6181299999999998</v>
      </c>
      <c r="AF1340">
        <f ca="1">IFERROR(VLOOKUP($A1340,[1]raw!$AL:$AM,2,0),OFFSET(AF1340,1,0))</f>
        <v>2</v>
      </c>
      <c r="AG1340">
        <f ca="1">IFERROR(VLOOKUP($A1340,[1]raw!$AP:$AQ,2,0),OFFSET(AG1340,1,0))</f>
        <v>252.14599999999999</v>
      </c>
    </row>
    <row r="1341" spans="1:33" x14ac:dyDescent="0.25">
      <c r="A1341" s="1">
        <v>43412</v>
      </c>
      <c r="B1341" s="2">
        <f t="shared" si="195"/>
        <v>-3.0539037324596265E-3</v>
      </c>
      <c r="C1341">
        <f t="shared" si="195"/>
        <v>-9.3381655735687852E-3</v>
      </c>
      <c r="D1341">
        <f t="shared" si="195"/>
        <v>-1.0085860639941286E-2</v>
      </c>
      <c r="E1341" s="2">
        <f t="shared" si="194"/>
        <v>-7.4667107820583674E-3</v>
      </c>
      <c r="F1341" s="3">
        <v>65.39</v>
      </c>
      <c r="G1341" s="3">
        <v>14.4427</v>
      </c>
      <c r="H1341" s="3">
        <v>864.17</v>
      </c>
      <c r="I1341" s="3">
        <v>1127.47</v>
      </c>
      <c r="J1341">
        <f>VLOOKUP($A1341,[1]raw!$A:$E,3,0)</f>
        <v>65.34</v>
      </c>
      <c r="K1341">
        <f>VLOOKUP($A1341,[1]raw!$A:$E,4,0)</f>
        <v>65.02</v>
      </c>
      <c r="L1341">
        <f>VLOOKUP($A1341,[1]raw!$A:$E,5,0)</f>
        <v>66.09</v>
      </c>
      <c r="M1341">
        <f>VLOOKUP($A1341,[1]raw!$H:$L,3,0)</f>
        <v>14.578200000000001</v>
      </c>
      <c r="N1341">
        <f>VLOOKUP($A1341,[1]raw!$H:$L,4,0)</f>
        <v>14.388</v>
      </c>
      <c r="O1341">
        <f>VLOOKUP($A1341,[1]raw!$H:$L,5,0)</f>
        <v>14.5946</v>
      </c>
      <c r="P1341">
        <f>VLOOKUP($A1341,[1]raw!$P:$T,3,0)</f>
        <v>872.95</v>
      </c>
      <c r="Q1341">
        <f>VLOOKUP($A1341,[1]raw!$P:$T,4,0)</f>
        <v>861.79</v>
      </c>
      <c r="R1341">
        <f>VLOOKUP($A1341,[1]raw!$P:$T,5,0)</f>
        <v>874.71</v>
      </c>
      <c r="S1341">
        <f>VLOOKUP($A1341,[1]raw!$W:$AA,3,0)</f>
        <v>1136.58</v>
      </c>
      <c r="T1341">
        <f>VLOOKUP($A1341,[1]raw!$W:$AA,4,0)</f>
        <v>1114.96</v>
      </c>
      <c r="U1341">
        <f>VLOOKUP($A1341,[1]raw!$W:$AA,5,0)</f>
        <v>1139.04</v>
      </c>
      <c r="V1341">
        <f t="shared" si="196"/>
        <v>1.0700000000000074</v>
      </c>
      <c r="W1341">
        <f t="shared" si="197"/>
        <v>0.20659999999999989</v>
      </c>
      <c r="X1341">
        <f t="shared" si="198"/>
        <v>12.920000000000073</v>
      </c>
      <c r="Y1341">
        <f t="shared" si="199"/>
        <v>24.079999999999927</v>
      </c>
      <c r="Z1341">
        <f t="shared" si="200"/>
        <v>4.9999999999997158E-2</v>
      </c>
      <c r="AA1341">
        <f t="shared" si="201"/>
        <v>-0.1355000000000004</v>
      </c>
      <c r="AB1341">
        <f t="shared" si="202"/>
        <v>-8.7800000000000864</v>
      </c>
      <c r="AC1341">
        <f t="shared" si="203"/>
        <v>-9.1099999999999</v>
      </c>
      <c r="AD1341">
        <f ca="1">IFERROR(VLOOKUP($A1341,[1]raw!$AD:$AE,2,0),OFFSET(AD1341,1,0))</f>
        <v>2.3184399999999998</v>
      </c>
      <c r="AE1341">
        <f ca="1">IFERROR(VLOOKUP($A1341,[1]raw!$AH:$AI,2,0),OFFSET(AE1341,1,0))</f>
        <v>2.61463</v>
      </c>
      <c r="AF1341">
        <f ca="1">IFERROR(VLOOKUP($A1341,[1]raw!$AL:$AM,2,0),OFFSET(AF1341,1,0))</f>
        <v>2</v>
      </c>
      <c r="AG1341">
        <f ca="1">IFERROR(VLOOKUP($A1341,[1]raw!$AP:$AQ,2,0),OFFSET(AG1341,1,0))</f>
        <v>252.14599999999999</v>
      </c>
    </row>
    <row r="1342" spans="1:33" x14ac:dyDescent="0.25">
      <c r="A1342" s="1">
        <v>43411</v>
      </c>
      <c r="B1342" s="2">
        <f t="shared" si="195"/>
        <v>-1.0917470075132161E-2</v>
      </c>
      <c r="C1342">
        <f t="shared" si="195"/>
        <v>2.8301387247840195E-3</v>
      </c>
      <c r="D1342">
        <f t="shared" si="195"/>
        <v>3.5000982479051297E-3</v>
      </c>
      <c r="E1342" s="2">
        <f t="shared" si="194"/>
        <v>1.5955189254166533E-2</v>
      </c>
      <c r="F1342" s="3">
        <v>65.59</v>
      </c>
      <c r="G1342" s="3">
        <v>14.578200000000001</v>
      </c>
      <c r="H1342" s="3">
        <v>872.93</v>
      </c>
      <c r="I1342" s="3">
        <v>1135.92</v>
      </c>
      <c r="J1342">
        <f>VLOOKUP($A1342,[1]raw!$A:$E,3,0)</f>
        <v>66.680000000000007</v>
      </c>
      <c r="K1342">
        <f>VLOOKUP($A1342,[1]raw!$A:$E,4,0)</f>
        <v>65.510000000000005</v>
      </c>
      <c r="L1342">
        <f>VLOOKUP($A1342,[1]raw!$A:$E,5,0)</f>
        <v>66.7</v>
      </c>
      <c r="M1342">
        <f>VLOOKUP($A1342,[1]raw!$H:$L,3,0)</f>
        <v>14.537000000000001</v>
      </c>
      <c r="N1342">
        <f>VLOOKUP($A1342,[1]raw!$H:$L,4,0)</f>
        <v>14.4825</v>
      </c>
      <c r="O1342">
        <f>VLOOKUP($A1342,[1]raw!$H:$L,5,0)</f>
        <v>14.728400000000001</v>
      </c>
      <c r="P1342">
        <f>VLOOKUP($A1342,[1]raw!$P:$T,3,0)</f>
        <v>869.82</v>
      </c>
      <c r="Q1342">
        <f>VLOOKUP($A1342,[1]raw!$P:$T,4,0)</f>
        <v>866.72</v>
      </c>
      <c r="R1342">
        <f>VLOOKUP($A1342,[1]raw!$P:$T,5,0)</f>
        <v>878.27</v>
      </c>
      <c r="S1342">
        <f>VLOOKUP($A1342,[1]raw!$W:$AA,3,0)</f>
        <v>1117.77</v>
      </c>
      <c r="T1342">
        <f>VLOOKUP($A1342,[1]raw!$W:$AA,4,0)</f>
        <v>1114.82</v>
      </c>
      <c r="U1342">
        <f>VLOOKUP($A1342,[1]raw!$W:$AA,5,0)</f>
        <v>1140.56</v>
      </c>
      <c r="V1342">
        <f t="shared" si="196"/>
        <v>1.1899999999999977</v>
      </c>
      <c r="W1342">
        <f t="shared" si="197"/>
        <v>0.24590000000000067</v>
      </c>
      <c r="X1342">
        <f t="shared" si="198"/>
        <v>11.549999999999955</v>
      </c>
      <c r="Y1342">
        <f t="shared" si="199"/>
        <v>25.740000000000009</v>
      </c>
      <c r="Z1342">
        <f t="shared" si="200"/>
        <v>-1.0900000000000034</v>
      </c>
      <c r="AA1342">
        <f t="shared" si="201"/>
        <v>4.1199999999999903E-2</v>
      </c>
      <c r="AB1342">
        <f t="shared" si="202"/>
        <v>3.1099999999999</v>
      </c>
      <c r="AC1342">
        <f t="shared" si="203"/>
        <v>18.150000000000091</v>
      </c>
      <c r="AD1342">
        <f ca="1">IFERROR(VLOOKUP($A1342,[1]raw!$AD:$AE,2,0),OFFSET(AD1342,1,0))</f>
        <v>2.3153100000000002</v>
      </c>
      <c r="AE1342">
        <f ca="1">IFERROR(VLOOKUP($A1342,[1]raw!$AH:$AI,2,0),OFFSET(AE1342,1,0))</f>
        <v>2.6011299999999999</v>
      </c>
      <c r="AF1342">
        <f ca="1">IFERROR(VLOOKUP($A1342,[1]raw!$AL:$AM,2,0),OFFSET(AF1342,1,0))</f>
        <v>2</v>
      </c>
      <c r="AG1342">
        <f ca="1">IFERROR(VLOOKUP($A1342,[1]raw!$AP:$AQ,2,0),OFFSET(AG1342,1,0))</f>
        <v>252.14599999999999</v>
      </c>
    </row>
    <row r="1343" spans="1:33" x14ac:dyDescent="0.25">
      <c r="A1343" s="1">
        <v>43410</v>
      </c>
      <c r="B1343" s="2">
        <f t="shared" si="195"/>
        <v>-1.2439276171112556E-2</v>
      </c>
      <c r="C1343">
        <f t="shared" si="195"/>
        <v>-7.1423489429638335E-3</v>
      </c>
      <c r="D1343">
        <f t="shared" si="195"/>
        <v>6.0073398498223856E-3</v>
      </c>
      <c r="E1343" s="2">
        <f t="shared" si="195"/>
        <v>-1.6500853437811977E-2</v>
      </c>
      <c r="F1343" s="3">
        <v>66.31</v>
      </c>
      <c r="G1343" s="3">
        <v>14.537000000000001</v>
      </c>
      <c r="H1343" s="3">
        <v>869.88</v>
      </c>
      <c r="I1343" s="3">
        <v>1117.94</v>
      </c>
      <c r="J1343">
        <f>VLOOKUP($A1343,[1]raw!$A:$E,3,0)</f>
        <v>67.17</v>
      </c>
      <c r="K1343">
        <f>VLOOKUP($A1343,[1]raw!$A:$E,4,0)</f>
        <v>66.099999999999994</v>
      </c>
      <c r="L1343">
        <f>VLOOKUP($A1343,[1]raw!$A:$E,5,0)</f>
        <v>67.52</v>
      </c>
      <c r="M1343">
        <f>VLOOKUP($A1343,[1]raw!$H:$L,3,0)</f>
        <v>14.6412</v>
      </c>
      <c r="N1343">
        <f>VLOOKUP($A1343,[1]raw!$H:$L,4,0)</f>
        <v>14.49</v>
      </c>
      <c r="O1343">
        <f>VLOOKUP($A1343,[1]raw!$H:$L,5,0)</f>
        <v>14.715999999999999</v>
      </c>
      <c r="P1343">
        <f>VLOOKUP($A1343,[1]raw!$P:$T,3,0)</f>
        <v>864.8</v>
      </c>
      <c r="Q1343">
        <f>VLOOKUP($A1343,[1]raw!$P:$T,4,0)</f>
        <v>863.65</v>
      </c>
      <c r="R1343">
        <f>VLOOKUP($A1343,[1]raw!$P:$T,5,0)</f>
        <v>876.56</v>
      </c>
      <c r="S1343">
        <f>VLOOKUP($A1343,[1]raw!$W:$AA,3,0)</f>
        <v>1136.5899999999999</v>
      </c>
      <c r="T1343">
        <f>VLOOKUP($A1343,[1]raw!$W:$AA,4,0)</f>
        <v>1103.3</v>
      </c>
      <c r="U1343">
        <f>VLOOKUP($A1343,[1]raw!$W:$AA,5,0)</f>
        <v>1137.51</v>
      </c>
      <c r="V1343">
        <f t="shared" si="196"/>
        <v>1.4200000000000017</v>
      </c>
      <c r="W1343">
        <f t="shared" si="197"/>
        <v>0.22599999999999909</v>
      </c>
      <c r="X1343">
        <f t="shared" si="198"/>
        <v>12.909999999999968</v>
      </c>
      <c r="Y1343">
        <f t="shared" si="199"/>
        <v>34.210000000000036</v>
      </c>
      <c r="Z1343">
        <f t="shared" si="200"/>
        <v>-0.85999999999999943</v>
      </c>
      <c r="AA1343">
        <f t="shared" si="201"/>
        <v>-0.10419999999999874</v>
      </c>
      <c r="AB1343">
        <f t="shared" si="202"/>
        <v>5.0800000000000409</v>
      </c>
      <c r="AC1343">
        <f t="shared" si="203"/>
        <v>-18.649999999999864</v>
      </c>
      <c r="AD1343">
        <f ca="1">IFERROR(VLOOKUP($A1343,[1]raw!$AD:$AE,2,0),OFFSET(AD1343,1,0))</f>
        <v>2.3168799999999998</v>
      </c>
      <c r="AE1343">
        <f ca="1">IFERROR(VLOOKUP($A1343,[1]raw!$AH:$AI,2,0),OFFSET(AE1343,1,0))</f>
        <v>2.5912500000000001</v>
      </c>
      <c r="AF1343">
        <f ca="1">IFERROR(VLOOKUP($A1343,[1]raw!$AL:$AM,2,0),OFFSET(AF1343,1,0))</f>
        <v>2</v>
      </c>
      <c r="AG1343">
        <f ca="1">IFERROR(VLOOKUP($A1343,[1]raw!$AP:$AQ,2,0),OFFSET(AG1343,1,0))</f>
        <v>252.14599999999999</v>
      </c>
    </row>
    <row r="1344" spans="1:33" x14ac:dyDescent="0.25">
      <c r="A1344" s="1">
        <v>43409</v>
      </c>
      <c r="B1344" s="2">
        <f t="shared" ref="B1344:E1407" si="204">LN(F1344/F1345)</f>
        <v>-7.4443538016972415E-4</v>
      </c>
      <c r="C1344">
        <f t="shared" si="204"/>
        <v>-5.000725782366715E-3</v>
      </c>
      <c r="D1344">
        <f t="shared" si="204"/>
        <v>-4.08568963158707E-3</v>
      </c>
      <c r="E1344" s="2">
        <f t="shared" si="204"/>
        <v>1.5714000985690993E-2</v>
      </c>
      <c r="F1344" s="3">
        <v>67.14</v>
      </c>
      <c r="G1344" s="3">
        <v>14.6412</v>
      </c>
      <c r="H1344" s="3">
        <v>864.67</v>
      </c>
      <c r="I1344" s="3">
        <v>1136.54</v>
      </c>
      <c r="J1344">
        <f>VLOOKUP($A1344,[1]raw!$A:$E,3,0)</f>
        <v>67.28</v>
      </c>
      <c r="K1344">
        <f>VLOOKUP($A1344,[1]raw!$A:$E,4,0)</f>
        <v>66.400000000000006</v>
      </c>
      <c r="L1344">
        <f>VLOOKUP($A1344,[1]raw!$A:$E,5,0)</f>
        <v>68.209999999999994</v>
      </c>
      <c r="M1344">
        <f>VLOOKUP($A1344,[1]raw!$H:$L,3,0)</f>
        <v>14.7628</v>
      </c>
      <c r="N1344">
        <f>VLOOKUP($A1344,[1]raw!$H:$L,4,0)</f>
        <v>14.601900000000001</v>
      </c>
      <c r="O1344">
        <f>VLOOKUP($A1344,[1]raw!$H:$L,5,0)</f>
        <v>14.79</v>
      </c>
      <c r="P1344">
        <f>VLOOKUP($A1344,[1]raw!$P:$T,3,0)</f>
        <v>869.2</v>
      </c>
      <c r="Q1344">
        <f>VLOOKUP($A1344,[1]raw!$P:$T,4,0)</f>
        <v>862.44</v>
      </c>
      <c r="R1344">
        <f>VLOOKUP($A1344,[1]raw!$P:$T,5,0)</f>
        <v>873.85</v>
      </c>
      <c r="S1344">
        <f>VLOOKUP($A1344,[1]raw!$W:$AA,3,0)</f>
        <v>1119.96</v>
      </c>
      <c r="T1344">
        <f>VLOOKUP($A1344,[1]raw!$W:$AA,4,0)</f>
        <v>1113.29</v>
      </c>
      <c r="U1344">
        <f>VLOOKUP($A1344,[1]raw!$W:$AA,5,0)</f>
        <v>1140.3399999999999</v>
      </c>
      <c r="V1344">
        <f t="shared" ref="V1344:V1407" si="205">L1344-K1344</f>
        <v>1.8099999999999881</v>
      </c>
      <c r="W1344">
        <f t="shared" ref="W1344:W1407" si="206">O1344-N1344</f>
        <v>0.1880999999999986</v>
      </c>
      <c r="X1344">
        <f t="shared" ref="X1344:X1407" si="207">R1344-Q1344</f>
        <v>11.409999999999968</v>
      </c>
      <c r="Y1344">
        <f t="shared" ref="Y1344:Y1407" si="208">U1344-T1344</f>
        <v>27.049999999999955</v>
      </c>
      <c r="Z1344">
        <f t="shared" ref="Z1344:Z1407" si="209">F1344-J1344</f>
        <v>-0.14000000000000057</v>
      </c>
      <c r="AA1344">
        <f t="shared" ref="AA1344:AA1407" si="210">G1344-M1344</f>
        <v>-0.12160000000000082</v>
      </c>
      <c r="AB1344">
        <f t="shared" ref="AB1344:AB1407" si="211">H1344-P1344</f>
        <v>-4.5300000000000864</v>
      </c>
      <c r="AC1344">
        <f t="shared" ref="AC1344:AC1407" si="212">I1344-S1344</f>
        <v>16.579999999999927</v>
      </c>
      <c r="AD1344">
        <f ca="1">IFERROR(VLOOKUP($A1344,[1]raw!$AD:$AE,2,0),OFFSET(AD1344,1,0))</f>
        <v>2.3159999999999998</v>
      </c>
      <c r="AE1344">
        <f ca="1">IFERROR(VLOOKUP($A1344,[1]raw!$AH:$AI,2,0),OFFSET(AE1344,1,0))</f>
        <v>2.5892499999999998</v>
      </c>
      <c r="AF1344">
        <f ca="1">IFERROR(VLOOKUP($A1344,[1]raw!$AL:$AM,2,0),OFFSET(AF1344,1,0))</f>
        <v>2</v>
      </c>
      <c r="AG1344">
        <f ca="1">IFERROR(VLOOKUP($A1344,[1]raw!$AP:$AQ,2,0),OFFSET(AG1344,1,0))</f>
        <v>252.14599999999999</v>
      </c>
    </row>
    <row r="1345" spans="1:33" x14ac:dyDescent="0.25">
      <c r="A1345" s="1">
        <v>43406</v>
      </c>
      <c r="B1345" s="2">
        <f t="shared" si="204"/>
        <v>0</v>
      </c>
      <c r="C1345">
        <f t="shared" si="204"/>
        <v>-2.0977533227288861E-3</v>
      </c>
      <c r="D1345">
        <f t="shared" si="204"/>
        <v>1.0292242075702824E-2</v>
      </c>
      <c r="E1345" s="2">
        <f t="shared" si="204"/>
        <v>2.1785070472458621E-2</v>
      </c>
      <c r="F1345" s="3">
        <v>67.19</v>
      </c>
      <c r="G1345" s="3">
        <v>14.714600000000001</v>
      </c>
      <c r="H1345" s="3">
        <v>868.21</v>
      </c>
      <c r="I1345" s="3">
        <v>1118.82</v>
      </c>
      <c r="J1345">
        <f>VLOOKUP($A1345,[1]raw!$A:$E,3,0)</f>
        <v>67</v>
      </c>
      <c r="K1345">
        <f>VLOOKUP($A1345,[1]raw!$A:$E,4,0)</f>
        <v>66.5</v>
      </c>
      <c r="L1345">
        <f>VLOOKUP($A1345,[1]raw!$A:$E,5,0)</f>
        <v>67.650000000000006</v>
      </c>
      <c r="M1345">
        <f>VLOOKUP($A1345,[1]raw!$H:$L,3,0)</f>
        <v>14.7455</v>
      </c>
      <c r="N1345">
        <f>VLOOKUP($A1345,[1]raw!$H:$L,4,0)</f>
        <v>14.6487</v>
      </c>
      <c r="O1345">
        <f>VLOOKUP($A1345,[1]raw!$H:$L,5,0)</f>
        <v>14.914899999999999</v>
      </c>
      <c r="P1345">
        <f>VLOOKUP($A1345,[1]raw!$P:$T,3,0)</f>
        <v>859.31</v>
      </c>
      <c r="Q1345">
        <f>VLOOKUP($A1345,[1]raw!$P:$T,4,0)</f>
        <v>858.4</v>
      </c>
      <c r="R1345">
        <f>VLOOKUP($A1345,[1]raw!$P:$T,5,0)</f>
        <v>873.26</v>
      </c>
      <c r="S1345">
        <f>VLOOKUP($A1345,[1]raw!$W:$AA,3,0)</f>
        <v>1094.69</v>
      </c>
      <c r="T1345">
        <f>VLOOKUP($A1345,[1]raw!$W:$AA,4,0)</f>
        <v>1093.1300000000001</v>
      </c>
      <c r="U1345">
        <f>VLOOKUP($A1345,[1]raw!$W:$AA,5,0)</f>
        <v>1125.49</v>
      </c>
      <c r="V1345">
        <f t="shared" si="205"/>
        <v>1.1500000000000057</v>
      </c>
      <c r="W1345">
        <f t="shared" si="206"/>
        <v>0.26619999999999955</v>
      </c>
      <c r="X1345">
        <f t="shared" si="207"/>
        <v>14.860000000000014</v>
      </c>
      <c r="Y1345">
        <f t="shared" si="208"/>
        <v>32.3599999999999</v>
      </c>
      <c r="Z1345">
        <f t="shared" si="209"/>
        <v>0.18999999999999773</v>
      </c>
      <c r="AA1345">
        <f t="shared" si="210"/>
        <v>-3.0899999999999039E-2</v>
      </c>
      <c r="AB1345">
        <f t="shared" si="211"/>
        <v>8.9000000000000909</v>
      </c>
      <c r="AC1345">
        <f t="shared" si="212"/>
        <v>24.129999999999882</v>
      </c>
      <c r="AD1345">
        <f ca="1">IFERROR(VLOOKUP($A1345,[1]raw!$AD:$AE,2,0),OFFSET(AD1345,1,0))</f>
        <v>2.3178800000000002</v>
      </c>
      <c r="AE1345">
        <f ca="1">IFERROR(VLOOKUP($A1345,[1]raw!$AH:$AI,2,0),OFFSET(AE1345,1,0))</f>
        <v>2.5923799999999999</v>
      </c>
      <c r="AF1345">
        <f ca="1">IFERROR(VLOOKUP($A1345,[1]raw!$AL:$AM,2,0),OFFSET(AF1345,1,0))</f>
        <v>2</v>
      </c>
      <c r="AG1345">
        <f ca="1">IFERROR(VLOOKUP($A1345,[1]raw!$AP:$AQ,2,0),OFFSET(AG1345,1,0))</f>
        <v>252.14599999999999</v>
      </c>
    </row>
    <row r="1346" spans="1:33" x14ac:dyDescent="0.25">
      <c r="A1346" s="1">
        <v>43405</v>
      </c>
      <c r="B1346" s="2">
        <f t="shared" si="204"/>
        <v>4.4275886062746711E-2</v>
      </c>
      <c r="C1346">
        <f t="shared" si="204"/>
        <v>3.4286313476037618E-2</v>
      </c>
      <c r="D1346">
        <f t="shared" si="204"/>
        <v>2.635315125363058E-2</v>
      </c>
      <c r="E1346" s="2">
        <f t="shared" si="204"/>
        <v>1.3232194464115605E-2</v>
      </c>
      <c r="F1346" s="3">
        <v>67.19</v>
      </c>
      <c r="G1346" s="3">
        <v>14.7455</v>
      </c>
      <c r="H1346" s="3">
        <v>859.32</v>
      </c>
      <c r="I1346" s="3">
        <v>1094.71</v>
      </c>
      <c r="J1346">
        <f>VLOOKUP($A1346,[1]raw!$A:$E,3,0)</f>
        <v>65.17</v>
      </c>
      <c r="K1346">
        <f>VLOOKUP($A1346,[1]raw!$A:$E,4,0)</f>
        <v>65.13</v>
      </c>
      <c r="L1346">
        <f>VLOOKUP($A1346,[1]raw!$A:$E,5,0)</f>
        <v>67.53</v>
      </c>
      <c r="M1346">
        <f>VLOOKUP($A1346,[1]raw!$H:$L,3,0)</f>
        <v>14.2485</v>
      </c>
      <c r="N1346">
        <f>VLOOKUP($A1346,[1]raw!$H:$L,4,0)</f>
        <v>14.2348</v>
      </c>
      <c r="O1346">
        <f>VLOOKUP($A1346,[1]raw!$H:$L,5,0)</f>
        <v>14.8248</v>
      </c>
      <c r="P1346">
        <f>VLOOKUP($A1346,[1]raw!$P:$T,3,0)</f>
        <v>836.97</v>
      </c>
      <c r="Q1346">
        <f>VLOOKUP($A1346,[1]raw!$P:$T,4,0)</f>
        <v>836.74</v>
      </c>
      <c r="R1346">
        <f>VLOOKUP($A1346,[1]raw!$P:$T,5,0)</f>
        <v>860.82</v>
      </c>
      <c r="S1346">
        <f>VLOOKUP($A1346,[1]raw!$W:$AA,3,0)</f>
        <v>1079.52</v>
      </c>
      <c r="T1346">
        <f>VLOOKUP($A1346,[1]raw!$W:$AA,4,0)</f>
        <v>1077.55</v>
      </c>
      <c r="U1346">
        <f>VLOOKUP($A1346,[1]raw!$W:$AA,5,0)</f>
        <v>1102.3</v>
      </c>
      <c r="V1346">
        <f t="shared" si="205"/>
        <v>2.4000000000000057</v>
      </c>
      <c r="W1346">
        <f t="shared" si="206"/>
        <v>0.58999999999999986</v>
      </c>
      <c r="X1346">
        <f t="shared" si="207"/>
        <v>24.080000000000041</v>
      </c>
      <c r="Y1346">
        <f t="shared" si="208"/>
        <v>24.75</v>
      </c>
      <c r="Z1346">
        <f t="shared" si="209"/>
        <v>2.019999999999996</v>
      </c>
      <c r="AA1346">
        <f t="shared" si="210"/>
        <v>0.49699999999999989</v>
      </c>
      <c r="AB1346">
        <f t="shared" si="211"/>
        <v>22.350000000000023</v>
      </c>
      <c r="AC1346">
        <f t="shared" si="212"/>
        <v>15.190000000000055</v>
      </c>
      <c r="AD1346">
        <f ca="1">IFERROR(VLOOKUP($A1346,[1]raw!$AD:$AE,2,0),OFFSET(AD1346,1,0))</f>
        <v>2.3135599999999998</v>
      </c>
      <c r="AE1346">
        <f ca="1">IFERROR(VLOOKUP($A1346,[1]raw!$AH:$AI,2,0),OFFSET(AE1346,1,0))</f>
        <v>2.5815000000000001</v>
      </c>
      <c r="AF1346">
        <f ca="1">IFERROR(VLOOKUP($A1346,[1]raw!$AL:$AM,2,0),OFFSET(AF1346,1,0))</f>
        <v>2</v>
      </c>
      <c r="AG1346">
        <f ca="1">IFERROR(VLOOKUP($A1346,[1]raw!$AP:$AQ,2,0),OFFSET(AG1346,1,0))</f>
        <v>252.14599999999999</v>
      </c>
    </row>
    <row r="1347" spans="1:33" x14ac:dyDescent="0.25">
      <c r="A1347" s="1">
        <v>43404</v>
      </c>
      <c r="B1347" s="2">
        <f t="shared" si="204"/>
        <v>-1.7885151425179761E-2</v>
      </c>
      <c r="C1347">
        <f t="shared" si="204"/>
        <v>-1.5598658954812892E-2</v>
      </c>
      <c r="D1347">
        <f t="shared" si="204"/>
        <v>5.4975262517081586E-4</v>
      </c>
      <c r="E1347" s="2">
        <f t="shared" si="204"/>
        <v>2.6137505495798974E-3</v>
      </c>
      <c r="F1347" s="3">
        <v>64.28</v>
      </c>
      <c r="G1347" s="3">
        <v>14.2485</v>
      </c>
      <c r="H1347" s="3">
        <v>836.97</v>
      </c>
      <c r="I1347" s="3">
        <v>1080.32</v>
      </c>
      <c r="J1347">
        <f>VLOOKUP($A1347,[1]raw!$A:$E,3,0)</f>
        <v>64.88</v>
      </c>
      <c r="K1347">
        <f>VLOOKUP($A1347,[1]raw!$A:$E,4,0)</f>
        <v>63.77</v>
      </c>
      <c r="L1347">
        <f>VLOOKUP($A1347,[1]raw!$A:$E,5,0)</f>
        <v>64.88</v>
      </c>
      <c r="M1347">
        <f>VLOOKUP($A1347,[1]raw!$H:$L,3,0)</f>
        <v>14.4725</v>
      </c>
      <c r="N1347">
        <f>VLOOKUP($A1347,[1]raw!$H:$L,4,0)</f>
        <v>14.2423</v>
      </c>
      <c r="O1347">
        <f>VLOOKUP($A1347,[1]raw!$H:$L,5,0)</f>
        <v>14.5007</v>
      </c>
      <c r="P1347">
        <f>VLOOKUP($A1347,[1]raw!$P:$T,3,0)</f>
        <v>836.53</v>
      </c>
      <c r="Q1347">
        <f>VLOOKUP($A1347,[1]raw!$P:$T,4,0)</f>
        <v>831.62</v>
      </c>
      <c r="R1347">
        <f>VLOOKUP($A1347,[1]raw!$P:$T,5,0)</f>
        <v>840.91</v>
      </c>
      <c r="S1347">
        <f>VLOOKUP($A1347,[1]raw!$W:$AA,3,0)</f>
        <v>1077.28</v>
      </c>
      <c r="T1347">
        <f>VLOOKUP($A1347,[1]raw!$W:$AA,4,0)</f>
        <v>1069.73</v>
      </c>
      <c r="U1347">
        <f>VLOOKUP($A1347,[1]raw!$W:$AA,5,0)</f>
        <v>1088.7</v>
      </c>
      <c r="V1347">
        <f t="shared" si="205"/>
        <v>1.1099999999999923</v>
      </c>
      <c r="W1347">
        <f t="shared" si="206"/>
        <v>0.25839999999999996</v>
      </c>
      <c r="X1347">
        <f t="shared" si="207"/>
        <v>9.2899999999999636</v>
      </c>
      <c r="Y1347">
        <f t="shared" si="208"/>
        <v>18.970000000000027</v>
      </c>
      <c r="Z1347">
        <f t="shared" si="209"/>
        <v>-0.59999999999999432</v>
      </c>
      <c r="AA1347">
        <f t="shared" si="210"/>
        <v>-0.2240000000000002</v>
      </c>
      <c r="AB1347">
        <f t="shared" si="211"/>
        <v>0.44000000000005457</v>
      </c>
      <c r="AC1347">
        <f t="shared" si="212"/>
        <v>3.0399999999999636</v>
      </c>
      <c r="AD1347">
        <f ca="1">IFERROR(VLOOKUP($A1347,[1]raw!$AD:$AE,2,0),OFFSET(AD1347,1,0))</f>
        <v>2.30688</v>
      </c>
      <c r="AE1347">
        <f ca="1">IFERROR(VLOOKUP($A1347,[1]raw!$AH:$AI,2,0),OFFSET(AE1347,1,0))</f>
        <v>2.5585</v>
      </c>
      <c r="AF1347">
        <f ca="1">IFERROR(VLOOKUP($A1347,[1]raw!$AL:$AM,2,0),OFFSET(AF1347,1,0))</f>
        <v>2</v>
      </c>
      <c r="AG1347">
        <f ca="1">IFERROR(VLOOKUP($A1347,[1]raw!$AP:$AQ,2,0),OFFSET(AG1347,1,0))</f>
        <v>252.14599999999999</v>
      </c>
    </row>
    <row r="1348" spans="1:33" x14ac:dyDescent="0.25">
      <c r="A1348" s="1">
        <v>43403</v>
      </c>
      <c r="B1348" s="2">
        <f t="shared" si="204"/>
        <v>1.1372490787636693E-2</v>
      </c>
      <c r="C1348">
        <f t="shared" si="204"/>
        <v>1.0024023929171731E-3</v>
      </c>
      <c r="D1348">
        <f t="shared" si="204"/>
        <v>5.1296300022807637E-3</v>
      </c>
      <c r="E1348" s="2">
        <f t="shared" si="204"/>
        <v>-1.2286163992293419E-2</v>
      </c>
      <c r="F1348" s="3">
        <v>65.44</v>
      </c>
      <c r="G1348" s="3">
        <v>14.4725</v>
      </c>
      <c r="H1348" s="3">
        <v>836.51</v>
      </c>
      <c r="I1348" s="3">
        <v>1077.5</v>
      </c>
      <c r="J1348">
        <f>VLOOKUP($A1348,[1]raw!$A:$E,3,0)</f>
        <v>64.489999999999995</v>
      </c>
      <c r="K1348">
        <f>VLOOKUP($A1348,[1]raw!$A:$E,4,0)</f>
        <v>64.319999999999993</v>
      </c>
      <c r="L1348">
        <f>VLOOKUP($A1348,[1]raw!$A:$E,5,0)</f>
        <v>65.83</v>
      </c>
      <c r="M1348">
        <f>VLOOKUP($A1348,[1]raw!$H:$L,3,0)</f>
        <v>14.458</v>
      </c>
      <c r="N1348">
        <f>VLOOKUP($A1348,[1]raw!$H:$L,4,0)</f>
        <v>14.379200000000001</v>
      </c>
      <c r="O1348">
        <f>VLOOKUP($A1348,[1]raw!$H:$L,5,0)</f>
        <v>14.533300000000001</v>
      </c>
      <c r="P1348">
        <f>VLOOKUP($A1348,[1]raw!$P:$T,3,0)</f>
        <v>832.26</v>
      </c>
      <c r="Q1348">
        <f>VLOOKUP($A1348,[1]raw!$P:$T,4,0)</f>
        <v>831.71</v>
      </c>
      <c r="R1348">
        <f>VLOOKUP($A1348,[1]raw!$P:$T,5,0)</f>
        <v>840.72</v>
      </c>
      <c r="S1348">
        <f>VLOOKUP($A1348,[1]raw!$W:$AA,3,0)</f>
        <v>1090.5999999999999</v>
      </c>
      <c r="T1348">
        <f>VLOOKUP($A1348,[1]raw!$W:$AA,4,0)</f>
        <v>1069.1500000000001</v>
      </c>
      <c r="U1348">
        <f>VLOOKUP($A1348,[1]raw!$W:$AA,5,0)</f>
        <v>1099.5</v>
      </c>
      <c r="V1348">
        <f t="shared" si="205"/>
        <v>1.5100000000000051</v>
      </c>
      <c r="W1348">
        <f t="shared" si="206"/>
        <v>0.15409999999999968</v>
      </c>
      <c r="X1348">
        <f t="shared" si="207"/>
        <v>9.0099999999999909</v>
      </c>
      <c r="Y1348">
        <f t="shared" si="208"/>
        <v>30.349999999999909</v>
      </c>
      <c r="Z1348">
        <f t="shared" si="209"/>
        <v>0.95000000000000284</v>
      </c>
      <c r="AA1348">
        <f t="shared" si="210"/>
        <v>1.4499999999999957E-2</v>
      </c>
      <c r="AB1348">
        <f t="shared" si="211"/>
        <v>4.25</v>
      </c>
      <c r="AC1348">
        <f t="shared" si="212"/>
        <v>-13.099999999999909</v>
      </c>
      <c r="AD1348">
        <f ca="1">IFERROR(VLOOKUP($A1348,[1]raw!$AD:$AE,2,0),OFFSET(AD1348,1,0))</f>
        <v>2.2993800000000002</v>
      </c>
      <c r="AE1348">
        <f ca="1">IFERROR(VLOOKUP($A1348,[1]raw!$AH:$AI,2,0),OFFSET(AE1348,1,0))</f>
        <v>2.5409999999999999</v>
      </c>
      <c r="AF1348">
        <f ca="1">IFERROR(VLOOKUP($A1348,[1]raw!$AL:$AM,2,0),OFFSET(AF1348,1,0))</f>
        <v>1.9</v>
      </c>
      <c r="AG1348">
        <f ca="1">IFERROR(VLOOKUP($A1348,[1]raw!$AP:$AQ,2,0),OFFSET(AG1348,1,0))</f>
        <v>252.006</v>
      </c>
    </row>
    <row r="1349" spans="1:33" x14ac:dyDescent="0.25">
      <c r="A1349" s="1">
        <v>43402</v>
      </c>
      <c r="B1349" s="2">
        <f t="shared" si="204"/>
        <v>-7.2380388374340661E-3</v>
      </c>
      <c r="C1349">
        <f t="shared" si="204"/>
        <v>-1.6354671254999571E-2</v>
      </c>
      <c r="D1349">
        <f t="shared" si="204"/>
        <v>-5.7659737083447064E-4</v>
      </c>
      <c r="E1349" s="2">
        <f t="shared" si="204"/>
        <v>-1.3539867492765478E-2</v>
      </c>
      <c r="F1349" s="3">
        <v>64.7</v>
      </c>
      <c r="G1349" s="3">
        <v>14.458</v>
      </c>
      <c r="H1349" s="3">
        <v>832.23</v>
      </c>
      <c r="I1349" s="3">
        <v>1090.82</v>
      </c>
      <c r="J1349">
        <f>VLOOKUP($A1349,[1]raw!$A:$E,3,0)</f>
        <v>65.209999999999994</v>
      </c>
      <c r="K1349">
        <f>VLOOKUP($A1349,[1]raw!$A:$E,4,0)</f>
        <v>64.13</v>
      </c>
      <c r="L1349">
        <f>VLOOKUP($A1349,[1]raw!$A:$E,5,0)</f>
        <v>66.3</v>
      </c>
      <c r="M1349">
        <f>VLOOKUP($A1349,[1]raw!$H:$L,3,0)</f>
        <v>14.669600000000001</v>
      </c>
      <c r="N1349">
        <f>VLOOKUP($A1349,[1]raw!$H:$L,4,0)</f>
        <v>14.414099999999999</v>
      </c>
      <c r="O1349">
        <f>VLOOKUP($A1349,[1]raw!$H:$L,5,0)</f>
        <v>14.765499999999999</v>
      </c>
      <c r="P1349">
        <f>VLOOKUP($A1349,[1]raw!$P:$T,3,0)</f>
        <v>833.81</v>
      </c>
      <c r="Q1349">
        <f>VLOOKUP($A1349,[1]raw!$P:$T,4,0)</f>
        <v>830.73</v>
      </c>
      <c r="R1349">
        <f>VLOOKUP($A1349,[1]raw!$P:$T,5,0)</f>
        <v>842.67</v>
      </c>
      <c r="S1349">
        <f>VLOOKUP($A1349,[1]raw!$W:$AA,3,0)</f>
        <v>1105.6500000000001</v>
      </c>
      <c r="T1349">
        <f>VLOOKUP($A1349,[1]raw!$W:$AA,4,0)</f>
        <v>1088.8</v>
      </c>
      <c r="U1349">
        <f>VLOOKUP($A1349,[1]raw!$W:$AA,5,0)</f>
        <v>1122.55</v>
      </c>
      <c r="V1349">
        <f t="shared" si="205"/>
        <v>2.1700000000000017</v>
      </c>
      <c r="W1349">
        <f t="shared" si="206"/>
        <v>0.35139999999999993</v>
      </c>
      <c r="X1349">
        <f t="shared" si="207"/>
        <v>11.939999999999941</v>
      </c>
      <c r="Y1349">
        <f t="shared" si="208"/>
        <v>33.75</v>
      </c>
      <c r="Z1349">
        <f t="shared" si="209"/>
        <v>-0.50999999999999091</v>
      </c>
      <c r="AA1349">
        <f t="shared" si="210"/>
        <v>-0.21160000000000068</v>
      </c>
      <c r="AB1349">
        <f t="shared" si="211"/>
        <v>-1.5799999999999272</v>
      </c>
      <c r="AC1349">
        <f t="shared" si="212"/>
        <v>-14.830000000000155</v>
      </c>
      <c r="AD1349">
        <f ca="1">IFERROR(VLOOKUP($A1349,[1]raw!$AD:$AE,2,0),OFFSET(AD1349,1,0))</f>
        <v>2.302</v>
      </c>
      <c r="AE1349">
        <f ca="1">IFERROR(VLOOKUP($A1349,[1]raw!$AH:$AI,2,0),OFFSET(AE1349,1,0))</f>
        <v>2.5266299999999999</v>
      </c>
      <c r="AF1349">
        <f ca="1">IFERROR(VLOOKUP($A1349,[1]raw!$AL:$AM,2,0),OFFSET(AF1349,1,0))</f>
        <v>1.9</v>
      </c>
      <c r="AG1349">
        <f ca="1">IFERROR(VLOOKUP($A1349,[1]raw!$AP:$AQ,2,0),OFFSET(AG1349,1,0))</f>
        <v>252.006</v>
      </c>
    </row>
    <row r="1350" spans="1:33" x14ac:dyDescent="0.25">
      <c r="A1350" s="1">
        <v>43399</v>
      </c>
      <c r="B1350" s="2">
        <f t="shared" si="204"/>
        <v>6.9289675940527231E-3</v>
      </c>
      <c r="C1350">
        <f t="shared" si="204"/>
        <v>3.5855281390157305E-3</v>
      </c>
      <c r="D1350">
        <f t="shared" si="204"/>
        <v>6.348845227053008E-3</v>
      </c>
      <c r="E1350" s="2">
        <f t="shared" si="204"/>
        <v>1.3213149909631721E-3</v>
      </c>
      <c r="F1350" s="3">
        <v>65.17</v>
      </c>
      <c r="G1350" s="3">
        <v>14.696400000000001</v>
      </c>
      <c r="H1350" s="3">
        <v>832.71</v>
      </c>
      <c r="I1350" s="3">
        <v>1105.69</v>
      </c>
      <c r="J1350">
        <f>VLOOKUP($A1350,[1]raw!$A:$E,3,0)</f>
        <v>65.16</v>
      </c>
      <c r="K1350">
        <f>VLOOKUP($A1350,[1]raw!$A:$E,4,0)</f>
        <v>65</v>
      </c>
      <c r="L1350">
        <f>VLOOKUP($A1350,[1]raw!$A:$E,5,0)</f>
        <v>67.03</v>
      </c>
      <c r="M1350">
        <f>VLOOKUP($A1350,[1]raw!$H:$L,3,0)</f>
        <v>14.643800000000001</v>
      </c>
      <c r="N1350">
        <f>VLOOKUP($A1350,[1]raw!$H:$L,4,0)</f>
        <v>14.581</v>
      </c>
      <c r="O1350">
        <f>VLOOKUP($A1350,[1]raw!$H:$L,5,0)</f>
        <v>14.7775</v>
      </c>
      <c r="P1350">
        <f>VLOOKUP($A1350,[1]raw!$P:$T,3,0)</f>
        <v>827.44</v>
      </c>
      <c r="Q1350">
        <f>VLOOKUP($A1350,[1]raw!$P:$T,4,0)</f>
        <v>822.95</v>
      </c>
      <c r="R1350">
        <f>VLOOKUP($A1350,[1]raw!$P:$T,5,0)</f>
        <v>835.79</v>
      </c>
      <c r="S1350">
        <f>VLOOKUP($A1350,[1]raw!$W:$AA,3,0)</f>
        <v>1104.23</v>
      </c>
      <c r="T1350">
        <f>VLOOKUP($A1350,[1]raw!$W:$AA,4,0)</f>
        <v>1083.97</v>
      </c>
      <c r="U1350">
        <f>VLOOKUP($A1350,[1]raw!$W:$AA,5,0)</f>
        <v>1108.5</v>
      </c>
      <c r="V1350">
        <f t="shared" si="205"/>
        <v>2.0300000000000011</v>
      </c>
      <c r="W1350">
        <f t="shared" si="206"/>
        <v>0.19650000000000034</v>
      </c>
      <c r="X1350">
        <f t="shared" si="207"/>
        <v>12.839999999999918</v>
      </c>
      <c r="Y1350">
        <f t="shared" si="208"/>
        <v>24.529999999999973</v>
      </c>
      <c r="Z1350">
        <f t="shared" si="209"/>
        <v>1.0000000000005116E-2</v>
      </c>
      <c r="AA1350">
        <f t="shared" si="210"/>
        <v>5.259999999999998E-2</v>
      </c>
      <c r="AB1350">
        <f t="shared" si="211"/>
        <v>5.2699999999999818</v>
      </c>
      <c r="AC1350">
        <f t="shared" si="212"/>
        <v>1.4600000000000364</v>
      </c>
      <c r="AD1350">
        <f ca="1">IFERROR(VLOOKUP($A1350,[1]raw!$AD:$AE,2,0),OFFSET(AD1350,1,0))</f>
        <v>2.2966899999999999</v>
      </c>
      <c r="AE1350">
        <f ca="1">IFERROR(VLOOKUP($A1350,[1]raw!$AH:$AI,2,0),OFFSET(AE1350,1,0))</f>
        <v>2.5203799999999998</v>
      </c>
      <c r="AF1350">
        <f ca="1">IFERROR(VLOOKUP($A1350,[1]raw!$AL:$AM,2,0),OFFSET(AF1350,1,0))</f>
        <v>1.9</v>
      </c>
      <c r="AG1350">
        <f ca="1">IFERROR(VLOOKUP($A1350,[1]raw!$AP:$AQ,2,0),OFFSET(AG1350,1,0))</f>
        <v>252.006</v>
      </c>
    </row>
    <row r="1351" spans="1:33" x14ac:dyDescent="0.25">
      <c r="A1351" s="1">
        <v>43398</v>
      </c>
      <c r="B1351" s="2">
        <f t="shared" si="204"/>
        <v>-5.0025494777424899E-2</v>
      </c>
      <c r="C1351">
        <f t="shared" si="204"/>
        <v>-2.8435747255172931E-3</v>
      </c>
      <c r="D1351">
        <f t="shared" si="204"/>
        <v>-3.2818562274747245E-3</v>
      </c>
      <c r="E1351" s="2">
        <f t="shared" si="204"/>
        <v>-2.1776502438769472E-2</v>
      </c>
      <c r="F1351" s="3">
        <v>64.72</v>
      </c>
      <c r="G1351" s="3">
        <v>14.643800000000001</v>
      </c>
      <c r="H1351" s="3">
        <v>827.44</v>
      </c>
      <c r="I1351" s="3">
        <v>1104.23</v>
      </c>
      <c r="J1351">
        <f>VLOOKUP($A1351,[1]raw!$A:$E,3,0)</f>
        <v>68.08</v>
      </c>
      <c r="K1351">
        <f>VLOOKUP($A1351,[1]raw!$A:$E,4,0)</f>
        <v>64.66</v>
      </c>
      <c r="L1351">
        <f>VLOOKUP($A1351,[1]raw!$A:$E,5,0)</f>
        <v>68.58</v>
      </c>
      <c r="M1351">
        <f>VLOOKUP($A1351,[1]raw!$H:$L,3,0)</f>
        <v>14.685499999999999</v>
      </c>
      <c r="N1351">
        <f>VLOOKUP($A1351,[1]raw!$H:$L,4,0)</f>
        <v>14.5985</v>
      </c>
      <c r="O1351">
        <f>VLOOKUP($A1351,[1]raw!$H:$L,5,0)</f>
        <v>14.7804</v>
      </c>
      <c r="P1351">
        <f>VLOOKUP($A1351,[1]raw!$P:$T,3,0)</f>
        <v>829.91</v>
      </c>
      <c r="Q1351">
        <f>VLOOKUP($A1351,[1]raw!$P:$T,4,0)</f>
        <v>823.1</v>
      </c>
      <c r="R1351">
        <f>VLOOKUP($A1351,[1]raw!$P:$T,5,0)</f>
        <v>833.71</v>
      </c>
      <c r="S1351">
        <f>VLOOKUP($A1351,[1]raw!$W:$AA,3,0)</f>
        <v>1128.45</v>
      </c>
      <c r="T1351">
        <f>VLOOKUP($A1351,[1]raw!$W:$AA,4,0)</f>
        <v>1102.76</v>
      </c>
      <c r="U1351">
        <f>VLOOKUP($A1351,[1]raw!$W:$AA,5,0)</f>
        <v>1131.8499999999999</v>
      </c>
      <c r="V1351">
        <f t="shared" si="205"/>
        <v>3.9200000000000017</v>
      </c>
      <c r="W1351">
        <f t="shared" si="206"/>
        <v>0.18190000000000062</v>
      </c>
      <c r="X1351">
        <f t="shared" si="207"/>
        <v>10.610000000000014</v>
      </c>
      <c r="Y1351">
        <f t="shared" si="208"/>
        <v>29.089999999999918</v>
      </c>
      <c r="Z1351">
        <f t="shared" si="209"/>
        <v>-3.3599999999999994</v>
      </c>
      <c r="AA1351">
        <f t="shared" si="210"/>
        <v>-4.1699999999998738E-2</v>
      </c>
      <c r="AB1351">
        <f t="shared" si="211"/>
        <v>-2.4699999999999136</v>
      </c>
      <c r="AC1351">
        <f t="shared" si="212"/>
        <v>-24.220000000000027</v>
      </c>
      <c r="AD1351">
        <f ca="1">IFERROR(VLOOKUP($A1351,[1]raw!$AD:$AE,2,0),OFFSET(AD1351,1,0))</f>
        <v>2.29494</v>
      </c>
      <c r="AE1351">
        <f ca="1">IFERROR(VLOOKUP($A1351,[1]raw!$AH:$AI,2,0),OFFSET(AE1351,1,0))</f>
        <v>2.5092500000000002</v>
      </c>
      <c r="AF1351">
        <f ca="1">IFERROR(VLOOKUP($A1351,[1]raw!$AL:$AM,2,0),OFFSET(AF1351,1,0))</f>
        <v>1.9</v>
      </c>
      <c r="AG1351">
        <f ca="1">IFERROR(VLOOKUP($A1351,[1]raw!$AP:$AQ,2,0),OFFSET(AG1351,1,0))</f>
        <v>252.006</v>
      </c>
    </row>
    <row r="1352" spans="1:33" x14ac:dyDescent="0.25">
      <c r="A1352" s="1">
        <v>43397</v>
      </c>
      <c r="B1352" s="2">
        <f t="shared" si="204"/>
        <v>-2.1230985043085293E-2</v>
      </c>
      <c r="C1352">
        <f t="shared" si="204"/>
        <v>-3.3446438749720566E-3</v>
      </c>
      <c r="D1352">
        <f t="shared" si="204"/>
        <v>-3.042970745704158E-3</v>
      </c>
      <c r="E1352" s="2">
        <f t="shared" si="204"/>
        <v>-1.378094092366027E-2</v>
      </c>
      <c r="F1352" s="3">
        <v>68.040000000000006</v>
      </c>
      <c r="G1352" s="3">
        <v>14.685499999999999</v>
      </c>
      <c r="H1352" s="3">
        <v>830.16</v>
      </c>
      <c r="I1352" s="3">
        <v>1128.54</v>
      </c>
      <c r="J1352">
        <f>VLOOKUP($A1352,[1]raw!$A:$E,3,0)</f>
        <v>69.349999999999994</v>
      </c>
      <c r="K1352">
        <f>VLOOKUP($A1352,[1]raw!$A:$E,4,0)</f>
        <v>67.849999999999994</v>
      </c>
      <c r="L1352">
        <f>VLOOKUP($A1352,[1]raw!$A:$E,5,0)</f>
        <v>69.91</v>
      </c>
      <c r="M1352">
        <f>VLOOKUP($A1352,[1]raw!$H:$L,3,0)</f>
        <v>14.7347</v>
      </c>
      <c r="N1352">
        <f>VLOOKUP($A1352,[1]raw!$H:$L,4,0)</f>
        <v>14.647500000000001</v>
      </c>
      <c r="O1352">
        <f>VLOOKUP($A1352,[1]raw!$H:$L,5,0)</f>
        <v>14.8071</v>
      </c>
      <c r="P1352">
        <f>VLOOKUP($A1352,[1]raw!$P:$T,3,0)</f>
        <v>832.63</v>
      </c>
      <c r="Q1352">
        <f>VLOOKUP($A1352,[1]raw!$P:$T,4,0)</f>
        <v>824.92</v>
      </c>
      <c r="R1352">
        <f>VLOOKUP($A1352,[1]raw!$P:$T,5,0)</f>
        <v>835.37</v>
      </c>
      <c r="S1352">
        <f>VLOOKUP($A1352,[1]raw!$W:$AA,3,0)</f>
        <v>1144.1600000000001</v>
      </c>
      <c r="T1352">
        <f>VLOOKUP($A1352,[1]raw!$W:$AA,4,0)</f>
        <v>1125.1099999999999</v>
      </c>
      <c r="U1352">
        <f>VLOOKUP($A1352,[1]raw!$W:$AA,5,0)</f>
        <v>1144.33</v>
      </c>
      <c r="V1352">
        <f t="shared" si="205"/>
        <v>2.0600000000000023</v>
      </c>
      <c r="W1352">
        <f t="shared" si="206"/>
        <v>0.1595999999999993</v>
      </c>
      <c r="X1352">
        <f t="shared" si="207"/>
        <v>10.450000000000045</v>
      </c>
      <c r="Y1352">
        <f t="shared" si="208"/>
        <v>19.220000000000027</v>
      </c>
      <c r="Z1352">
        <f t="shared" si="209"/>
        <v>-1.3099999999999881</v>
      </c>
      <c r="AA1352">
        <f t="shared" si="210"/>
        <v>-4.9200000000000799E-2</v>
      </c>
      <c r="AB1352">
        <f t="shared" si="211"/>
        <v>-2.4700000000000273</v>
      </c>
      <c r="AC1352">
        <f t="shared" si="212"/>
        <v>-15.620000000000118</v>
      </c>
      <c r="AD1352">
        <f ca="1">IFERROR(VLOOKUP($A1352,[1]raw!$AD:$AE,2,0),OFFSET(AD1352,1,0))</f>
        <v>2.29406</v>
      </c>
      <c r="AE1352">
        <f ca="1">IFERROR(VLOOKUP($A1352,[1]raw!$AH:$AI,2,0),OFFSET(AE1352,1,0))</f>
        <v>2.508</v>
      </c>
      <c r="AF1352">
        <f ca="1">IFERROR(VLOOKUP($A1352,[1]raw!$AL:$AM,2,0),OFFSET(AF1352,1,0))</f>
        <v>1.9</v>
      </c>
      <c r="AG1352">
        <f ca="1">IFERROR(VLOOKUP($A1352,[1]raw!$AP:$AQ,2,0),OFFSET(AG1352,1,0))</f>
        <v>252.006</v>
      </c>
    </row>
    <row r="1353" spans="1:33" x14ac:dyDescent="0.25">
      <c r="A1353" s="1">
        <v>43396</v>
      </c>
      <c r="B1353" s="2">
        <f t="shared" si="204"/>
        <v>6.640705795573831E-3</v>
      </c>
      <c r="C1353">
        <f t="shared" si="204"/>
        <v>1.1707457454392818E-2</v>
      </c>
      <c r="D1353">
        <f t="shared" si="204"/>
        <v>1.2337257808263918E-2</v>
      </c>
      <c r="E1353" s="2">
        <f t="shared" si="204"/>
        <v>1.77407795363437E-2</v>
      </c>
      <c r="F1353" s="3">
        <v>69.5</v>
      </c>
      <c r="G1353" s="3">
        <v>14.7347</v>
      </c>
      <c r="H1353" s="3">
        <v>832.69</v>
      </c>
      <c r="I1353" s="3">
        <v>1144.2</v>
      </c>
      <c r="J1353">
        <f>VLOOKUP($A1353,[1]raw!$A:$E,3,0)</f>
        <v>70.16</v>
      </c>
      <c r="K1353">
        <f>VLOOKUP($A1353,[1]raw!$A:$E,4,0)</f>
        <v>69.14</v>
      </c>
      <c r="L1353">
        <f>VLOOKUP($A1353,[1]raw!$A:$E,5,0)</f>
        <v>71.09</v>
      </c>
      <c r="M1353">
        <f>VLOOKUP($A1353,[1]raw!$H:$L,3,0)</f>
        <v>14.5632</v>
      </c>
      <c r="N1353">
        <f>VLOOKUP($A1353,[1]raw!$H:$L,4,0)</f>
        <v>14.517799999999999</v>
      </c>
      <c r="O1353">
        <f>VLOOKUP($A1353,[1]raw!$H:$L,5,0)</f>
        <v>14.811999999999999</v>
      </c>
      <c r="P1353">
        <f>VLOOKUP($A1353,[1]raw!$P:$T,3,0)</f>
        <v>822.48</v>
      </c>
      <c r="Q1353">
        <f>VLOOKUP($A1353,[1]raw!$P:$T,4,0)</f>
        <v>817.47</v>
      </c>
      <c r="R1353">
        <f>VLOOKUP($A1353,[1]raw!$P:$T,5,0)</f>
        <v>835.19</v>
      </c>
      <c r="S1353">
        <f>VLOOKUP($A1353,[1]raw!$W:$AA,3,0)</f>
        <v>1124.08</v>
      </c>
      <c r="T1353">
        <f>VLOOKUP($A1353,[1]raw!$W:$AA,4,0)</f>
        <v>1118.28</v>
      </c>
      <c r="U1353">
        <f>VLOOKUP($A1353,[1]raw!$W:$AA,5,0)</f>
        <v>1152.54</v>
      </c>
      <c r="V1353">
        <f t="shared" si="205"/>
        <v>1.9500000000000028</v>
      </c>
      <c r="W1353">
        <f t="shared" si="206"/>
        <v>0.29420000000000002</v>
      </c>
      <c r="X1353">
        <f t="shared" si="207"/>
        <v>17.720000000000027</v>
      </c>
      <c r="Y1353">
        <f t="shared" si="208"/>
        <v>34.259999999999991</v>
      </c>
      <c r="Z1353">
        <f t="shared" si="209"/>
        <v>-0.65999999999999659</v>
      </c>
      <c r="AA1353">
        <f t="shared" si="210"/>
        <v>0.17149999999999999</v>
      </c>
      <c r="AB1353">
        <f t="shared" si="211"/>
        <v>10.210000000000036</v>
      </c>
      <c r="AC1353">
        <f t="shared" si="212"/>
        <v>20.120000000000118</v>
      </c>
      <c r="AD1353">
        <f ca="1">IFERROR(VLOOKUP($A1353,[1]raw!$AD:$AE,2,0),OFFSET(AD1353,1,0))</f>
        <v>2.28138</v>
      </c>
      <c r="AE1353">
        <f ca="1">IFERROR(VLOOKUP($A1353,[1]raw!$AH:$AI,2,0),OFFSET(AE1353,1,0))</f>
        <v>2.4898799999999999</v>
      </c>
      <c r="AF1353">
        <f ca="1">IFERROR(VLOOKUP($A1353,[1]raw!$AL:$AM,2,0),OFFSET(AF1353,1,0))</f>
        <v>1.9</v>
      </c>
      <c r="AG1353">
        <f ca="1">IFERROR(VLOOKUP($A1353,[1]raw!$AP:$AQ,2,0),OFFSET(AG1353,1,0))</f>
        <v>252.006</v>
      </c>
    </row>
    <row r="1354" spans="1:33" x14ac:dyDescent="0.25">
      <c r="A1354" s="1">
        <v>43395</v>
      </c>
      <c r="B1354" s="2">
        <f t="shared" si="204"/>
        <v>-1.4951399852963366E-2</v>
      </c>
      <c r="C1354">
        <f t="shared" si="204"/>
        <v>-3.8174132527363622E-3</v>
      </c>
      <c r="D1354">
        <f t="shared" si="204"/>
        <v>-1.0233423848218298E-2</v>
      </c>
      <c r="E1354" s="2">
        <f t="shared" si="204"/>
        <v>3.7294592658434794E-2</v>
      </c>
      <c r="F1354" s="3">
        <v>69.040000000000006</v>
      </c>
      <c r="G1354" s="3">
        <v>14.5632</v>
      </c>
      <c r="H1354" s="3">
        <v>822.48</v>
      </c>
      <c r="I1354" s="3">
        <v>1124.08</v>
      </c>
      <c r="J1354">
        <f>VLOOKUP($A1354,[1]raw!$A:$E,3,0)</f>
        <v>69.83</v>
      </c>
      <c r="K1354">
        <f>VLOOKUP($A1354,[1]raw!$A:$E,4,0)</f>
        <v>68.540000000000006</v>
      </c>
      <c r="L1354">
        <f>VLOOKUP($A1354,[1]raw!$A:$E,5,0)</f>
        <v>69.87</v>
      </c>
      <c r="M1354">
        <f>VLOOKUP($A1354,[1]raw!$H:$L,3,0)</f>
        <v>14.6372</v>
      </c>
      <c r="N1354">
        <f>VLOOKUP($A1354,[1]raw!$H:$L,4,0)</f>
        <v>14.520899999999999</v>
      </c>
      <c r="O1354">
        <f>VLOOKUP($A1354,[1]raw!$H:$L,5,0)</f>
        <v>14.695399999999999</v>
      </c>
      <c r="P1354">
        <f>VLOOKUP($A1354,[1]raw!$P:$T,3,0)</f>
        <v>831.15</v>
      </c>
      <c r="Q1354">
        <f>VLOOKUP($A1354,[1]raw!$P:$T,4,0)</f>
        <v>818.18</v>
      </c>
      <c r="R1354">
        <f>VLOOKUP($A1354,[1]raw!$P:$T,5,0)</f>
        <v>838.54</v>
      </c>
      <c r="S1354">
        <f>VLOOKUP($A1354,[1]raw!$W:$AA,3,0)</f>
        <v>1082.3800000000001</v>
      </c>
      <c r="T1354">
        <f>VLOOKUP($A1354,[1]raw!$W:$AA,4,0)</f>
        <v>1081.8399999999999</v>
      </c>
      <c r="U1354">
        <f>VLOOKUP($A1354,[1]raw!$W:$AA,5,0)</f>
        <v>1125.51</v>
      </c>
      <c r="V1354">
        <f t="shared" si="205"/>
        <v>1.3299999999999983</v>
      </c>
      <c r="W1354">
        <f t="shared" si="206"/>
        <v>0.1745000000000001</v>
      </c>
      <c r="X1354">
        <f t="shared" si="207"/>
        <v>20.360000000000014</v>
      </c>
      <c r="Y1354">
        <f t="shared" si="208"/>
        <v>43.670000000000073</v>
      </c>
      <c r="Z1354">
        <f t="shared" si="209"/>
        <v>-0.78999999999999204</v>
      </c>
      <c r="AA1354">
        <f t="shared" si="210"/>
        <v>-7.3999999999999844E-2</v>
      </c>
      <c r="AB1354">
        <f t="shared" si="211"/>
        <v>-8.6699999999999591</v>
      </c>
      <c r="AC1354">
        <f t="shared" si="212"/>
        <v>41.699999999999818</v>
      </c>
      <c r="AD1354">
        <f ca="1">IFERROR(VLOOKUP($A1354,[1]raw!$AD:$AE,2,0),OFFSET(AD1354,1,0))</f>
        <v>2.2865000000000002</v>
      </c>
      <c r="AE1354">
        <f ca="1">IFERROR(VLOOKUP($A1354,[1]raw!$AH:$AI,2,0),OFFSET(AE1354,1,0))</f>
        <v>2.4873799999999999</v>
      </c>
      <c r="AF1354">
        <f ca="1">IFERROR(VLOOKUP($A1354,[1]raw!$AL:$AM,2,0),OFFSET(AF1354,1,0))</f>
        <v>1.9</v>
      </c>
      <c r="AG1354">
        <f ca="1">IFERROR(VLOOKUP($A1354,[1]raw!$AP:$AQ,2,0),OFFSET(AG1354,1,0))</f>
        <v>252.006</v>
      </c>
    </row>
    <row r="1355" spans="1:33" x14ac:dyDescent="0.25">
      <c r="A1355" s="1">
        <v>43392</v>
      </c>
      <c r="B1355" s="2">
        <f t="shared" si="204"/>
        <v>4.2817384511999326E-4</v>
      </c>
      <c r="C1355">
        <f t="shared" si="204"/>
        <v>2.9731751274557757E-3</v>
      </c>
      <c r="D1355">
        <f t="shared" si="204"/>
        <v>3.7860107680494437E-3</v>
      </c>
      <c r="E1355" s="2">
        <f t="shared" si="204"/>
        <v>9.1373124722733678E-3</v>
      </c>
      <c r="F1355" s="3">
        <v>70.08</v>
      </c>
      <c r="G1355" s="3">
        <v>14.6189</v>
      </c>
      <c r="H1355" s="3">
        <v>830.94</v>
      </c>
      <c r="I1355" s="3">
        <v>1082.93</v>
      </c>
      <c r="J1355">
        <f>VLOOKUP($A1355,[1]raw!$A:$E,3,0)</f>
        <v>70.39</v>
      </c>
      <c r="K1355">
        <f>VLOOKUP($A1355,[1]raw!$A:$E,4,0)</f>
        <v>69.67</v>
      </c>
      <c r="L1355">
        <f>VLOOKUP($A1355,[1]raw!$A:$E,5,0)</f>
        <v>70.819999999999993</v>
      </c>
      <c r="M1355">
        <f>VLOOKUP($A1355,[1]raw!$H:$L,3,0)</f>
        <v>14.5755</v>
      </c>
      <c r="N1355">
        <f>VLOOKUP($A1355,[1]raw!$H:$L,4,0)</f>
        <v>14.5647</v>
      </c>
      <c r="O1355">
        <f>VLOOKUP($A1355,[1]raw!$H:$L,5,0)</f>
        <v>14.721</v>
      </c>
      <c r="P1355">
        <f>VLOOKUP($A1355,[1]raw!$P:$T,3,0)</f>
        <v>827.81</v>
      </c>
      <c r="Q1355">
        <f>VLOOKUP($A1355,[1]raw!$P:$T,4,0)</f>
        <v>827.35</v>
      </c>
      <c r="R1355">
        <f>VLOOKUP($A1355,[1]raw!$P:$T,5,0)</f>
        <v>837.02</v>
      </c>
      <c r="S1355">
        <f>VLOOKUP($A1355,[1]raw!$W:$AA,3,0)</f>
        <v>1073.08</v>
      </c>
      <c r="T1355">
        <f>VLOOKUP($A1355,[1]raw!$W:$AA,4,0)</f>
        <v>1072.31</v>
      </c>
      <c r="U1355">
        <f>VLOOKUP($A1355,[1]raw!$W:$AA,5,0)</f>
        <v>1091.3</v>
      </c>
      <c r="V1355">
        <f t="shared" si="205"/>
        <v>1.1499999999999915</v>
      </c>
      <c r="W1355">
        <f t="shared" si="206"/>
        <v>0.15629999999999988</v>
      </c>
      <c r="X1355">
        <f t="shared" si="207"/>
        <v>9.6699999999999591</v>
      </c>
      <c r="Y1355">
        <f t="shared" si="208"/>
        <v>18.990000000000009</v>
      </c>
      <c r="Z1355">
        <f t="shared" si="209"/>
        <v>-0.31000000000000227</v>
      </c>
      <c r="AA1355">
        <f t="shared" si="210"/>
        <v>4.3400000000000105E-2</v>
      </c>
      <c r="AB1355">
        <f t="shared" si="211"/>
        <v>3.1300000000001091</v>
      </c>
      <c r="AC1355">
        <f t="shared" si="212"/>
        <v>9.8500000000001364</v>
      </c>
      <c r="AD1355">
        <f ca="1">IFERROR(VLOOKUP($A1355,[1]raw!$AD:$AE,2,0),OFFSET(AD1355,1,0))</f>
        <v>2.2818800000000001</v>
      </c>
      <c r="AE1355">
        <f ca="1">IFERROR(VLOOKUP($A1355,[1]raw!$AH:$AI,2,0),OFFSET(AE1355,1,0))</f>
        <v>2.4771899999999998</v>
      </c>
      <c r="AF1355">
        <f ca="1">IFERROR(VLOOKUP($A1355,[1]raw!$AL:$AM,2,0),OFFSET(AF1355,1,0))</f>
        <v>1.9</v>
      </c>
      <c r="AG1355">
        <f ca="1">IFERROR(VLOOKUP($A1355,[1]raw!$AP:$AQ,2,0),OFFSET(AG1355,1,0))</f>
        <v>252.006</v>
      </c>
    </row>
    <row r="1356" spans="1:33" x14ac:dyDescent="0.25">
      <c r="A1356" s="1">
        <v>43391</v>
      </c>
      <c r="B1356" s="2">
        <f t="shared" si="204"/>
        <v>2.7160334043300925E-3</v>
      </c>
      <c r="C1356">
        <f t="shared" si="204"/>
        <v>-2.3641887971417768E-3</v>
      </c>
      <c r="D1356">
        <f t="shared" si="204"/>
        <v>-5.7577340191289688E-3</v>
      </c>
      <c r="E1356" s="2">
        <f t="shared" si="204"/>
        <v>-2.7956518296975167E-5</v>
      </c>
      <c r="F1356" s="3">
        <v>70.05</v>
      </c>
      <c r="G1356" s="3">
        <v>14.5755</v>
      </c>
      <c r="H1356" s="3">
        <v>827.8</v>
      </c>
      <c r="I1356" s="3">
        <v>1073.08</v>
      </c>
      <c r="J1356">
        <f>VLOOKUP($A1356,[1]raw!$A:$E,3,0)</f>
        <v>69.5</v>
      </c>
      <c r="K1356">
        <f>VLOOKUP($A1356,[1]raw!$A:$E,4,0)</f>
        <v>69.27</v>
      </c>
      <c r="L1356">
        <f>VLOOKUP($A1356,[1]raw!$A:$E,5,0)</f>
        <v>71.239999999999995</v>
      </c>
      <c r="M1356">
        <f>VLOOKUP($A1356,[1]raw!$H:$L,3,0)</f>
        <v>14.61</v>
      </c>
      <c r="N1356">
        <f>VLOOKUP($A1356,[1]raw!$H:$L,4,0)</f>
        <v>14.4542</v>
      </c>
      <c r="O1356">
        <f>VLOOKUP($A1356,[1]raw!$H:$L,5,0)</f>
        <v>14.660399999999999</v>
      </c>
      <c r="P1356">
        <f>VLOOKUP($A1356,[1]raw!$P:$T,3,0)</f>
        <v>832.6</v>
      </c>
      <c r="Q1356">
        <f>VLOOKUP($A1356,[1]raw!$P:$T,4,0)</f>
        <v>825.92</v>
      </c>
      <c r="R1356">
        <f>VLOOKUP($A1356,[1]raw!$P:$T,5,0)</f>
        <v>834.73</v>
      </c>
      <c r="S1356">
        <f>VLOOKUP($A1356,[1]raw!$W:$AA,3,0)</f>
        <v>1073.1099999999999</v>
      </c>
      <c r="T1356">
        <f>VLOOKUP($A1356,[1]raw!$W:$AA,4,0)</f>
        <v>1066.97</v>
      </c>
      <c r="U1356">
        <f>VLOOKUP($A1356,[1]raw!$W:$AA,5,0)</f>
        <v>1080.1500000000001</v>
      </c>
      <c r="V1356">
        <f t="shared" si="205"/>
        <v>1.9699999999999989</v>
      </c>
      <c r="W1356">
        <f t="shared" si="206"/>
        <v>0.20619999999999905</v>
      </c>
      <c r="X1356">
        <f t="shared" si="207"/>
        <v>8.8100000000000591</v>
      </c>
      <c r="Y1356">
        <f t="shared" si="208"/>
        <v>13.180000000000064</v>
      </c>
      <c r="Z1356">
        <f t="shared" si="209"/>
        <v>0.54999999999999716</v>
      </c>
      <c r="AA1356">
        <f t="shared" si="210"/>
        <v>-3.4499999999999531E-2</v>
      </c>
      <c r="AB1356">
        <f t="shared" si="211"/>
        <v>-4.8000000000000682</v>
      </c>
      <c r="AC1356">
        <f t="shared" si="212"/>
        <v>-2.9999999999972715E-2</v>
      </c>
      <c r="AD1356">
        <f ca="1">IFERROR(VLOOKUP($A1356,[1]raw!$AD:$AE,2,0),OFFSET(AD1356,1,0))</f>
        <v>2.27963</v>
      </c>
      <c r="AE1356">
        <f ca="1">IFERROR(VLOOKUP($A1356,[1]raw!$AH:$AI,2,0),OFFSET(AE1356,1,0))</f>
        <v>2.4689999999999999</v>
      </c>
      <c r="AF1356">
        <f ca="1">IFERROR(VLOOKUP($A1356,[1]raw!$AL:$AM,2,0),OFFSET(AF1356,1,0))</f>
        <v>1.9</v>
      </c>
      <c r="AG1356">
        <f ca="1">IFERROR(VLOOKUP($A1356,[1]raw!$AP:$AQ,2,0),OFFSET(AG1356,1,0))</f>
        <v>252.006</v>
      </c>
    </row>
    <row r="1357" spans="1:33" x14ac:dyDescent="0.25">
      <c r="A1357" s="1">
        <v>43390</v>
      </c>
      <c r="B1357" s="2">
        <f t="shared" si="204"/>
        <v>-3.4295546618584301E-3</v>
      </c>
      <c r="C1357">
        <f t="shared" si="204"/>
        <v>-3.6551870849111144E-3</v>
      </c>
      <c r="D1357">
        <f t="shared" si="204"/>
        <v>-1.059728082532136E-2</v>
      </c>
      <c r="E1357" s="2">
        <f t="shared" si="204"/>
        <v>-6.7148317036206072E-3</v>
      </c>
      <c r="F1357" s="3">
        <v>69.86</v>
      </c>
      <c r="G1357" s="3">
        <v>14.61</v>
      </c>
      <c r="H1357" s="3">
        <v>832.58</v>
      </c>
      <c r="I1357" s="3">
        <v>1073.1099999999999</v>
      </c>
      <c r="J1357">
        <f>VLOOKUP($A1357,[1]raw!$A:$E,3,0)</f>
        <v>70.12</v>
      </c>
      <c r="K1357">
        <f>VLOOKUP($A1357,[1]raw!$A:$E,4,0)</f>
        <v>69.28</v>
      </c>
      <c r="L1357">
        <f>VLOOKUP($A1357,[1]raw!$A:$E,5,0)</f>
        <v>70.989999999999995</v>
      </c>
      <c r="M1357">
        <f>VLOOKUP($A1357,[1]raw!$H:$L,3,0)</f>
        <v>14.663500000000001</v>
      </c>
      <c r="N1357">
        <f>VLOOKUP($A1357,[1]raw!$H:$L,4,0)</f>
        <v>14.5999</v>
      </c>
      <c r="O1357">
        <f>VLOOKUP($A1357,[1]raw!$H:$L,5,0)</f>
        <v>14.728999999999999</v>
      </c>
      <c r="P1357">
        <f>VLOOKUP($A1357,[1]raw!$P:$T,3,0)</f>
        <v>841.45</v>
      </c>
      <c r="Q1357">
        <f>VLOOKUP($A1357,[1]raw!$P:$T,4,0)</f>
        <v>832.55</v>
      </c>
      <c r="R1357">
        <f>VLOOKUP($A1357,[1]raw!$P:$T,5,0)</f>
        <v>842.8</v>
      </c>
      <c r="S1357">
        <f>VLOOKUP($A1357,[1]raw!$W:$AA,3,0)</f>
        <v>1080.3399999999999</v>
      </c>
      <c r="T1357">
        <f>VLOOKUP($A1357,[1]raw!$W:$AA,4,0)</f>
        <v>1071.6600000000001</v>
      </c>
      <c r="U1357">
        <f>VLOOKUP($A1357,[1]raw!$W:$AA,5,0)</f>
        <v>1084.83</v>
      </c>
      <c r="V1357">
        <f t="shared" si="205"/>
        <v>1.7099999999999937</v>
      </c>
      <c r="W1357">
        <f t="shared" si="206"/>
        <v>0.12909999999999933</v>
      </c>
      <c r="X1357">
        <f t="shared" si="207"/>
        <v>10.25</v>
      </c>
      <c r="Y1357">
        <f t="shared" si="208"/>
        <v>13.169999999999845</v>
      </c>
      <c r="Z1357">
        <f t="shared" si="209"/>
        <v>-0.26000000000000512</v>
      </c>
      <c r="AA1357">
        <f t="shared" si="210"/>
        <v>-5.3500000000001435E-2</v>
      </c>
      <c r="AB1357">
        <f t="shared" si="211"/>
        <v>-8.8700000000000045</v>
      </c>
      <c r="AC1357">
        <f t="shared" si="212"/>
        <v>-7.2300000000000182</v>
      </c>
      <c r="AD1357">
        <f ca="1">IFERROR(VLOOKUP($A1357,[1]raw!$AD:$AE,2,0),OFFSET(AD1357,1,0))</f>
        <v>2.282</v>
      </c>
      <c r="AE1357">
        <f ca="1">IFERROR(VLOOKUP($A1357,[1]raw!$AH:$AI,2,0),OFFSET(AE1357,1,0))</f>
        <v>2.44963</v>
      </c>
      <c r="AF1357">
        <f ca="1">IFERROR(VLOOKUP($A1357,[1]raw!$AL:$AM,2,0),OFFSET(AF1357,1,0))</f>
        <v>1.9</v>
      </c>
      <c r="AG1357">
        <f ca="1">IFERROR(VLOOKUP($A1357,[1]raw!$AP:$AQ,2,0),OFFSET(AG1357,1,0))</f>
        <v>252.006</v>
      </c>
    </row>
    <row r="1358" spans="1:33" x14ac:dyDescent="0.25">
      <c r="A1358" s="1">
        <v>43389</v>
      </c>
      <c r="B1358" s="2">
        <f t="shared" si="204"/>
        <v>-4.9804443041449259E-3</v>
      </c>
      <c r="C1358">
        <f t="shared" si="204"/>
        <v>-2.0982506386819405E-3</v>
      </c>
      <c r="D1358">
        <f t="shared" si="204"/>
        <v>-1.2114591248382465E-3</v>
      </c>
      <c r="E1358" s="2">
        <f t="shared" si="204"/>
        <v>-4.5161396871685145E-3</v>
      </c>
      <c r="F1358" s="3">
        <v>70.099999999999994</v>
      </c>
      <c r="G1358" s="3">
        <v>14.663500000000001</v>
      </c>
      <c r="H1358" s="3">
        <v>841.45</v>
      </c>
      <c r="I1358" s="3">
        <v>1080.3399999999999</v>
      </c>
      <c r="J1358">
        <f>VLOOKUP($A1358,[1]raw!$A:$E,3,0)</f>
        <v>70.95</v>
      </c>
      <c r="K1358">
        <f>VLOOKUP($A1358,[1]raw!$A:$E,4,0)</f>
        <v>69.23</v>
      </c>
      <c r="L1358">
        <f>VLOOKUP($A1358,[1]raw!$A:$E,5,0)</f>
        <v>71.28</v>
      </c>
      <c r="M1358">
        <f>VLOOKUP($A1358,[1]raw!$H:$L,3,0)</f>
        <v>14.6943</v>
      </c>
      <c r="N1358">
        <f>VLOOKUP($A1358,[1]raw!$H:$L,4,0)</f>
        <v>14.6203</v>
      </c>
      <c r="O1358">
        <f>VLOOKUP($A1358,[1]raw!$H:$L,5,0)</f>
        <v>14.8489</v>
      </c>
      <c r="P1358">
        <f>VLOOKUP($A1358,[1]raw!$P:$T,3,0)</f>
        <v>842.47</v>
      </c>
      <c r="Q1358">
        <f>VLOOKUP($A1358,[1]raw!$P:$T,4,0)</f>
        <v>839.75</v>
      </c>
      <c r="R1358">
        <f>VLOOKUP($A1358,[1]raw!$P:$T,5,0)</f>
        <v>847.07</v>
      </c>
      <c r="S1358">
        <f>VLOOKUP($A1358,[1]raw!$W:$AA,3,0)</f>
        <v>1085.23</v>
      </c>
      <c r="T1358">
        <f>VLOOKUP($A1358,[1]raw!$W:$AA,4,0)</f>
        <v>1076.68</v>
      </c>
      <c r="U1358">
        <f>VLOOKUP($A1358,[1]raw!$W:$AA,5,0)</f>
        <v>1090.9000000000001</v>
      </c>
      <c r="V1358">
        <f t="shared" si="205"/>
        <v>2.0499999999999972</v>
      </c>
      <c r="W1358">
        <f t="shared" si="206"/>
        <v>0.22860000000000014</v>
      </c>
      <c r="X1358">
        <f t="shared" si="207"/>
        <v>7.32000000000005</v>
      </c>
      <c r="Y1358">
        <f t="shared" si="208"/>
        <v>14.220000000000027</v>
      </c>
      <c r="Z1358">
        <f t="shared" si="209"/>
        <v>-0.85000000000000853</v>
      </c>
      <c r="AA1358">
        <f t="shared" si="210"/>
        <v>-3.0799999999999272E-2</v>
      </c>
      <c r="AB1358">
        <f t="shared" si="211"/>
        <v>-1.0199999999999818</v>
      </c>
      <c r="AC1358">
        <f t="shared" si="212"/>
        <v>-4.8900000000001</v>
      </c>
      <c r="AD1358">
        <f ca="1">IFERROR(VLOOKUP($A1358,[1]raw!$AD:$AE,2,0),OFFSET(AD1358,1,0))</f>
        <v>2.2871299999999999</v>
      </c>
      <c r="AE1358">
        <f ca="1">IFERROR(VLOOKUP($A1358,[1]raw!$AH:$AI,2,0),OFFSET(AE1358,1,0))</f>
        <v>2.4445600000000001</v>
      </c>
      <c r="AF1358">
        <f ca="1">IFERROR(VLOOKUP($A1358,[1]raw!$AL:$AM,2,0),OFFSET(AF1358,1,0))</f>
        <v>1.9</v>
      </c>
      <c r="AG1358">
        <f ca="1">IFERROR(VLOOKUP($A1358,[1]raw!$AP:$AQ,2,0),OFFSET(AG1358,1,0))</f>
        <v>252.006</v>
      </c>
    </row>
    <row r="1359" spans="1:33" x14ac:dyDescent="0.25">
      <c r="A1359" s="1">
        <v>43388</v>
      </c>
      <c r="B1359" s="2">
        <f t="shared" si="204"/>
        <v>1.6746974090509459E-2</v>
      </c>
      <c r="C1359">
        <f t="shared" si="204"/>
        <v>7.8500900158411085E-3</v>
      </c>
      <c r="D1359">
        <f t="shared" si="204"/>
        <v>5.0216679375827359E-3</v>
      </c>
      <c r="E1359" s="2">
        <f t="shared" si="204"/>
        <v>1.6247680886919271E-2</v>
      </c>
      <c r="F1359" s="3">
        <v>70.45</v>
      </c>
      <c r="G1359" s="3">
        <v>14.6943</v>
      </c>
      <c r="H1359" s="3">
        <v>842.47</v>
      </c>
      <c r="I1359" s="3">
        <v>1085.23</v>
      </c>
      <c r="J1359">
        <f>VLOOKUP($A1359,[1]raw!$A:$E,3,0)</f>
        <v>70.03</v>
      </c>
      <c r="K1359">
        <f>VLOOKUP($A1359,[1]raw!$A:$E,4,0)</f>
        <v>70.010000000000005</v>
      </c>
      <c r="L1359">
        <f>VLOOKUP($A1359,[1]raw!$A:$E,5,0)</f>
        <v>71.64</v>
      </c>
      <c r="M1359">
        <f>VLOOKUP($A1359,[1]raw!$H:$L,3,0)</f>
        <v>14.5982</v>
      </c>
      <c r="N1359">
        <f>VLOOKUP($A1359,[1]raw!$H:$L,4,0)</f>
        <v>14.5954</v>
      </c>
      <c r="O1359">
        <f>VLOOKUP($A1359,[1]raw!$H:$L,5,0)</f>
        <v>14.777799999999999</v>
      </c>
      <c r="P1359">
        <f>VLOOKUP($A1359,[1]raw!$P:$T,3,0)</f>
        <v>838.15</v>
      </c>
      <c r="Q1359">
        <f>VLOOKUP($A1359,[1]raw!$P:$T,4,0)</f>
        <v>837.82</v>
      </c>
      <c r="R1359">
        <f>VLOOKUP($A1359,[1]raw!$P:$T,5,0)</f>
        <v>850.92</v>
      </c>
      <c r="S1359">
        <f>VLOOKUP($A1359,[1]raw!$W:$AA,3,0)</f>
        <v>1067.7</v>
      </c>
      <c r="T1359">
        <f>VLOOKUP($A1359,[1]raw!$W:$AA,4,0)</f>
        <v>1067.22</v>
      </c>
      <c r="U1359">
        <f>VLOOKUP($A1359,[1]raw!$W:$AA,5,0)</f>
        <v>1091.24</v>
      </c>
      <c r="V1359">
        <f t="shared" si="205"/>
        <v>1.6299999999999955</v>
      </c>
      <c r="W1359">
        <f t="shared" si="206"/>
        <v>0.18239999999999945</v>
      </c>
      <c r="X1359">
        <f t="shared" si="207"/>
        <v>13.099999999999909</v>
      </c>
      <c r="Y1359">
        <f t="shared" si="208"/>
        <v>24.019999999999982</v>
      </c>
      <c r="Z1359">
        <f t="shared" si="209"/>
        <v>0.42000000000000171</v>
      </c>
      <c r="AA1359">
        <f t="shared" si="210"/>
        <v>9.6099999999999852E-2</v>
      </c>
      <c r="AB1359">
        <f t="shared" si="211"/>
        <v>4.32000000000005</v>
      </c>
      <c r="AC1359">
        <f t="shared" si="212"/>
        <v>17.529999999999973</v>
      </c>
      <c r="AD1359">
        <f ca="1">IFERROR(VLOOKUP($A1359,[1]raw!$AD:$AE,2,0),OFFSET(AD1359,1,0))</f>
        <v>2.2894999999999999</v>
      </c>
      <c r="AE1359">
        <f ca="1">IFERROR(VLOOKUP($A1359,[1]raw!$AH:$AI,2,0),OFFSET(AE1359,1,0))</f>
        <v>2.4488099999999999</v>
      </c>
      <c r="AF1359">
        <f ca="1">IFERROR(VLOOKUP($A1359,[1]raw!$AL:$AM,2,0),OFFSET(AF1359,1,0))</f>
        <v>1.9</v>
      </c>
      <c r="AG1359">
        <f ca="1">IFERROR(VLOOKUP($A1359,[1]raw!$AP:$AQ,2,0),OFFSET(AG1359,1,0))</f>
        <v>252.006</v>
      </c>
    </row>
    <row r="1360" spans="1:33" x14ac:dyDescent="0.25">
      <c r="A1360" s="1">
        <v>43385</v>
      </c>
      <c r="B1360" s="2">
        <f t="shared" si="204"/>
        <v>-9.9103145036256602E-3</v>
      </c>
      <c r="C1360">
        <f t="shared" si="204"/>
        <v>-3.1546390600196435E-4</v>
      </c>
      <c r="D1360">
        <f t="shared" si="204"/>
        <v>-3.2039284430062315E-3</v>
      </c>
      <c r="E1360" s="2">
        <f t="shared" si="204"/>
        <v>-1.125009537162304E-2</v>
      </c>
      <c r="F1360" s="3">
        <v>69.28</v>
      </c>
      <c r="G1360" s="3">
        <v>14.5794</v>
      </c>
      <c r="H1360" s="3">
        <v>838.25</v>
      </c>
      <c r="I1360" s="3">
        <v>1067.74</v>
      </c>
      <c r="J1360">
        <f>VLOOKUP($A1360,[1]raw!$A:$E,3,0)</f>
        <v>69.69</v>
      </c>
      <c r="K1360">
        <f>VLOOKUP($A1360,[1]raw!$A:$E,4,0)</f>
        <v>67.400000000000006</v>
      </c>
      <c r="L1360">
        <f>VLOOKUP($A1360,[1]raw!$A:$E,5,0)</f>
        <v>69.81</v>
      </c>
      <c r="M1360">
        <f>VLOOKUP($A1360,[1]raw!$H:$L,3,0)</f>
        <v>14.584</v>
      </c>
      <c r="N1360">
        <f>VLOOKUP($A1360,[1]raw!$H:$L,4,0)</f>
        <v>14.5184</v>
      </c>
      <c r="O1360">
        <f>VLOOKUP($A1360,[1]raw!$H:$L,5,0)</f>
        <v>14.708</v>
      </c>
      <c r="P1360">
        <f>VLOOKUP($A1360,[1]raw!$P:$T,3,0)</f>
        <v>840.96</v>
      </c>
      <c r="Q1360">
        <f>VLOOKUP($A1360,[1]raw!$P:$T,4,0)</f>
        <v>835.54</v>
      </c>
      <c r="R1360">
        <f>VLOOKUP($A1360,[1]raw!$P:$T,5,0)</f>
        <v>843.11</v>
      </c>
      <c r="S1360">
        <f>VLOOKUP($A1360,[1]raw!$W:$AA,3,0)</f>
        <v>1080.9000000000001</v>
      </c>
      <c r="T1360">
        <f>VLOOKUP($A1360,[1]raw!$W:$AA,4,0)</f>
        <v>1066.9100000000001</v>
      </c>
      <c r="U1360">
        <f>VLOOKUP($A1360,[1]raw!$W:$AA,5,0)</f>
        <v>1090.67</v>
      </c>
      <c r="V1360">
        <f t="shared" si="205"/>
        <v>2.4099999999999966</v>
      </c>
      <c r="W1360">
        <f t="shared" si="206"/>
        <v>0.18960000000000043</v>
      </c>
      <c r="X1360">
        <f t="shared" si="207"/>
        <v>7.57000000000005</v>
      </c>
      <c r="Y1360">
        <f t="shared" si="208"/>
        <v>23.759999999999991</v>
      </c>
      <c r="Z1360">
        <f t="shared" si="209"/>
        <v>-0.40999999999999659</v>
      </c>
      <c r="AA1360">
        <f t="shared" si="210"/>
        <v>-4.5999999999999375E-3</v>
      </c>
      <c r="AB1360">
        <f t="shared" si="211"/>
        <v>-2.7100000000000364</v>
      </c>
      <c r="AC1360">
        <f t="shared" si="212"/>
        <v>-13.160000000000082</v>
      </c>
      <c r="AD1360">
        <f ca="1">IFERROR(VLOOKUP($A1360,[1]raw!$AD:$AE,2,0),OFFSET(AD1360,1,0))</f>
        <v>2.2797499999999999</v>
      </c>
      <c r="AE1360">
        <f ca="1">IFERROR(VLOOKUP($A1360,[1]raw!$AH:$AI,2,0),OFFSET(AE1360,1,0))</f>
        <v>2.4364400000000002</v>
      </c>
      <c r="AF1360">
        <f ca="1">IFERROR(VLOOKUP($A1360,[1]raw!$AL:$AM,2,0),OFFSET(AF1360,1,0))</f>
        <v>1.9</v>
      </c>
      <c r="AG1360">
        <f ca="1">IFERROR(VLOOKUP($A1360,[1]raw!$AP:$AQ,2,0),OFFSET(AG1360,1,0))</f>
        <v>252.006</v>
      </c>
    </row>
    <row r="1361" spans="1:33" x14ac:dyDescent="0.25">
      <c r="A1361" s="1">
        <v>43384</v>
      </c>
      <c r="B1361" s="2">
        <f t="shared" si="204"/>
        <v>6.586377601402027E-2</v>
      </c>
      <c r="C1361">
        <f t="shared" si="204"/>
        <v>1.9665500110500143E-2</v>
      </c>
      <c r="D1361">
        <f t="shared" si="204"/>
        <v>2.1138930125336266E-2</v>
      </c>
      <c r="E1361" s="2">
        <f t="shared" si="204"/>
        <v>1.0856818527750615E-2</v>
      </c>
      <c r="F1361" s="3">
        <v>69.97</v>
      </c>
      <c r="G1361" s="3">
        <v>14.584</v>
      </c>
      <c r="H1361" s="3">
        <v>840.94</v>
      </c>
      <c r="I1361" s="3">
        <v>1079.82</v>
      </c>
      <c r="J1361">
        <f>VLOOKUP($A1361,[1]raw!$A:$E,3,0)</f>
        <v>66.430000000000007</v>
      </c>
      <c r="K1361">
        <f>VLOOKUP($A1361,[1]raw!$A:$E,4,0)</f>
        <v>66.209999999999994</v>
      </c>
      <c r="L1361">
        <f>VLOOKUP($A1361,[1]raw!$A:$E,5,0)</f>
        <v>70.42</v>
      </c>
      <c r="M1361">
        <f>VLOOKUP($A1361,[1]raw!$H:$L,3,0)</f>
        <v>14.3</v>
      </c>
      <c r="N1361">
        <f>VLOOKUP($A1361,[1]raw!$H:$L,4,0)</f>
        <v>14.2606</v>
      </c>
      <c r="O1361">
        <f>VLOOKUP($A1361,[1]raw!$H:$L,5,0)</f>
        <v>14.624499999999999</v>
      </c>
      <c r="P1361">
        <f>VLOOKUP($A1361,[1]raw!$P:$T,3,0)</f>
        <v>823.35</v>
      </c>
      <c r="Q1361">
        <f>VLOOKUP($A1361,[1]raw!$P:$T,4,0)</f>
        <v>815.29</v>
      </c>
      <c r="R1361">
        <f>VLOOKUP($A1361,[1]raw!$P:$T,5,0)</f>
        <v>844.55</v>
      </c>
      <c r="S1361">
        <f>VLOOKUP($A1361,[1]raw!$W:$AA,3,0)</f>
        <v>1068.32</v>
      </c>
      <c r="T1361">
        <f>VLOOKUP($A1361,[1]raw!$W:$AA,4,0)</f>
        <v>1067.99</v>
      </c>
      <c r="U1361">
        <f>VLOOKUP($A1361,[1]raw!$W:$AA,5,0)</f>
        <v>1096.1600000000001</v>
      </c>
      <c r="V1361">
        <f t="shared" si="205"/>
        <v>4.210000000000008</v>
      </c>
      <c r="W1361">
        <f t="shared" si="206"/>
        <v>0.36389999999999922</v>
      </c>
      <c r="X1361">
        <f t="shared" si="207"/>
        <v>29.259999999999991</v>
      </c>
      <c r="Y1361">
        <f t="shared" si="208"/>
        <v>28.170000000000073</v>
      </c>
      <c r="Z1361">
        <f t="shared" si="209"/>
        <v>3.539999999999992</v>
      </c>
      <c r="AA1361">
        <f t="shared" si="210"/>
        <v>0.28399999999999892</v>
      </c>
      <c r="AB1361">
        <f t="shared" si="211"/>
        <v>17.590000000000032</v>
      </c>
      <c r="AC1361">
        <f t="shared" si="212"/>
        <v>11.5</v>
      </c>
      <c r="AD1361">
        <f ca="1">IFERROR(VLOOKUP($A1361,[1]raw!$AD:$AE,2,0),OFFSET(AD1361,1,0))</f>
        <v>2.2795000000000001</v>
      </c>
      <c r="AE1361">
        <f ca="1">IFERROR(VLOOKUP($A1361,[1]raw!$AH:$AI,2,0),OFFSET(AE1361,1,0))</f>
        <v>2.4363100000000002</v>
      </c>
      <c r="AF1361">
        <f ca="1">IFERROR(VLOOKUP($A1361,[1]raw!$AL:$AM,2,0),OFFSET(AF1361,1,0))</f>
        <v>1.9</v>
      </c>
      <c r="AG1361">
        <f ca="1">IFERROR(VLOOKUP($A1361,[1]raw!$AP:$AQ,2,0),OFFSET(AG1361,1,0))</f>
        <v>252.006</v>
      </c>
    </row>
    <row r="1362" spans="1:33" x14ac:dyDescent="0.25">
      <c r="A1362" s="1">
        <v>43383</v>
      </c>
      <c r="B1362" s="2">
        <f t="shared" si="204"/>
        <v>9.663392936627541E-3</v>
      </c>
      <c r="C1362">
        <f t="shared" si="204"/>
        <v>-5.926459737649519E-3</v>
      </c>
      <c r="D1362">
        <f t="shared" si="204"/>
        <v>-2.3534560552115179E-3</v>
      </c>
      <c r="E1362" s="2">
        <f t="shared" si="204"/>
        <v>-2.5151835831634787E-3</v>
      </c>
      <c r="F1362" s="3">
        <v>65.510000000000005</v>
      </c>
      <c r="G1362" s="3">
        <v>14.3</v>
      </c>
      <c r="H1362" s="3">
        <v>823.35</v>
      </c>
      <c r="I1362" s="3">
        <v>1068.1600000000001</v>
      </c>
      <c r="J1362">
        <f>VLOOKUP($A1362,[1]raw!$A:$E,3,0)</f>
        <v>64.760000000000005</v>
      </c>
      <c r="K1362">
        <f>VLOOKUP($A1362,[1]raw!$A:$E,4,0)</f>
        <v>63.76</v>
      </c>
      <c r="L1362">
        <f>VLOOKUP($A1362,[1]raw!$A:$E,5,0)</f>
        <v>65.94</v>
      </c>
      <c r="M1362">
        <f>VLOOKUP($A1362,[1]raw!$H:$L,3,0)</f>
        <v>14.3927</v>
      </c>
      <c r="N1362">
        <f>VLOOKUP($A1362,[1]raw!$H:$L,4,0)</f>
        <v>14.242800000000001</v>
      </c>
      <c r="O1362">
        <f>VLOOKUP($A1362,[1]raw!$H:$L,5,0)</f>
        <v>14.4352</v>
      </c>
      <c r="P1362">
        <f>VLOOKUP($A1362,[1]raw!$P:$T,3,0)</f>
        <v>825.28</v>
      </c>
      <c r="Q1362">
        <f>VLOOKUP($A1362,[1]raw!$P:$T,4,0)</f>
        <v>819.48</v>
      </c>
      <c r="R1362">
        <f>VLOOKUP($A1362,[1]raw!$P:$T,5,0)</f>
        <v>828.45</v>
      </c>
      <c r="S1362">
        <f>VLOOKUP($A1362,[1]raw!$W:$AA,3,0)</f>
        <v>1070.8499999999999</v>
      </c>
      <c r="T1362">
        <f>VLOOKUP($A1362,[1]raw!$W:$AA,4,0)</f>
        <v>1062.7</v>
      </c>
      <c r="U1362">
        <f>VLOOKUP($A1362,[1]raw!$W:$AA,5,0)</f>
        <v>1081.8399999999999</v>
      </c>
      <c r="V1362">
        <f t="shared" si="205"/>
        <v>2.1799999999999997</v>
      </c>
      <c r="W1362">
        <f t="shared" si="206"/>
        <v>0.19239999999999924</v>
      </c>
      <c r="X1362">
        <f t="shared" si="207"/>
        <v>8.9700000000000273</v>
      </c>
      <c r="Y1362">
        <f t="shared" si="208"/>
        <v>19.139999999999873</v>
      </c>
      <c r="Z1362">
        <f t="shared" si="209"/>
        <v>0.75</v>
      </c>
      <c r="AA1362">
        <f t="shared" si="210"/>
        <v>-9.2699999999998894E-2</v>
      </c>
      <c r="AB1362">
        <f t="shared" si="211"/>
        <v>-1.92999999999995</v>
      </c>
      <c r="AC1362">
        <f t="shared" si="212"/>
        <v>-2.6899999999998272</v>
      </c>
      <c r="AD1362">
        <f ca="1">IFERROR(VLOOKUP($A1362,[1]raw!$AD:$AE,2,0),OFFSET(AD1362,1,0))</f>
        <v>2.2831899999999998</v>
      </c>
      <c r="AE1362">
        <f ca="1">IFERROR(VLOOKUP($A1362,[1]raw!$AH:$AI,2,0),OFFSET(AE1362,1,0))</f>
        <v>2.4251900000000002</v>
      </c>
      <c r="AF1362">
        <f ca="1">IFERROR(VLOOKUP($A1362,[1]raw!$AL:$AM,2,0),OFFSET(AF1362,1,0))</f>
        <v>1.9</v>
      </c>
      <c r="AG1362">
        <f ca="1">IFERROR(VLOOKUP($A1362,[1]raw!$AP:$AQ,2,0),OFFSET(AG1362,1,0))</f>
        <v>252.006</v>
      </c>
    </row>
    <row r="1363" spans="1:33" x14ac:dyDescent="0.25">
      <c r="A1363" s="1">
        <v>43382</v>
      </c>
      <c r="B1363" s="2">
        <f t="shared" si="204"/>
        <v>-1.6054163318051009E-2</v>
      </c>
      <c r="C1363">
        <f t="shared" si="204"/>
        <v>1.0085028066957947E-3</v>
      </c>
      <c r="D1363">
        <f t="shared" si="204"/>
        <v>7.0038345177657439E-3</v>
      </c>
      <c r="E1363" s="2">
        <f t="shared" si="204"/>
        <v>-6.2557804483924047E-3</v>
      </c>
      <c r="F1363" s="3">
        <v>64.88</v>
      </c>
      <c r="G1363" s="3">
        <v>14.385</v>
      </c>
      <c r="H1363" s="3">
        <v>825.29</v>
      </c>
      <c r="I1363" s="3">
        <v>1070.8499999999999</v>
      </c>
      <c r="J1363">
        <f>VLOOKUP($A1363,[1]raw!$A:$E,3,0)</f>
        <v>65.33</v>
      </c>
      <c r="K1363">
        <f>VLOOKUP($A1363,[1]raw!$A:$E,4,0)</f>
        <v>64.47</v>
      </c>
      <c r="L1363">
        <f>VLOOKUP($A1363,[1]raw!$A:$E,5,0)</f>
        <v>65.63</v>
      </c>
      <c r="M1363">
        <f>VLOOKUP($A1363,[1]raw!$H:$L,3,0)</f>
        <v>14.3705</v>
      </c>
      <c r="N1363">
        <f>VLOOKUP($A1363,[1]raw!$H:$L,4,0)</f>
        <v>14.2677</v>
      </c>
      <c r="O1363">
        <f>VLOOKUP($A1363,[1]raw!$H:$L,5,0)</f>
        <v>14.4445</v>
      </c>
      <c r="P1363">
        <f>VLOOKUP($A1363,[1]raw!$P:$T,3,0)</f>
        <v>819.53</v>
      </c>
      <c r="Q1363">
        <f>VLOOKUP($A1363,[1]raw!$P:$T,4,0)</f>
        <v>811.29</v>
      </c>
      <c r="R1363">
        <f>VLOOKUP($A1363,[1]raw!$P:$T,5,0)</f>
        <v>826.75</v>
      </c>
      <c r="S1363">
        <f>VLOOKUP($A1363,[1]raw!$W:$AA,3,0)</f>
        <v>1077.57</v>
      </c>
      <c r="T1363">
        <f>VLOOKUP($A1363,[1]raw!$W:$AA,4,0)</f>
        <v>1067.25</v>
      </c>
      <c r="U1363">
        <f>VLOOKUP($A1363,[1]raw!$W:$AA,5,0)</f>
        <v>1086.8399999999999</v>
      </c>
      <c r="V1363">
        <f t="shared" si="205"/>
        <v>1.1599999999999966</v>
      </c>
      <c r="W1363">
        <f t="shared" si="206"/>
        <v>0.17680000000000007</v>
      </c>
      <c r="X1363">
        <f t="shared" si="207"/>
        <v>15.460000000000036</v>
      </c>
      <c r="Y1363">
        <f t="shared" si="208"/>
        <v>19.589999999999918</v>
      </c>
      <c r="Z1363">
        <f t="shared" si="209"/>
        <v>-0.45000000000000284</v>
      </c>
      <c r="AA1363">
        <f t="shared" si="210"/>
        <v>1.4499999999999957E-2</v>
      </c>
      <c r="AB1363">
        <f t="shared" si="211"/>
        <v>5.7599999999999909</v>
      </c>
      <c r="AC1363">
        <f t="shared" si="212"/>
        <v>-6.7200000000000273</v>
      </c>
      <c r="AD1363">
        <f ca="1">IFERROR(VLOOKUP($A1363,[1]raw!$AD:$AE,2,0),OFFSET(AD1363,1,0))</f>
        <v>2.2871299999999999</v>
      </c>
      <c r="AE1363">
        <f ca="1">IFERROR(VLOOKUP($A1363,[1]raw!$AH:$AI,2,0),OFFSET(AE1363,1,0))</f>
        <v>2.4204400000000001</v>
      </c>
      <c r="AF1363">
        <f ca="1">IFERROR(VLOOKUP($A1363,[1]raw!$AL:$AM,2,0),OFFSET(AF1363,1,0))</f>
        <v>1.9</v>
      </c>
      <c r="AG1363">
        <f ca="1">IFERROR(VLOOKUP($A1363,[1]raw!$AP:$AQ,2,0),OFFSET(AG1363,1,0))</f>
        <v>252.006</v>
      </c>
    </row>
    <row r="1364" spans="1:33" x14ac:dyDescent="0.25">
      <c r="A1364" s="1">
        <v>43381</v>
      </c>
      <c r="B1364" s="2">
        <f t="shared" si="204"/>
        <v>6.6961138952462071E-3</v>
      </c>
      <c r="C1364">
        <f t="shared" si="204"/>
        <v>-1.8163260840007602E-2</v>
      </c>
      <c r="D1364">
        <f t="shared" si="204"/>
        <v>-3.6539509370407865E-3</v>
      </c>
      <c r="E1364" s="2">
        <f t="shared" si="204"/>
        <v>5.4250101645878096E-3</v>
      </c>
      <c r="F1364" s="3">
        <v>65.930000000000007</v>
      </c>
      <c r="G1364" s="3">
        <v>14.3705</v>
      </c>
      <c r="H1364" s="3">
        <v>819.53</v>
      </c>
      <c r="I1364" s="3">
        <v>1077.57</v>
      </c>
      <c r="J1364">
        <f>VLOOKUP($A1364,[1]raw!$A:$E,3,0)</f>
        <v>64.510000000000005</v>
      </c>
      <c r="K1364">
        <f>VLOOKUP($A1364,[1]raw!$A:$E,4,0)</f>
        <v>64.010000000000005</v>
      </c>
      <c r="L1364">
        <f>VLOOKUP($A1364,[1]raw!$A:$E,5,0)</f>
        <v>65.98</v>
      </c>
      <c r="M1364">
        <f>VLOOKUP($A1364,[1]raw!$H:$L,3,0)</f>
        <v>14.644600000000001</v>
      </c>
      <c r="N1364">
        <f>VLOOKUP($A1364,[1]raw!$H:$L,4,0)</f>
        <v>14.268700000000001</v>
      </c>
      <c r="O1364">
        <f>VLOOKUP($A1364,[1]raw!$H:$L,5,0)</f>
        <v>14.674099999999999</v>
      </c>
      <c r="P1364">
        <f>VLOOKUP($A1364,[1]raw!$P:$T,3,0)</f>
        <v>823.63</v>
      </c>
      <c r="Q1364">
        <f>VLOOKUP($A1364,[1]raw!$P:$T,4,0)</f>
        <v>809.68</v>
      </c>
      <c r="R1364">
        <f>VLOOKUP($A1364,[1]raw!$P:$T,5,0)</f>
        <v>824.31</v>
      </c>
      <c r="S1364">
        <f>VLOOKUP($A1364,[1]raw!$W:$AA,3,0)</f>
        <v>1069.0899999999999</v>
      </c>
      <c r="T1364">
        <f>VLOOKUP($A1364,[1]raw!$W:$AA,4,0)</f>
        <v>1058.68</v>
      </c>
      <c r="U1364">
        <f>VLOOKUP($A1364,[1]raw!$W:$AA,5,0)</f>
        <v>1078.6500000000001</v>
      </c>
      <c r="V1364">
        <f t="shared" si="205"/>
        <v>1.9699999999999989</v>
      </c>
      <c r="W1364">
        <f t="shared" si="206"/>
        <v>0.40539999999999843</v>
      </c>
      <c r="X1364">
        <f t="shared" si="207"/>
        <v>14.629999999999995</v>
      </c>
      <c r="Y1364">
        <f t="shared" si="208"/>
        <v>19.970000000000027</v>
      </c>
      <c r="Z1364">
        <f t="shared" si="209"/>
        <v>1.4200000000000017</v>
      </c>
      <c r="AA1364">
        <f t="shared" si="210"/>
        <v>-0.27410000000000068</v>
      </c>
      <c r="AB1364">
        <f t="shared" si="211"/>
        <v>-4.1000000000000227</v>
      </c>
      <c r="AC1364">
        <f t="shared" si="212"/>
        <v>8.4800000000000182</v>
      </c>
      <c r="AD1364">
        <f ca="1">IFERROR(VLOOKUP($A1364,[1]raw!$AD:$AE,2,0),OFFSET(AD1364,1,0))</f>
        <v>2.2840600000000002</v>
      </c>
      <c r="AE1364">
        <f ca="1">IFERROR(VLOOKUP($A1364,[1]raw!$AH:$AI,2,0),OFFSET(AE1364,1,0))</f>
        <v>2.41425</v>
      </c>
      <c r="AF1364">
        <f ca="1">IFERROR(VLOOKUP($A1364,[1]raw!$AL:$AM,2,0),OFFSET(AF1364,1,0))</f>
        <v>1.9</v>
      </c>
      <c r="AG1364">
        <f ca="1">IFERROR(VLOOKUP($A1364,[1]raw!$AP:$AQ,2,0),OFFSET(AG1364,1,0))</f>
        <v>252.006</v>
      </c>
    </row>
    <row r="1365" spans="1:33" x14ac:dyDescent="0.25">
      <c r="A1365" s="1">
        <v>43378</v>
      </c>
      <c r="B1365" s="2">
        <f t="shared" si="204"/>
        <v>-6.6961138952462721E-3</v>
      </c>
      <c r="C1365">
        <f t="shared" si="204"/>
        <v>2.6617507307448948E-3</v>
      </c>
      <c r="D1365">
        <f t="shared" si="204"/>
        <v>-2.8893333362495573E-3</v>
      </c>
      <c r="E1365" s="2">
        <f t="shared" si="204"/>
        <v>1.3896093838688707E-2</v>
      </c>
      <c r="F1365" s="3">
        <v>65.489999999999995</v>
      </c>
      <c r="G1365" s="3">
        <v>14.633900000000001</v>
      </c>
      <c r="H1365" s="3">
        <v>822.53</v>
      </c>
      <c r="I1365" s="3">
        <v>1071.74</v>
      </c>
      <c r="J1365">
        <f>VLOOKUP($A1365,[1]raw!$A:$E,3,0)</f>
        <v>65.959999999999994</v>
      </c>
      <c r="K1365">
        <f>VLOOKUP($A1365,[1]raw!$A:$E,4,0)</f>
        <v>65.34</v>
      </c>
      <c r="L1365">
        <f>VLOOKUP($A1365,[1]raw!$A:$E,5,0)</f>
        <v>66.5</v>
      </c>
      <c r="M1365">
        <f>VLOOKUP($A1365,[1]raw!$H:$L,3,0)</f>
        <v>14.595000000000001</v>
      </c>
      <c r="N1365">
        <f>VLOOKUP($A1365,[1]raw!$H:$L,4,0)</f>
        <v>14.519500000000001</v>
      </c>
      <c r="O1365">
        <f>VLOOKUP($A1365,[1]raw!$H:$L,5,0)</f>
        <v>14.719200000000001</v>
      </c>
      <c r="P1365">
        <f>VLOOKUP($A1365,[1]raw!$P:$T,3,0)</f>
        <v>824.91</v>
      </c>
      <c r="Q1365">
        <f>VLOOKUP($A1365,[1]raw!$P:$T,4,0)</f>
        <v>819.06</v>
      </c>
      <c r="R1365">
        <f>VLOOKUP($A1365,[1]raw!$P:$T,5,0)</f>
        <v>831.4</v>
      </c>
      <c r="S1365">
        <f>VLOOKUP($A1365,[1]raw!$W:$AA,3,0)</f>
        <v>1056.9000000000001</v>
      </c>
      <c r="T1365">
        <f>VLOOKUP($A1365,[1]raw!$W:$AA,4,0)</f>
        <v>1053.8900000000001</v>
      </c>
      <c r="U1365">
        <f>VLOOKUP($A1365,[1]raw!$W:$AA,5,0)</f>
        <v>1078</v>
      </c>
      <c r="V1365">
        <f t="shared" si="205"/>
        <v>1.1599999999999966</v>
      </c>
      <c r="W1365">
        <f t="shared" si="206"/>
        <v>0.19969999999999999</v>
      </c>
      <c r="X1365">
        <f t="shared" si="207"/>
        <v>12.340000000000032</v>
      </c>
      <c r="Y1365">
        <f t="shared" si="208"/>
        <v>24.1099999999999</v>
      </c>
      <c r="Z1365">
        <f t="shared" si="209"/>
        <v>-0.46999999999999886</v>
      </c>
      <c r="AA1365">
        <f t="shared" si="210"/>
        <v>3.8899999999999935E-2</v>
      </c>
      <c r="AB1365">
        <f t="shared" si="211"/>
        <v>-2.3799999999999955</v>
      </c>
      <c r="AC1365">
        <f t="shared" si="212"/>
        <v>14.839999999999918</v>
      </c>
      <c r="AD1365">
        <f ca="1">IFERROR(VLOOKUP($A1365,[1]raw!$AD:$AE,2,0),OFFSET(AD1365,1,0))</f>
        <v>2.2766899999999999</v>
      </c>
      <c r="AE1365">
        <f ca="1">IFERROR(VLOOKUP($A1365,[1]raw!$AH:$AI,2,0),OFFSET(AE1365,1,0))</f>
        <v>2.4080599999999999</v>
      </c>
      <c r="AF1365">
        <f ca="1">IFERROR(VLOOKUP($A1365,[1]raw!$AL:$AM,2,0),OFFSET(AF1365,1,0))</f>
        <v>1.9</v>
      </c>
      <c r="AG1365">
        <f ca="1">IFERROR(VLOOKUP($A1365,[1]raw!$AP:$AQ,2,0),OFFSET(AG1365,1,0))</f>
        <v>252.006</v>
      </c>
    </row>
    <row r="1366" spans="1:33" x14ac:dyDescent="0.25">
      <c r="A1366" s="1">
        <v>43377</v>
      </c>
      <c r="B1366" s="2">
        <f t="shared" si="204"/>
        <v>-3.3313174357563684E-3</v>
      </c>
      <c r="C1366">
        <f t="shared" si="204"/>
        <v>-2.7369158377709901E-3</v>
      </c>
      <c r="D1366">
        <f t="shared" si="204"/>
        <v>-1.0177747961549908E-3</v>
      </c>
      <c r="E1366" s="2">
        <f t="shared" si="204"/>
        <v>-2.1737084449735505E-3</v>
      </c>
      <c r="F1366" s="3">
        <v>65.930000000000007</v>
      </c>
      <c r="G1366" s="3">
        <v>14.595000000000001</v>
      </c>
      <c r="H1366" s="3">
        <v>824.91</v>
      </c>
      <c r="I1366" s="3">
        <v>1056.95</v>
      </c>
      <c r="J1366">
        <f>VLOOKUP($A1366,[1]raw!$A:$E,3,0)</f>
        <v>66.2</v>
      </c>
      <c r="K1366">
        <f>VLOOKUP($A1366,[1]raw!$A:$E,4,0)</f>
        <v>65.42</v>
      </c>
      <c r="L1366">
        <f>VLOOKUP($A1366,[1]raw!$A:$E,5,0)</f>
        <v>66.989999999999995</v>
      </c>
      <c r="M1366">
        <f>VLOOKUP($A1366,[1]raw!$H:$L,3,0)</f>
        <v>14.635</v>
      </c>
      <c r="N1366">
        <f>VLOOKUP($A1366,[1]raw!$H:$L,4,0)</f>
        <v>14.535500000000001</v>
      </c>
      <c r="O1366">
        <f>VLOOKUP($A1366,[1]raw!$H:$L,5,0)</f>
        <v>14.776</v>
      </c>
      <c r="P1366">
        <f>VLOOKUP($A1366,[1]raw!$P:$T,3,0)</f>
        <v>825.9</v>
      </c>
      <c r="Q1366">
        <f>VLOOKUP($A1366,[1]raw!$P:$T,4,0)</f>
        <v>820.53</v>
      </c>
      <c r="R1366">
        <f>VLOOKUP($A1366,[1]raw!$P:$T,5,0)</f>
        <v>833.68</v>
      </c>
      <c r="S1366">
        <f>VLOOKUP($A1366,[1]raw!$W:$AA,3,0)</f>
        <v>1059.24</v>
      </c>
      <c r="T1366">
        <f>VLOOKUP($A1366,[1]raw!$W:$AA,4,0)</f>
        <v>1051.68</v>
      </c>
      <c r="U1366">
        <f>VLOOKUP($A1366,[1]raw!$W:$AA,5,0)</f>
        <v>1066.44</v>
      </c>
      <c r="V1366">
        <f t="shared" si="205"/>
        <v>1.5699999999999932</v>
      </c>
      <c r="W1366">
        <f t="shared" si="206"/>
        <v>0.24049999999999905</v>
      </c>
      <c r="X1366">
        <f t="shared" si="207"/>
        <v>13.149999999999977</v>
      </c>
      <c r="Y1366">
        <f t="shared" si="208"/>
        <v>14.759999999999991</v>
      </c>
      <c r="Z1366">
        <f t="shared" si="209"/>
        <v>-0.26999999999999602</v>
      </c>
      <c r="AA1366">
        <f t="shared" si="210"/>
        <v>-3.9999999999999147E-2</v>
      </c>
      <c r="AB1366">
        <f t="shared" si="211"/>
        <v>-0.99000000000000909</v>
      </c>
      <c r="AC1366">
        <f t="shared" si="212"/>
        <v>-2.2899999999999636</v>
      </c>
      <c r="AD1366">
        <f ca="1">IFERROR(VLOOKUP($A1366,[1]raw!$AD:$AE,2,0),OFFSET(AD1366,1,0))</f>
        <v>2.2806299999999999</v>
      </c>
      <c r="AE1366">
        <f ca="1">IFERROR(VLOOKUP($A1366,[1]raw!$AH:$AI,2,0),OFFSET(AE1366,1,0))</f>
        <v>2.4096299999999999</v>
      </c>
      <c r="AF1366">
        <f ca="1">IFERROR(VLOOKUP($A1366,[1]raw!$AL:$AM,2,0),OFFSET(AF1366,1,0))</f>
        <v>1.9</v>
      </c>
      <c r="AG1366">
        <f ca="1">IFERROR(VLOOKUP($A1366,[1]raw!$AP:$AQ,2,0),OFFSET(AG1366,1,0))</f>
        <v>252.006</v>
      </c>
    </row>
    <row r="1367" spans="1:33" x14ac:dyDescent="0.25">
      <c r="A1367" s="1">
        <v>43376</v>
      </c>
      <c r="B1367" s="2">
        <f t="shared" si="204"/>
        <v>-1.2469176805093778E-2</v>
      </c>
      <c r="C1367">
        <f t="shared" si="204"/>
        <v>-3.8191412444408628E-3</v>
      </c>
      <c r="D1367">
        <f t="shared" si="204"/>
        <v>-6.3377305845491345E-3</v>
      </c>
      <c r="E1367" s="2">
        <f t="shared" si="204"/>
        <v>3.5844196677995441E-3</v>
      </c>
      <c r="F1367" s="3">
        <v>66.150000000000006</v>
      </c>
      <c r="G1367" s="3">
        <v>14.635</v>
      </c>
      <c r="H1367" s="3">
        <v>825.75</v>
      </c>
      <c r="I1367" s="3">
        <v>1059.25</v>
      </c>
      <c r="J1367">
        <f>VLOOKUP($A1367,[1]raw!$A:$E,3,0)</f>
        <v>67.09</v>
      </c>
      <c r="K1367">
        <f>VLOOKUP($A1367,[1]raw!$A:$E,4,0)</f>
        <v>66.06</v>
      </c>
      <c r="L1367">
        <f>VLOOKUP($A1367,[1]raw!$A:$E,5,0)</f>
        <v>67.569999999999993</v>
      </c>
      <c r="M1367">
        <f>VLOOKUP($A1367,[1]raw!$H:$L,3,0)</f>
        <v>14.691000000000001</v>
      </c>
      <c r="N1367">
        <f>VLOOKUP($A1367,[1]raw!$H:$L,4,0)</f>
        <v>14.6257</v>
      </c>
      <c r="O1367">
        <f>VLOOKUP($A1367,[1]raw!$H:$L,5,0)</f>
        <v>14.827</v>
      </c>
      <c r="P1367">
        <f>VLOOKUP($A1367,[1]raw!$P:$T,3,0)</f>
        <v>831</v>
      </c>
      <c r="Q1367">
        <f>VLOOKUP($A1367,[1]raw!$P:$T,4,0)</f>
        <v>825.6</v>
      </c>
      <c r="R1367">
        <f>VLOOKUP($A1367,[1]raw!$P:$T,5,0)</f>
        <v>836.95</v>
      </c>
      <c r="S1367">
        <f>VLOOKUP($A1367,[1]raw!$W:$AA,3,0)</f>
        <v>1055.21</v>
      </c>
      <c r="T1367">
        <f>VLOOKUP($A1367,[1]raw!$W:$AA,4,0)</f>
        <v>1049.74</v>
      </c>
      <c r="U1367">
        <f>VLOOKUP($A1367,[1]raw!$W:$AA,5,0)</f>
        <v>1069</v>
      </c>
      <c r="V1367">
        <f t="shared" si="205"/>
        <v>1.5099999999999909</v>
      </c>
      <c r="W1367">
        <f t="shared" si="206"/>
        <v>0.20129999999999981</v>
      </c>
      <c r="X1367">
        <f t="shared" si="207"/>
        <v>11.350000000000023</v>
      </c>
      <c r="Y1367">
        <f t="shared" si="208"/>
        <v>19.259999999999991</v>
      </c>
      <c r="Z1367">
        <f t="shared" si="209"/>
        <v>-0.93999999999999773</v>
      </c>
      <c r="AA1367">
        <f t="shared" si="210"/>
        <v>-5.6000000000000938E-2</v>
      </c>
      <c r="AB1367">
        <f t="shared" si="211"/>
        <v>-5.25</v>
      </c>
      <c r="AC1367">
        <f t="shared" si="212"/>
        <v>4.0399999999999636</v>
      </c>
      <c r="AD1367">
        <f ca="1">IFERROR(VLOOKUP($A1367,[1]raw!$AD:$AE,2,0),OFFSET(AD1367,1,0))</f>
        <v>2.2792500000000002</v>
      </c>
      <c r="AE1367">
        <f ca="1">IFERROR(VLOOKUP($A1367,[1]raw!$AH:$AI,2,0),OFFSET(AE1367,1,0))</f>
        <v>2.4082499999999998</v>
      </c>
      <c r="AF1367">
        <f ca="1">IFERROR(VLOOKUP($A1367,[1]raw!$AL:$AM,2,0),OFFSET(AF1367,1,0))</f>
        <v>1.9</v>
      </c>
      <c r="AG1367">
        <f ca="1">IFERROR(VLOOKUP($A1367,[1]raw!$AP:$AQ,2,0),OFFSET(AG1367,1,0))</f>
        <v>252.006</v>
      </c>
    </row>
    <row r="1368" spans="1:33" x14ac:dyDescent="0.25">
      <c r="A1368" s="1">
        <v>43375</v>
      </c>
      <c r="B1368" s="2">
        <f t="shared" si="204"/>
        <v>2.7855267517971186E-2</v>
      </c>
      <c r="C1368">
        <f t="shared" si="204"/>
        <v>1.3845320549704832E-2</v>
      </c>
      <c r="D1368">
        <f t="shared" si="204"/>
        <v>9.0055306267634548E-3</v>
      </c>
      <c r="E1368" s="2">
        <f t="shared" si="204"/>
        <v>-4.2261773508074493E-3</v>
      </c>
      <c r="F1368" s="3">
        <v>66.98</v>
      </c>
      <c r="G1368" s="3">
        <v>14.691000000000001</v>
      </c>
      <c r="H1368" s="3">
        <v>831</v>
      </c>
      <c r="I1368" s="3">
        <v>1055.46</v>
      </c>
      <c r="J1368">
        <f>VLOOKUP($A1368,[1]raw!$A:$E,3,0)</f>
        <v>65.67</v>
      </c>
      <c r="K1368">
        <f>VLOOKUP($A1368,[1]raw!$A:$E,4,0)</f>
        <v>65.66</v>
      </c>
      <c r="L1368">
        <f>VLOOKUP($A1368,[1]raw!$A:$E,5,0)</f>
        <v>67.31</v>
      </c>
      <c r="M1368">
        <f>VLOOKUP($A1368,[1]raw!$H:$L,3,0)</f>
        <v>14.489000000000001</v>
      </c>
      <c r="N1368">
        <f>VLOOKUP($A1368,[1]raw!$H:$L,4,0)</f>
        <v>14.4451</v>
      </c>
      <c r="O1368">
        <f>VLOOKUP($A1368,[1]raw!$H:$L,5,0)</f>
        <v>14.913500000000001</v>
      </c>
      <c r="P1368">
        <f>VLOOKUP($A1368,[1]raw!$P:$T,3,0)</f>
        <v>823.55</v>
      </c>
      <c r="Q1368">
        <f>VLOOKUP($A1368,[1]raw!$P:$T,4,0)</f>
        <v>816.21</v>
      </c>
      <c r="R1368">
        <f>VLOOKUP($A1368,[1]raw!$P:$T,5,0)</f>
        <v>835.7</v>
      </c>
      <c r="S1368">
        <f>VLOOKUP($A1368,[1]raw!$W:$AA,3,0)</f>
        <v>1059.58</v>
      </c>
      <c r="T1368">
        <f>VLOOKUP($A1368,[1]raw!$W:$AA,4,0)</f>
        <v>1043.58</v>
      </c>
      <c r="U1368">
        <f>VLOOKUP($A1368,[1]raw!$W:$AA,5,0)</f>
        <v>1069.17</v>
      </c>
      <c r="V1368">
        <f t="shared" si="205"/>
        <v>1.6500000000000057</v>
      </c>
      <c r="W1368">
        <f t="shared" si="206"/>
        <v>0.46840000000000082</v>
      </c>
      <c r="X1368">
        <f t="shared" si="207"/>
        <v>19.490000000000009</v>
      </c>
      <c r="Y1368">
        <f t="shared" si="208"/>
        <v>25.590000000000146</v>
      </c>
      <c r="Z1368">
        <f t="shared" si="209"/>
        <v>1.3100000000000023</v>
      </c>
      <c r="AA1368">
        <f t="shared" si="210"/>
        <v>0.20199999999999996</v>
      </c>
      <c r="AB1368">
        <f t="shared" si="211"/>
        <v>7.4500000000000455</v>
      </c>
      <c r="AC1368">
        <f t="shared" si="212"/>
        <v>-4.1199999999998909</v>
      </c>
      <c r="AD1368">
        <f ca="1">IFERROR(VLOOKUP($A1368,[1]raw!$AD:$AE,2,0),OFFSET(AD1368,1,0))</f>
        <v>2.2739400000000001</v>
      </c>
      <c r="AE1368">
        <f ca="1">IFERROR(VLOOKUP($A1368,[1]raw!$AH:$AI,2,0),OFFSET(AE1368,1,0))</f>
        <v>2.4075000000000002</v>
      </c>
      <c r="AF1368">
        <f ca="1">IFERROR(VLOOKUP($A1368,[1]raw!$AL:$AM,2,0),OFFSET(AF1368,1,0))</f>
        <v>1.9</v>
      </c>
      <c r="AG1368">
        <f ca="1">IFERROR(VLOOKUP($A1368,[1]raw!$AP:$AQ,2,0),OFFSET(AG1368,1,0))</f>
        <v>252.006</v>
      </c>
    </row>
    <row r="1369" spans="1:33" x14ac:dyDescent="0.25">
      <c r="A1369" s="1">
        <v>43374</v>
      </c>
      <c r="B1369" s="2">
        <f t="shared" si="204"/>
        <v>-6.1387356132813482E-4</v>
      </c>
      <c r="C1369">
        <f t="shared" si="204"/>
        <v>-1.141912739054219E-2</v>
      </c>
      <c r="D1369">
        <f t="shared" si="204"/>
        <v>9.2711856517411449E-3</v>
      </c>
      <c r="E1369" s="2">
        <f t="shared" si="204"/>
        <v>-1.4117793372086671E-2</v>
      </c>
      <c r="F1369" s="3">
        <v>65.14</v>
      </c>
      <c r="G1369" s="3">
        <v>14.489000000000001</v>
      </c>
      <c r="H1369" s="3">
        <v>823.55</v>
      </c>
      <c r="I1369" s="3">
        <v>1059.93</v>
      </c>
      <c r="J1369">
        <f>VLOOKUP($A1369,[1]raw!$A:$E,3,0)</f>
        <v>65.09</v>
      </c>
      <c r="K1369">
        <f>VLOOKUP($A1369,[1]raw!$A:$E,4,0)</f>
        <v>64.819999999999993</v>
      </c>
      <c r="L1369">
        <f>VLOOKUP($A1369,[1]raw!$A:$E,5,0)</f>
        <v>65.540000000000006</v>
      </c>
      <c r="M1369">
        <f>VLOOKUP($A1369,[1]raw!$H:$L,3,0)</f>
        <v>14.674300000000001</v>
      </c>
      <c r="N1369">
        <f>VLOOKUP($A1369,[1]raw!$H:$L,4,0)</f>
        <v>14.3735</v>
      </c>
      <c r="O1369">
        <f>VLOOKUP($A1369,[1]raw!$H:$L,5,0)</f>
        <v>14.695</v>
      </c>
      <c r="P1369">
        <f>VLOOKUP($A1369,[1]raw!$P:$T,3,0)</f>
        <v>816.84</v>
      </c>
      <c r="Q1369">
        <f>VLOOKUP($A1369,[1]raw!$P:$T,4,0)</f>
        <v>809.05</v>
      </c>
      <c r="R1369">
        <f>VLOOKUP($A1369,[1]raw!$P:$T,5,0)</f>
        <v>826.15</v>
      </c>
      <c r="S1369">
        <f>VLOOKUP($A1369,[1]raw!$W:$AA,3,0)</f>
        <v>1075.55</v>
      </c>
      <c r="T1369">
        <f>VLOOKUP($A1369,[1]raw!$W:$AA,4,0)</f>
        <v>1048.8800000000001</v>
      </c>
      <c r="U1369">
        <f>VLOOKUP($A1369,[1]raw!$W:$AA,5,0)</f>
        <v>1077.99</v>
      </c>
      <c r="V1369">
        <f t="shared" si="205"/>
        <v>0.72000000000001307</v>
      </c>
      <c r="W1369">
        <f t="shared" si="206"/>
        <v>0.32150000000000034</v>
      </c>
      <c r="X1369">
        <f t="shared" si="207"/>
        <v>17.100000000000023</v>
      </c>
      <c r="Y1369">
        <f t="shared" si="208"/>
        <v>29.1099999999999</v>
      </c>
      <c r="Z1369">
        <f t="shared" si="209"/>
        <v>4.9999999999997158E-2</v>
      </c>
      <c r="AA1369">
        <f t="shared" si="210"/>
        <v>-0.1852999999999998</v>
      </c>
      <c r="AB1369">
        <f t="shared" si="211"/>
        <v>6.7099999999999227</v>
      </c>
      <c r="AC1369">
        <f t="shared" si="212"/>
        <v>-15.619999999999891</v>
      </c>
      <c r="AD1369">
        <f ca="1">IFERROR(VLOOKUP($A1369,[1]raw!$AD:$AE,2,0),OFFSET(AD1369,1,0))</f>
        <v>2.2651300000000001</v>
      </c>
      <c r="AE1369">
        <f ca="1">IFERROR(VLOOKUP($A1369,[1]raw!$AH:$AI,2,0),OFFSET(AE1369,1,0))</f>
        <v>2.3981300000000001</v>
      </c>
      <c r="AF1369">
        <f ca="1">IFERROR(VLOOKUP($A1369,[1]raw!$AL:$AM,2,0),OFFSET(AF1369,1,0))</f>
        <v>1.9</v>
      </c>
      <c r="AG1369">
        <f ca="1">IFERROR(VLOOKUP($A1369,[1]raw!$AP:$AQ,2,0),OFFSET(AG1369,1,0))</f>
        <v>252.006</v>
      </c>
    </row>
    <row r="1370" spans="1:33" x14ac:dyDescent="0.25">
      <c r="A1370" s="1">
        <v>43371</v>
      </c>
      <c r="B1370" s="2">
        <f t="shared" si="204"/>
        <v>9.093073365034194E-3</v>
      </c>
      <c r="C1370">
        <f t="shared" si="204"/>
        <v>2.7946703896350719E-2</v>
      </c>
      <c r="D1370">
        <f t="shared" si="204"/>
        <v>7.1583499610551066E-3</v>
      </c>
      <c r="E1370" s="2">
        <f t="shared" si="204"/>
        <v>-9.4712845146993872E-3</v>
      </c>
      <c r="F1370" s="3">
        <v>65.180000000000007</v>
      </c>
      <c r="G1370" s="3">
        <v>14.6554</v>
      </c>
      <c r="H1370" s="3">
        <v>815.95</v>
      </c>
      <c r="I1370" s="3">
        <v>1075</v>
      </c>
      <c r="J1370">
        <f>VLOOKUP($A1370,[1]raw!$A:$E,3,0)</f>
        <v>64.97</v>
      </c>
      <c r="K1370">
        <f>VLOOKUP($A1370,[1]raw!$A:$E,4,0)</f>
        <v>64.89</v>
      </c>
      <c r="L1370">
        <f>VLOOKUP($A1370,[1]raw!$A:$E,5,0)</f>
        <v>65.680000000000007</v>
      </c>
      <c r="M1370">
        <f>VLOOKUP($A1370,[1]raw!$H:$L,3,0)</f>
        <v>14.2515</v>
      </c>
      <c r="N1370">
        <f>VLOOKUP($A1370,[1]raw!$H:$L,4,0)</f>
        <v>14.2255</v>
      </c>
      <c r="O1370">
        <f>VLOOKUP($A1370,[1]raw!$H:$L,5,0)</f>
        <v>14.721500000000001</v>
      </c>
      <c r="P1370">
        <f>VLOOKUP($A1370,[1]raw!$P:$T,3,0)</f>
        <v>810.13</v>
      </c>
      <c r="Q1370">
        <f>VLOOKUP($A1370,[1]raw!$P:$T,4,0)</f>
        <v>806.75</v>
      </c>
      <c r="R1370">
        <f>VLOOKUP($A1370,[1]raw!$P:$T,5,0)</f>
        <v>824.22</v>
      </c>
      <c r="S1370">
        <f>VLOOKUP($A1370,[1]raw!$W:$AA,3,0)</f>
        <v>1085.05</v>
      </c>
      <c r="T1370">
        <f>VLOOKUP($A1370,[1]raw!$W:$AA,4,0)</f>
        <v>1073.4000000000001</v>
      </c>
      <c r="U1370">
        <f>VLOOKUP($A1370,[1]raw!$W:$AA,5,0)</f>
        <v>1095.5</v>
      </c>
      <c r="V1370">
        <f t="shared" si="205"/>
        <v>0.79000000000000625</v>
      </c>
      <c r="W1370">
        <f t="shared" si="206"/>
        <v>0.49600000000000044</v>
      </c>
      <c r="X1370">
        <f t="shared" si="207"/>
        <v>17.470000000000027</v>
      </c>
      <c r="Y1370">
        <f t="shared" si="208"/>
        <v>22.099999999999909</v>
      </c>
      <c r="Z1370">
        <f t="shared" si="209"/>
        <v>0.21000000000000796</v>
      </c>
      <c r="AA1370">
        <f t="shared" si="210"/>
        <v>0.40390000000000015</v>
      </c>
      <c r="AB1370">
        <f t="shared" si="211"/>
        <v>5.82000000000005</v>
      </c>
      <c r="AC1370">
        <f t="shared" si="212"/>
        <v>-10.049999999999955</v>
      </c>
      <c r="AD1370">
        <f ca="1">IFERROR(VLOOKUP($A1370,[1]raw!$AD:$AE,2,0),OFFSET(AD1370,1,0))</f>
        <v>2.2605599999999999</v>
      </c>
      <c r="AE1370">
        <f ca="1">IFERROR(VLOOKUP($A1370,[1]raw!$AH:$AI,2,0),OFFSET(AE1370,1,0))</f>
        <v>2.39838</v>
      </c>
      <c r="AF1370">
        <f ca="1">IFERROR(VLOOKUP($A1370,[1]raw!$AL:$AM,2,0),OFFSET(AF1370,1,0))</f>
        <v>1.9</v>
      </c>
      <c r="AG1370">
        <f ca="1">IFERROR(VLOOKUP($A1370,[1]raw!$AP:$AQ,2,0),OFFSET(AG1370,1,0))</f>
        <v>252.006</v>
      </c>
    </row>
    <row r="1371" spans="1:33" x14ac:dyDescent="0.25">
      <c r="A1371" s="1">
        <v>43370</v>
      </c>
      <c r="B1371" s="2">
        <f t="shared" si="204"/>
        <v>-6.6353148313778258E-3</v>
      </c>
      <c r="C1371">
        <f t="shared" si="204"/>
        <v>-5.2488048279880828E-3</v>
      </c>
      <c r="D1371">
        <f t="shared" si="204"/>
        <v>-1.5761472061181284E-2</v>
      </c>
      <c r="E1371" s="2">
        <f t="shared" si="204"/>
        <v>1.5489356840262564E-2</v>
      </c>
      <c r="F1371" s="3">
        <v>64.59</v>
      </c>
      <c r="G1371" s="3">
        <v>14.2515</v>
      </c>
      <c r="H1371" s="3">
        <v>810.13</v>
      </c>
      <c r="I1371" s="3">
        <v>1085.23</v>
      </c>
      <c r="J1371">
        <f>VLOOKUP($A1371,[1]raw!$A:$E,3,0)</f>
        <v>64.400000000000006</v>
      </c>
      <c r="K1371">
        <f>VLOOKUP($A1371,[1]raw!$A:$E,4,0)</f>
        <v>63.8</v>
      </c>
      <c r="L1371">
        <f>VLOOKUP($A1371,[1]raw!$A:$E,5,0)</f>
        <v>64.81</v>
      </c>
      <c r="M1371">
        <f>VLOOKUP($A1371,[1]raw!$H:$L,3,0)</f>
        <v>14.326499999999999</v>
      </c>
      <c r="N1371">
        <f>VLOOKUP($A1371,[1]raw!$H:$L,4,0)</f>
        <v>14.18</v>
      </c>
      <c r="O1371">
        <f>VLOOKUP($A1371,[1]raw!$H:$L,5,0)</f>
        <v>14.461600000000001</v>
      </c>
      <c r="P1371">
        <f>VLOOKUP($A1371,[1]raw!$P:$T,3,0)</f>
        <v>823</v>
      </c>
      <c r="Q1371">
        <f>VLOOKUP($A1371,[1]raw!$P:$T,4,0)</f>
        <v>807.41</v>
      </c>
      <c r="R1371">
        <f>VLOOKUP($A1371,[1]raw!$P:$T,5,0)</f>
        <v>833.34</v>
      </c>
      <c r="S1371">
        <f>VLOOKUP($A1371,[1]raw!$W:$AA,3,0)</f>
        <v>1068.55</v>
      </c>
      <c r="T1371">
        <f>VLOOKUP($A1371,[1]raw!$W:$AA,4,0)</f>
        <v>1061.5</v>
      </c>
      <c r="U1371">
        <f>VLOOKUP($A1371,[1]raw!$W:$AA,5,0)</f>
        <v>1086</v>
      </c>
      <c r="V1371">
        <f t="shared" si="205"/>
        <v>1.0100000000000051</v>
      </c>
      <c r="W1371">
        <f t="shared" si="206"/>
        <v>0.28160000000000096</v>
      </c>
      <c r="X1371">
        <f t="shared" si="207"/>
        <v>25.930000000000064</v>
      </c>
      <c r="Y1371">
        <f t="shared" si="208"/>
        <v>24.5</v>
      </c>
      <c r="Z1371">
        <f t="shared" si="209"/>
        <v>0.18999999999999773</v>
      </c>
      <c r="AA1371">
        <f t="shared" si="210"/>
        <v>-7.4999999999999289E-2</v>
      </c>
      <c r="AB1371">
        <f t="shared" si="211"/>
        <v>-12.870000000000005</v>
      </c>
      <c r="AC1371">
        <f t="shared" si="212"/>
        <v>16.680000000000064</v>
      </c>
      <c r="AD1371">
        <f ca="1">IFERROR(VLOOKUP($A1371,[1]raw!$AD:$AE,2,0),OFFSET(AD1371,1,0))</f>
        <v>2.2559999999999998</v>
      </c>
      <c r="AE1371">
        <f ca="1">IFERROR(VLOOKUP($A1371,[1]raw!$AH:$AI,2,0),OFFSET(AE1371,1,0))</f>
        <v>2.3959999999999999</v>
      </c>
      <c r="AF1371">
        <f ca="1">IFERROR(VLOOKUP($A1371,[1]raw!$AL:$AM,2,0),OFFSET(AF1371,1,0))</f>
        <v>1.9</v>
      </c>
      <c r="AG1371">
        <f ca="1">IFERROR(VLOOKUP($A1371,[1]raw!$AP:$AQ,2,0),OFFSET(AG1371,1,0))</f>
        <v>252.006</v>
      </c>
    </row>
    <row r="1372" spans="1:33" x14ac:dyDescent="0.25">
      <c r="A1372" s="1">
        <v>43369</v>
      </c>
      <c r="B1372" s="2">
        <f t="shared" si="204"/>
        <v>-2.5659951845664792E-2</v>
      </c>
      <c r="C1372">
        <f t="shared" si="204"/>
        <v>-9.5172653074777746E-3</v>
      </c>
      <c r="D1372">
        <f t="shared" si="204"/>
        <v>-3.6451340502022662E-5</v>
      </c>
      <c r="E1372" s="2">
        <f t="shared" si="204"/>
        <v>6.2710844732377308E-3</v>
      </c>
      <c r="F1372" s="3">
        <v>65.02</v>
      </c>
      <c r="G1372" s="3">
        <v>14.326499999999999</v>
      </c>
      <c r="H1372" s="3">
        <v>823</v>
      </c>
      <c r="I1372" s="3">
        <v>1068.55</v>
      </c>
      <c r="J1372">
        <f>VLOOKUP($A1372,[1]raw!$A:$E,3,0)</f>
        <v>66.5</v>
      </c>
      <c r="K1372">
        <f>VLOOKUP($A1372,[1]raw!$A:$E,4,0)</f>
        <v>64.97</v>
      </c>
      <c r="L1372">
        <f>VLOOKUP($A1372,[1]raw!$A:$E,5,0)</f>
        <v>66.56</v>
      </c>
      <c r="M1372">
        <f>VLOOKUP($A1372,[1]raw!$H:$L,3,0)</f>
        <v>14.4635</v>
      </c>
      <c r="N1372">
        <f>VLOOKUP($A1372,[1]raw!$H:$L,4,0)</f>
        <v>14.317</v>
      </c>
      <c r="O1372">
        <f>VLOOKUP($A1372,[1]raw!$H:$L,5,0)</f>
        <v>14.5161</v>
      </c>
      <c r="P1372">
        <f>VLOOKUP($A1372,[1]raw!$P:$T,3,0)</f>
        <v>823.07</v>
      </c>
      <c r="Q1372">
        <f>VLOOKUP($A1372,[1]raw!$P:$T,4,0)</f>
        <v>821.03</v>
      </c>
      <c r="R1372">
        <f>VLOOKUP($A1372,[1]raw!$P:$T,5,0)</f>
        <v>830.6</v>
      </c>
      <c r="S1372">
        <f>VLOOKUP($A1372,[1]raw!$W:$AA,3,0)</f>
        <v>1061.5999999999999</v>
      </c>
      <c r="T1372">
        <f>VLOOKUP($A1372,[1]raw!$W:$AA,4,0)</f>
        <v>1058.1099999999999</v>
      </c>
      <c r="U1372">
        <f>VLOOKUP($A1372,[1]raw!$W:$AA,5,0)</f>
        <v>1075.32</v>
      </c>
      <c r="V1372">
        <f t="shared" si="205"/>
        <v>1.5900000000000034</v>
      </c>
      <c r="W1372">
        <f t="shared" si="206"/>
        <v>0.19909999999999961</v>
      </c>
      <c r="X1372">
        <f t="shared" si="207"/>
        <v>9.57000000000005</v>
      </c>
      <c r="Y1372">
        <f t="shared" si="208"/>
        <v>17.210000000000036</v>
      </c>
      <c r="Z1372">
        <f t="shared" si="209"/>
        <v>-1.480000000000004</v>
      </c>
      <c r="AA1372">
        <f t="shared" si="210"/>
        <v>-0.13700000000000045</v>
      </c>
      <c r="AB1372">
        <f t="shared" si="211"/>
        <v>-7.0000000000050022E-2</v>
      </c>
      <c r="AC1372">
        <f t="shared" si="212"/>
        <v>6.9500000000000455</v>
      </c>
      <c r="AD1372">
        <f ca="1">IFERROR(VLOOKUP($A1372,[1]raw!$AD:$AE,2,0),OFFSET(AD1372,1,0))</f>
        <v>2.2421899999999999</v>
      </c>
      <c r="AE1372">
        <f ca="1">IFERROR(VLOOKUP($A1372,[1]raw!$AH:$AI,2,0),OFFSET(AE1372,1,0))</f>
        <v>2.3861300000000001</v>
      </c>
      <c r="AF1372">
        <f ca="1">IFERROR(VLOOKUP($A1372,[1]raw!$AL:$AM,2,0),OFFSET(AF1372,1,0))</f>
        <v>1.9</v>
      </c>
      <c r="AG1372">
        <f ca="1">IFERROR(VLOOKUP($A1372,[1]raw!$AP:$AQ,2,0),OFFSET(AG1372,1,0))</f>
        <v>252.006</v>
      </c>
    </row>
    <row r="1373" spans="1:33" x14ac:dyDescent="0.25">
      <c r="A1373" s="1">
        <v>43368</v>
      </c>
      <c r="B1373" s="2">
        <f t="shared" si="204"/>
        <v>6.3158104681237531E-3</v>
      </c>
      <c r="C1373">
        <f t="shared" si="204"/>
        <v>1.4485437306599137E-2</v>
      </c>
      <c r="D1373">
        <f t="shared" si="204"/>
        <v>-5.0538517365928655E-3</v>
      </c>
      <c r="E1373" s="2">
        <f t="shared" si="204"/>
        <v>3.3908203284316373E-4</v>
      </c>
      <c r="F1373" s="3">
        <v>66.709999999999994</v>
      </c>
      <c r="G1373" s="3">
        <v>14.4635</v>
      </c>
      <c r="H1373" s="3">
        <v>823.03</v>
      </c>
      <c r="I1373" s="3">
        <v>1061.8699999999999</v>
      </c>
      <c r="J1373">
        <f>VLOOKUP($A1373,[1]raw!$A:$E,3,0)</f>
        <v>66.930000000000007</v>
      </c>
      <c r="K1373">
        <f>VLOOKUP($A1373,[1]raw!$A:$E,4,0)</f>
        <v>66.67</v>
      </c>
      <c r="L1373">
        <f>VLOOKUP($A1373,[1]raw!$A:$E,5,0)</f>
        <v>67.8</v>
      </c>
      <c r="M1373">
        <f>VLOOKUP($A1373,[1]raw!$H:$L,3,0)</f>
        <v>14.2555</v>
      </c>
      <c r="N1373">
        <f>VLOOKUP($A1373,[1]raw!$H:$L,4,0)</f>
        <v>14.2234</v>
      </c>
      <c r="O1373">
        <f>VLOOKUP($A1373,[1]raw!$H:$L,5,0)</f>
        <v>14.561500000000001</v>
      </c>
      <c r="P1373">
        <f>VLOOKUP($A1373,[1]raw!$P:$T,3,0)</f>
        <v>827.45</v>
      </c>
      <c r="Q1373">
        <f>VLOOKUP($A1373,[1]raw!$P:$T,4,0)</f>
        <v>822.73</v>
      </c>
      <c r="R1373">
        <f>VLOOKUP($A1373,[1]raw!$P:$T,5,0)</f>
        <v>834.15</v>
      </c>
      <c r="S1373">
        <f>VLOOKUP($A1373,[1]raw!$W:$AA,3,0)</f>
        <v>1061.78</v>
      </c>
      <c r="T1373">
        <f>VLOOKUP($A1373,[1]raw!$W:$AA,4,0)</f>
        <v>1051.9000000000001</v>
      </c>
      <c r="U1373">
        <f>VLOOKUP($A1373,[1]raw!$W:$AA,5,0)</f>
        <v>1069.02</v>
      </c>
      <c r="V1373">
        <f t="shared" si="205"/>
        <v>1.1299999999999955</v>
      </c>
      <c r="W1373">
        <f t="shared" si="206"/>
        <v>0.33810000000000073</v>
      </c>
      <c r="X1373">
        <f t="shared" si="207"/>
        <v>11.419999999999959</v>
      </c>
      <c r="Y1373">
        <f t="shared" si="208"/>
        <v>17.119999999999891</v>
      </c>
      <c r="Z1373">
        <f t="shared" si="209"/>
        <v>-0.22000000000001307</v>
      </c>
      <c r="AA1373">
        <f t="shared" si="210"/>
        <v>0.20800000000000018</v>
      </c>
      <c r="AB1373">
        <f t="shared" si="211"/>
        <v>-4.4200000000000728</v>
      </c>
      <c r="AC1373">
        <f t="shared" si="212"/>
        <v>8.9999999999918145E-2</v>
      </c>
      <c r="AD1373">
        <f ca="1">IFERROR(VLOOKUP($A1373,[1]raw!$AD:$AE,2,0),OFFSET(AD1373,1,0))</f>
        <v>2.2300599999999999</v>
      </c>
      <c r="AE1373">
        <f ca="1">IFERROR(VLOOKUP($A1373,[1]raw!$AH:$AI,2,0),OFFSET(AE1373,1,0))</f>
        <v>2.3809999999999998</v>
      </c>
      <c r="AF1373">
        <f ca="1">IFERROR(VLOOKUP($A1373,[1]raw!$AL:$AM,2,0),OFFSET(AF1373,1,0))</f>
        <v>1.9</v>
      </c>
      <c r="AG1373">
        <f ca="1">IFERROR(VLOOKUP($A1373,[1]raw!$AP:$AQ,2,0),OFFSET(AG1373,1,0))</f>
        <v>252.006</v>
      </c>
    </row>
    <row r="1374" spans="1:33" x14ac:dyDescent="0.25">
      <c r="A1374" s="1">
        <v>43367</v>
      </c>
      <c r="B1374" s="2">
        <f t="shared" si="204"/>
        <v>3.9298720468202396E-3</v>
      </c>
      <c r="C1374">
        <f t="shared" si="204"/>
        <v>-3.3265083111195678E-3</v>
      </c>
      <c r="D1374">
        <f t="shared" si="204"/>
        <v>-9.6665063109498996E-4</v>
      </c>
      <c r="E1374" s="2">
        <f t="shared" si="204"/>
        <v>8.2866346880820941E-3</v>
      </c>
      <c r="F1374" s="3">
        <v>66.290000000000006</v>
      </c>
      <c r="G1374" s="3">
        <v>14.2555</v>
      </c>
      <c r="H1374" s="3">
        <v>827.2</v>
      </c>
      <c r="I1374" s="3">
        <v>1061.51</v>
      </c>
      <c r="J1374">
        <f>VLOOKUP($A1374,[1]raw!$A:$E,3,0)</f>
        <v>66.52</v>
      </c>
      <c r="K1374">
        <f>VLOOKUP($A1374,[1]raw!$A:$E,4,0)</f>
        <v>66.260000000000005</v>
      </c>
      <c r="L1374">
        <f>VLOOKUP($A1374,[1]raw!$A:$E,5,0)</f>
        <v>67.849999999999994</v>
      </c>
      <c r="M1374">
        <f>VLOOKUP($A1374,[1]raw!$H:$L,3,0)</f>
        <v>14.2995</v>
      </c>
      <c r="N1374">
        <f>VLOOKUP($A1374,[1]raw!$H:$L,4,0)</f>
        <v>14.196</v>
      </c>
      <c r="O1374">
        <f>VLOOKUP($A1374,[1]raw!$H:$L,5,0)</f>
        <v>14.3933</v>
      </c>
      <c r="P1374">
        <f>VLOOKUP($A1374,[1]raw!$P:$T,3,0)</f>
        <v>828.06</v>
      </c>
      <c r="Q1374">
        <f>VLOOKUP($A1374,[1]raw!$P:$T,4,0)</f>
        <v>823.24</v>
      </c>
      <c r="R1374">
        <f>VLOOKUP($A1374,[1]raw!$P:$T,5,0)</f>
        <v>835.4</v>
      </c>
      <c r="S1374">
        <f>VLOOKUP($A1374,[1]raw!$W:$AA,3,0)</f>
        <v>1051.29</v>
      </c>
      <c r="T1374">
        <f>VLOOKUP($A1374,[1]raw!$W:$AA,4,0)</f>
        <v>1042.04</v>
      </c>
      <c r="U1374">
        <f>VLOOKUP($A1374,[1]raw!$W:$AA,5,0)</f>
        <v>1063.07</v>
      </c>
      <c r="V1374">
        <f t="shared" si="205"/>
        <v>1.5899999999999892</v>
      </c>
      <c r="W1374">
        <f t="shared" si="206"/>
        <v>0.19730000000000025</v>
      </c>
      <c r="X1374">
        <f t="shared" si="207"/>
        <v>12.159999999999968</v>
      </c>
      <c r="Y1374">
        <f t="shared" si="208"/>
        <v>21.029999999999973</v>
      </c>
      <c r="Z1374">
        <f t="shared" si="209"/>
        <v>-0.22999999999998977</v>
      </c>
      <c r="AA1374">
        <f t="shared" si="210"/>
        <v>-4.4000000000000483E-2</v>
      </c>
      <c r="AB1374">
        <f t="shared" si="211"/>
        <v>-0.85999999999989996</v>
      </c>
      <c r="AC1374">
        <f t="shared" si="212"/>
        <v>10.220000000000027</v>
      </c>
      <c r="AD1374">
        <f ca="1">IFERROR(VLOOKUP($A1374,[1]raw!$AD:$AE,2,0),OFFSET(AD1374,1,0))</f>
        <v>2.2181899999999999</v>
      </c>
      <c r="AE1374">
        <f ca="1">IFERROR(VLOOKUP($A1374,[1]raw!$AH:$AI,2,0),OFFSET(AE1374,1,0))</f>
        <v>2.3736299999999999</v>
      </c>
      <c r="AF1374">
        <f ca="1">IFERROR(VLOOKUP($A1374,[1]raw!$AL:$AM,2,0),OFFSET(AF1374,1,0))</f>
        <v>1.9</v>
      </c>
      <c r="AG1374">
        <f ca="1">IFERROR(VLOOKUP($A1374,[1]raw!$AP:$AQ,2,0),OFFSET(AG1374,1,0))</f>
        <v>252.006</v>
      </c>
    </row>
    <row r="1375" spans="1:33" x14ac:dyDescent="0.25">
      <c r="A1375" s="1">
        <v>43364</v>
      </c>
      <c r="B1375" s="2">
        <f t="shared" si="204"/>
        <v>-1.1444184531064645E-2</v>
      </c>
      <c r="C1375">
        <f t="shared" si="204"/>
        <v>-1.3624218278326763E-3</v>
      </c>
      <c r="D1375">
        <f t="shared" si="204"/>
        <v>-9.0291624594719053E-3</v>
      </c>
      <c r="E1375" s="2">
        <f t="shared" si="204"/>
        <v>2.3750148550065063E-4</v>
      </c>
      <c r="F1375" s="3">
        <v>66.03</v>
      </c>
      <c r="G1375" s="3">
        <v>14.303000000000001</v>
      </c>
      <c r="H1375" s="3">
        <v>828</v>
      </c>
      <c r="I1375" s="3">
        <v>1052.75</v>
      </c>
      <c r="J1375">
        <f>VLOOKUP($A1375,[1]raw!$A:$E,3,0)</f>
        <v>66.099999999999994</v>
      </c>
      <c r="K1375">
        <f>VLOOKUP($A1375,[1]raw!$A:$E,4,0)</f>
        <v>65.599999999999994</v>
      </c>
      <c r="L1375">
        <f>VLOOKUP($A1375,[1]raw!$A:$E,5,0)</f>
        <v>66.97</v>
      </c>
      <c r="M1375">
        <f>VLOOKUP($A1375,[1]raw!$H:$L,3,0)</f>
        <v>14.3225</v>
      </c>
      <c r="N1375">
        <f>VLOOKUP($A1375,[1]raw!$H:$L,4,0)</f>
        <v>14.157</v>
      </c>
      <c r="O1375">
        <f>VLOOKUP($A1375,[1]raw!$H:$L,5,0)</f>
        <v>14.432399999999999</v>
      </c>
      <c r="P1375">
        <f>VLOOKUP($A1375,[1]raw!$P:$T,3,0)</f>
        <v>835.53</v>
      </c>
      <c r="Q1375">
        <f>VLOOKUP($A1375,[1]raw!$P:$T,4,0)</f>
        <v>822.33</v>
      </c>
      <c r="R1375">
        <f>VLOOKUP($A1375,[1]raw!$P:$T,5,0)</f>
        <v>839.23</v>
      </c>
      <c r="S1375">
        <f>VLOOKUP($A1375,[1]raw!$W:$AA,3,0)</f>
        <v>1052.5</v>
      </c>
      <c r="T1375">
        <f>VLOOKUP($A1375,[1]raw!$W:$AA,4,0)</f>
        <v>1037.1600000000001</v>
      </c>
      <c r="U1375">
        <f>VLOOKUP($A1375,[1]raw!$W:$AA,5,0)</f>
        <v>1058.22</v>
      </c>
      <c r="V1375">
        <f t="shared" si="205"/>
        <v>1.3700000000000045</v>
      </c>
      <c r="W1375">
        <f t="shared" si="206"/>
        <v>0.27539999999999942</v>
      </c>
      <c r="X1375">
        <f t="shared" si="207"/>
        <v>16.899999999999977</v>
      </c>
      <c r="Y1375">
        <f t="shared" si="208"/>
        <v>21.059999999999945</v>
      </c>
      <c r="Z1375">
        <f t="shared" si="209"/>
        <v>-6.9999999999993179E-2</v>
      </c>
      <c r="AA1375">
        <f t="shared" si="210"/>
        <v>-1.9499999999998963E-2</v>
      </c>
      <c r="AB1375">
        <f t="shared" si="211"/>
        <v>-7.5299999999999727</v>
      </c>
      <c r="AC1375">
        <f t="shared" si="212"/>
        <v>0.25</v>
      </c>
      <c r="AD1375">
        <f ca="1">IFERROR(VLOOKUP($A1375,[1]raw!$AD:$AE,2,0),OFFSET(AD1375,1,0))</f>
        <v>2.2158099999999998</v>
      </c>
      <c r="AE1375">
        <f ca="1">IFERROR(VLOOKUP($A1375,[1]raw!$AH:$AI,2,0),OFFSET(AE1375,1,0))</f>
        <v>2.37263</v>
      </c>
      <c r="AF1375">
        <f ca="1">IFERROR(VLOOKUP($A1375,[1]raw!$AL:$AM,2,0),OFFSET(AF1375,1,0))</f>
        <v>1.9</v>
      </c>
      <c r="AG1375">
        <f ca="1">IFERROR(VLOOKUP($A1375,[1]raw!$AP:$AQ,2,0),OFFSET(AG1375,1,0))</f>
        <v>252.006</v>
      </c>
    </row>
    <row r="1376" spans="1:33" x14ac:dyDescent="0.25">
      <c r="A1376" s="1">
        <v>43363</v>
      </c>
      <c r="B1376" s="2">
        <f t="shared" si="204"/>
        <v>1.4983520933298633E-3</v>
      </c>
      <c r="C1376">
        <f t="shared" si="204"/>
        <v>5.495961885064465E-3</v>
      </c>
      <c r="D1376">
        <f t="shared" si="204"/>
        <v>1.3811109164542536E-2</v>
      </c>
      <c r="E1376" s="2">
        <f t="shared" si="204"/>
        <v>1.4045927272649507E-2</v>
      </c>
      <c r="F1376" s="3">
        <v>66.790000000000006</v>
      </c>
      <c r="G1376" s="3">
        <v>14.3225</v>
      </c>
      <c r="H1376" s="3">
        <v>835.51</v>
      </c>
      <c r="I1376" s="3">
        <v>1052.5</v>
      </c>
      <c r="J1376">
        <f>VLOOKUP($A1376,[1]raw!$A:$E,3,0)</f>
        <v>67.39</v>
      </c>
      <c r="K1376">
        <f>VLOOKUP($A1376,[1]raw!$A:$E,4,0)</f>
        <v>65.91</v>
      </c>
      <c r="L1376">
        <f>VLOOKUP($A1376,[1]raw!$A:$E,5,0)</f>
        <v>67.59</v>
      </c>
      <c r="M1376">
        <f>VLOOKUP($A1376,[1]raw!$H:$L,3,0)</f>
        <v>14.244</v>
      </c>
      <c r="N1376">
        <f>VLOOKUP($A1376,[1]raw!$H:$L,4,0)</f>
        <v>14.184100000000001</v>
      </c>
      <c r="O1376">
        <f>VLOOKUP($A1376,[1]raw!$H:$L,5,0)</f>
        <v>14.3545</v>
      </c>
      <c r="P1376">
        <f>VLOOKUP($A1376,[1]raw!$P:$T,3,0)</f>
        <v>824.05</v>
      </c>
      <c r="Q1376">
        <f>VLOOKUP($A1376,[1]raw!$P:$T,4,0)</f>
        <v>818.79</v>
      </c>
      <c r="R1376">
        <f>VLOOKUP($A1376,[1]raw!$P:$T,5,0)</f>
        <v>835.88</v>
      </c>
      <c r="S1376">
        <f>VLOOKUP($A1376,[1]raw!$W:$AA,3,0)</f>
        <v>1037.46</v>
      </c>
      <c r="T1376">
        <f>VLOOKUP($A1376,[1]raw!$W:$AA,4,0)</f>
        <v>1034.95</v>
      </c>
      <c r="U1376">
        <f>VLOOKUP($A1376,[1]raw!$W:$AA,5,0)</f>
        <v>1056.7</v>
      </c>
      <c r="V1376">
        <f t="shared" si="205"/>
        <v>1.6800000000000068</v>
      </c>
      <c r="W1376">
        <f t="shared" si="206"/>
        <v>0.170399999999999</v>
      </c>
      <c r="X1376">
        <f t="shared" si="207"/>
        <v>17.090000000000032</v>
      </c>
      <c r="Y1376">
        <f t="shared" si="208"/>
        <v>21.75</v>
      </c>
      <c r="Z1376">
        <f t="shared" si="209"/>
        <v>-0.59999999999999432</v>
      </c>
      <c r="AA1376">
        <f t="shared" si="210"/>
        <v>7.8500000000000014E-2</v>
      </c>
      <c r="AB1376">
        <f t="shared" si="211"/>
        <v>11.460000000000036</v>
      </c>
      <c r="AC1376">
        <f t="shared" si="212"/>
        <v>15.039999999999964</v>
      </c>
      <c r="AD1376">
        <f ca="1">IFERROR(VLOOKUP($A1376,[1]raw!$AD:$AE,2,0),OFFSET(AD1376,1,0))</f>
        <v>2.2121900000000001</v>
      </c>
      <c r="AE1376">
        <f ca="1">IFERROR(VLOOKUP($A1376,[1]raw!$AH:$AI,2,0),OFFSET(AE1376,1,0))</f>
        <v>2.3663799999999999</v>
      </c>
      <c r="AF1376">
        <f ca="1">IFERROR(VLOOKUP($A1376,[1]raw!$AL:$AM,2,0),OFFSET(AF1376,1,0))</f>
        <v>1.9</v>
      </c>
      <c r="AG1376">
        <f ca="1">IFERROR(VLOOKUP($A1376,[1]raw!$AP:$AQ,2,0),OFFSET(AG1376,1,0))</f>
        <v>252.006</v>
      </c>
    </row>
    <row r="1377" spans="1:33" x14ac:dyDescent="0.25">
      <c r="A1377" s="1">
        <v>43362</v>
      </c>
      <c r="B1377" s="2">
        <f t="shared" si="204"/>
        <v>1.9532758181061736E-2</v>
      </c>
      <c r="C1377">
        <f t="shared" si="204"/>
        <v>6.4444784868533224E-3</v>
      </c>
      <c r="D1377">
        <f t="shared" si="204"/>
        <v>1.2467421194696139E-2</v>
      </c>
      <c r="E1377" s="2">
        <f t="shared" si="204"/>
        <v>2.4364093203087175E-2</v>
      </c>
      <c r="F1377" s="3">
        <v>66.69</v>
      </c>
      <c r="G1377" s="3">
        <v>14.244</v>
      </c>
      <c r="H1377" s="3">
        <v>824.05</v>
      </c>
      <c r="I1377" s="3">
        <v>1037.82</v>
      </c>
      <c r="J1377">
        <f>VLOOKUP($A1377,[1]raw!$A:$E,3,0)</f>
        <v>66</v>
      </c>
      <c r="K1377">
        <f>VLOOKUP($A1377,[1]raw!$A:$E,4,0)</f>
        <v>65.849999999999994</v>
      </c>
      <c r="L1377">
        <f>VLOOKUP($A1377,[1]raw!$A:$E,5,0)</f>
        <v>67.36</v>
      </c>
      <c r="M1377">
        <f>VLOOKUP($A1377,[1]raw!$H:$L,3,0)</f>
        <v>14.1525</v>
      </c>
      <c r="N1377">
        <f>VLOOKUP($A1377,[1]raw!$H:$L,4,0)</f>
        <v>14.145300000000001</v>
      </c>
      <c r="O1377">
        <f>VLOOKUP($A1377,[1]raw!$H:$L,5,0)</f>
        <v>14.342499999999999</v>
      </c>
      <c r="P1377">
        <f>VLOOKUP($A1377,[1]raw!$P:$T,3,0)</f>
        <v>813.74</v>
      </c>
      <c r="Q1377">
        <f>VLOOKUP($A1377,[1]raw!$P:$T,4,0)</f>
        <v>812.26</v>
      </c>
      <c r="R1377">
        <f>VLOOKUP($A1377,[1]raw!$P:$T,5,0)</f>
        <v>826.76</v>
      </c>
      <c r="S1377">
        <f>VLOOKUP($A1377,[1]raw!$W:$AA,3,0)</f>
        <v>1012.84</v>
      </c>
      <c r="T1377">
        <f>VLOOKUP($A1377,[1]raw!$W:$AA,4,0)</f>
        <v>1012.57</v>
      </c>
      <c r="U1377">
        <f>VLOOKUP($A1377,[1]raw!$W:$AA,5,0)</f>
        <v>1041.5</v>
      </c>
      <c r="V1377">
        <f t="shared" si="205"/>
        <v>1.5100000000000051</v>
      </c>
      <c r="W1377">
        <f t="shared" si="206"/>
        <v>0.19719999999999871</v>
      </c>
      <c r="X1377">
        <f t="shared" si="207"/>
        <v>14.5</v>
      </c>
      <c r="Y1377">
        <f t="shared" si="208"/>
        <v>28.92999999999995</v>
      </c>
      <c r="Z1377">
        <f t="shared" si="209"/>
        <v>0.68999999999999773</v>
      </c>
      <c r="AA1377">
        <f t="shared" si="210"/>
        <v>9.1499999999999915E-2</v>
      </c>
      <c r="AB1377">
        <f t="shared" si="211"/>
        <v>10.309999999999945</v>
      </c>
      <c r="AC1377">
        <f t="shared" si="212"/>
        <v>24.979999999999905</v>
      </c>
      <c r="AD1377">
        <f ca="1">IFERROR(VLOOKUP($A1377,[1]raw!$AD:$AE,2,0),OFFSET(AD1377,1,0))</f>
        <v>2.1824400000000002</v>
      </c>
      <c r="AE1377">
        <f ca="1">IFERROR(VLOOKUP($A1377,[1]raw!$AH:$AI,2,0),OFFSET(AE1377,1,0))</f>
        <v>2.35338</v>
      </c>
      <c r="AF1377">
        <f ca="1">IFERROR(VLOOKUP($A1377,[1]raw!$AL:$AM,2,0),OFFSET(AF1377,1,0))</f>
        <v>1.9</v>
      </c>
      <c r="AG1377">
        <f ca="1">IFERROR(VLOOKUP($A1377,[1]raw!$AP:$AQ,2,0),OFFSET(AG1377,1,0))</f>
        <v>252.006</v>
      </c>
    </row>
    <row r="1378" spans="1:33" x14ac:dyDescent="0.25">
      <c r="A1378" s="1">
        <v>43361</v>
      </c>
      <c r="B1378" s="2">
        <f t="shared" si="204"/>
        <v>6.9045153465444858E-3</v>
      </c>
      <c r="C1378">
        <f t="shared" si="204"/>
        <v>-2.1739292435705411E-3</v>
      </c>
      <c r="D1378">
        <f t="shared" si="204"/>
        <v>1.672714910448523E-2</v>
      </c>
      <c r="E1378" s="2">
        <f t="shared" si="204"/>
        <v>2.5843505647318282E-2</v>
      </c>
      <c r="F1378" s="3">
        <v>65.400000000000006</v>
      </c>
      <c r="G1378" s="3">
        <v>14.1525</v>
      </c>
      <c r="H1378" s="3">
        <v>813.84</v>
      </c>
      <c r="I1378" s="3">
        <v>1012.84</v>
      </c>
      <c r="J1378">
        <f>VLOOKUP($A1378,[1]raw!$A:$E,3,0)</f>
        <v>65.209999999999994</v>
      </c>
      <c r="K1378">
        <f>VLOOKUP($A1378,[1]raw!$A:$E,4,0)</f>
        <v>64.849999999999994</v>
      </c>
      <c r="L1378">
        <f>VLOOKUP($A1378,[1]raw!$A:$E,5,0)</f>
        <v>65.81</v>
      </c>
      <c r="M1378">
        <f>VLOOKUP($A1378,[1]raw!$H:$L,3,0)</f>
        <v>14.1844</v>
      </c>
      <c r="N1378">
        <f>VLOOKUP($A1378,[1]raw!$H:$L,4,0)</f>
        <v>14.075799999999999</v>
      </c>
      <c r="O1378">
        <f>VLOOKUP($A1378,[1]raw!$H:$L,5,0)</f>
        <v>14.236700000000001</v>
      </c>
      <c r="P1378">
        <f>VLOOKUP($A1378,[1]raw!$P:$T,3,0)</f>
        <v>800</v>
      </c>
      <c r="Q1378">
        <f>VLOOKUP($A1378,[1]raw!$P:$T,4,0)</f>
        <v>794.09</v>
      </c>
      <c r="R1378">
        <f>VLOOKUP($A1378,[1]raw!$P:$T,5,0)</f>
        <v>819.1</v>
      </c>
      <c r="S1378">
        <f>VLOOKUP($A1378,[1]raw!$W:$AA,3,0)</f>
        <v>987</v>
      </c>
      <c r="T1378">
        <f>VLOOKUP($A1378,[1]raw!$W:$AA,4,0)</f>
        <v>982.17</v>
      </c>
      <c r="U1378">
        <f>VLOOKUP($A1378,[1]raw!$W:$AA,5,0)</f>
        <v>1015.14</v>
      </c>
      <c r="V1378">
        <f t="shared" si="205"/>
        <v>0.96000000000000796</v>
      </c>
      <c r="W1378">
        <f t="shared" si="206"/>
        <v>0.1609000000000016</v>
      </c>
      <c r="X1378">
        <f t="shared" si="207"/>
        <v>25.009999999999991</v>
      </c>
      <c r="Y1378">
        <f t="shared" si="208"/>
        <v>32.970000000000027</v>
      </c>
      <c r="Z1378">
        <f t="shared" si="209"/>
        <v>0.19000000000001194</v>
      </c>
      <c r="AA1378">
        <f t="shared" si="210"/>
        <v>-3.1900000000000261E-2</v>
      </c>
      <c r="AB1378">
        <f t="shared" si="211"/>
        <v>13.840000000000032</v>
      </c>
      <c r="AC1378">
        <f t="shared" si="212"/>
        <v>25.840000000000032</v>
      </c>
      <c r="AD1378">
        <f ca="1">IFERROR(VLOOKUP($A1378,[1]raw!$AD:$AE,2,0),OFFSET(AD1378,1,0))</f>
        <v>2.1652499999999999</v>
      </c>
      <c r="AE1378">
        <f ca="1">IFERROR(VLOOKUP($A1378,[1]raw!$AH:$AI,2,0),OFFSET(AE1378,1,0))</f>
        <v>2.3374999999999999</v>
      </c>
      <c r="AF1378">
        <f ca="1">IFERROR(VLOOKUP($A1378,[1]raw!$AL:$AM,2,0),OFFSET(AF1378,1,0))</f>
        <v>1.9</v>
      </c>
      <c r="AG1378">
        <f ca="1">IFERROR(VLOOKUP($A1378,[1]raw!$AP:$AQ,2,0),OFFSET(AG1378,1,0))</f>
        <v>252.006</v>
      </c>
    </row>
    <row r="1379" spans="1:33" x14ac:dyDescent="0.25">
      <c r="A1379" s="1">
        <v>43360</v>
      </c>
      <c r="B1379" s="2">
        <f t="shared" si="204"/>
        <v>2.4784995610438176E-2</v>
      </c>
      <c r="C1379">
        <f t="shared" si="204"/>
        <v>8.6104267147326906E-3</v>
      </c>
      <c r="D1379">
        <f t="shared" si="204"/>
        <v>5.6259115051443031E-3</v>
      </c>
      <c r="E1379" s="2">
        <f t="shared" si="204"/>
        <v>8.5981552825034543E-3</v>
      </c>
      <c r="F1379" s="3">
        <v>64.95</v>
      </c>
      <c r="G1379" s="3">
        <v>14.183299999999999</v>
      </c>
      <c r="H1379" s="3">
        <v>800.34</v>
      </c>
      <c r="I1379" s="3">
        <v>987</v>
      </c>
      <c r="J1379">
        <f>VLOOKUP($A1379,[1]raw!$A:$E,3,0)</f>
        <v>63.71</v>
      </c>
      <c r="K1379">
        <f>VLOOKUP($A1379,[1]raw!$A:$E,4,0)</f>
        <v>63.39</v>
      </c>
      <c r="L1379">
        <f>VLOOKUP($A1379,[1]raw!$A:$E,5,0)</f>
        <v>65.23</v>
      </c>
      <c r="M1379">
        <f>VLOOKUP($A1379,[1]raw!$H:$L,3,0)</f>
        <v>14.0717</v>
      </c>
      <c r="N1379">
        <f>VLOOKUP($A1379,[1]raw!$H:$L,4,0)</f>
        <v>14.0427</v>
      </c>
      <c r="O1379">
        <f>VLOOKUP($A1379,[1]raw!$H:$L,5,0)</f>
        <v>14.254</v>
      </c>
      <c r="P1379">
        <f>VLOOKUP($A1379,[1]raw!$P:$T,3,0)</f>
        <v>795.64</v>
      </c>
      <c r="Q1379">
        <f>VLOOKUP($A1379,[1]raw!$P:$T,4,0)</f>
        <v>792.3</v>
      </c>
      <c r="R1379">
        <f>VLOOKUP($A1379,[1]raw!$P:$T,5,0)</f>
        <v>807.87</v>
      </c>
      <c r="S1379">
        <f>VLOOKUP($A1379,[1]raw!$W:$AA,3,0)</f>
        <v>979.25</v>
      </c>
      <c r="T1379">
        <f>VLOOKUP($A1379,[1]raw!$W:$AA,4,0)</f>
        <v>975.83</v>
      </c>
      <c r="U1379">
        <f>VLOOKUP($A1379,[1]raw!$W:$AA,5,0)</f>
        <v>987.54</v>
      </c>
      <c r="V1379">
        <f t="shared" si="205"/>
        <v>1.8400000000000034</v>
      </c>
      <c r="W1379">
        <f t="shared" si="206"/>
        <v>0.2112999999999996</v>
      </c>
      <c r="X1379">
        <f t="shared" si="207"/>
        <v>15.57000000000005</v>
      </c>
      <c r="Y1379">
        <f t="shared" si="208"/>
        <v>11.709999999999923</v>
      </c>
      <c r="Z1379">
        <f t="shared" si="209"/>
        <v>1.240000000000002</v>
      </c>
      <c r="AA1379">
        <f t="shared" si="210"/>
        <v>0.11159999999999926</v>
      </c>
      <c r="AB1379">
        <f t="shared" si="211"/>
        <v>4.7000000000000455</v>
      </c>
      <c r="AC1379">
        <f t="shared" si="212"/>
        <v>7.75</v>
      </c>
      <c r="AD1379">
        <f ca="1">IFERROR(VLOOKUP($A1379,[1]raw!$AD:$AE,2,0),OFFSET(AD1379,1,0))</f>
        <v>2.1681300000000001</v>
      </c>
      <c r="AE1379">
        <f ca="1">IFERROR(VLOOKUP($A1379,[1]raw!$AH:$AI,2,0),OFFSET(AE1379,1,0))</f>
        <v>2.3387500000000001</v>
      </c>
      <c r="AF1379">
        <f ca="1">IFERROR(VLOOKUP($A1379,[1]raw!$AL:$AM,2,0),OFFSET(AF1379,1,0))</f>
        <v>1.9</v>
      </c>
      <c r="AG1379">
        <f ca="1">IFERROR(VLOOKUP($A1379,[1]raw!$AP:$AQ,2,0),OFFSET(AG1379,1,0))</f>
        <v>252.006</v>
      </c>
    </row>
    <row r="1380" spans="1:33" x14ac:dyDescent="0.25">
      <c r="A1380" s="1">
        <v>43357</v>
      </c>
      <c r="B1380" s="2">
        <f t="shared" si="204"/>
        <v>-5.9795614830199283E-3</v>
      </c>
      <c r="C1380">
        <f t="shared" si="204"/>
        <v>-7.5311110230165757E-3</v>
      </c>
      <c r="D1380">
        <f t="shared" si="204"/>
        <v>-8.981347273408137E-3</v>
      </c>
      <c r="E1380" s="2">
        <f t="shared" si="204"/>
        <v>-3.5907047586917428E-3</v>
      </c>
      <c r="F1380" s="3">
        <v>63.36</v>
      </c>
      <c r="G1380" s="3">
        <v>14.0617</v>
      </c>
      <c r="H1380" s="3">
        <v>795.85</v>
      </c>
      <c r="I1380" s="3">
        <v>978.55</v>
      </c>
      <c r="J1380">
        <f>VLOOKUP($A1380,[1]raw!$A:$E,3,0)</f>
        <v>63.8</v>
      </c>
      <c r="K1380">
        <f>VLOOKUP($A1380,[1]raw!$A:$E,4,0)</f>
        <v>63.35</v>
      </c>
      <c r="L1380">
        <f>VLOOKUP($A1380,[1]raw!$A:$E,5,0)</f>
        <v>64.47</v>
      </c>
      <c r="M1380">
        <f>VLOOKUP($A1380,[1]raw!$H:$L,3,0)</f>
        <v>14.168799999999999</v>
      </c>
      <c r="N1380">
        <f>VLOOKUP($A1380,[1]raw!$H:$L,4,0)</f>
        <v>14.0189</v>
      </c>
      <c r="O1380">
        <f>VLOOKUP($A1380,[1]raw!$H:$L,5,0)</f>
        <v>14.2873</v>
      </c>
      <c r="P1380">
        <f>VLOOKUP($A1380,[1]raw!$P:$T,3,0)</f>
        <v>802.94</v>
      </c>
      <c r="Q1380">
        <f>VLOOKUP($A1380,[1]raw!$P:$T,4,0)</f>
        <v>794.91</v>
      </c>
      <c r="R1380">
        <f>VLOOKUP($A1380,[1]raw!$P:$T,5,0)</f>
        <v>812.05</v>
      </c>
      <c r="S1380">
        <f>VLOOKUP($A1380,[1]raw!$W:$AA,3,0)</f>
        <v>982.17</v>
      </c>
      <c r="T1380">
        <f>VLOOKUP($A1380,[1]raw!$W:$AA,4,0)</f>
        <v>976.5</v>
      </c>
      <c r="U1380">
        <f>VLOOKUP($A1380,[1]raw!$W:$AA,5,0)</f>
        <v>988.47</v>
      </c>
      <c r="V1380">
        <f t="shared" si="205"/>
        <v>1.1199999999999974</v>
      </c>
      <c r="W1380">
        <f t="shared" si="206"/>
        <v>0.26839999999999975</v>
      </c>
      <c r="X1380">
        <f t="shared" si="207"/>
        <v>17.139999999999986</v>
      </c>
      <c r="Y1380">
        <f t="shared" si="208"/>
        <v>11.970000000000027</v>
      </c>
      <c r="Z1380">
        <f t="shared" si="209"/>
        <v>-0.43999999999999773</v>
      </c>
      <c r="AA1380">
        <f t="shared" si="210"/>
        <v>-0.10709999999999908</v>
      </c>
      <c r="AB1380">
        <f t="shared" si="211"/>
        <v>-7.0900000000000318</v>
      </c>
      <c r="AC1380">
        <f t="shared" si="212"/>
        <v>-3.6200000000000045</v>
      </c>
      <c r="AD1380">
        <f ca="1">IFERROR(VLOOKUP($A1380,[1]raw!$AD:$AE,2,0),OFFSET(AD1380,1,0))</f>
        <v>2.1646899999999998</v>
      </c>
      <c r="AE1380">
        <f ca="1">IFERROR(VLOOKUP($A1380,[1]raw!$AH:$AI,2,0),OFFSET(AE1380,1,0))</f>
        <v>2.3371300000000002</v>
      </c>
      <c r="AF1380">
        <f ca="1">IFERROR(VLOOKUP($A1380,[1]raw!$AL:$AM,2,0),OFFSET(AF1380,1,0))</f>
        <v>1.9</v>
      </c>
      <c r="AG1380">
        <f ca="1">IFERROR(VLOOKUP($A1380,[1]raw!$AP:$AQ,2,0),OFFSET(AG1380,1,0))</f>
        <v>252.006</v>
      </c>
    </row>
    <row r="1381" spans="1:33" x14ac:dyDescent="0.25">
      <c r="A1381" s="1">
        <v>43356</v>
      </c>
      <c r="B1381" s="2">
        <f t="shared" si="204"/>
        <v>-5.00783519182171E-3</v>
      </c>
      <c r="C1381">
        <f t="shared" si="204"/>
        <v>-6.051668599146626E-3</v>
      </c>
      <c r="D1381">
        <f t="shared" si="204"/>
        <v>4.0303767365536649E-3</v>
      </c>
      <c r="E1381" s="2">
        <f t="shared" si="204"/>
        <v>4.2960784059427508E-3</v>
      </c>
      <c r="F1381" s="3">
        <v>63.74</v>
      </c>
      <c r="G1381" s="3">
        <v>14.167999999999999</v>
      </c>
      <c r="H1381" s="3">
        <v>803.03</v>
      </c>
      <c r="I1381" s="3">
        <v>982.07</v>
      </c>
      <c r="J1381">
        <f>VLOOKUP($A1381,[1]raw!$A:$E,3,0)</f>
        <v>64.69</v>
      </c>
      <c r="K1381">
        <f>VLOOKUP($A1381,[1]raw!$A:$E,4,0)</f>
        <v>63.45</v>
      </c>
      <c r="L1381">
        <f>VLOOKUP($A1381,[1]raw!$A:$E,5,0)</f>
        <v>65.150000000000006</v>
      </c>
      <c r="M1381">
        <f>VLOOKUP($A1381,[1]raw!$H:$L,3,0)</f>
        <v>14.254</v>
      </c>
      <c r="N1381">
        <f>VLOOKUP($A1381,[1]raw!$H:$L,4,0)</f>
        <v>14.1631</v>
      </c>
      <c r="O1381">
        <f>VLOOKUP($A1381,[1]raw!$H:$L,5,0)</f>
        <v>14.3546</v>
      </c>
      <c r="P1381">
        <f>VLOOKUP($A1381,[1]raw!$P:$T,3,0)</f>
        <v>799.8</v>
      </c>
      <c r="Q1381">
        <f>VLOOKUP($A1381,[1]raw!$P:$T,4,0)</f>
        <v>798.86</v>
      </c>
      <c r="R1381">
        <f>VLOOKUP($A1381,[1]raw!$P:$T,5,0)</f>
        <v>813.45</v>
      </c>
      <c r="S1381">
        <f>VLOOKUP($A1381,[1]raw!$W:$AA,3,0)</f>
        <v>977.37</v>
      </c>
      <c r="T1381">
        <f>VLOOKUP($A1381,[1]raw!$W:$AA,4,0)</f>
        <v>975.58</v>
      </c>
      <c r="U1381">
        <f>VLOOKUP($A1381,[1]raw!$W:$AA,5,0)</f>
        <v>984.94</v>
      </c>
      <c r="V1381">
        <f t="shared" si="205"/>
        <v>1.7000000000000028</v>
      </c>
      <c r="W1381">
        <f t="shared" si="206"/>
        <v>0.19149999999999956</v>
      </c>
      <c r="X1381">
        <f t="shared" si="207"/>
        <v>14.590000000000032</v>
      </c>
      <c r="Y1381">
        <f t="shared" si="208"/>
        <v>9.3600000000000136</v>
      </c>
      <c r="Z1381">
        <f t="shared" si="209"/>
        <v>-0.94999999999999574</v>
      </c>
      <c r="AA1381">
        <f t="shared" si="210"/>
        <v>-8.6000000000000298E-2</v>
      </c>
      <c r="AB1381">
        <f t="shared" si="211"/>
        <v>3.2300000000000182</v>
      </c>
      <c r="AC1381">
        <f t="shared" si="212"/>
        <v>4.7000000000000455</v>
      </c>
      <c r="AD1381">
        <f ca="1">IFERROR(VLOOKUP($A1381,[1]raw!$AD:$AE,2,0),OFFSET(AD1381,1,0))</f>
        <v>2.1584400000000001</v>
      </c>
      <c r="AE1381">
        <f ca="1">IFERROR(VLOOKUP($A1381,[1]raw!$AH:$AI,2,0),OFFSET(AE1381,1,0))</f>
        <v>2.33413</v>
      </c>
      <c r="AF1381">
        <f ca="1">IFERROR(VLOOKUP($A1381,[1]raw!$AL:$AM,2,0),OFFSET(AF1381,1,0))</f>
        <v>1.9</v>
      </c>
      <c r="AG1381">
        <f ca="1">IFERROR(VLOOKUP($A1381,[1]raw!$AP:$AQ,2,0),OFFSET(AG1381,1,0))</f>
        <v>252.006</v>
      </c>
    </row>
    <row r="1382" spans="1:33" x14ac:dyDescent="0.25">
      <c r="A1382" s="1">
        <v>43355</v>
      </c>
      <c r="B1382" s="2">
        <f t="shared" si="204"/>
        <v>3.3976914899540328E-2</v>
      </c>
      <c r="C1382">
        <f t="shared" si="204"/>
        <v>7.9379750720644238E-3</v>
      </c>
      <c r="D1382">
        <f t="shared" si="204"/>
        <v>1.0014974102787792E-2</v>
      </c>
      <c r="E1382" s="2">
        <f t="shared" si="204"/>
        <v>2.4881110880781558E-3</v>
      </c>
      <c r="F1382" s="3">
        <v>64.06</v>
      </c>
      <c r="G1382" s="3">
        <v>14.254</v>
      </c>
      <c r="H1382" s="3">
        <v>799.8</v>
      </c>
      <c r="I1382" s="3">
        <v>977.86</v>
      </c>
      <c r="J1382">
        <f>VLOOKUP($A1382,[1]raw!$A:$E,3,0)</f>
        <v>61.88</v>
      </c>
      <c r="K1382">
        <f>VLOOKUP($A1382,[1]raw!$A:$E,4,0)</f>
        <v>61.66</v>
      </c>
      <c r="L1382">
        <f>VLOOKUP($A1382,[1]raw!$A:$E,5,0)</f>
        <v>64.739999999999995</v>
      </c>
      <c r="M1382">
        <f>VLOOKUP($A1382,[1]raw!$H:$L,3,0)</f>
        <v>14.141299999999999</v>
      </c>
      <c r="N1382">
        <f>VLOOKUP($A1382,[1]raw!$H:$L,4,0)</f>
        <v>14.074999999999999</v>
      </c>
      <c r="O1382">
        <f>VLOOKUP($A1382,[1]raw!$H:$L,5,0)</f>
        <v>14.2818</v>
      </c>
      <c r="P1382">
        <f>VLOOKUP($A1382,[1]raw!$P:$T,3,0)</f>
        <v>791.83</v>
      </c>
      <c r="Q1382">
        <f>VLOOKUP($A1382,[1]raw!$P:$T,4,0)</f>
        <v>783.4</v>
      </c>
      <c r="R1382">
        <f>VLOOKUP($A1382,[1]raw!$P:$T,5,0)</f>
        <v>801.62</v>
      </c>
      <c r="S1382">
        <f>VLOOKUP($A1382,[1]raw!$W:$AA,3,0)</f>
        <v>975.25</v>
      </c>
      <c r="T1382">
        <f>VLOOKUP($A1382,[1]raw!$W:$AA,4,0)</f>
        <v>970.69</v>
      </c>
      <c r="U1382">
        <f>VLOOKUP($A1382,[1]raw!$W:$AA,5,0)</f>
        <v>982.35</v>
      </c>
      <c r="V1382">
        <f t="shared" si="205"/>
        <v>3.0799999999999983</v>
      </c>
      <c r="W1382">
        <f t="shared" si="206"/>
        <v>0.20680000000000121</v>
      </c>
      <c r="X1382">
        <f t="shared" si="207"/>
        <v>18.220000000000027</v>
      </c>
      <c r="Y1382">
        <f t="shared" si="208"/>
        <v>11.659999999999968</v>
      </c>
      <c r="Z1382">
        <f t="shared" si="209"/>
        <v>2.1799999999999997</v>
      </c>
      <c r="AA1382">
        <f t="shared" si="210"/>
        <v>0.11270000000000024</v>
      </c>
      <c r="AB1382">
        <f t="shared" si="211"/>
        <v>7.9699999999999136</v>
      </c>
      <c r="AC1382">
        <f t="shared" si="212"/>
        <v>2.6100000000000136</v>
      </c>
      <c r="AD1382">
        <f ca="1">IFERROR(VLOOKUP($A1382,[1]raw!$AD:$AE,2,0),OFFSET(AD1382,1,0))</f>
        <v>2.1344400000000001</v>
      </c>
      <c r="AE1382">
        <f ca="1">IFERROR(VLOOKUP($A1382,[1]raw!$AH:$AI,2,0),OFFSET(AE1382,1,0))</f>
        <v>2.3315000000000001</v>
      </c>
      <c r="AF1382">
        <f ca="1">IFERROR(VLOOKUP($A1382,[1]raw!$AL:$AM,2,0),OFFSET(AF1382,1,0))</f>
        <v>1.9</v>
      </c>
      <c r="AG1382">
        <f ca="1">IFERROR(VLOOKUP($A1382,[1]raw!$AP:$AQ,2,0),OFFSET(AG1382,1,0))</f>
        <v>252.006</v>
      </c>
    </row>
    <row r="1383" spans="1:33" x14ac:dyDescent="0.25">
      <c r="A1383" s="1">
        <v>43354</v>
      </c>
      <c r="B1383" s="2">
        <f t="shared" si="204"/>
        <v>0</v>
      </c>
      <c r="C1383">
        <f t="shared" si="204"/>
        <v>-2.4860701134690362E-3</v>
      </c>
      <c r="D1383">
        <f t="shared" si="204"/>
        <v>6.6904290414163854E-3</v>
      </c>
      <c r="E1383" s="2">
        <f t="shared" si="204"/>
        <v>-4.5108936136153219E-3</v>
      </c>
      <c r="F1383" s="3">
        <v>61.92</v>
      </c>
      <c r="G1383" s="3">
        <v>14.141299999999999</v>
      </c>
      <c r="H1383" s="3">
        <v>791.83</v>
      </c>
      <c r="I1383" s="3">
        <v>975.43</v>
      </c>
      <c r="J1383">
        <f>VLOOKUP($A1383,[1]raw!$A:$E,3,0)</f>
        <v>61.38</v>
      </c>
      <c r="K1383">
        <f>VLOOKUP($A1383,[1]raw!$A:$E,4,0)</f>
        <v>60.59</v>
      </c>
      <c r="L1383">
        <f>VLOOKUP($A1383,[1]raw!$A:$E,5,0)</f>
        <v>62.02</v>
      </c>
      <c r="M1383">
        <f>VLOOKUP($A1383,[1]raw!$H:$L,3,0)</f>
        <v>14.176500000000001</v>
      </c>
      <c r="N1383">
        <f>VLOOKUP($A1383,[1]raw!$H:$L,4,0)</f>
        <v>13.9419</v>
      </c>
      <c r="O1383">
        <f>VLOOKUP($A1383,[1]raw!$H:$L,5,0)</f>
        <v>14.235099999999999</v>
      </c>
      <c r="P1383">
        <f>VLOOKUP($A1383,[1]raw!$P:$T,3,0)</f>
        <v>786.55</v>
      </c>
      <c r="Q1383">
        <f>VLOOKUP($A1383,[1]raw!$P:$T,4,0)</f>
        <v>781.77</v>
      </c>
      <c r="R1383">
        <f>VLOOKUP($A1383,[1]raw!$P:$T,5,0)</f>
        <v>793.97</v>
      </c>
      <c r="S1383">
        <f>VLOOKUP($A1383,[1]raw!$W:$AA,3,0)</f>
        <v>979.75</v>
      </c>
      <c r="T1383">
        <f>VLOOKUP($A1383,[1]raw!$W:$AA,4,0)</f>
        <v>969.01</v>
      </c>
      <c r="U1383">
        <f>VLOOKUP($A1383,[1]raw!$W:$AA,5,0)</f>
        <v>985.75</v>
      </c>
      <c r="V1383">
        <f t="shared" si="205"/>
        <v>1.4299999999999997</v>
      </c>
      <c r="W1383">
        <f t="shared" si="206"/>
        <v>0.29319999999999879</v>
      </c>
      <c r="X1383">
        <f t="shared" si="207"/>
        <v>12.200000000000045</v>
      </c>
      <c r="Y1383">
        <f t="shared" si="208"/>
        <v>16.740000000000009</v>
      </c>
      <c r="Z1383">
        <f t="shared" si="209"/>
        <v>0.53999999999999915</v>
      </c>
      <c r="AA1383">
        <f t="shared" si="210"/>
        <v>-3.5200000000001452E-2</v>
      </c>
      <c r="AB1383">
        <f t="shared" si="211"/>
        <v>5.2800000000000864</v>
      </c>
      <c r="AC1383">
        <f t="shared" si="212"/>
        <v>-4.32000000000005</v>
      </c>
      <c r="AD1383">
        <f ca="1">IFERROR(VLOOKUP($A1383,[1]raw!$AD:$AE,2,0),OFFSET(AD1383,1,0))</f>
        <v>2.1479400000000002</v>
      </c>
      <c r="AE1383">
        <f ca="1">IFERROR(VLOOKUP($A1383,[1]raw!$AH:$AI,2,0),OFFSET(AE1383,1,0))</f>
        <v>2.3342499999999999</v>
      </c>
      <c r="AF1383">
        <f ca="1">IFERROR(VLOOKUP($A1383,[1]raw!$AL:$AM,2,0),OFFSET(AF1383,1,0))</f>
        <v>1.9</v>
      </c>
      <c r="AG1383">
        <f ca="1">IFERROR(VLOOKUP($A1383,[1]raw!$AP:$AQ,2,0),OFFSET(AG1383,1,0))</f>
        <v>252.006</v>
      </c>
    </row>
    <row r="1384" spans="1:33" x14ac:dyDescent="0.25">
      <c r="A1384" s="1">
        <v>43353</v>
      </c>
      <c r="B1384" s="2">
        <f t="shared" si="204"/>
        <v>-1.7926216268152009E-2</v>
      </c>
      <c r="C1384">
        <f t="shared" si="204"/>
        <v>2.6102937434135004E-4</v>
      </c>
      <c r="D1384">
        <f t="shared" si="204"/>
        <v>5.4563437724699177E-3</v>
      </c>
      <c r="E1384" s="2">
        <f t="shared" si="204"/>
        <v>-4.5915322749582287E-4</v>
      </c>
      <c r="F1384" s="3">
        <v>61.92</v>
      </c>
      <c r="G1384" s="3">
        <v>14.176500000000001</v>
      </c>
      <c r="H1384" s="3">
        <v>786.55</v>
      </c>
      <c r="I1384" s="3">
        <v>979.84</v>
      </c>
      <c r="J1384">
        <f>VLOOKUP($A1384,[1]raw!$A:$E,3,0)</f>
        <v>63.03</v>
      </c>
      <c r="K1384">
        <f>VLOOKUP($A1384,[1]raw!$A:$E,4,0)</f>
        <v>61.92</v>
      </c>
      <c r="L1384">
        <f>VLOOKUP($A1384,[1]raw!$A:$E,5,0)</f>
        <v>63.31</v>
      </c>
      <c r="M1384">
        <f>VLOOKUP($A1384,[1]raw!$H:$L,3,0)</f>
        <v>14.1432</v>
      </c>
      <c r="N1384">
        <f>VLOOKUP($A1384,[1]raw!$H:$L,4,0)</f>
        <v>14.077999999999999</v>
      </c>
      <c r="O1384">
        <f>VLOOKUP($A1384,[1]raw!$H:$L,5,0)</f>
        <v>14.252599999999999</v>
      </c>
      <c r="P1384">
        <f>VLOOKUP($A1384,[1]raw!$P:$T,3,0)</f>
        <v>781.12</v>
      </c>
      <c r="Q1384">
        <f>VLOOKUP($A1384,[1]raw!$P:$T,4,0)</f>
        <v>776.71</v>
      </c>
      <c r="R1384">
        <f>VLOOKUP($A1384,[1]raw!$P:$T,5,0)</f>
        <v>801.1</v>
      </c>
      <c r="S1384">
        <f>VLOOKUP($A1384,[1]raw!$W:$AA,3,0)</f>
        <v>980.82</v>
      </c>
      <c r="T1384">
        <f>VLOOKUP($A1384,[1]raw!$W:$AA,4,0)</f>
        <v>975.96</v>
      </c>
      <c r="U1384">
        <f>VLOOKUP($A1384,[1]raw!$W:$AA,5,0)</f>
        <v>992.97</v>
      </c>
      <c r="V1384">
        <f t="shared" si="205"/>
        <v>1.3900000000000006</v>
      </c>
      <c r="W1384">
        <f t="shared" si="206"/>
        <v>0.17459999999999987</v>
      </c>
      <c r="X1384">
        <f t="shared" si="207"/>
        <v>24.389999999999986</v>
      </c>
      <c r="Y1384">
        <f t="shared" si="208"/>
        <v>17.009999999999991</v>
      </c>
      <c r="Z1384">
        <f t="shared" si="209"/>
        <v>-1.1099999999999994</v>
      </c>
      <c r="AA1384">
        <f t="shared" si="210"/>
        <v>3.3300000000000551E-2</v>
      </c>
      <c r="AB1384">
        <f t="shared" si="211"/>
        <v>5.42999999999995</v>
      </c>
      <c r="AC1384">
        <f t="shared" si="212"/>
        <v>-0.98000000000001819</v>
      </c>
      <c r="AD1384">
        <f ca="1">IFERROR(VLOOKUP($A1384,[1]raw!$AD:$AE,2,0),OFFSET(AD1384,1,0))</f>
        <v>2.1389399999999998</v>
      </c>
      <c r="AE1384">
        <f ca="1">IFERROR(VLOOKUP($A1384,[1]raw!$AH:$AI,2,0),OFFSET(AE1384,1,0))</f>
        <v>2.3342499999999999</v>
      </c>
      <c r="AF1384">
        <f ca="1">IFERROR(VLOOKUP($A1384,[1]raw!$AL:$AM,2,0),OFFSET(AF1384,1,0))</f>
        <v>1.9</v>
      </c>
      <c r="AG1384">
        <f ca="1">IFERROR(VLOOKUP($A1384,[1]raw!$AP:$AQ,2,0),OFFSET(AG1384,1,0))</f>
        <v>252.006</v>
      </c>
    </row>
    <row r="1385" spans="1:33" x14ac:dyDescent="0.25">
      <c r="A1385" s="1">
        <v>43350</v>
      </c>
      <c r="B1385" s="2">
        <f t="shared" si="204"/>
        <v>2.0643119676853495E-3</v>
      </c>
      <c r="C1385">
        <f t="shared" si="204"/>
        <v>1.3414954741750541E-3</v>
      </c>
      <c r="D1385">
        <f t="shared" si="204"/>
        <v>-1.1919425451399417E-2</v>
      </c>
      <c r="E1385" s="2">
        <f t="shared" si="204"/>
        <v>4.5293127554953466E-3</v>
      </c>
      <c r="F1385" s="3">
        <v>63.04</v>
      </c>
      <c r="G1385" s="3">
        <v>14.172800000000001</v>
      </c>
      <c r="H1385" s="3">
        <v>782.27</v>
      </c>
      <c r="I1385" s="3">
        <v>980.29</v>
      </c>
      <c r="J1385">
        <f>VLOOKUP($A1385,[1]raw!$A:$E,3,0)</f>
        <v>62.47</v>
      </c>
      <c r="K1385">
        <f>VLOOKUP($A1385,[1]raw!$A:$E,4,0)</f>
        <v>61.97</v>
      </c>
      <c r="L1385">
        <f>VLOOKUP($A1385,[1]raw!$A:$E,5,0)</f>
        <v>63.48</v>
      </c>
      <c r="M1385">
        <f>VLOOKUP($A1385,[1]raw!$H:$L,3,0)</f>
        <v>14.1538</v>
      </c>
      <c r="N1385">
        <f>VLOOKUP($A1385,[1]raw!$H:$L,4,0)</f>
        <v>14.079800000000001</v>
      </c>
      <c r="O1385">
        <f>VLOOKUP($A1385,[1]raw!$H:$L,5,0)</f>
        <v>14.2593</v>
      </c>
      <c r="P1385">
        <f>VLOOKUP($A1385,[1]raw!$P:$T,3,0)</f>
        <v>791.64</v>
      </c>
      <c r="Q1385">
        <f>VLOOKUP($A1385,[1]raw!$P:$T,4,0)</f>
        <v>775.53</v>
      </c>
      <c r="R1385">
        <f>VLOOKUP($A1385,[1]raw!$P:$T,5,0)</f>
        <v>794.92</v>
      </c>
      <c r="S1385">
        <f>VLOOKUP($A1385,[1]raw!$W:$AA,3,0)</f>
        <v>975.85</v>
      </c>
      <c r="T1385">
        <f>VLOOKUP($A1385,[1]raw!$W:$AA,4,0)</f>
        <v>971.77</v>
      </c>
      <c r="U1385">
        <f>VLOOKUP($A1385,[1]raw!$W:$AA,5,0)</f>
        <v>990.27</v>
      </c>
      <c r="V1385">
        <f t="shared" si="205"/>
        <v>1.509999999999998</v>
      </c>
      <c r="W1385">
        <f t="shared" si="206"/>
        <v>0.1794999999999991</v>
      </c>
      <c r="X1385">
        <f t="shared" si="207"/>
        <v>19.389999999999986</v>
      </c>
      <c r="Y1385">
        <f t="shared" si="208"/>
        <v>18.5</v>
      </c>
      <c r="Z1385">
        <f t="shared" si="209"/>
        <v>0.57000000000000028</v>
      </c>
      <c r="AA1385">
        <f t="shared" si="210"/>
        <v>1.9000000000000128E-2</v>
      </c>
      <c r="AB1385">
        <f t="shared" si="211"/>
        <v>-9.3700000000000045</v>
      </c>
      <c r="AC1385">
        <f t="shared" si="212"/>
        <v>4.4399999999999409</v>
      </c>
      <c r="AD1385">
        <f ca="1">IFERROR(VLOOKUP($A1385,[1]raw!$AD:$AE,2,0),OFFSET(AD1385,1,0))</f>
        <v>2.1309999999999998</v>
      </c>
      <c r="AE1385">
        <f ca="1">IFERROR(VLOOKUP($A1385,[1]raw!$AH:$AI,2,0),OFFSET(AE1385,1,0))</f>
        <v>2.3312499999999998</v>
      </c>
      <c r="AF1385">
        <f ca="1">IFERROR(VLOOKUP($A1385,[1]raw!$AL:$AM,2,0),OFFSET(AF1385,1,0))</f>
        <v>1.9</v>
      </c>
      <c r="AG1385">
        <f ca="1">IFERROR(VLOOKUP($A1385,[1]raw!$AP:$AQ,2,0),OFFSET(AG1385,1,0))</f>
        <v>252.006</v>
      </c>
    </row>
    <row r="1386" spans="1:33" x14ac:dyDescent="0.25">
      <c r="A1386" s="1">
        <v>43349</v>
      </c>
      <c r="B1386" s="2">
        <f t="shared" si="204"/>
        <v>-2.5400870936216572E-3</v>
      </c>
      <c r="C1386">
        <f t="shared" si="204"/>
        <v>-2.4133976388084266E-3</v>
      </c>
      <c r="D1386">
        <f t="shared" si="204"/>
        <v>9.0090699423659108E-3</v>
      </c>
      <c r="E1386" s="2">
        <f t="shared" si="204"/>
        <v>1.6922473488221877E-3</v>
      </c>
      <c r="F1386" s="3">
        <v>62.91</v>
      </c>
      <c r="G1386" s="3">
        <v>14.1538</v>
      </c>
      <c r="H1386" s="3">
        <v>791.65</v>
      </c>
      <c r="I1386" s="3">
        <v>975.86</v>
      </c>
      <c r="J1386">
        <f>VLOOKUP($A1386,[1]raw!$A:$E,3,0)</f>
        <v>63.58</v>
      </c>
      <c r="K1386">
        <f>VLOOKUP($A1386,[1]raw!$A:$E,4,0)</f>
        <v>62.69</v>
      </c>
      <c r="L1386">
        <f>VLOOKUP($A1386,[1]raw!$A:$E,5,0)</f>
        <v>64.19</v>
      </c>
      <c r="M1386">
        <f>VLOOKUP($A1386,[1]raw!$H:$L,3,0)</f>
        <v>14.188000000000001</v>
      </c>
      <c r="N1386">
        <f>VLOOKUP($A1386,[1]raw!$H:$L,4,0)</f>
        <v>14.1145</v>
      </c>
      <c r="O1386">
        <f>VLOOKUP($A1386,[1]raw!$H:$L,5,0)</f>
        <v>14.3095</v>
      </c>
      <c r="P1386">
        <f>VLOOKUP($A1386,[1]raw!$P:$T,3,0)</f>
        <v>784.55</v>
      </c>
      <c r="Q1386">
        <f>VLOOKUP($A1386,[1]raw!$P:$T,4,0)</f>
        <v>781.3</v>
      </c>
      <c r="R1386">
        <f>VLOOKUP($A1386,[1]raw!$P:$T,5,0)</f>
        <v>796.59</v>
      </c>
      <c r="S1386">
        <f>VLOOKUP($A1386,[1]raw!$W:$AA,3,0)</f>
        <v>974.19</v>
      </c>
      <c r="T1386">
        <f>VLOOKUP($A1386,[1]raw!$W:$AA,4,0)</f>
        <v>972.69</v>
      </c>
      <c r="U1386">
        <f>VLOOKUP($A1386,[1]raw!$W:$AA,5,0)</f>
        <v>988.09</v>
      </c>
      <c r="V1386">
        <f t="shared" si="205"/>
        <v>1.5</v>
      </c>
      <c r="W1386">
        <f t="shared" si="206"/>
        <v>0.19500000000000028</v>
      </c>
      <c r="X1386">
        <f t="shared" si="207"/>
        <v>15.290000000000077</v>
      </c>
      <c r="Y1386">
        <f t="shared" si="208"/>
        <v>15.399999999999977</v>
      </c>
      <c r="Z1386">
        <f t="shared" si="209"/>
        <v>-0.67000000000000171</v>
      </c>
      <c r="AA1386">
        <f t="shared" si="210"/>
        <v>-3.420000000000023E-2</v>
      </c>
      <c r="AB1386">
        <f t="shared" si="211"/>
        <v>7.1000000000000227</v>
      </c>
      <c r="AC1386">
        <f t="shared" si="212"/>
        <v>1.6699999999999591</v>
      </c>
      <c r="AD1386">
        <f ca="1">IFERROR(VLOOKUP($A1386,[1]raw!$AD:$AE,2,0),OFFSET(AD1386,1,0))</f>
        <v>2.1325599999999998</v>
      </c>
      <c r="AE1386">
        <f ca="1">IFERROR(VLOOKUP($A1386,[1]raw!$AH:$AI,2,0),OFFSET(AE1386,1,0))</f>
        <v>2.3270599999999999</v>
      </c>
      <c r="AF1386">
        <f ca="1">IFERROR(VLOOKUP($A1386,[1]raw!$AL:$AM,2,0),OFFSET(AF1386,1,0))</f>
        <v>1.9</v>
      </c>
      <c r="AG1386">
        <f ca="1">IFERROR(VLOOKUP($A1386,[1]raw!$AP:$AQ,2,0),OFFSET(AG1386,1,0))</f>
        <v>252.006</v>
      </c>
    </row>
    <row r="1387" spans="1:33" x14ac:dyDescent="0.25">
      <c r="A1387" s="1">
        <v>43348</v>
      </c>
      <c r="B1387" s="2">
        <f t="shared" si="204"/>
        <v>-5.6917149702458555E-3</v>
      </c>
      <c r="C1387">
        <f t="shared" si="204"/>
        <v>2.2579744281583862E-3</v>
      </c>
      <c r="D1387">
        <f t="shared" si="204"/>
        <v>7.7798501190132477E-3</v>
      </c>
      <c r="E1387" s="2">
        <f t="shared" si="204"/>
        <v>-6.7824612321568658E-3</v>
      </c>
      <c r="F1387" s="3">
        <v>63.07</v>
      </c>
      <c r="G1387" s="3">
        <v>14.188000000000001</v>
      </c>
      <c r="H1387" s="3">
        <v>784.55</v>
      </c>
      <c r="I1387" s="3">
        <v>974.21</v>
      </c>
      <c r="J1387">
        <f>VLOOKUP($A1387,[1]raw!$A:$E,3,0)</f>
        <v>63.57</v>
      </c>
      <c r="K1387">
        <f>VLOOKUP($A1387,[1]raw!$A:$E,4,0)</f>
        <v>62.66</v>
      </c>
      <c r="L1387">
        <f>VLOOKUP($A1387,[1]raw!$A:$E,5,0)</f>
        <v>63.58</v>
      </c>
      <c r="M1387">
        <f>VLOOKUP($A1387,[1]raw!$H:$L,3,0)</f>
        <v>14.156000000000001</v>
      </c>
      <c r="N1387">
        <f>VLOOKUP($A1387,[1]raw!$H:$L,4,0)</f>
        <v>14.0923</v>
      </c>
      <c r="O1387">
        <f>VLOOKUP($A1387,[1]raw!$H:$L,5,0)</f>
        <v>14.234999999999999</v>
      </c>
      <c r="P1387">
        <f>VLOOKUP($A1387,[1]raw!$P:$T,3,0)</f>
        <v>778.44</v>
      </c>
      <c r="Q1387">
        <f>VLOOKUP($A1387,[1]raw!$P:$T,4,0)</f>
        <v>770.91</v>
      </c>
      <c r="R1387">
        <f>VLOOKUP($A1387,[1]raw!$P:$T,5,0)</f>
        <v>786.41</v>
      </c>
      <c r="S1387">
        <f>VLOOKUP($A1387,[1]raw!$W:$AA,3,0)</f>
        <v>980.82</v>
      </c>
      <c r="T1387">
        <f>VLOOKUP($A1387,[1]raw!$W:$AA,4,0)</f>
        <v>969.1</v>
      </c>
      <c r="U1387">
        <f>VLOOKUP($A1387,[1]raw!$W:$AA,5,0)</f>
        <v>988.16</v>
      </c>
      <c r="V1387">
        <f t="shared" si="205"/>
        <v>0.92000000000000171</v>
      </c>
      <c r="W1387">
        <f t="shared" si="206"/>
        <v>0.1426999999999996</v>
      </c>
      <c r="X1387">
        <f t="shared" si="207"/>
        <v>15.5</v>
      </c>
      <c r="Y1387">
        <f t="shared" si="208"/>
        <v>19.059999999999945</v>
      </c>
      <c r="Z1387">
        <f t="shared" si="209"/>
        <v>-0.5</v>
      </c>
      <c r="AA1387">
        <f t="shared" si="210"/>
        <v>3.2000000000000028E-2</v>
      </c>
      <c r="AB1387">
        <f t="shared" si="211"/>
        <v>6.1099999999999</v>
      </c>
      <c r="AC1387">
        <f t="shared" si="212"/>
        <v>-6.6100000000000136</v>
      </c>
      <c r="AD1387">
        <f ca="1">IFERROR(VLOOKUP($A1387,[1]raw!$AD:$AE,2,0),OFFSET(AD1387,1,0))</f>
        <v>2.1204999999999998</v>
      </c>
      <c r="AE1387">
        <f ca="1">IFERROR(VLOOKUP($A1387,[1]raw!$AH:$AI,2,0),OFFSET(AE1387,1,0))</f>
        <v>2.3168099999999998</v>
      </c>
      <c r="AF1387">
        <f ca="1">IFERROR(VLOOKUP($A1387,[1]raw!$AL:$AM,2,0),OFFSET(AF1387,1,0))</f>
        <v>1.9</v>
      </c>
      <c r="AG1387">
        <f ca="1">IFERROR(VLOOKUP($A1387,[1]raw!$AP:$AQ,2,0),OFFSET(AG1387,1,0))</f>
        <v>252.006</v>
      </c>
    </row>
    <row r="1388" spans="1:33" x14ac:dyDescent="0.25">
      <c r="A1388" s="1">
        <v>43347</v>
      </c>
      <c r="B1388" s="2">
        <f t="shared" si="204"/>
        <v>-4.3347574431198362E-2</v>
      </c>
      <c r="C1388">
        <f t="shared" si="204"/>
        <v>-2.679929692636699E-2</v>
      </c>
      <c r="D1388">
        <f t="shared" si="204"/>
        <v>-1.1926489147228743E-2</v>
      </c>
      <c r="E1388" s="2">
        <f t="shared" si="204"/>
        <v>-2.0878641612569557E-3</v>
      </c>
      <c r="F1388" s="3">
        <v>63.43</v>
      </c>
      <c r="G1388" s="3">
        <v>14.156000000000001</v>
      </c>
      <c r="H1388" s="3">
        <v>778.47</v>
      </c>
      <c r="I1388" s="3">
        <v>980.84</v>
      </c>
      <c r="J1388">
        <f>VLOOKUP($A1388,[1]raw!$A:$E,3,0)</f>
        <v>65.33</v>
      </c>
      <c r="K1388">
        <f>VLOOKUP($A1388,[1]raw!$A:$E,4,0)</f>
        <v>63.14</v>
      </c>
      <c r="L1388">
        <f>VLOOKUP($A1388,[1]raw!$A:$E,5,0)</f>
        <v>65.33</v>
      </c>
      <c r="M1388">
        <f>VLOOKUP($A1388,[1]raw!$H:$L,3,0)</f>
        <v>14.517300000000001</v>
      </c>
      <c r="N1388">
        <f>VLOOKUP($A1388,[1]raw!$H:$L,4,0)</f>
        <v>14.0101</v>
      </c>
      <c r="O1388">
        <f>VLOOKUP($A1388,[1]raw!$H:$L,5,0)</f>
        <v>14.5497</v>
      </c>
      <c r="P1388">
        <f>VLOOKUP($A1388,[1]raw!$P:$T,3,0)</f>
        <v>788.8</v>
      </c>
      <c r="Q1388">
        <f>VLOOKUP($A1388,[1]raw!$P:$T,4,0)</f>
        <v>766.76</v>
      </c>
      <c r="R1388">
        <f>VLOOKUP($A1388,[1]raw!$P:$T,5,0)</f>
        <v>791.86</v>
      </c>
      <c r="S1388">
        <f>VLOOKUP($A1388,[1]raw!$W:$AA,3,0)</f>
        <v>982.65</v>
      </c>
      <c r="T1388">
        <f>VLOOKUP($A1388,[1]raw!$W:$AA,4,0)</f>
        <v>955.6</v>
      </c>
      <c r="U1388">
        <f>VLOOKUP($A1388,[1]raw!$W:$AA,5,0)</f>
        <v>988.93</v>
      </c>
      <c r="V1388">
        <f t="shared" si="205"/>
        <v>2.1899999999999977</v>
      </c>
      <c r="W1388">
        <f t="shared" si="206"/>
        <v>0.53960000000000008</v>
      </c>
      <c r="X1388">
        <f t="shared" si="207"/>
        <v>25.100000000000023</v>
      </c>
      <c r="Y1388">
        <f t="shared" si="208"/>
        <v>33.329999999999927</v>
      </c>
      <c r="Z1388">
        <f t="shared" si="209"/>
        <v>-1.8999999999999986</v>
      </c>
      <c r="AA1388">
        <f t="shared" si="210"/>
        <v>-0.36129999999999995</v>
      </c>
      <c r="AB1388">
        <f t="shared" si="211"/>
        <v>-10.329999999999927</v>
      </c>
      <c r="AC1388">
        <f t="shared" si="212"/>
        <v>-1.8099999999999454</v>
      </c>
      <c r="AD1388">
        <f ca="1">IFERROR(VLOOKUP($A1388,[1]raw!$AD:$AE,2,0),OFFSET(AD1388,1,0))</f>
        <v>2.1203099999999999</v>
      </c>
      <c r="AE1388">
        <f ca="1">IFERROR(VLOOKUP($A1388,[1]raw!$AH:$AI,2,0),OFFSET(AE1388,1,0))</f>
        <v>2.3227500000000001</v>
      </c>
      <c r="AF1388">
        <f ca="1">IFERROR(VLOOKUP($A1388,[1]raw!$AL:$AM,2,0),OFFSET(AF1388,1,0))</f>
        <v>1.9</v>
      </c>
      <c r="AG1388">
        <f ca="1">IFERROR(VLOOKUP($A1388,[1]raw!$AP:$AQ,2,0),OFFSET(AG1388,1,0))</f>
        <v>252.006</v>
      </c>
    </row>
    <row r="1389" spans="1:33" x14ac:dyDescent="0.25">
      <c r="A1389" s="1">
        <v>43343</v>
      </c>
      <c r="B1389" s="2">
        <f t="shared" si="204"/>
        <v>-2.4125464053841011E-3</v>
      </c>
      <c r="C1389">
        <f t="shared" si="204"/>
        <v>-5.9814987843770731E-4</v>
      </c>
      <c r="D1389">
        <f t="shared" si="204"/>
        <v>-2.738026023173639E-3</v>
      </c>
      <c r="E1389" s="2">
        <f t="shared" si="204"/>
        <v>1.2974361640883544E-2</v>
      </c>
      <c r="F1389" s="3">
        <v>66.239999999999995</v>
      </c>
      <c r="G1389" s="3">
        <v>14.5405</v>
      </c>
      <c r="H1389" s="3">
        <v>787.81</v>
      </c>
      <c r="I1389" s="3">
        <v>982.89</v>
      </c>
      <c r="J1389">
        <f>VLOOKUP($A1389,[1]raw!$A:$E,3,0)</f>
        <v>66.430000000000007</v>
      </c>
      <c r="K1389">
        <f>VLOOKUP($A1389,[1]raw!$A:$E,4,0)</f>
        <v>66</v>
      </c>
      <c r="L1389">
        <f>VLOOKUP($A1389,[1]raw!$A:$E,5,0)</f>
        <v>67.27</v>
      </c>
      <c r="M1389">
        <f>VLOOKUP($A1389,[1]raw!$H:$L,3,0)</f>
        <v>14.549200000000001</v>
      </c>
      <c r="N1389">
        <f>VLOOKUP($A1389,[1]raw!$H:$L,4,0)</f>
        <v>14.489000000000001</v>
      </c>
      <c r="O1389">
        <f>VLOOKUP($A1389,[1]raw!$H:$L,5,0)</f>
        <v>14.7155</v>
      </c>
      <c r="P1389">
        <f>VLOOKUP($A1389,[1]raw!$P:$T,3,0)</f>
        <v>789.97</v>
      </c>
      <c r="Q1389">
        <f>VLOOKUP($A1389,[1]raw!$P:$T,4,0)</f>
        <v>784.71</v>
      </c>
      <c r="R1389">
        <f>VLOOKUP($A1389,[1]raw!$P:$T,5,0)</f>
        <v>801.6</v>
      </c>
      <c r="S1389">
        <f>VLOOKUP($A1389,[1]raw!$W:$AA,3,0)</f>
        <v>970.21</v>
      </c>
      <c r="T1389">
        <f>VLOOKUP($A1389,[1]raw!$W:$AA,4,0)</f>
        <v>967</v>
      </c>
      <c r="U1389">
        <f>VLOOKUP($A1389,[1]raw!$W:$AA,5,0)</f>
        <v>987.58</v>
      </c>
      <c r="V1389">
        <f t="shared" si="205"/>
        <v>1.269999999999996</v>
      </c>
      <c r="W1389">
        <f t="shared" si="206"/>
        <v>0.2264999999999997</v>
      </c>
      <c r="X1389">
        <f t="shared" si="207"/>
        <v>16.889999999999986</v>
      </c>
      <c r="Y1389">
        <f t="shared" si="208"/>
        <v>20.580000000000041</v>
      </c>
      <c r="Z1389">
        <f t="shared" si="209"/>
        <v>-0.19000000000001194</v>
      </c>
      <c r="AA1389">
        <f t="shared" si="210"/>
        <v>-8.7000000000010402E-3</v>
      </c>
      <c r="AB1389">
        <f t="shared" si="211"/>
        <v>-2.1600000000000819</v>
      </c>
      <c r="AC1389">
        <f t="shared" si="212"/>
        <v>12.67999999999995</v>
      </c>
      <c r="AD1389">
        <f ca="1">IFERROR(VLOOKUP($A1389,[1]raw!$AD:$AE,2,0),OFFSET(AD1389,1,0))</f>
        <v>2.11375</v>
      </c>
      <c r="AE1389">
        <f ca="1">IFERROR(VLOOKUP($A1389,[1]raw!$AH:$AI,2,0),OFFSET(AE1389,1,0))</f>
        <v>2.3207499999999999</v>
      </c>
      <c r="AF1389">
        <f ca="1">IFERROR(VLOOKUP($A1389,[1]raw!$AL:$AM,2,0),OFFSET(AF1389,1,0))</f>
        <v>1.9</v>
      </c>
      <c r="AG1389">
        <f ca="1">IFERROR(VLOOKUP($A1389,[1]raw!$AP:$AQ,2,0),OFFSET(AG1389,1,0))</f>
        <v>252.006</v>
      </c>
    </row>
    <row r="1390" spans="1:33" x14ac:dyDescent="0.25">
      <c r="A1390" s="1">
        <v>43342</v>
      </c>
      <c r="B1390" s="2">
        <f t="shared" si="204"/>
        <v>-1.7910926566530105E-2</v>
      </c>
      <c r="C1390">
        <f t="shared" si="204"/>
        <v>-1.4181537193290822E-2</v>
      </c>
      <c r="D1390">
        <f t="shared" si="204"/>
        <v>-9.6122485911622219E-3</v>
      </c>
      <c r="E1390" s="2">
        <f t="shared" si="204"/>
        <v>4.8663907622311913E-3</v>
      </c>
      <c r="F1390" s="3">
        <v>66.400000000000006</v>
      </c>
      <c r="G1390" s="3">
        <v>14.549200000000001</v>
      </c>
      <c r="H1390" s="3">
        <v>789.97</v>
      </c>
      <c r="I1390" s="3">
        <v>970.22</v>
      </c>
      <c r="J1390">
        <f>VLOOKUP($A1390,[1]raw!$A:$E,3,0)</f>
        <v>67.06</v>
      </c>
      <c r="K1390">
        <f>VLOOKUP($A1390,[1]raw!$A:$E,4,0)</f>
        <v>66.12</v>
      </c>
      <c r="L1390">
        <f>VLOOKUP($A1390,[1]raw!$A:$E,5,0)</f>
        <v>67.069999999999993</v>
      </c>
      <c r="M1390">
        <f>VLOOKUP($A1390,[1]raw!$H:$L,3,0)</f>
        <v>14.757</v>
      </c>
      <c r="N1390">
        <f>VLOOKUP($A1390,[1]raw!$H:$L,4,0)</f>
        <v>14.5105</v>
      </c>
      <c r="O1390">
        <f>VLOOKUP($A1390,[1]raw!$H:$L,5,0)</f>
        <v>14.776400000000001</v>
      </c>
      <c r="P1390">
        <f>VLOOKUP($A1390,[1]raw!$P:$T,3,0)</f>
        <v>797.6</v>
      </c>
      <c r="Q1390">
        <f>VLOOKUP($A1390,[1]raw!$P:$T,4,0)</f>
        <v>788.16</v>
      </c>
      <c r="R1390">
        <f>VLOOKUP($A1390,[1]raw!$P:$T,5,0)</f>
        <v>799</v>
      </c>
      <c r="S1390">
        <f>VLOOKUP($A1390,[1]raw!$W:$AA,3,0)</f>
        <v>965.51</v>
      </c>
      <c r="T1390">
        <f>VLOOKUP($A1390,[1]raw!$W:$AA,4,0)</f>
        <v>955.47</v>
      </c>
      <c r="U1390">
        <f>VLOOKUP($A1390,[1]raw!$W:$AA,5,0)</f>
        <v>985.16</v>
      </c>
      <c r="V1390">
        <f t="shared" si="205"/>
        <v>0.94999999999998863</v>
      </c>
      <c r="W1390">
        <f t="shared" si="206"/>
        <v>0.26590000000000025</v>
      </c>
      <c r="X1390">
        <f t="shared" si="207"/>
        <v>10.840000000000032</v>
      </c>
      <c r="Y1390">
        <f t="shared" si="208"/>
        <v>29.689999999999941</v>
      </c>
      <c r="Z1390">
        <f t="shared" si="209"/>
        <v>-0.65999999999999659</v>
      </c>
      <c r="AA1390">
        <f t="shared" si="210"/>
        <v>-0.20779999999999887</v>
      </c>
      <c r="AB1390">
        <f t="shared" si="211"/>
        <v>-7.6299999999999955</v>
      </c>
      <c r="AC1390">
        <f t="shared" si="212"/>
        <v>4.7100000000000364</v>
      </c>
      <c r="AD1390">
        <f ca="1">IFERROR(VLOOKUP($A1390,[1]raw!$AD:$AE,2,0),OFFSET(AD1390,1,0))</f>
        <v>2.1037499999999998</v>
      </c>
      <c r="AE1390">
        <f ca="1">IFERROR(VLOOKUP($A1390,[1]raw!$AH:$AI,2,0),OFFSET(AE1390,1,0))</f>
        <v>2.32125</v>
      </c>
      <c r="AF1390">
        <f ca="1">IFERROR(VLOOKUP($A1390,[1]raw!$AL:$AM,2,0),OFFSET(AF1390,1,0))</f>
        <v>1.9</v>
      </c>
      <c r="AG1390">
        <f ca="1">IFERROR(VLOOKUP($A1390,[1]raw!$AP:$AQ,2,0),OFFSET(AG1390,1,0))</f>
        <v>251.58799999999999</v>
      </c>
    </row>
    <row r="1391" spans="1:33" x14ac:dyDescent="0.25">
      <c r="A1391" s="1">
        <v>43341</v>
      </c>
      <c r="B1391" s="2">
        <f t="shared" si="204"/>
        <v>2.2214003951533763E-3</v>
      </c>
      <c r="C1391">
        <f t="shared" si="204"/>
        <v>3.3259830422868817E-3</v>
      </c>
      <c r="D1391">
        <f t="shared" si="204"/>
        <v>9.9667552608664507E-3</v>
      </c>
      <c r="E1391" s="2">
        <f t="shared" si="204"/>
        <v>2.5915252803168847E-2</v>
      </c>
      <c r="F1391" s="3">
        <v>67.599999999999994</v>
      </c>
      <c r="G1391" s="3">
        <v>14.757</v>
      </c>
      <c r="H1391" s="3">
        <v>797.6</v>
      </c>
      <c r="I1391" s="3">
        <v>965.51</v>
      </c>
      <c r="J1391">
        <f>VLOOKUP($A1391,[1]raw!$A:$E,3,0)</f>
        <v>67.59</v>
      </c>
      <c r="K1391">
        <f>VLOOKUP($A1391,[1]raw!$A:$E,4,0)</f>
        <v>67.209999999999994</v>
      </c>
      <c r="L1391">
        <f>VLOOKUP($A1391,[1]raw!$A:$E,5,0)</f>
        <v>68.08</v>
      </c>
      <c r="M1391">
        <f>VLOOKUP($A1391,[1]raw!$H:$L,3,0)</f>
        <v>14.708</v>
      </c>
      <c r="N1391">
        <f>VLOOKUP($A1391,[1]raw!$H:$L,4,0)</f>
        <v>14.667</v>
      </c>
      <c r="O1391">
        <f>VLOOKUP($A1391,[1]raw!$H:$L,5,0)</f>
        <v>14.792999999999999</v>
      </c>
      <c r="P1391">
        <f>VLOOKUP($A1391,[1]raw!$P:$T,3,0)</f>
        <v>789.67</v>
      </c>
      <c r="Q1391">
        <f>VLOOKUP($A1391,[1]raw!$P:$T,4,0)</f>
        <v>786.9</v>
      </c>
      <c r="R1391">
        <f>VLOOKUP($A1391,[1]raw!$P:$T,5,0)</f>
        <v>798.87</v>
      </c>
      <c r="S1391">
        <f>VLOOKUP($A1391,[1]raw!$W:$AA,3,0)</f>
        <v>941.03</v>
      </c>
      <c r="T1391">
        <f>VLOOKUP($A1391,[1]raw!$W:$AA,4,0)</f>
        <v>936.64</v>
      </c>
      <c r="U1391">
        <f>VLOOKUP($A1391,[1]raw!$W:$AA,5,0)</f>
        <v>967.48</v>
      </c>
      <c r="V1391">
        <f t="shared" si="205"/>
        <v>0.87000000000000455</v>
      </c>
      <c r="W1391">
        <f t="shared" si="206"/>
        <v>0.12599999999999945</v>
      </c>
      <c r="X1391">
        <f t="shared" si="207"/>
        <v>11.970000000000027</v>
      </c>
      <c r="Y1391">
        <f t="shared" si="208"/>
        <v>30.840000000000032</v>
      </c>
      <c r="Z1391">
        <f t="shared" si="209"/>
        <v>9.9999999999909051E-3</v>
      </c>
      <c r="AA1391">
        <f t="shared" si="210"/>
        <v>4.8999999999999488E-2</v>
      </c>
      <c r="AB1391">
        <f t="shared" si="211"/>
        <v>7.9300000000000637</v>
      </c>
      <c r="AC1391">
        <f t="shared" si="212"/>
        <v>24.480000000000018</v>
      </c>
      <c r="AD1391">
        <f ca="1">IFERROR(VLOOKUP($A1391,[1]raw!$AD:$AE,2,0),OFFSET(AD1391,1,0))</f>
        <v>2.0758800000000002</v>
      </c>
      <c r="AE1391">
        <f ca="1">IFERROR(VLOOKUP($A1391,[1]raw!$AH:$AI,2,0),OFFSET(AE1391,1,0))</f>
        <v>2.31263</v>
      </c>
      <c r="AF1391">
        <f ca="1">IFERROR(VLOOKUP($A1391,[1]raw!$AL:$AM,2,0),OFFSET(AF1391,1,0))</f>
        <v>1.9</v>
      </c>
      <c r="AG1391">
        <f ca="1">IFERROR(VLOOKUP($A1391,[1]raw!$AP:$AQ,2,0),OFFSET(AG1391,1,0))</f>
        <v>251.58799999999999</v>
      </c>
    </row>
    <row r="1392" spans="1:33" x14ac:dyDescent="0.25">
      <c r="A1392" s="1">
        <v>43340</v>
      </c>
      <c r="B1392" s="2">
        <f t="shared" si="204"/>
        <v>-1.9671802884157947E-2</v>
      </c>
      <c r="C1392">
        <f t="shared" si="204"/>
        <v>-1.280185019997135E-2</v>
      </c>
      <c r="D1392">
        <f t="shared" si="204"/>
        <v>-1.7112676781715176E-2</v>
      </c>
      <c r="E1392" s="2">
        <f t="shared" si="204"/>
        <v>-1.1088263872838329E-2</v>
      </c>
      <c r="F1392" s="3">
        <v>67.45</v>
      </c>
      <c r="G1392" s="3">
        <v>14.708</v>
      </c>
      <c r="H1392" s="3">
        <v>789.69</v>
      </c>
      <c r="I1392" s="3">
        <v>940.81</v>
      </c>
      <c r="J1392">
        <f>VLOOKUP($A1392,[1]raw!$A:$E,3,0)</f>
        <v>69.42</v>
      </c>
      <c r="K1392">
        <f>VLOOKUP($A1392,[1]raw!$A:$E,4,0)</f>
        <v>67.040000000000006</v>
      </c>
      <c r="L1392">
        <f>VLOOKUP($A1392,[1]raw!$A:$E,5,0)</f>
        <v>69.58</v>
      </c>
      <c r="M1392">
        <f>VLOOKUP($A1392,[1]raw!$H:$L,3,0)</f>
        <v>14.897500000000001</v>
      </c>
      <c r="N1392">
        <f>VLOOKUP($A1392,[1]raw!$H:$L,4,0)</f>
        <v>14.6737</v>
      </c>
      <c r="O1392">
        <f>VLOOKUP($A1392,[1]raw!$H:$L,5,0)</f>
        <v>15.001200000000001</v>
      </c>
      <c r="P1392">
        <f>VLOOKUP($A1392,[1]raw!$P:$T,3,0)</f>
        <v>803.33</v>
      </c>
      <c r="Q1392">
        <f>VLOOKUP($A1392,[1]raw!$P:$T,4,0)</f>
        <v>787.76</v>
      </c>
      <c r="R1392">
        <f>VLOOKUP($A1392,[1]raw!$P:$T,5,0)</f>
        <v>810.37</v>
      </c>
      <c r="S1392">
        <f>VLOOKUP($A1392,[1]raw!$W:$AA,3,0)</f>
        <v>951.3</v>
      </c>
      <c r="T1392">
        <f>VLOOKUP($A1392,[1]raw!$W:$AA,4,0)</f>
        <v>937.91</v>
      </c>
      <c r="U1392">
        <f>VLOOKUP($A1392,[1]raw!$W:$AA,5,0)</f>
        <v>955.8</v>
      </c>
      <c r="V1392">
        <f t="shared" si="205"/>
        <v>2.539999999999992</v>
      </c>
      <c r="W1392">
        <f t="shared" si="206"/>
        <v>0.32750000000000057</v>
      </c>
      <c r="X1392">
        <f t="shared" si="207"/>
        <v>22.610000000000014</v>
      </c>
      <c r="Y1392">
        <f t="shared" si="208"/>
        <v>17.889999999999986</v>
      </c>
      <c r="Z1392">
        <f t="shared" si="209"/>
        <v>-1.9699999999999989</v>
      </c>
      <c r="AA1392">
        <f t="shared" si="210"/>
        <v>-0.18950000000000067</v>
      </c>
      <c r="AB1392">
        <f t="shared" si="211"/>
        <v>-13.639999999999986</v>
      </c>
      <c r="AC1392">
        <f t="shared" si="212"/>
        <v>-10.490000000000009</v>
      </c>
      <c r="AD1392">
        <f ca="1">IFERROR(VLOOKUP($A1392,[1]raw!$AD:$AE,2,0),OFFSET(AD1392,1,0))</f>
        <v>2.0748799999999998</v>
      </c>
      <c r="AE1392">
        <f ca="1">IFERROR(VLOOKUP($A1392,[1]raw!$AH:$AI,2,0),OFFSET(AE1392,1,0))</f>
        <v>2.3147500000000001</v>
      </c>
      <c r="AF1392">
        <f ca="1">IFERROR(VLOOKUP($A1392,[1]raw!$AL:$AM,2,0),OFFSET(AF1392,1,0))</f>
        <v>1.9</v>
      </c>
      <c r="AG1392">
        <f ca="1">IFERROR(VLOOKUP($A1392,[1]raw!$AP:$AQ,2,0),OFFSET(AG1392,1,0))</f>
        <v>251.58799999999999</v>
      </c>
    </row>
    <row r="1393" spans="1:33" x14ac:dyDescent="0.25">
      <c r="A1393" s="1">
        <v>43339</v>
      </c>
      <c r="B1393" s="2">
        <f t="shared" si="204"/>
        <v>1.6267670239954915E-2</v>
      </c>
      <c r="C1393">
        <f t="shared" si="204"/>
        <v>5.1888035819881977E-3</v>
      </c>
      <c r="D1393">
        <f t="shared" si="204"/>
        <v>1.5189720910524373E-2</v>
      </c>
      <c r="E1393" s="2">
        <f t="shared" si="204"/>
        <v>1.5551819857946698E-2</v>
      </c>
      <c r="F1393" s="3">
        <v>68.790000000000006</v>
      </c>
      <c r="G1393" s="3">
        <v>14.897500000000001</v>
      </c>
      <c r="H1393" s="3">
        <v>803.32</v>
      </c>
      <c r="I1393" s="3">
        <v>951.3</v>
      </c>
      <c r="J1393">
        <f>VLOOKUP($A1393,[1]raw!$A:$E,3,0)</f>
        <v>67.930000000000007</v>
      </c>
      <c r="K1393">
        <f>VLOOKUP($A1393,[1]raw!$A:$E,4,0)</f>
        <v>67.930000000000007</v>
      </c>
      <c r="L1393">
        <f>VLOOKUP($A1393,[1]raw!$A:$E,5,0)</f>
        <v>68.959999999999994</v>
      </c>
      <c r="M1393">
        <f>VLOOKUP($A1393,[1]raw!$H:$L,3,0)</f>
        <v>14.8642</v>
      </c>
      <c r="N1393">
        <f>VLOOKUP($A1393,[1]raw!$H:$L,4,0)</f>
        <v>14.751300000000001</v>
      </c>
      <c r="O1393">
        <f>VLOOKUP($A1393,[1]raw!$H:$L,5,0)</f>
        <v>14.921200000000001</v>
      </c>
      <c r="P1393">
        <f>VLOOKUP($A1393,[1]raw!$P:$T,3,0)</f>
        <v>791.45</v>
      </c>
      <c r="Q1393">
        <f>VLOOKUP($A1393,[1]raw!$P:$T,4,0)</f>
        <v>787.7</v>
      </c>
      <c r="R1393">
        <f>VLOOKUP($A1393,[1]raw!$P:$T,5,0)</f>
        <v>805.8</v>
      </c>
      <c r="S1393">
        <f>VLOOKUP($A1393,[1]raw!$W:$AA,3,0)</f>
        <v>937.79</v>
      </c>
      <c r="T1393">
        <f>VLOOKUP($A1393,[1]raw!$W:$AA,4,0)</f>
        <v>933.07</v>
      </c>
      <c r="U1393">
        <f>VLOOKUP($A1393,[1]raw!$W:$AA,5,0)</f>
        <v>951.92</v>
      </c>
      <c r="V1393">
        <f t="shared" si="205"/>
        <v>1.0299999999999869</v>
      </c>
      <c r="W1393">
        <f t="shared" si="206"/>
        <v>0.16990000000000016</v>
      </c>
      <c r="X1393">
        <f t="shared" si="207"/>
        <v>18.099999999999909</v>
      </c>
      <c r="Y1393">
        <f t="shared" si="208"/>
        <v>18.849999999999909</v>
      </c>
      <c r="Z1393">
        <f t="shared" si="209"/>
        <v>0.85999999999999943</v>
      </c>
      <c r="AA1393">
        <f t="shared" si="210"/>
        <v>3.3300000000000551E-2</v>
      </c>
      <c r="AB1393">
        <f t="shared" si="211"/>
        <v>11.870000000000005</v>
      </c>
      <c r="AC1393">
        <f t="shared" si="212"/>
        <v>13.509999999999991</v>
      </c>
      <c r="AD1393">
        <f ca="1">IFERROR(VLOOKUP($A1393,[1]raw!$AD:$AE,2,0),OFFSET(AD1393,1,0))</f>
        <v>2.0727500000000001</v>
      </c>
      <c r="AE1393">
        <f ca="1">IFERROR(VLOOKUP($A1393,[1]raw!$AH:$AI,2,0),OFFSET(AE1393,1,0))</f>
        <v>2.31725</v>
      </c>
      <c r="AF1393">
        <f ca="1">IFERROR(VLOOKUP($A1393,[1]raw!$AL:$AM,2,0),OFFSET(AF1393,1,0))</f>
        <v>1.9</v>
      </c>
      <c r="AG1393">
        <f ca="1">IFERROR(VLOOKUP($A1393,[1]raw!$AP:$AQ,2,0),OFFSET(AG1393,1,0))</f>
        <v>251.58799999999999</v>
      </c>
    </row>
    <row r="1394" spans="1:33" x14ac:dyDescent="0.25">
      <c r="A1394" s="1">
        <v>43336</v>
      </c>
      <c r="B1394" s="2">
        <f t="shared" si="204"/>
        <v>3.5798679015582618E-2</v>
      </c>
      <c r="C1394">
        <f t="shared" si="204"/>
        <v>2.1662875824275018E-2</v>
      </c>
      <c r="D1394">
        <f t="shared" si="204"/>
        <v>1.7544085954127746E-2</v>
      </c>
      <c r="E1394" s="2">
        <f t="shared" si="204"/>
        <v>2.2283119979836147E-2</v>
      </c>
      <c r="F1394" s="3">
        <v>67.680000000000007</v>
      </c>
      <c r="G1394" s="3">
        <v>14.820399999999999</v>
      </c>
      <c r="H1394" s="3">
        <v>791.21</v>
      </c>
      <c r="I1394" s="3">
        <v>936.62</v>
      </c>
      <c r="J1394">
        <f>VLOOKUP($A1394,[1]raw!$A:$E,3,0)</f>
        <v>66.12</v>
      </c>
      <c r="K1394">
        <f>VLOOKUP($A1394,[1]raw!$A:$E,4,0)</f>
        <v>66.12</v>
      </c>
      <c r="L1394">
        <f>VLOOKUP($A1394,[1]raw!$A:$E,5,0)</f>
        <v>68.430000000000007</v>
      </c>
      <c r="M1394">
        <f>VLOOKUP($A1394,[1]raw!$H:$L,3,0)</f>
        <v>14.5025</v>
      </c>
      <c r="N1394">
        <f>VLOOKUP($A1394,[1]raw!$H:$L,4,0)</f>
        <v>14.4863</v>
      </c>
      <c r="O1394">
        <f>VLOOKUP($A1394,[1]raw!$H:$L,5,0)</f>
        <v>14.880100000000001</v>
      </c>
      <c r="P1394">
        <f>VLOOKUP($A1394,[1]raw!$P:$T,3,0)</f>
        <v>777.45</v>
      </c>
      <c r="Q1394">
        <f>VLOOKUP($A1394,[1]raw!$P:$T,4,0)</f>
        <v>774.59</v>
      </c>
      <c r="R1394">
        <f>VLOOKUP($A1394,[1]raw!$P:$T,5,0)</f>
        <v>794.8</v>
      </c>
      <c r="S1394">
        <f>VLOOKUP($A1394,[1]raw!$W:$AA,3,0)</f>
        <v>916.02</v>
      </c>
      <c r="T1394">
        <f>VLOOKUP($A1394,[1]raw!$W:$AA,4,0)</f>
        <v>914.3</v>
      </c>
      <c r="U1394">
        <f>VLOOKUP($A1394,[1]raw!$W:$AA,5,0)</f>
        <v>941.67</v>
      </c>
      <c r="V1394">
        <f t="shared" si="205"/>
        <v>2.3100000000000023</v>
      </c>
      <c r="W1394">
        <f t="shared" si="206"/>
        <v>0.39380000000000059</v>
      </c>
      <c r="X1394">
        <f t="shared" si="207"/>
        <v>20.209999999999923</v>
      </c>
      <c r="Y1394">
        <f t="shared" si="208"/>
        <v>27.370000000000005</v>
      </c>
      <c r="Z1394">
        <f t="shared" si="209"/>
        <v>1.5600000000000023</v>
      </c>
      <c r="AA1394">
        <f t="shared" si="210"/>
        <v>0.31789999999999985</v>
      </c>
      <c r="AB1394">
        <f t="shared" si="211"/>
        <v>13.759999999999991</v>
      </c>
      <c r="AC1394">
        <f t="shared" si="212"/>
        <v>20.600000000000023</v>
      </c>
      <c r="AD1394">
        <f ca="1">IFERROR(VLOOKUP($A1394,[1]raw!$AD:$AE,2,0),OFFSET(AD1394,1,0))</f>
        <v>2.0727500000000001</v>
      </c>
      <c r="AE1394">
        <f ca="1">IFERROR(VLOOKUP($A1394,[1]raw!$AH:$AI,2,0),OFFSET(AE1394,1,0))</f>
        <v>2.31725</v>
      </c>
      <c r="AF1394">
        <f ca="1">IFERROR(VLOOKUP($A1394,[1]raw!$AL:$AM,2,0),OFFSET(AF1394,1,0))</f>
        <v>1.9</v>
      </c>
      <c r="AG1394">
        <f ca="1">IFERROR(VLOOKUP($A1394,[1]raw!$AP:$AQ,2,0),OFFSET(AG1394,1,0))</f>
        <v>251.58799999999999</v>
      </c>
    </row>
    <row r="1395" spans="1:33" x14ac:dyDescent="0.25">
      <c r="A1395" s="1">
        <v>43335</v>
      </c>
      <c r="B1395" s="2">
        <f t="shared" si="204"/>
        <v>-3.194967352352935E-2</v>
      </c>
      <c r="C1395">
        <f t="shared" si="204"/>
        <v>-1.7612959704589874E-2</v>
      </c>
      <c r="D1395">
        <f t="shared" si="204"/>
        <v>-2.1630718030550767E-2</v>
      </c>
      <c r="E1395" s="2">
        <f t="shared" si="204"/>
        <v>-1.1322370859072275E-2</v>
      </c>
      <c r="F1395" s="3">
        <v>65.3</v>
      </c>
      <c r="G1395" s="3">
        <v>14.502800000000001</v>
      </c>
      <c r="H1395" s="3">
        <v>777.45</v>
      </c>
      <c r="I1395" s="3">
        <v>915.98</v>
      </c>
      <c r="J1395">
        <f>VLOOKUP($A1395,[1]raw!$A:$E,3,0)</f>
        <v>66.86</v>
      </c>
      <c r="K1395">
        <f>VLOOKUP($A1395,[1]raw!$A:$E,4,0)</f>
        <v>65.06</v>
      </c>
      <c r="L1395">
        <f>VLOOKUP($A1395,[1]raw!$A:$E,5,0)</f>
        <v>66.88</v>
      </c>
      <c r="M1395">
        <f>VLOOKUP($A1395,[1]raw!$H:$L,3,0)</f>
        <v>14.7605</v>
      </c>
      <c r="N1395">
        <f>VLOOKUP($A1395,[1]raw!$H:$L,4,0)</f>
        <v>14.4834</v>
      </c>
      <c r="O1395">
        <f>VLOOKUP($A1395,[1]raw!$H:$L,5,0)</f>
        <v>14.7743</v>
      </c>
      <c r="P1395">
        <f>VLOOKUP($A1395,[1]raw!$P:$T,3,0)</f>
        <v>794.45</v>
      </c>
      <c r="Q1395">
        <f>VLOOKUP($A1395,[1]raw!$P:$T,4,0)</f>
        <v>775.39</v>
      </c>
      <c r="R1395">
        <f>VLOOKUP($A1395,[1]raw!$P:$T,5,0)</f>
        <v>795.65</v>
      </c>
      <c r="S1395">
        <f>VLOOKUP($A1395,[1]raw!$W:$AA,3,0)</f>
        <v>926.59</v>
      </c>
      <c r="T1395">
        <f>VLOOKUP($A1395,[1]raw!$W:$AA,4,0)</f>
        <v>913.34</v>
      </c>
      <c r="U1395">
        <f>VLOOKUP($A1395,[1]raw!$W:$AA,5,0)</f>
        <v>928.55</v>
      </c>
      <c r="V1395">
        <f t="shared" si="205"/>
        <v>1.8199999999999932</v>
      </c>
      <c r="W1395">
        <f t="shared" si="206"/>
        <v>0.2909000000000006</v>
      </c>
      <c r="X1395">
        <f t="shared" si="207"/>
        <v>20.259999999999991</v>
      </c>
      <c r="Y1395">
        <f t="shared" si="208"/>
        <v>15.209999999999923</v>
      </c>
      <c r="Z1395">
        <f t="shared" si="209"/>
        <v>-1.5600000000000023</v>
      </c>
      <c r="AA1395">
        <f t="shared" si="210"/>
        <v>-0.25769999999999982</v>
      </c>
      <c r="AB1395">
        <f t="shared" si="211"/>
        <v>-17</v>
      </c>
      <c r="AC1395">
        <f t="shared" si="212"/>
        <v>-10.610000000000014</v>
      </c>
      <c r="AD1395">
        <f ca="1">IFERROR(VLOOKUP($A1395,[1]raw!$AD:$AE,2,0),OFFSET(AD1395,1,0))</f>
        <v>2.0647500000000001</v>
      </c>
      <c r="AE1395">
        <f ca="1">IFERROR(VLOOKUP($A1395,[1]raw!$AH:$AI,2,0),OFFSET(AE1395,1,0))</f>
        <v>2.3113800000000002</v>
      </c>
      <c r="AF1395">
        <f ca="1">IFERROR(VLOOKUP($A1395,[1]raw!$AL:$AM,2,0),OFFSET(AF1395,1,0))</f>
        <v>1.9</v>
      </c>
      <c r="AG1395">
        <f ca="1">IFERROR(VLOOKUP($A1395,[1]raw!$AP:$AQ,2,0),OFFSET(AG1395,1,0))</f>
        <v>251.58799999999999</v>
      </c>
    </row>
    <row r="1396" spans="1:33" x14ac:dyDescent="0.25">
      <c r="A1396" s="1">
        <v>43334</v>
      </c>
      <c r="B1396" s="2">
        <f t="shared" si="204"/>
        <v>9.5380752904061488E-3</v>
      </c>
      <c r="C1396">
        <f t="shared" si="204"/>
        <v>-1.658459367117068E-3</v>
      </c>
      <c r="D1396">
        <f t="shared" si="204"/>
        <v>-2.0370703420308483E-3</v>
      </c>
      <c r="E1396" s="2">
        <f t="shared" si="204"/>
        <v>9.6316242918445989E-3</v>
      </c>
      <c r="F1396" s="3">
        <v>67.42</v>
      </c>
      <c r="G1396" s="3">
        <v>14.7605</v>
      </c>
      <c r="H1396" s="3">
        <v>794.45</v>
      </c>
      <c r="I1396" s="3">
        <v>926.41</v>
      </c>
      <c r="J1396">
        <f>VLOOKUP($A1396,[1]raw!$A:$E,3,0)</f>
        <v>67.209999999999994</v>
      </c>
      <c r="K1396">
        <f>VLOOKUP($A1396,[1]raw!$A:$E,4,0)</f>
        <v>67.03</v>
      </c>
      <c r="L1396">
        <f>VLOOKUP($A1396,[1]raw!$A:$E,5,0)</f>
        <v>67.52</v>
      </c>
      <c r="M1396">
        <f>VLOOKUP($A1396,[1]raw!$H:$L,3,0)</f>
        <v>14.7845</v>
      </c>
      <c r="N1396">
        <f>VLOOKUP($A1396,[1]raw!$H:$L,4,0)</f>
        <v>14.694100000000001</v>
      </c>
      <c r="O1396">
        <f>VLOOKUP($A1396,[1]raw!$H:$L,5,0)</f>
        <v>14.8802</v>
      </c>
      <c r="P1396">
        <f>VLOOKUP($A1396,[1]raw!$P:$T,3,0)</f>
        <v>796.06</v>
      </c>
      <c r="Q1396">
        <f>VLOOKUP($A1396,[1]raw!$P:$T,4,0)</f>
        <v>788.95</v>
      </c>
      <c r="R1396">
        <f>VLOOKUP($A1396,[1]raw!$P:$T,5,0)</f>
        <v>801.66</v>
      </c>
      <c r="S1396">
        <f>VLOOKUP($A1396,[1]raw!$W:$AA,3,0)</f>
        <v>917.38</v>
      </c>
      <c r="T1396">
        <f>VLOOKUP($A1396,[1]raw!$W:$AA,4,0)</f>
        <v>910.06</v>
      </c>
      <c r="U1396">
        <f>VLOOKUP($A1396,[1]raw!$W:$AA,5,0)</f>
        <v>928.77</v>
      </c>
      <c r="V1396">
        <f t="shared" si="205"/>
        <v>0.48999999999999488</v>
      </c>
      <c r="W1396">
        <f t="shared" si="206"/>
        <v>0.18609999999999971</v>
      </c>
      <c r="X1396">
        <f t="shared" si="207"/>
        <v>12.709999999999923</v>
      </c>
      <c r="Y1396">
        <f t="shared" si="208"/>
        <v>18.710000000000036</v>
      </c>
      <c r="Z1396">
        <f t="shared" si="209"/>
        <v>0.21000000000000796</v>
      </c>
      <c r="AA1396">
        <f t="shared" si="210"/>
        <v>-2.3999999999999133E-2</v>
      </c>
      <c r="AB1396">
        <f t="shared" si="211"/>
        <v>-1.6099999999999</v>
      </c>
      <c r="AC1396">
        <f t="shared" si="212"/>
        <v>9.0299999999999727</v>
      </c>
      <c r="AD1396">
        <f ca="1">IFERROR(VLOOKUP($A1396,[1]raw!$AD:$AE,2,0),OFFSET(AD1396,1,0))</f>
        <v>2.0659999999999998</v>
      </c>
      <c r="AE1396">
        <f ca="1">IFERROR(VLOOKUP($A1396,[1]raw!$AH:$AI,2,0),OFFSET(AE1396,1,0))</f>
        <v>2.31175</v>
      </c>
      <c r="AF1396">
        <f ca="1">IFERROR(VLOOKUP($A1396,[1]raw!$AL:$AM,2,0),OFFSET(AF1396,1,0))</f>
        <v>1.9</v>
      </c>
      <c r="AG1396">
        <f ca="1">IFERROR(VLOOKUP($A1396,[1]raw!$AP:$AQ,2,0),OFFSET(AG1396,1,0))</f>
        <v>251.58799999999999</v>
      </c>
    </row>
    <row r="1397" spans="1:33" x14ac:dyDescent="0.25">
      <c r="A1397" s="1">
        <v>43333</v>
      </c>
      <c r="B1397" s="2">
        <f t="shared" si="204"/>
        <v>1.00836131700217E-2</v>
      </c>
      <c r="C1397">
        <f t="shared" si="204"/>
        <v>1.7600871048016511E-3</v>
      </c>
      <c r="D1397">
        <f t="shared" si="204"/>
        <v>-5.0245575259511736E-5</v>
      </c>
      <c r="E1397" s="2">
        <f t="shared" si="204"/>
        <v>3.5972595810669536E-4</v>
      </c>
      <c r="F1397" s="3">
        <v>66.78</v>
      </c>
      <c r="G1397" s="3">
        <v>14.785</v>
      </c>
      <c r="H1397" s="3">
        <v>796.07</v>
      </c>
      <c r="I1397" s="3">
        <v>917.53</v>
      </c>
      <c r="J1397">
        <f>VLOOKUP($A1397,[1]raw!$A:$E,3,0)</f>
        <v>66.25</v>
      </c>
      <c r="K1397">
        <f>VLOOKUP($A1397,[1]raw!$A:$E,4,0)</f>
        <v>65.88</v>
      </c>
      <c r="L1397">
        <f>VLOOKUP($A1397,[1]raw!$A:$E,5,0)</f>
        <v>66.959999999999994</v>
      </c>
      <c r="M1397">
        <f>VLOOKUP($A1397,[1]raw!$H:$L,3,0)</f>
        <v>14.759</v>
      </c>
      <c r="N1397">
        <f>VLOOKUP($A1397,[1]raw!$H:$L,4,0)</f>
        <v>14.7211</v>
      </c>
      <c r="O1397">
        <f>VLOOKUP($A1397,[1]raw!$H:$L,5,0)</f>
        <v>14.8505</v>
      </c>
      <c r="P1397">
        <f>VLOOKUP($A1397,[1]raw!$P:$T,3,0)</f>
        <v>796.04</v>
      </c>
      <c r="Q1397">
        <f>VLOOKUP($A1397,[1]raw!$P:$T,4,0)</f>
        <v>787.29</v>
      </c>
      <c r="R1397">
        <f>VLOOKUP($A1397,[1]raw!$P:$T,5,0)</f>
        <v>803.61</v>
      </c>
      <c r="S1397">
        <f>VLOOKUP($A1397,[1]raw!$W:$AA,3,0)</f>
        <v>917.21</v>
      </c>
      <c r="T1397">
        <f>VLOOKUP($A1397,[1]raw!$W:$AA,4,0)</f>
        <v>911.96</v>
      </c>
      <c r="U1397">
        <f>VLOOKUP($A1397,[1]raw!$W:$AA,5,0)</f>
        <v>923.8</v>
      </c>
      <c r="V1397">
        <f t="shared" si="205"/>
        <v>1.0799999999999983</v>
      </c>
      <c r="W1397">
        <f t="shared" si="206"/>
        <v>0.1294000000000004</v>
      </c>
      <c r="X1397">
        <f t="shared" si="207"/>
        <v>16.32000000000005</v>
      </c>
      <c r="Y1397">
        <f t="shared" si="208"/>
        <v>11.839999999999918</v>
      </c>
      <c r="Z1397">
        <f t="shared" si="209"/>
        <v>0.53000000000000114</v>
      </c>
      <c r="AA1397">
        <f t="shared" si="210"/>
        <v>2.5999999999999801E-2</v>
      </c>
      <c r="AB1397">
        <f t="shared" si="211"/>
        <v>3.0000000000086402E-2</v>
      </c>
      <c r="AC1397">
        <f t="shared" si="212"/>
        <v>0.31999999999993634</v>
      </c>
      <c r="AD1397">
        <f ca="1">IFERROR(VLOOKUP($A1397,[1]raw!$AD:$AE,2,0),OFFSET(AD1397,1,0))</f>
        <v>2.0658799999999999</v>
      </c>
      <c r="AE1397">
        <f ca="1">IFERROR(VLOOKUP($A1397,[1]raw!$AH:$AI,2,0),OFFSET(AE1397,1,0))</f>
        <v>2.3102499999999999</v>
      </c>
      <c r="AF1397">
        <f ca="1">IFERROR(VLOOKUP($A1397,[1]raw!$AL:$AM,2,0),OFFSET(AF1397,1,0))</f>
        <v>1.9</v>
      </c>
      <c r="AG1397">
        <f ca="1">IFERROR(VLOOKUP($A1397,[1]raw!$AP:$AQ,2,0),OFFSET(AG1397,1,0))</f>
        <v>251.58799999999999</v>
      </c>
    </row>
    <row r="1398" spans="1:33" x14ac:dyDescent="0.25">
      <c r="A1398" s="1">
        <v>43332</v>
      </c>
      <c r="B1398" s="2">
        <f t="shared" si="204"/>
        <v>2.8781357442704187E-3</v>
      </c>
      <c r="C1398">
        <f t="shared" si="204"/>
        <v>-3.0308383708123375E-3</v>
      </c>
      <c r="D1398">
        <f t="shared" si="204"/>
        <v>9.1231492275927334E-3</v>
      </c>
      <c r="E1398" s="2">
        <f t="shared" si="204"/>
        <v>2.9808885022909169E-3</v>
      </c>
      <c r="F1398" s="3">
        <v>66.11</v>
      </c>
      <c r="G1398" s="3">
        <v>14.759</v>
      </c>
      <c r="H1398" s="3">
        <v>796.11</v>
      </c>
      <c r="I1398" s="3">
        <v>917.2</v>
      </c>
      <c r="J1398">
        <f>VLOOKUP($A1398,[1]raw!$A:$E,3,0)</f>
        <v>66.37</v>
      </c>
      <c r="K1398">
        <f>VLOOKUP($A1398,[1]raw!$A:$E,4,0)</f>
        <v>65.45</v>
      </c>
      <c r="L1398">
        <f>VLOOKUP($A1398,[1]raw!$A:$E,5,0)</f>
        <v>66.78</v>
      </c>
      <c r="M1398">
        <f>VLOOKUP($A1398,[1]raw!$H:$L,3,0)</f>
        <v>14.791499999999999</v>
      </c>
      <c r="N1398">
        <f>VLOOKUP($A1398,[1]raw!$H:$L,4,0)</f>
        <v>14.648</v>
      </c>
      <c r="O1398">
        <f>VLOOKUP($A1398,[1]raw!$H:$L,5,0)</f>
        <v>14.8491</v>
      </c>
      <c r="P1398">
        <f>VLOOKUP($A1398,[1]raw!$P:$T,3,0)</f>
        <v>787.75</v>
      </c>
      <c r="Q1398">
        <f>VLOOKUP($A1398,[1]raw!$P:$T,4,0)</f>
        <v>786.44</v>
      </c>
      <c r="R1398">
        <f>VLOOKUP($A1398,[1]raw!$P:$T,5,0)</f>
        <v>798.04</v>
      </c>
      <c r="S1398">
        <f>VLOOKUP($A1398,[1]raw!$W:$AA,3,0)</f>
        <v>909.98</v>
      </c>
      <c r="T1398">
        <f>VLOOKUP($A1398,[1]raw!$W:$AA,4,0)</f>
        <v>909.18</v>
      </c>
      <c r="U1398">
        <f>VLOOKUP($A1398,[1]raw!$W:$AA,5,0)</f>
        <v>923.1</v>
      </c>
      <c r="V1398">
        <f t="shared" si="205"/>
        <v>1.3299999999999983</v>
      </c>
      <c r="W1398">
        <f t="shared" si="206"/>
        <v>0.20110000000000028</v>
      </c>
      <c r="X1398">
        <f t="shared" si="207"/>
        <v>11.599999999999909</v>
      </c>
      <c r="Y1398">
        <f t="shared" si="208"/>
        <v>13.920000000000073</v>
      </c>
      <c r="Z1398">
        <f t="shared" si="209"/>
        <v>-0.26000000000000512</v>
      </c>
      <c r="AA1398">
        <f t="shared" si="210"/>
        <v>-3.2499999999998863E-2</v>
      </c>
      <c r="AB1398">
        <f t="shared" si="211"/>
        <v>8.3600000000000136</v>
      </c>
      <c r="AC1398">
        <f t="shared" si="212"/>
        <v>7.2200000000000273</v>
      </c>
      <c r="AD1398">
        <f ca="1">IFERROR(VLOOKUP($A1398,[1]raw!$AD:$AE,2,0),OFFSET(AD1398,1,0))</f>
        <v>2.0670000000000002</v>
      </c>
      <c r="AE1398">
        <f ca="1">IFERROR(VLOOKUP($A1398,[1]raw!$AH:$AI,2,0),OFFSET(AE1398,1,0))</f>
        <v>2.3096299999999998</v>
      </c>
      <c r="AF1398">
        <f ca="1">IFERROR(VLOOKUP($A1398,[1]raw!$AL:$AM,2,0),OFFSET(AF1398,1,0))</f>
        <v>1.9</v>
      </c>
      <c r="AG1398">
        <f ca="1">IFERROR(VLOOKUP($A1398,[1]raw!$AP:$AQ,2,0),OFFSET(AG1398,1,0))</f>
        <v>251.58799999999999</v>
      </c>
    </row>
    <row r="1399" spans="1:33" x14ac:dyDescent="0.25">
      <c r="A1399" s="1">
        <v>43329</v>
      </c>
      <c r="B1399" s="2">
        <f t="shared" si="204"/>
        <v>2.5348926218021501E-2</v>
      </c>
      <c r="C1399">
        <f t="shared" si="204"/>
        <v>1.0170568832679071E-2</v>
      </c>
      <c r="D1399">
        <f t="shared" si="204"/>
        <v>1.1628037995119214E-2</v>
      </c>
      <c r="E1399" s="2">
        <f t="shared" si="204"/>
        <v>3.0691355812183161E-2</v>
      </c>
      <c r="F1399" s="3">
        <v>65.92</v>
      </c>
      <c r="G1399" s="3">
        <v>14.803800000000001</v>
      </c>
      <c r="H1399" s="3">
        <v>788.88</v>
      </c>
      <c r="I1399" s="3">
        <v>914.47</v>
      </c>
      <c r="J1399">
        <f>VLOOKUP($A1399,[1]raw!$A:$E,3,0)</f>
        <v>64.89</v>
      </c>
      <c r="K1399">
        <f>VLOOKUP($A1399,[1]raw!$A:$E,4,0)</f>
        <v>64.739999999999995</v>
      </c>
      <c r="L1399">
        <f>VLOOKUP($A1399,[1]raw!$A:$E,5,0)</f>
        <v>66.430000000000007</v>
      </c>
      <c r="M1399">
        <f>VLOOKUP($A1399,[1]raw!$H:$L,3,0)</f>
        <v>14.654</v>
      </c>
      <c r="N1399">
        <f>VLOOKUP($A1399,[1]raw!$H:$L,4,0)</f>
        <v>14.5959</v>
      </c>
      <c r="O1399">
        <f>VLOOKUP($A1399,[1]raw!$H:$L,5,0)</f>
        <v>14.8231</v>
      </c>
      <c r="P1399">
        <f>VLOOKUP($A1399,[1]raw!$P:$T,3,0)</f>
        <v>779.76</v>
      </c>
      <c r="Q1399">
        <f>VLOOKUP($A1399,[1]raw!$P:$T,4,0)</f>
        <v>772.97</v>
      </c>
      <c r="R1399">
        <f>VLOOKUP($A1399,[1]raw!$P:$T,5,0)</f>
        <v>790.36</v>
      </c>
      <c r="S1399">
        <f>VLOOKUP($A1399,[1]raw!$W:$AA,3,0)</f>
        <v>886.82</v>
      </c>
      <c r="T1399">
        <f>VLOOKUP($A1399,[1]raw!$W:$AA,4,0)</f>
        <v>885.5</v>
      </c>
      <c r="U1399">
        <f>VLOOKUP($A1399,[1]raw!$W:$AA,5,0)</f>
        <v>916.92</v>
      </c>
      <c r="V1399">
        <f t="shared" si="205"/>
        <v>1.6900000000000119</v>
      </c>
      <c r="W1399">
        <f t="shared" si="206"/>
        <v>0.22719999999999985</v>
      </c>
      <c r="X1399">
        <f t="shared" si="207"/>
        <v>17.389999999999986</v>
      </c>
      <c r="Y1399">
        <f t="shared" si="208"/>
        <v>31.419999999999959</v>
      </c>
      <c r="Z1399">
        <f t="shared" si="209"/>
        <v>1.0300000000000011</v>
      </c>
      <c r="AA1399">
        <f t="shared" si="210"/>
        <v>0.14980000000000082</v>
      </c>
      <c r="AB1399">
        <f t="shared" si="211"/>
        <v>9.1200000000000045</v>
      </c>
      <c r="AC1399">
        <f t="shared" si="212"/>
        <v>27.649999999999977</v>
      </c>
      <c r="AD1399">
        <f ca="1">IFERROR(VLOOKUP($A1399,[1]raw!$AD:$AE,2,0),OFFSET(AD1399,1,0))</f>
        <v>2.0693800000000002</v>
      </c>
      <c r="AE1399">
        <f ca="1">IFERROR(VLOOKUP($A1399,[1]raw!$AH:$AI,2,0),OFFSET(AE1399,1,0))</f>
        <v>2.3118799999999999</v>
      </c>
      <c r="AF1399">
        <f ca="1">IFERROR(VLOOKUP($A1399,[1]raw!$AL:$AM,2,0),OFFSET(AF1399,1,0))</f>
        <v>1.9</v>
      </c>
      <c r="AG1399">
        <f ca="1">IFERROR(VLOOKUP($A1399,[1]raw!$AP:$AQ,2,0),OFFSET(AG1399,1,0))</f>
        <v>251.58799999999999</v>
      </c>
    </row>
    <row r="1400" spans="1:33" x14ac:dyDescent="0.25">
      <c r="A1400" s="1">
        <v>43328</v>
      </c>
      <c r="B1400" s="2">
        <f t="shared" si="204"/>
        <v>-2.7470460579448866E-2</v>
      </c>
      <c r="C1400">
        <f t="shared" si="204"/>
        <v>1.4538087064488543E-2</v>
      </c>
      <c r="D1400">
        <f t="shared" si="204"/>
        <v>1.4337440932557285E-2</v>
      </c>
      <c r="E1400" s="2">
        <f t="shared" si="204"/>
        <v>4.9121737011917417E-2</v>
      </c>
      <c r="F1400" s="3">
        <v>64.27</v>
      </c>
      <c r="G1400" s="3">
        <v>14.654</v>
      </c>
      <c r="H1400" s="3">
        <v>779.76</v>
      </c>
      <c r="I1400" s="3">
        <v>886.83</v>
      </c>
      <c r="J1400">
        <f>VLOOKUP($A1400,[1]raw!$A:$E,3,0)</f>
        <v>66.599999999999994</v>
      </c>
      <c r="K1400">
        <f>VLOOKUP($A1400,[1]raw!$A:$E,4,0)</f>
        <v>64.239999999999995</v>
      </c>
      <c r="L1400">
        <f>VLOOKUP($A1400,[1]raw!$A:$E,5,0)</f>
        <v>67.44</v>
      </c>
      <c r="M1400">
        <f>VLOOKUP($A1400,[1]raw!$H:$L,3,0)</f>
        <v>14.442500000000001</v>
      </c>
      <c r="N1400">
        <f>VLOOKUP($A1400,[1]raw!$H:$L,4,0)</f>
        <v>14.337999999999999</v>
      </c>
      <c r="O1400">
        <f>VLOOKUP($A1400,[1]raw!$H:$L,5,0)</f>
        <v>14.836499999999999</v>
      </c>
      <c r="P1400">
        <f>VLOOKUP($A1400,[1]raw!$P:$T,3,0)</f>
        <v>768.66</v>
      </c>
      <c r="Q1400">
        <f>VLOOKUP($A1400,[1]raw!$P:$T,4,0)</f>
        <v>755.55</v>
      </c>
      <c r="R1400">
        <f>VLOOKUP($A1400,[1]raw!$P:$T,5,0)</f>
        <v>795.35</v>
      </c>
      <c r="S1400">
        <f>VLOOKUP($A1400,[1]raw!$W:$AA,3,0)</f>
        <v>844.3</v>
      </c>
      <c r="T1400">
        <f>VLOOKUP($A1400,[1]raw!$W:$AA,4,0)</f>
        <v>834.04</v>
      </c>
      <c r="U1400">
        <f>VLOOKUP($A1400,[1]raw!$W:$AA,5,0)</f>
        <v>903.84</v>
      </c>
      <c r="V1400">
        <f t="shared" si="205"/>
        <v>3.2000000000000028</v>
      </c>
      <c r="W1400">
        <f t="shared" si="206"/>
        <v>0.49849999999999994</v>
      </c>
      <c r="X1400">
        <f t="shared" si="207"/>
        <v>39.800000000000068</v>
      </c>
      <c r="Y1400">
        <f t="shared" si="208"/>
        <v>69.800000000000068</v>
      </c>
      <c r="Z1400">
        <f t="shared" si="209"/>
        <v>-2.3299999999999983</v>
      </c>
      <c r="AA1400">
        <f t="shared" si="210"/>
        <v>0.21149999999999913</v>
      </c>
      <c r="AB1400">
        <f t="shared" si="211"/>
        <v>11.100000000000023</v>
      </c>
      <c r="AC1400">
        <f t="shared" si="212"/>
        <v>42.530000000000086</v>
      </c>
      <c r="AD1400">
        <f ca="1">IFERROR(VLOOKUP($A1400,[1]raw!$AD:$AE,2,0),OFFSET(AD1400,1,0))</f>
        <v>2.0773799999999998</v>
      </c>
      <c r="AE1400">
        <f ca="1">IFERROR(VLOOKUP($A1400,[1]raw!$AH:$AI,2,0),OFFSET(AE1400,1,0))</f>
        <v>2.3222499999999999</v>
      </c>
      <c r="AF1400">
        <f ca="1">IFERROR(VLOOKUP($A1400,[1]raw!$AL:$AM,2,0),OFFSET(AF1400,1,0))</f>
        <v>1.9</v>
      </c>
      <c r="AG1400">
        <f ca="1">IFERROR(VLOOKUP($A1400,[1]raw!$AP:$AQ,2,0),OFFSET(AG1400,1,0))</f>
        <v>251.58799999999999</v>
      </c>
    </row>
    <row r="1401" spans="1:33" x14ac:dyDescent="0.25">
      <c r="A1401" s="1">
        <v>43327</v>
      </c>
      <c r="B1401" s="2">
        <f t="shared" si="204"/>
        <v>-6.7740700220218983E-2</v>
      </c>
      <c r="C1401">
        <f t="shared" si="204"/>
        <v>-4.166775066762269E-2</v>
      </c>
      <c r="D1401">
        <f t="shared" si="204"/>
        <v>-4.1985941022754901E-2</v>
      </c>
      <c r="E1401" s="2">
        <f t="shared" si="204"/>
        <v>-6.3151829596407125E-2</v>
      </c>
      <c r="F1401" s="3">
        <v>66.06</v>
      </c>
      <c r="G1401" s="3">
        <v>14.442500000000001</v>
      </c>
      <c r="H1401" s="3">
        <v>768.66</v>
      </c>
      <c r="I1401" s="3">
        <v>844.32</v>
      </c>
      <c r="J1401">
        <f>VLOOKUP($A1401,[1]raw!$A:$E,3,0)</f>
        <v>69.73</v>
      </c>
      <c r="K1401">
        <f>VLOOKUP($A1401,[1]raw!$A:$E,4,0)</f>
        <v>65.709999999999994</v>
      </c>
      <c r="L1401">
        <f>VLOOKUP($A1401,[1]raw!$A:$E,5,0)</f>
        <v>69.739999999999995</v>
      </c>
      <c r="M1401">
        <f>VLOOKUP($A1401,[1]raw!$H:$L,3,0)</f>
        <v>15.057</v>
      </c>
      <c r="N1401">
        <f>VLOOKUP($A1401,[1]raw!$H:$L,4,0)</f>
        <v>14.368499999999999</v>
      </c>
      <c r="O1401">
        <f>VLOOKUP($A1401,[1]raw!$H:$L,5,0)</f>
        <v>15.0825</v>
      </c>
      <c r="P1401">
        <f>VLOOKUP($A1401,[1]raw!$P:$T,3,0)</f>
        <v>801.61</v>
      </c>
      <c r="Q1401">
        <f>VLOOKUP($A1401,[1]raw!$P:$T,4,0)</f>
        <v>757.28</v>
      </c>
      <c r="R1401">
        <f>VLOOKUP($A1401,[1]raw!$P:$T,5,0)</f>
        <v>802.75</v>
      </c>
      <c r="S1401">
        <f>VLOOKUP($A1401,[1]raw!$W:$AA,3,0)</f>
        <v>899.36</v>
      </c>
      <c r="T1401">
        <f>VLOOKUP($A1401,[1]raw!$W:$AA,4,0)</f>
        <v>836.09</v>
      </c>
      <c r="U1401">
        <f>VLOOKUP($A1401,[1]raw!$W:$AA,5,0)</f>
        <v>900.09</v>
      </c>
      <c r="V1401">
        <f t="shared" si="205"/>
        <v>4.0300000000000011</v>
      </c>
      <c r="W1401">
        <f t="shared" si="206"/>
        <v>0.71400000000000041</v>
      </c>
      <c r="X1401">
        <f t="shared" si="207"/>
        <v>45.470000000000027</v>
      </c>
      <c r="Y1401">
        <f t="shared" si="208"/>
        <v>64</v>
      </c>
      <c r="Z1401">
        <f t="shared" si="209"/>
        <v>-3.6700000000000017</v>
      </c>
      <c r="AA1401">
        <f t="shared" si="210"/>
        <v>-0.6144999999999996</v>
      </c>
      <c r="AB1401">
        <f t="shared" si="211"/>
        <v>-32.950000000000045</v>
      </c>
      <c r="AC1401">
        <f t="shared" si="212"/>
        <v>-55.039999999999964</v>
      </c>
      <c r="AD1401">
        <f ca="1">IFERROR(VLOOKUP($A1401,[1]raw!$AD:$AE,2,0),OFFSET(AD1401,1,0))</f>
        <v>2.06</v>
      </c>
      <c r="AE1401">
        <f ca="1">IFERROR(VLOOKUP($A1401,[1]raw!$AH:$AI,2,0),OFFSET(AE1401,1,0))</f>
        <v>2.31175</v>
      </c>
      <c r="AF1401">
        <f ca="1">IFERROR(VLOOKUP($A1401,[1]raw!$AL:$AM,2,0),OFFSET(AF1401,1,0))</f>
        <v>1.9</v>
      </c>
      <c r="AG1401">
        <f ca="1">IFERROR(VLOOKUP($A1401,[1]raw!$AP:$AQ,2,0),OFFSET(AG1401,1,0))</f>
        <v>251.58799999999999</v>
      </c>
    </row>
    <row r="1402" spans="1:33" x14ac:dyDescent="0.25">
      <c r="A1402" s="1">
        <v>43326</v>
      </c>
      <c r="B1402" s="2">
        <f t="shared" si="204"/>
        <v>-1.3070244387424084E-2</v>
      </c>
      <c r="C1402">
        <f t="shared" si="204"/>
        <v>3.9261404617086841E-3</v>
      </c>
      <c r="D1402">
        <f t="shared" si="204"/>
        <v>-2.0935630606146306E-3</v>
      </c>
      <c r="E1402" s="2">
        <f t="shared" si="204"/>
        <v>5.8545891437661686E-3</v>
      </c>
      <c r="F1402" s="3">
        <v>70.69</v>
      </c>
      <c r="G1402" s="3">
        <v>15.057</v>
      </c>
      <c r="H1402" s="3">
        <v>801.62</v>
      </c>
      <c r="I1402" s="3">
        <v>899.36</v>
      </c>
      <c r="J1402">
        <f>VLOOKUP($A1402,[1]raw!$A:$E,3,0)</f>
        <v>71.84</v>
      </c>
      <c r="K1402">
        <f>VLOOKUP($A1402,[1]raw!$A:$E,4,0)</f>
        <v>70.650000000000006</v>
      </c>
      <c r="L1402">
        <f>VLOOKUP($A1402,[1]raw!$A:$E,5,0)</f>
        <v>71.88</v>
      </c>
      <c r="M1402">
        <f>VLOOKUP($A1402,[1]raw!$H:$L,3,0)</f>
        <v>14.9985</v>
      </c>
      <c r="N1402">
        <f>VLOOKUP($A1402,[1]raw!$H:$L,4,0)</f>
        <v>14.98</v>
      </c>
      <c r="O1402">
        <f>VLOOKUP($A1402,[1]raw!$H:$L,5,0)</f>
        <v>15.1126</v>
      </c>
      <c r="P1402">
        <f>VLOOKUP($A1402,[1]raw!$P:$T,3,0)</f>
        <v>803.3</v>
      </c>
      <c r="Q1402">
        <f>VLOOKUP($A1402,[1]raw!$P:$T,4,0)</f>
        <v>795.73</v>
      </c>
      <c r="R1402">
        <f>VLOOKUP($A1402,[1]raw!$P:$T,5,0)</f>
        <v>807.57</v>
      </c>
      <c r="S1402">
        <f>VLOOKUP($A1402,[1]raw!$W:$AA,3,0)</f>
        <v>893.45</v>
      </c>
      <c r="T1402">
        <f>VLOOKUP($A1402,[1]raw!$W:$AA,4,0)</f>
        <v>887.22</v>
      </c>
      <c r="U1402">
        <f>VLOOKUP($A1402,[1]raw!$W:$AA,5,0)</f>
        <v>900.4</v>
      </c>
      <c r="V1402">
        <f t="shared" si="205"/>
        <v>1.2299999999999898</v>
      </c>
      <c r="W1402">
        <f t="shared" si="206"/>
        <v>0.13260000000000005</v>
      </c>
      <c r="X1402">
        <f t="shared" si="207"/>
        <v>11.840000000000032</v>
      </c>
      <c r="Y1402">
        <f t="shared" si="208"/>
        <v>13.17999999999995</v>
      </c>
      <c r="Z1402">
        <f t="shared" si="209"/>
        <v>-1.1500000000000057</v>
      </c>
      <c r="AA1402">
        <f t="shared" si="210"/>
        <v>5.8500000000000441E-2</v>
      </c>
      <c r="AB1402">
        <f t="shared" si="211"/>
        <v>-1.67999999999995</v>
      </c>
      <c r="AC1402">
        <f t="shared" si="212"/>
        <v>5.9099999999999682</v>
      </c>
      <c r="AD1402">
        <f ca="1">IFERROR(VLOOKUP($A1402,[1]raw!$AD:$AE,2,0),OFFSET(AD1402,1,0))</f>
        <v>2.0634999999999999</v>
      </c>
      <c r="AE1402">
        <f ca="1">IFERROR(VLOOKUP($A1402,[1]raw!$AH:$AI,2,0),OFFSET(AE1402,1,0))</f>
        <v>2.3151899999999999</v>
      </c>
      <c r="AF1402">
        <f ca="1">IFERROR(VLOOKUP($A1402,[1]raw!$AL:$AM,2,0),OFFSET(AF1402,1,0))</f>
        <v>1.9</v>
      </c>
      <c r="AG1402">
        <f ca="1">IFERROR(VLOOKUP($A1402,[1]raw!$AP:$AQ,2,0),OFFSET(AG1402,1,0))</f>
        <v>251.58799999999999</v>
      </c>
    </row>
    <row r="1403" spans="1:33" x14ac:dyDescent="0.25">
      <c r="A1403" s="1">
        <v>43325</v>
      </c>
      <c r="B1403" s="2">
        <f t="shared" si="204"/>
        <v>-3.0932426970359788E-2</v>
      </c>
      <c r="C1403">
        <f t="shared" si="204"/>
        <v>-2.0785281953873098E-2</v>
      </c>
      <c r="D1403">
        <f t="shared" si="204"/>
        <v>-2.9837951430471084E-2</v>
      </c>
      <c r="E1403" s="2">
        <f t="shared" si="204"/>
        <v>-1.8285894500645106E-2</v>
      </c>
      <c r="F1403" s="3">
        <v>71.62</v>
      </c>
      <c r="G1403" s="3">
        <v>14.997999999999999</v>
      </c>
      <c r="H1403" s="3">
        <v>803.3</v>
      </c>
      <c r="I1403" s="3">
        <v>894.11</v>
      </c>
      <c r="J1403">
        <f>VLOOKUP($A1403,[1]raw!$A:$E,3,0)</f>
        <v>73.489999999999995</v>
      </c>
      <c r="K1403">
        <f>VLOOKUP($A1403,[1]raw!$A:$E,4,0)</f>
        <v>71.290000000000006</v>
      </c>
      <c r="L1403">
        <f>VLOOKUP($A1403,[1]raw!$A:$E,5,0)</f>
        <v>73.52</v>
      </c>
      <c r="M1403">
        <f>VLOOKUP($A1403,[1]raw!$H:$L,3,0)</f>
        <v>15.307700000000001</v>
      </c>
      <c r="N1403">
        <f>VLOOKUP($A1403,[1]raw!$H:$L,4,0)</f>
        <v>14.9795</v>
      </c>
      <c r="O1403">
        <f>VLOOKUP($A1403,[1]raw!$H:$L,5,0)</f>
        <v>15.344900000000001</v>
      </c>
      <c r="P1403">
        <f>VLOOKUP($A1403,[1]raw!$P:$T,3,0)</f>
        <v>828.82</v>
      </c>
      <c r="Q1403">
        <f>VLOOKUP($A1403,[1]raw!$P:$T,4,0)</f>
        <v>796.36</v>
      </c>
      <c r="R1403">
        <f>VLOOKUP($A1403,[1]raw!$P:$T,5,0)</f>
        <v>830.7</v>
      </c>
      <c r="S1403">
        <f>VLOOKUP($A1403,[1]raw!$W:$AA,3,0)</f>
        <v>912.37</v>
      </c>
      <c r="T1403">
        <f>VLOOKUP($A1403,[1]raw!$W:$AA,4,0)</f>
        <v>886.84</v>
      </c>
      <c r="U1403">
        <f>VLOOKUP($A1403,[1]raw!$W:$AA,5,0)</f>
        <v>912.37</v>
      </c>
      <c r="V1403">
        <f t="shared" si="205"/>
        <v>2.2299999999999898</v>
      </c>
      <c r="W1403">
        <f t="shared" si="206"/>
        <v>0.36540000000000106</v>
      </c>
      <c r="X1403">
        <f t="shared" si="207"/>
        <v>34.340000000000032</v>
      </c>
      <c r="Y1403">
        <f t="shared" si="208"/>
        <v>25.529999999999973</v>
      </c>
      <c r="Z1403">
        <f t="shared" si="209"/>
        <v>-1.8699999999999903</v>
      </c>
      <c r="AA1403">
        <f t="shared" si="210"/>
        <v>-0.3097000000000012</v>
      </c>
      <c r="AB1403">
        <f t="shared" si="211"/>
        <v>-25.520000000000095</v>
      </c>
      <c r="AC1403">
        <f t="shared" si="212"/>
        <v>-18.259999999999991</v>
      </c>
      <c r="AD1403">
        <f ca="1">IFERROR(VLOOKUP($A1403,[1]raw!$AD:$AE,2,0),OFFSET(AD1403,1,0))</f>
        <v>2.0626899999999999</v>
      </c>
      <c r="AE1403">
        <f ca="1">IFERROR(VLOOKUP($A1403,[1]raw!$AH:$AI,2,0),OFFSET(AE1403,1,0))</f>
        <v>2.3137500000000002</v>
      </c>
      <c r="AF1403">
        <f ca="1">IFERROR(VLOOKUP($A1403,[1]raw!$AL:$AM,2,0),OFFSET(AF1403,1,0))</f>
        <v>1.9</v>
      </c>
      <c r="AG1403">
        <f ca="1">IFERROR(VLOOKUP($A1403,[1]raw!$AP:$AQ,2,0),OFFSET(AG1403,1,0))</f>
        <v>251.58799999999999</v>
      </c>
    </row>
    <row r="1404" spans="1:33" x14ac:dyDescent="0.25">
      <c r="A1404" s="1">
        <v>43322</v>
      </c>
      <c r="B1404" s="2">
        <f t="shared" si="204"/>
        <v>-7.9552769039243319E-3</v>
      </c>
      <c r="C1404">
        <f t="shared" si="204"/>
        <v>-8.4860620124615586E-3</v>
      </c>
      <c r="D1404">
        <f t="shared" si="204"/>
        <v>-6.3593985022290158E-3</v>
      </c>
      <c r="E1404" s="2">
        <f t="shared" si="204"/>
        <v>2.5509937414150579E-3</v>
      </c>
      <c r="F1404" s="3">
        <v>73.87</v>
      </c>
      <c r="G1404" s="3">
        <v>15.313000000000001</v>
      </c>
      <c r="H1404" s="3">
        <v>827.63</v>
      </c>
      <c r="I1404" s="3">
        <v>910.61</v>
      </c>
      <c r="J1404">
        <f>VLOOKUP($A1404,[1]raw!$A:$E,3,0)</f>
        <v>74.06</v>
      </c>
      <c r="K1404">
        <f>VLOOKUP($A1404,[1]raw!$A:$E,4,0)</f>
        <v>73.77</v>
      </c>
      <c r="L1404">
        <f>VLOOKUP($A1404,[1]raw!$A:$E,5,0)</f>
        <v>74.790000000000006</v>
      </c>
      <c r="M1404">
        <f>VLOOKUP($A1404,[1]raw!$H:$L,3,0)</f>
        <v>15.4435</v>
      </c>
      <c r="N1404">
        <f>VLOOKUP($A1404,[1]raw!$H:$L,4,0)</f>
        <v>15.290800000000001</v>
      </c>
      <c r="O1404">
        <f>VLOOKUP($A1404,[1]raw!$H:$L,5,0)</f>
        <v>15.454599999999999</v>
      </c>
      <c r="P1404">
        <f>VLOOKUP($A1404,[1]raw!$P:$T,3,0)</f>
        <v>832.9</v>
      </c>
      <c r="Q1404">
        <f>VLOOKUP($A1404,[1]raw!$P:$T,4,0)</f>
        <v>827.2</v>
      </c>
      <c r="R1404">
        <f>VLOOKUP($A1404,[1]raw!$P:$T,5,0)</f>
        <v>835.78</v>
      </c>
      <c r="S1404">
        <f>VLOOKUP($A1404,[1]raw!$W:$AA,3,0)</f>
        <v>908.56</v>
      </c>
      <c r="T1404">
        <f>VLOOKUP($A1404,[1]raw!$W:$AA,4,0)</f>
        <v>899.89</v>
      </c>
      <c r="U1404">
        <f>VLOOKUP($A1404,[1]raw!$W:$AA,5,0)</f>
        <v>913.9</v>
      </c>
      <c r="V1404">
        <f t="shared" si="205"/>
        <v>1.0200000000000102</v>
      </c>
      <c r="W1404">
        <f t="shared" si="206"/>
        <v>0.16379999999999839</v>
      </c>
      <c r="X1404">
        <f t="shared" si="207"/>
        <v>8.5799999999999272</v>
      </c>
      <c r="Y1404">
        <f t="shared" si="208"/>
        <v>14.009999999999991</v>
      </c>
      <c r="Z1404">
        <f t="shared" si="209"/>
        <v>-0.18999999999999773</v>
      </c>
      <c r="AA1404">
        <f t="shared" si="210"/>
        <v>-0.13049999999999962</v>
      </c>
      <c r="AB1404">
        <f t="shared" si="211"/>
        <v>-5.2699999999999818</v>
      </c>
      <c r="AC1404">
        <f t="shared" si="212"/>
        <v>2.0500000000000682</v>
      </c>
      <c r="AD1404">
        <f ca="1">IFERROR(VLOOKUP($A1404,[1]raw!$AD:$AE,2,0),OFFSET(AD1404,1,0))</f>
        <v>2.0667499999999999</v>
      </c>
      <c r="AE1404">
        <f ca="1">IFERROR(VLOOKUP($A1404,[1]raw!$AH:$AI,2,0),OFFSET(AE1404,1,0))</f>
        <v>2.3192499999999998</v>
      </c>
      <c r="AF1404">
        <f ca="1">IFERROR(VLOOKUP($A1404,[1]raw!$AL:$AM,2,0),OFFSET(AF1404,1,0))</f>
        <v>1.9</v>
      </c>
      <c r="AG1404">
        <f ca="1">IFERROR(VLOOKUP($A1404,[1]raw!$AP:$AQ,2,0),OFFSET(AG1404,1,0))</f>
        <v>251.58799999999999</v>
      </c>
    </row>
    <row r="1405" spans="1:33" x14ac:dyDescent="0.25">
      <c r="A1405" s="1">
        <v>43321</v>
      </c>
      <c r="B1405" s="2">
        <f t="shared" si="204"/>
        <v>9.4054424132076575E-4</v>
      </c>
      <c r="C1405">
        <f t="shared" si="204"/>
        <v>1.056017616366199E-3</v>
      </c>
      <c r="D1405">
        <f t="shared" si="204"/>
        <v>1.8987651717287093E-3</v>
      </c>
      <c r="E1405" s="2">
        <f t="shared" si="204"/>
        <v>7.9141795400988011E-3</v>
      </c>
      <c r="F1405" s="3">
        <v>74.459999999999994</v>
      </c>
      <c r="G1405" s="3">
        <v>15.4435</v>
      </c>
      <c r="H1405" s="3">
        <v>832.91</v>
      </c>
      <c r="I1405" s="3">
        <v>908.29</v>
      </c>
      <c r="J1405">
        <f>VLOOKUP($A1405,[1]raw!$A:$E,3,0)</f>
        <v>74.63</v>
      </c>
      <c r="K1405">
        <f>VLOOKUP($A1405,[1]raw!$A:$E,4,0)</f>
        <v>74.42</v>
      </c>
      <c r="L1405">
        <f>VLOOKUP($A1405,[1]raw!$A:$E,5,0)</f>
        <v>75.58</v>
      </c>
      <c r="M1405">
        <f>VLOOKUP($A1405,[1]raw!$H:$L,3,0)</f>
        <v>15.427199999999999</v>
      </c>
      <c r="N1405">
        <f>VLOOKUP($A1405,[1]raw!$H:$L,4,0)</f>
        <v>15.369</v>
      </c>
      <c r="O1405">
        <f>VLOOKUP($A1405,[1]raw!$H:$L,5,0)</f>
        <v>15.510999999999999</v>
      </c>
      <c r="P1405">
        <f>VLOOKUP($A1405,[1]raw!$P:$T,3,0)</f>
        <v>831.33</v>
      </c>
      <c r="Q1405">
        <f>VLOOKUP($A1405,[1]raw!$P:$T,4,0)</f>
        <v>826.18</v>
      </c>
      <c r="R1405">
        <f>VLOOKUP($A1405,[1]raw!$P:$T,5,0)</f>
        <v>840.28</v>
      </c>
      <c r="S1405">
        <f>VLOOKUP($A1405,[1]raw!$W:$AA,3,0)</f>
        <v>900.97</v>
      </c>
      <c r="T1405">
        <f>VLOOKUP($A1405,[1]raw!$W:$AA,4,0)</f>
        <v>894.41</v>
      </c>
      <c r="U1405">
        <f>VLOOKUP($A1405,[1]raw!$W:$AA,5,0)</f>
        <v>910.25</v>
      </c>
      <c r="V1405">
        <f t="shared" si="205"/>
        <v>1.1599999999999966</v>
      </c>
      <c r="W1405">
        <f t="shared" si="206"/>
        <v>0.14199999999999946</v>
      </c>
      <c r="X1405">
        <f t="shared" si="207"/>
        <v>14.100000000000023</v>
      </c>
      <c r="Y1405">
        <f t="shared" si="208"/>
        <v>15.840000000000032</v>
      </c>
      <c r="Z1405">
        <f t="shared" si="209"/>
        <v>-0.17000000000000171</v>
      </c>
      <c r="AA1405">
        <f t="shared" si="210"/>
        <v>1.6300000000001091E-2</v>
      </c>
      <c r="AB1405">
        <f t="shared" si="211"/>
        <v>1.5799999999999272</v>
      </c>
      <c r="AC1405">
        <f t="shared" si="212"/>
        <v>7.3199999999999363</v>
      </c>
      <c r="AD1405">
        <f ca="1">IFERROR(VLOOKUP($A1405,[1]raw!$AD:$AE,2,0),OFFSET(AD1405,1,0))</f>
        <v>2.06731</v>
      </c>
      <c r="AE1405">
        <f ca="1">IFERROR(VLOOKUP($A1405,[1]raw!$AH:$AI,2,0),OFFSET(AE1405,1,0))</f>
        <v>2.3380000000000001</v>
      </c>
      <c r="AF1405">
        <f ca="1">IFERROR(VLOOKUP($A1405,[1]raw!$AL:$AM,2,0),OFFSET(AF1405,1,0))</f>
        <v>1.9</v>
      </c>
      <c r="AG1405">
        <f ca="1">IFERROR(VLOOKUP($A1405,[1]raw!$AP:$AQ,2,0),OFFSET(AG1405,1,0))</f>
        <v>251.58799999999999</v>
      </c>
    </row>
    <row r="1406" spans="1:33" x14ac:dyDescent="0.25">
      <c r="A1406" s="1">
        <v>43320</v>
      </c>
      <c r="B1406" s="2">
        <f t="shared" si="204"/>
        <v>3.0966029456504411E-3</v>
      </c>
      <c r="C1406">
        <f t="shared" si="204"/>
        <v>2.7196771327616001E-3</v>
      </c>
      <c r="D1406">
        <f t="shared" si="204"/>
        <v>2.2639974024540872E-3</v>
      </c>
      <c r="E1406" s="2">
        <f t="shared" si="204"/>
        <v>-9.8829764056367012E-3</v>
      </c>
      <c r="F1406" s="3">
        <v>74.39</v>
      </c>
      <c r="G1406" s="3">
        <v>15.427199999999999</v>
      </c>
      <c r="H1406" s="3">
        <v>831.33</v>
      </c>
      <c r="I1406" s="3">
        <v>901.13</v>
      </c>
      <c r="J1406">
        <f>VLOOKUP($A1406,[1]raw!$A:$E,3,0)</f>
        <v>74.36</v>
      </c>
      <c r="K1406">
        <f>VLOOKUP($A1406,[1]raw!$A:$E,4,0)</f>
        <v>73.819999999999993</v>
      </c>
      <c r="L1406">
        <f>VLOOKUP($A1406,[1]raw!$A:$E,5,0)</f>
        <v>74.680000000000007</v>
      </c>
      <c r="M1406">
        <f>VLOOKUP($A1406,[1]raw!$H:$L,3,0)</f>
        <v>15.385300000000001</v>
      </c>
      <c r="N1406">
        <f>VLOOKUP($A1406,[1]raw!$H:$L,4,0)</f>
        <v>15.2849</v>
      </c>
      <c r="O1406">
        <f>VLOOKUP($A1406,[1]raw!$H:$L,5,0)</f>
        <v>15.4666</v>
      </c>
      <c r="P1406">
        <f>VLOOKUP($A1406,[1]raw!$P:$T,3,0)</f>
        <v>829.45</v>
      </c>
      <c r="Q1406">
        <f>VLOOKUP($A1406,[1]raw!$P:$T,4,0)</f>
        <v>823.45</v>
      </c>
      <c r="R1406">
        <f>VLOOKUP($A1406,[1]raw!$P:$T,5,0)</f>
        <v>833.38</v>
      </c>
      <c r="S1406">
        <f>VLOOKUP($A1406,[1]raw!$W:$AA,3,0)</f>
        <v>910.09</v>
      </c>
      <c r="T1406">
        <f>VLOOKUP($A1406,[1]raw!$W:$AA,4,0)</f>
        <v>893.95</v>
      </c>
      <c r="U1406">
        <f>VLOOKUP($A1406,[1]raw!$W:$AA,5,0)</f>
        <v>916.05</v>
      </c>
      <c r="V1406">
        <f t="shared" si="205"/>
        <v>0.86000000000001364</v>
      </c>
      <c r="W1406">
        <f t="shared" si="206"/>
        <v>0.18169999999999931</v>
      </c>
      <c r="X1406">
        <f t="shared" si="207"/>
        <v>9.92999999999995</v>
      </c>
      <c r="Y1406">
        <f t="shared" si="208"/>
        <v>22.099999999999909</v>
      </c>
      <c r="Z1406">
        <f t="shared" si="209"/>
        <v>3.0000000000001137E-2</v>
      </c>
      <c r="AA1406">
        <f t="shared" si="210"/>
        <v>4.1899999999998272E-2</v>
      </c>
      <c r="AB1406">
        <f t="shared" si="211"/>
        <v>1.8799999999999955</v>
      </c>
      <c r="AC1406">
        <f t="shared" si="212"/>
        <v>-8.9600000000000364</v>
      </c>
      <c r="AD1406">
        <f ca="1">IFERROR(VLOOKUP($A1406,[1]raw!$AD:$AE,2,0),OFFSET(AD1406,1,0))</f>
        <v>2.0634399999999999</v>
      </c>
      <c r="AE1406">
        <f ca="1">IFERROR(VLOOKUP($A1406,[1]raw!$AH:$AI,2,0),OFFSET(AE1406,1,0))</f>
        <v>2.3405</v>
      </c>
      <c r="AF1406">
        <f ca="1">IFERROR(VLOOKUP($A1406,[1]raw!$AL:$AM,2,0),OFFSET(AF1406,1,0))</f>
        <v>1.9</v>
      </c>
      <c r="AG1406">
        <f ca="1">IFERROR(VLOOKUP($A1406,[1]raw!$AP:$AQ,2,0),OFFSET(AG1406,1,0))</f>
        <v>251.58799999999999</v>
      </c>
    </row>
    <row r="1407" spans="1:33" x14ac:dyDescent="0.25">
      <c r="A1407" s="1">
        <v>43319</v>
      </c>
      <c r="B1407" s="2">
        <f t="shared" si="204"/>
        <v>-1.3926309698194476E-2</v>
      </c>
      <c r="C1407">
        <f t="shared" si="204"/>
        <v>6.0826922622380826E-3</v>
      </c>
      <c r="D1407">
        <f t="shared" si="204"/>
        <v>8.0010594540106342E-3</v>
      </c>
      <c r="E1407" s="2">
        <f t="shared" ref="E1407:E1470" si="213">LN(I1407/I1408)</f>
        <v>1.8807231477791844E-3</v>
      </c>
      <c r="F1407" s="3">
        <v>74.16</v>
      </c>
      <c r="G1407" s="3">
        <v>15.385300000000001</v>
      </c>
      <c r="H1407" s="3">
        <v>829.45</v>
      </c>
      <c r="I1407" s="3">
        <v>910.08</v>
      </c>
      <c r="J1407">
        <f>VLOOKUP($A1407,[1]raw!$A:$E,3,0)</f>
        <v>75.92</v>
      </c>
      <c r="K1407">
        <f>VLOOKUP($A1407,[1]raw!$A:$E,4,0)</f>
        <v>74.150000000000006</v>
      </c>
      <c r="L1407">
        <f>VLOOKUP($A1407,[1]raw!$A:$E,5,0)</f>
        <v>75.959999999999994</v>
      </c>
      <c r="M1407">
        <f>VLOOKUP($A1407,[1]raw!$H:$L,3,0)</f>
        <v>15.292</v>
      </c>
      <c r="N1407">
        <f>VLOOKUP($A1407,[1]raw!$H:$L,4,0)</f>
        <v>15.2822</v>
      </c>
      <c r="O1407">
        <f>VLOOKUP($A1407,[1]raw!$H:$L,5,0)</f>
        <v>15.492800000000001</v>
      </c>
      <c r="P1407">
        <f>VLOOKUP($A1407,[1]raw!$P:$T,3,0)</f>
        <v>822.84</v>
      </c>
      <c r="Q1407">
        <f>VLOOKUP($A1407,[1]raw!$P:$T,4,0)</f>
        <v>821.14</v>
      </c>
      <c r="R1407">
        <f>VLOOKUP($A1407,[1]raw!$P:$T,5,0)</f>
        <v>838.13</v>
      </c>
      <c r="S1407">
        <f>VLOOKUP($A1407,[1]raw!$W:$AA,3,0)</f>
        <v>908.34</v>
      </c>
      <c r="T1407">
        <f>VLOOKUP($A1407,[1]raw!$W:$AA,4,0)</f>
        <v>906.09</v>
      </c>
      <c r="U1407">
        <f>VLOOKUP($A1407,[1]raw!$W:$AA,5,0)</f>
        <v>922.78</v>
      </c>
      <c r="V1407">
        <f t="shared" si="205"/>
        <v>1.8099999999999881</v>
      </c>
      <c r="W1407">
        <f t="shared" si="206"/>
        <v>0.21060000000000123</v>
      </c>
      <c r="X1407">
        <f t="shared" si="207"/>
        <v>16.990000000000009</v>
      </c>
      <c r="Y1407">
        <f t="shared" si="208"/>
        <v>16.689999999999941</v>
      </c>
      <c r="Z1407">
        <f t="shared" si="209"/>
        <v>-1.7600000000000051</v>
      </c>
      <c r="AA1407">
        <f t="shared" si="210"/>
        <v>9.3300000000001049E-2</v>
      </c>
      <c r="AB1407">
        <f t="shared" si="211"/>
        <v>6.6100000000000136</v>
      </c>
      <c r="AC1407">
        <f t="shared" si="212"/>
        <v>1.7400000000000091</v>
      </c>
      <c r="AD1407">
        <f ca="1">IFERROR(VLOOKUP($A1407,[1]raw!$AD:$AE,2,0),OFFSET(AD1407,1,0))</f>
        <v>2.0711300000000001</v>
      </c>
      <c r="AE1407">
        <f ca="1">IFERROR(VLOOKUP($A1407,[1]raw!$AH:$AI,2,0),OFFSET(AE1407,1,0))</f>
        <v>2.34144</v>
      </c>
      <c r="AF1407">
        <f ca="1">IFERROR(VLOOKUP($A1407,[1]raw!$AL:$AM,2,0),OFFSET(AF1407,1,0))</f>
        <v>1.9</v>
      </c>
      <c r="AG1407">
        <f ca="1">IFERROR(VLOOKUP($A1407,[1]raw!$AP:$AQ,2,0),OFFSET(AG1407,1,0))</f>
        <v>251.58799999999999</v>
      </c>
    </row>
    <row r="1408" spans="1:33" x14ac:dyDescent="0.25">
      <c r="A1408" s="1">
        <v>43318</v>
      </c>
      <c r="B1408" s="2">
        <f t="shared" ref="B1408:E1471" si="214">LN(F1408/F1409)</f>
        <v>-1.1765619232637251E-2</v>
      </c>
      <c r="C1408">
        <f t="shared" si="214"/>
        <v>-8.205842202904063E-3</v>
      </c>
      <c r="D1408">
        <f t="shared" si="214"/>
        <v>-9.8680237711748151E-3</v>
      </c>
      <c r="E1408" s="2">
        <f t="shared" si="213"/>
        <v>-4.8650139608783453E-3</v>
      </c>
      <c r="F1408" s="3">
        <v>75.2</v>
      </c>
      <c r="G1408" s="3">
        <v>15.292</v>
      </c>
      <c r="H1408" s="3">
        <v>822.84</v>
      </c>
      <c r="I1408" s="3">
        <v>908.37</v>
      </c>
      <c r="J1408">
        <f>VLOOKUP($A1408,[1]raw!$A:$E,3,0)</f>
        <v>75.489999999999995</v>
      </c>
      <c r="K1408">
        <f>VLOOKUP($A1408,[1]raw!$A:$E,4,0)</f>
        <v>75.2</v>
      </c>
      <c r="L1408">
        <f>VLOOKUP($A1408,[1]raw!$A:$E,5,0)</f>
        <v>75.94</v>
      </c>
      <c r="M1408">
        <f>VLOOKUP($A1408,[1]raw!$H:$L,3,0)</f>
        <v>15.4177</v>
      </c>
      <c r="N1408">
        <f>VLOOKUP($A1408,[1]raw!$H:$L,4,0)</f>
        <v>15.2796</v>
      </c>
      <c r="O1408">
        <f>VLOOKUP($A1408,[1]raw!$H:$L,5,0)</f>
        <v>15.492100000000001</v>
      </c>
      <c r="P1408">
        <f>VLOOKUP($A1408,[1]raw!$P:$T,3,0)</f>
        <v>831.75</v>
      </c>
      <c r="Q1408">
        <f>VLOOKUP($A1408,[1]raw!$P:$T,4,0)</f>
        <v>821.11</v>
      </c>
      <c r="R1408">
        <f>VLOOKUP($A1408,[1]raw!$P:$T,5,0)</f>
        <v>836.95</v>
      </c>
      <c r="S1408">
        <f>VLOOKUP($A1408,[1]raw!$W:$AA,3,0)</f>
        <v>913.65</v>
      </c>
      <c r="T1408">
        <f>VLOOKUP($A1408,[1]raw!$W:$AA,4,0)</f>
        <v>903.95</v>
      </c>
      <c r="U1408">
        <f>VLOOKUP($A1408,[1]raw!$W:$AA,5,0)</f>
        <v>918.3</v>
      </c>
      <c r="V1408">
        <f t="shared" ref="V1408:V1471" si="215">L1408-K1408</f>
        <v>0.73999999999999488</v>
      </c>
      <c r="W1408">
        <f t="shared" ref="W1408:W1471" si="216">O1408-N1408</f>
        <v>0.21250000000000036</v>
      </c>
      <c r="X1408">
        <f t="shared" ref="X1408:X1471" si="217">R1408-Q1408</f>
        <v>15.840000000000032</v>
      </c>
      <c r="Y1408">
        <f t="shared" ref="Y1408:Y1471" si="218">U1408-T1408</f>
        <v>14.349999999999909</v>
      </c>
      <c r="Z1408">
        <f t="shared" ref="Z1408:Z1471" si="219">F1408-J1408</f>
        <v>-0.28999999999999204</v>
      </c>
      <c r="AA1408">
        <f t="shared" ref="AA1408:AA1471" si="220">G1408-M1408</f>
        <v>-0.12570000000000014</v>
      </c>
      <c r="AB1408">
        <f t="shared" ref="AB1408:AB1471" si="221">H1408-P1408</f>
        <v>-8.9099999999999682</v>
      </c>
      <c r="AC1408">
        <f t="shared" ref="AC1408:AC1471" si="222">I1408-S1408</f>
        <v>-5.2799999999999727</v>
      </c>
      <c r="AD1408">
        <f ca="1">IFERROR(VLOOKUP($A1408,[1]raw!$AD:$AE,2,0),OFFSET(AD1408,1,0))</f>
        <v>2.08256</v>
      </c>
      <c r="AE1408">
        <f ca="1">IFERROR(VLOOKUP($A1408,[1]raw!$AH:$AI,2,0),OFFSET(AE1408,1,0))</f>
        <v>2.3432499999999998</v>
      </c>
      <c r="AF1408">
        <f ca="1">IFERROR(VLOOKUP($A1408,[1]raw!$AL:$AM,2,0),OFFSET(AF1408,1,0))</f>
        <v>1.9</v>
      </c>
      <c r="AG1408">
        <f ca="1">IFERROR(VLOOKUP($A1408,[1]raw!$AP:$AQ,2,0),OFFSET(AG1408,1,0))</f>
        <v>251.58799999999999</v>
      </c>
    </row>
    <row r="1409" spans="1:33" x14ac:dyDescent="0.25">
      <c r="A1409" s="1">
        <v>43315</v>
      </c>
      <c r="B1409" s="2">
        <f t="shared" si="214"/>
        <v>9.2422099648208859E-3</v>
      </c>
      <c r="C1409">
        <f t="shared" si="214"/>
        <v>6.7225065827813428E-3</v>
      </c>
      <c r="D1409">
        <f t="shared" si="214"/>
        <v>8.7384301225409151E-3</v>
      </c>
      <c r="E1409" s="2">
        <f t="shared" si="213"/>
        <v>-3.8051962725079228E-3</v>
      </c>
      <c r="F1409" s="3">
        <v>76.09</v>
      </c>
      <c r="G1409" s="3">
        <v>15.417999999999999</v>
      </c>
      <c r="H1409" s="3">
        <v>831</v>
      </c>
      <c r="I1409" s="3">
        <v>912.8</v>
      </c>
      <c r="J1409">
        <f>VLOOKUP($A1409,[1]raw!$A:$E,3,0)</f>
        <v>75.81</v>
      </c>
      <c r="K1409">
        <f>VLOOKUP($A1409,[1]raw!$A:$E,4,0)</f>
        <v>75.59</v>
      </c>
      <c r="L1409">
        <f>VLOOKUP($A1409,[1]raw!$A:$E,5,0)</f>
        <v>76.88</v>
      </c>
      <c r="M1409">
        <f>VLOOKUP($A1409,[1]raw!$H:$L,3,0)</f>
        <v>15.3147</v>
      </c>
      <c r="N1409">
        <f>VLOOKUP($A1409,[1]raw!$H:$L,4,0)</f>
        <v>15.2476</v>
      </c>
      <c r="O1409">
        <f>VLOOKUP($A1409,[1]raw!$H:$L,5,0)</f>
        <v>15.5542</v>
      </c>
      <c r="P1409">
        <f>VLOOKUP($A1409,[1]raw!$P:$T,3,0)</f>
        <v>823.77</v>
      </c>
      <c r="Q1409">
        <f>VLOOKUP($A1409,[1]raw!$P:$T,4,0)</f>
        <v>821.23</v>
      </c>
      <c r="R1409">
        <f>VLOOKUP($A1409,[1]raw!$P:$T,5,0)</f>
        <v>842.18</v>
      </c>
      <c r="S1409">
        <f>VLOOKUP($A1409,[1]raw!$W:$AA,3,0)</f>
        <v>916.24</v>
      </c>
      <c r="T1409">
        <f>VLOOKUP($A1409,[1]raw!$W:$AA,4,0)</f>
        <v>910.68</v>
      </c>
      <c r="U1409">
        <f>VLOOKUP($A1409,[1]raw!$W:$AA,5,0)</f>
        <v>925.01</v>
      </c>
      <c r="V1409">
        <f t="shared" si="215"/>
        <v>1.289999999999992</v>
      </c>
      <c r="W1409">
        <f t="shared" si="216"/>
        <v>0.30659999999999954</v>
      </c>
      <c r="X1409">
        <f t="shared" si="217"/>
        <v>20.949999999999932</v>
      </c>
      <c r="Y1409">
        <f t="shared" si="218"/>
        <v>14.330000000000041</v>
      </c>
      <c r="Z1409">
        <f t="shared" si="219"/>
        <v>0.28000000000000114</v>
      </c>
      <c r="AA1409">
        <f t="shared" si="220"/>
        <v>0.10329999999999906</v>
      </c>
      <c r="AB1409">
        <f t="shared" si="221"/>
        <v>7.2300000000000182</v>
      </c>
      <c r="AC1409">
        <f t="shared" si="222"/>
        <v>-3.4400000000000546</v>
      </c>
      <c r="AD1409">
        <f ca="1">IFERROR(VLOOKUP($A1409,[1]raw!$AD:$AE,2,0),OFFSET(AD1409,1,0))</f>
        <v>2.07931</v>
      </c>
      <c r="AE1409">
        <f ca="1">IFERROR(VLOOKUP($A1409,[1]raw!$AH:$AI,2,0),OFFSET(AE1409,1,0))</f>
        <v>2.343</v>
      </c>
      <c r="AF1409">
        <f ca="1">IFERROR(VLOOKUP($A1409,[1]raw!$AL:$AM,2,0),OFFSET(AF1409,1,0))</f>
        <v>1.9</v>
      </c>
      <c r="AG1409">
        <f ca="1">IFERROR(VLOOKUP($A1409,[1]raw!$AP:$AQ,2,0),OFFSET(AG1409,1,0))</f>
        <v>251.58799999999999</v>
      </c>
    </row>
    <row r="1410" spans="1:33" x14ac:dyDescent="0.25">
      <c r="A1410" s="1">
        <v>43314</v>
      </c>
      <c r="B1410" s="2">
        <f t="shared" si="214"/>
        <v>-6.3467091263729866E-3</v>
      </c>
      <c r="C1410">
        <f t="shared" si="214"/>
        <v>-4.4628533999512771E-3</v>
      </c>
      <c r="D1410">
        <f t="shared" si="214"/>
        <v>7.8851402108232882E-3</v>
      </c>
      <c r="E1410" s="2">
        <f t="shared" si="213"/>
        <v>-4.0408055984206956E-3</v>
      </c>
      <c r="F1410" s="3">
        <v>75.39</v>
      </c>
      <c r="G1410" s="3">
        <v>15.3147</v>
      </c>
      <c r="H1410" s="3">
        <v>823.77</v>
      </c>
      <c r="I1410" s="3">
        <v>916.28</v>
      </c>
      <c r="J1410">
        <f>VLOOKUP($A1410,[1]raw!$A:$E,3,0)</f>
        <v>75.36</v>
      </c>
      <c r="K1410">
        <f>VLOOKUP($A1410,[1]raw!$A:$E,4,0)</f>
        <v>75.13</v>
      </c>
      <c r="L1410">
        <f>VLOOKUP($A1410,[1]raw!$A:$E,5,0)</f>
        <v>75.900000000000006</v>
      </c>
      <c r="M1410">
        <f>VLOOKUP($A1410,[1]raw!$H:$L,3,0)</f>
        <v>15.382</v>
      </c>
      <c r="N1410">
        <f>VLOOKUP($A1410,[1]raw!$H:$L,4,0)</f>
        <v>15.291499999999999</v>
      </c>
      <c r="O1410">
        <f>VLOOKUP($A1410,[1]raw!$H:$L,5,0)</f>
        <v>15.478999999999999</v>
      </c>
      <c r="P1410">
        <f>VLOOKUP($A1410,[1]raw!$P:$T,3,0)</f>
        <v>817.3</v>
      </c>
      <c r="Q1410">
        <f>VLOOKUP($A1410,[1]raw!$P:$T,4,0)</f>
        <v>812.77</v>
      </c>
      <c r="R1410">
        <f>VLOOKUP($A1410,[1]raw!$P:$T,5,0)</f>
        <v>834.91</v>
      </c>
      <c r="S1410">
        <f>VLOOKUP($A1410,[1]raw!$W:$AA,3,0)</f>
        <v>920.03</v>
      </c>
      <c r="T1410">
        <f>VLOOKUP($A1410,[1]raw!$W:$AA,4,0)</f>
        <v>908.91</v>
      </c>
      <c r="U1410">
        <f>VLOOKUP($A1410,[1]raw!$W:$AA,5,0)</f>
        <v>925.64</v>
      </c>
      <c r="V1410">
        <f t="shared" si="215"/>
        <v>0.77000000000001023</v>
      </c>
      <c r="W1410">
        <f t="shared" si="216"/>
        <v>0.1875</v>
      </c>
      <c r="X1410">
        <f t="shared" si="217"/>
        <v>22.139999999999986</v>
      </c>
      <c r="Y1410">
        <f t="shared" si="218"/>
        <v>16.730000000000018</v>
      </c>
      <c r="Z1410">
        <f t="shared" si="219"/>
        <v>3.0000000000001137E-2</v>
      </c>
      <c r="AA1410">
        <f t="shared" si="220"/>
        <v>-6.7299999999999471E-2</v>
      </c>
      <c r="AB1410">
        <f t="shared" si="221"/>
        <v>6.4700000000000273</v>
      </c>
      <c r="AC1410">
        <f t="shared" si="222"/>
        <v>-3.75</v>
      </c>
      <c r="AD1410">
        <f ca="1">IFERROR(VLOOKUP($A1410,[1]raw!$AD:$AE,2,0),OFFSET(AD1410,1,0))</f>
        <v>2.08019</v>
      </c>
      <c r="AE1410">
        <f ca="1">IFERROR(VLOOKUP($A1410,[1]raw!$AH:$AI,2,0),OFFSET(AE1410,1,0))</f>
        <v>2.3405</v>
      </c>
      <c r="AF1410">
        <f ca="1">IFERROR(VLOOKUP($A1410,[1]raw!$AL:$AM,2,0),OFFSET(AF1410,1,0))</f>
        <v>1.9</v>
      </c>
      <c r="AG1410">
        <f ca="1">IFERROR(VLOOKUP($A1410,[1]raw!$AP:$AQ,2,0),OFFSET(AG1410,1,0))</f>
        <v>251.58799999999999</v>
      </c>
    </row>
    <row r="1411" spans="1:33" x14ac:dyDescent="0.25">
      <c r="A1411" s="1">
        <v>43313</v>
      </c>
      <c r="B1411" s="2">
        <f t="shared" si="214"/>
        <v>-1.8672606243392696E-2</v>
      </c>
      <c r="C1411">
        <f t="shared" si="214"/>
        <v>-9.0467901900658787E-3</v>
      </c>
      <c r="D1411">
        <f t="shared" si="214"/>
        <v>-2.5751459202786091E-2</v>
      </c>
      <c r="E1411" s="2">
        <f t="shared" si="213"/>
        <v>-1.5734430089347815E-2</v>
      </c>
      <c r="F1411" s="3">
        <v>75.87</v>
      </c>
      <c r="G1411" s="3">
        <v>15.3832</v>
      </c>
      <c r="H1411" s="3">
        <v>817.3</v>
      </c>
      <c r="I1411" s="3">
        <v>919.99</v>
      </c>
      <c r="J1411">
        <f>VLOOKUP($A1411,[1]raw!$A:$E,3,0)</f>
        <v>76.84</v>
      </c>
      <c r="K1411">
        <f>VLOOKUP($A1411,[1]raw!$A:$E,4,0)</f>
        <v>75.790000000000006</v>
      </c>
      <c r="L1411">
        <f>VLOOKUP($A1411,[1]raw!$A:$E,5,0)</f>
        <v>76.84</v>
      </c>
      <c r="M1411">
        <f>VLOOKUP($A1411,[1]raw!$H:$L,3,0)</f>
        <v>15.523</v>
      </c>
      <c r="N1411">
        <f>VLOOKUP($A1411,[1]raw!$H:$L,4,0)</f>
        <v>15.3832</v>
      </c>
      <c r="O1411">
        <f>VLOOKUP($A1411,[1]raw!$H:$L,5,0)</f>
        <v>15.5395</v>
      </c>
      <c r="P1411">
        <f>VLOOKUP($A1411,[1]raw!$P:$T,3,0)</f>
        <v>838.58</v>
      </c>
      <c r="Q1411">
        <f>VLOOKUP($A1411,[1]raw!$P:$T,4,0)</f>
        <v>814.54</v>
      </c>
      <c r="R1411">
        <f>VLOOKUP($A1411,[1]raw!$P:$T,5,0)</f>
        <v>839.27</v>
      </c>
      <c r="S1411">
        <f>VLOOKUP($A1411,[1]raw!$W:$AA,3,0)</f>
        <v>934.8</v>
      </c>
      <c r="T1411">
        <f>VLOOKUP($A1411,[1]raw!$W:$AA,4,0)</f>
        <v>913.87</v>
      </c>
      <c r="U1411">
        <f>VLOOKUP($A1411,[1]raw!$W:$AA,5,0)</f>
        <v>935.65</v>
      </c>
      <c r="V1411">
        <f t="shared" si="215"/>
        <v>1.0499999999999972</v>
      </c>
      <c r="W1411">
        <f t="shared" si="216"/>
        <v>0.15629999999999988</v>
      </c>
      <c r="X1411">
        <f t="shared" si="217"/>
        <v>24.730000000000018</v>
      </c>
      <c r="Y1411">
        <f t="shared" si="218"/>
        <v>21.779999999999973</v>
      </c>
      <c r="Z1411">
        <f t="shared" si="219"/>
        <v>-0.96999999999999886</v>
      </c>
      <c r="AA1411">
        <f t="shared" si="220"/>
        <v>-0.13979999999999926</v>
      </c>
      <c r="AB1411">
        <f t="shared" si="221"/>
        <v>-21.280000000000086</v>
      </c>
      <c r="AC1411">
        <f t="shared" si="222"/>
        <v>-14.809999999999945</v>
      </c>
      <c r="AD1411">
        <f ca="1">IFERROR(VLOOKUP($A1411,[1]raw!$AD:$AE,2,0),OFFSET(AD1411,1,0))</f>
        <v>2.0821299999999998</v>
      </c>
      <c r="AE1411">
        <f ca="1">IFERROR(VLOOKUP($A1411,[1]raw!$AH:$AI,2,0),OFFSET(AE1411,1,0))</f>
        <v>2.3482500000000002</v>
      </c>
      <c r="AF1411">
        <f ca="1">IFERROR(VLOOKUP($A1411,[1]raw!$AL:$AM,2,0),OFFSET(AF1411,1,0))</f>
        <v>1.9</v>
      </c>
      <c r="AG1411">
        <f ca="1">IFERROR(VLOOKUP($A1411,[1]raw!$AP:$AQ,2,0),OFFSET(AG1411,1,0))</f>
        <v>251.58799999999999</v>
      </c>
    </row>
    <row r="1412" spans="1:33" x14ac:dyDescent="0.25">
      <c r="A1412" s="1">
        <v>43312</v>
      </c>
      <c r="B1412" s="2">
        <f t="shared" si="214"/>
        <v>8.05303741593239E-3</v>
      </c>
      <c r="C1412">
        <f t="shared" si="214"/>
        <v>2.3412039833173547E-3</v>
      </c>
      <c r="D1412">
        <f t="shared" si="214"/>
        <v>1.2189128047910336E-2</v>
      </c>
      <c r="E1412" s="2">
        <f t="shared" si="213"/>
        <v>5.3213300119835504E-3</v>
      </c>
      <c r="F1412" s="3">
        <v>77.3</v>
      </c>
      <c r="G1412" s="3">
        <v>15.523</v>
      </c>
      <c r="H1412" s="3">
        <v>838.62</v>
      </c>
      <c r="I1412" s="3">
        <v>934.58</v>
      </c>
      <c r="J1412">
        <f>VLOOKUP($A1412,[1]raw!$A:$E,3,0)</f>
        <v>76.64</v>
      </c>
      <c r="K1412">
        <f>VLOOKUP($A1412,[1]raw!$A:$E,4,0)</f>
        <v>76.61</v>
      </c>
      <c r="L1412">
        <f>VLOOKUP($A1412,[1]raw!$A:$E,5,0)</f>
        <v>77.8</v>
      </c>
      <c r="M1412">
        <f>VLOOKUP($A1412,[1]raw!$H:$L,3,0)</f>
        <v>15.486700000000001</v>
      </c>
      <c r="N1412">
        <f>VLOOKUP($A1412,[1]raw!$H:$L,4,0)</f>
        <v>15.366300000000001</v>
      </c>
      <c r="O1412">
        <f>VLOOKUP($A1412,[1]raw!$H:$L,5,0)</f>
        <v>15.6097</v>
      </c>
      <c r="P1412">
        <f>VLOOKUP($A1412,[1]raw!$P:$T,3,0)</f>
        <v>828.46</v>
      </c>
      <c r="Q1412">
        <f>VLOOKUP($A1412,[1]raw!$P:$T,4,0)</f>
        <v>824.65</v>
      </c>
      <c r="R1412">
        <f>VLOOKUP($A1412,[1]raw!$P:$T,5,0)</f>
        <v>843.97</v>
      </c>
      <c r="S1412">
        <f>VLOOKUP($A1412,[1]raw!$W:$AA,3,0)</f>
        <v>929.62</v>
      </c>
      <c r="T1412">
        <f>VLOOKUP($A1412,[1]raw!$W:$AA,4,0)</f>
        <v>925.5</v>
      </c>
      <c r="U1412">
        <f>VLOOKUP($A1412,[1]raw!$W:$AA,5,0)</f>
        <v>939.86</v>
      </c>
      <c r="V1412">
        <f t="shared" si="215"/>
        <v>1.1899999999999977</v>
      </c>
      <c r="W1412">
        <f t="shared" si="216"/>
        <v>0.24339999999999939</v>
      </c>
      <c r="X1412">
        <f t="shared" si="217"/>
        <v>19.32000000000005</v>
      </c>
      <c r="Y1412">
        <f t="shared" si="218"/>
        <v>14.360000000000014</v>
      </c>
      <c r="Z1412">
        <f t="shared" si="219"/>
        <v>0.65999999999999659</v>
      </c>
      <c r="AA1412">
        <f t="shared" si="220"/>
        <v>3.6299999999998889E-2</v>
      </c>
      <c r="AB1412">
        <f t="shared" si="221"/>
        <v>10.159999999999968</v>
      </c>
      <c r="AC1412">
        <f t="shared" si="222"/>
        <v>4.9600000000000364</v>
      </c>
      <c r="AD1412">
        <f ca="1">IFERROR(VLOOKUP($A1412,[1]raw!$AD:$AE,2,0),OFFSET(AD1412,1,0))</f>
        <v>2.0813799999999998</v>
      </c>
      <c r="AE1412">
        <f ca="1">IFERROR(VLOOKUP($A1412,[1]raw!$AH:$AI,2,0),OFFSET(AE1412,1,0))</f>
        <v>2.34856</v>
      </c>
      <c r="AF1412">
        <f ca="1">IFERROR(VLOOKUP($A1412,[1]raw!$AL:$AM,2,0),OFFSET(AF1412,1,0))</f>
        <v>1.9</v>
      </c>
      <c r="AG1412">
        <f ca="1">IFERROR(VLOOKUP($A1412,[1]raw!$AP:$AQ,2,0),OFFSET(AG1412,1,0))</f>
        <v>251.58799999999999</v>
      </c>
    </row>
    <row r="1413" spans="1:33" x14ac:dyDescent="0.25">
      <c r="A1413" s="1">
        <v>43311</v>
      </c>
      <c r="B1413" s="2">
        <f t="shared" si="214"/>
        <v>-1.433505165008467E-3</v>
      </c>
      <c r="C1413">
        <f t="shared" si="214"/>
        <v>-1.3099438210228736E-3</v>
      </c>
      <c r="D1413">
        <f t="shared" si="214"/>
        <v>-3.2056330853164139E-3</v>
      </c>
      <c r="E1413" s="2">
        <f t="shared" si="213"/>
        <v>4.5498240232595809E-3</v>
      </c>
      <c r="F1413" s="3">
        <v>76.680000000000007</v>
      </c>
      <c r="G1413" s="3">
        <v>15.486700000000001</v>
      </c>
      <c r="H1413" s="3">
        <v>828.46</v>
      </c>
      <c r="I1413" s="3">
        <v>929.62</v>
      </c>
      <c r="J1413">
        <f>VLOOKUP($A1413,[1]raw!$A:$E,3,0)</f>
        <v>76.86</v>
      </c>
      <c r="K1413">
        <f>VLOOKUP($A1413,[1]raw!$A:$E,4,0)</f>
        <v>76.459999999999994</v>
      </c>
      <c r="L1413">
        <f>VLOOKUP($A1413,[1]raw!$A:$E,5,0)</f>
        <v>77.25</v>
      </c>
      <c r="M1413">
        <f>VLOOKUP($A1413,[1]raw!$H:$L,3,0)</f>
        <v>15.4762</v>
      </c>
      <c r="N1413">
        <f>VLOOKUP($A1413,[1]raw!$H:$L,4,0)</f>
        <v>15.4</v>
      </c>
      <c r="O1413">
        <f>VLOOKUP($A1413,[1]raw!$H:$L,5,0)</f>
        <v>15.547700000000001</v>
      </c>
      <c r="P1413">
        <f>VLOOKUP($A1413,[1]raw!$P:$T,3,0)</f>
        <v>830.35</v>
      </c>
      <c r="Q1413">
        <f>VLOOKUP($A1413,[1]raw!$P:$T,4,0)</f>
        <v>822.14</v>
      </c>
      <c r="R1413">
        <f>VLOOKUP($A1413,[1]raw!$P:$T,5,0)</f>
        <v>832.2</v>
      </c>
      <c r="S1413">
        <f>VLOOKUP($A1413,[1]raw!$W:$AA,3,0)</f>
        <v>927.58</v>
      </c>
      <c r="T1413">
        <f>VLOOKUP($A1413,[1]raw!$W:$AA,4,0)</f>
        <v>923.92</v>
      </c>
      <c r="U1413">
        <f>VLOOKUP($A1413,[1]raw!$W:$AA,5,0)</f>
        <v>935.45</v>
      </c>
      <c r="V1413">
        <f t="shared" si="215"/>
        <v>0.79000000000000625</v>
      </c>
      <c r="W1413">
        <f t="shared" si="216"/>
        <v>0.14770000000000039</v>
      </c>
      <c r="X1413">
        <f t="shared" si="217"/>
        <v>10.060000000000059</v>
      </c>
      <c r="Y1413">
        <f t="shared" si="218"/>
        <v>11.530000000000086</v>
      </c>
      <c r="Z1413">
        <f t="shared" si="219"/>
        <v>-0.17999999999999261</v>
      </c>
      <c r="AA1413">
        <f t="shared" si="220"/>
        <v>1.0500000000000398E-2</v>
      </c>
      <c r="AB1413">
        <f t="shared" si="221"/>
        <v>-1.8899999999999864</v>
      </c>
      <c r="AC1413">
        <f t="shared" si="222"/>
        <v>2.0399999999999636</v>
      </c>
      <c r="AD1413">
        <f ca="1">IFERROR(VLOOKUP($A1413,[1]raw!$AD:$AE,2,0),OFFSET(AD1413,1,0))</f>
        <v>2.0815000000000001</v>
      </c>
      <c r="AE1413">
        <f ca="1">IFERROR(VLOOKUP($A1413,[1]raw!$AH:$AI,2,0),OFFSET(AE1413,1,0))</f>
        <v>2.3431299999999999</v>
      </c>
      <c r="AF1413">
        <f ca="1">IFERROR(VLOOKUP($A1413,[1]raw!$AL:$AM,2,0),OFFSET(AF1413,1,0))</f>
        <v>2.5</v>
      </c>
      <c r="AG1413">
        <f ca="1">IFERROR(VLOOKUP($A1413,[1]raw!$AP:$AQ,2,0),OFFSET(AG1413,1,0))</f>
        <v>250.54599999999999</v>
      </c>
    </row>
    <row r="1414" spans="1:33" x14ac:dyDescent="0.25">
      <c r="A1414" s="1">
        <v>43308</v>
      </c>
      <c r="B1414" s="2">
        <f t="shared" si="214"/>
        <v>-2.2113830149986967E-3</v>
      </c>
      <c r="C1414">
        <f t="shared" si="214"/>
        <v>8.1390490189735317E-3</v>
      </c>
      <c r="D1414">
        <f t="shared" si="214"/>
        <v>7.4998992875322974E-3</v>
      </c>
      <c r="E1414" s="2">
        <f t="shared" si="213"/>
        <v>-4.3992135125129166E-3</v>
      </c>
      <c r="F1414" s="3">
        <v>76.790000000000006</v>
      </c>
      <c r="G1414" s="3">
        <v>15.507</v>
      </c>
      <c r="H1414" s="3">
        <v>831.12</v>
      </c>
      <c r="I1414" s="3">
        <v>925.4</v>
      </c>
      <c r="J1414">
        <f>VLOOKUP($A1414,[1]raw!$A:$E,3,0)</f>
        <v>77.12</v>
      </c>
      <c r="K1414">
        <f>VLOOKUP($A1414,[1]raw!$A:$E,4,0)</f>
        <v>76.680000000000007</v>
      </c>
      <c r="L1414">
        <f>VLOOKUP($A1414,[1]raw!$A:$E,5,0)</f>
        <v>77.7</v>
      </c>
      <c r="M1414">
        <f>VLOOKUP($A1414,[1]raw!$H:$L,3,0)</f>
        <v>15.3813</v>
      </c>
      <c r="N1414">
        <f>VLOOKUP($A1414,[1]raw!$H:$L,4,0)</f>
        <v>15.328799999999999</v>
      </c>
      <c r="O1414">
        <f>VLOOKUP($A1414,[1]raw!$H:$L,5,0)</f>
        <v>15.539400000000001</v>
      </c>
      <c r="P1414">
        <f>VLOOKUP($A1414,[1]raw!$P:$T,3,0)</f>
        <v>824.91</v>
      </c>
      <c r="Q1414">
        <f>VLOOKUP($A1414,[1]raw!$P:$T,4,0)</f>
        <v>821.55</v>
      </c>
      <c r="R1414">
        <f>VLOOKUP($A1414,[1]raw!$P:$T,5,0)</f>
        <v>833.04</v>
      </c>
      <c r="S1414">
        <f>VLOOKUP($A1414,[1]raw!$W:$AA,3,0)</f>
        <v>929.49</v>
      </c>
      <c r="T1414">
        <f>VLOOKUP($A1414,[1]raw!$W:$AA,4,0)</f>
        <v>918.72</v>
      </c>
      <c r="U1414">
        <f>VLOOKUP($A1414,[1]raw!$W:$AA,5,0)</f>
        <v>936.22</v>
      </c>
      <c r="V1414">
        <f t="shared" si="215"/>
        <v>1.019999999999996</v>
      </c>
      <c r="W1414">
        <f t="shared" si="216"/>
        <v>0.21060000000000123</v>
      </c>
      <c r="X1414">
        <f t="shared" si="217"/>
        <v>11.490000000000009</v>
      </c>
      <c r="Y1414">
        <f t="shared" si="218"/>
        <v>17.5</v>
      </c>
      <c r="Z1414">
        <f t="shared" si="219"/>
        <v>-0.32999999999999829</v>
      </c>
      <c r="AA1414">
        <f t="shared" si="220"/>
        <v>0.12570000000000014</v>
      </c>
      <c r="AB1414">
        <f t="shared" si="221"/>
        <v>6.2100000000000364</v>
      </c>
      <c r="AC1414">
        <f t="shared" si="222"/>
        <v>-4.0900000000000318</v>
      </c>
      <c r="AD1414">
        <f ca="1">IFERROR(VLOOKUP($A1414,[1]raw!$AD:$AE,2,0),OFFSET(AD1414,1,0))</f>
        <v>2.0767500000000001</v>
      </c>
      <c r="AE1414">
        <f ca="1">IFERROR(VLOOKUP($A1414,[1]raw!$AH:$AI,2,0),OFFSET(AE1414,1,0))</f>
        <v>2.3423799999999999</v>
      </c>
      <c r="AF1414">
        <f ca="1">IFERROR(VLOOKUP($A1414,[1]raw!$AL:$AM,2,0),OFFSET(AF1414,1,0))</f>
        <v>2.5</v>
      </c>
      <c r="AG1414">
        <f ca="1">IFERROR(VLOOKUP($A1414,[1]raw!$AP:$AQ,2,0),OFFSET(AG1414,1,0))</f>
        <v>250.54599999999999</v>
      </c>
    </row>
    <row r="1415" spans="1:33" x14ac:dyDescent="0.25">
      <c r="A1415" s="1">
        <v>43307</v>
      </c>
      <c r="B1415" s="2">
        <f t="shared" si="214"/>
        <v>-2.9826210926856642E-2</v>
      </c>
      <c r="C1415">
        <f t="shared" si="214"/>
        <v>-1.4759248664302255E-2</v>
      </c>
      <c r="D1415">
        <f t="shared" si="214"/>
        <v>-2.3292811103401319E-2</v>
      </c>
      <c r="E1415" s="2">
        <f t="shared" si="213"/>
        <v>-1.1222669875729424E-2</v>
      </c>
      <c r="F1415" s="3">
        <v>76.959999999999994</v>
      </c>
      <c r="G1415" s="3">
        <v>15.3813</v>
      </c>
      <c r="H1415" s="3">
        <v>824.91</v>
      </c>
      <c r="I1415" s="3">
        <v>929.48</v>
      </c>
      <c r="J1415">
        <f>VLOOKUP($A1415,[1]raw!$A:$E,3,0)</f>
        <v>78.39</v>
      </c>
      <c r="K1415">
        <f>VLOOKUP($A1415,[1]raw!$A:$E,4,0)</f>
        <v>76.959999999999994</v>
      </c>
      <c r="L1415">
        <f>VLOOKUP($A1415,[1]raw!$A:$E,5,0)</f>
        <v>78.39</v>
      </c>
      <c r="M1415">
        <f>VLOOKUP($A1415,[1]raw!$H:$L,3,0)</f>
        <v>15.61</v>
      </c>
      <c r="N1415">
        <f>VLOOKUP($A1415,[1]raw!$H:$L,4,0)</f>
        <v>15.374000000000001</v>
      </c>
      <c r="O1415">
        <f>VLOOKUP($A1415,[1]raw!$H:$L,5,0)</f>
        <v>15.6713</v>
      </c>
      <c r="P1415">
        <f>VLOOKUP($A1415,[1]raw!$P:$T,3,0)</f>
        <v>844.35</v>
      </c>
      <c r="Q1415">
        <f>VLOOKUP($A1415,[1]raw!$P:$T,4,0)</f>
        <v>823.63</v>
      </c>
      <c r="R1415">
        <f>VLOOKUP($A1415,[1]raw!$P:$T,5,0)</f>
        <v>845.35</v>
      </c>
      <c r="S1415">
        <f>VLOOKUP($A1415,[1]raw!$W:$AA,3,0)</f>
        <v>940.28</v>
      </c>
      <c r="T1415">
        <f>VLOOKUP($A1415,[1]raw!$W:$AA,4,0)</f>
        <v>924.88</v>
      </c>
      <c r="U1415">
        <f>VLOOKUP($A1415,[1]raw!$W:$AA,5,0)</f>
        <v>942.65</v>
      </c>
      <c r="V1415">
        <f t="shared" si="215"/>
        <v>1.4300000000000068</v>
      </c>
      <c r="W1415">
        <f t="shared" si="216"/>
        <v>0.2972999999999999</v>
      </c>
      <c r="X1415">
        <f t="shared" si="217"/>
        <v>21.720000000000027</v>
      </c>
      <c r="Y1415">
        <f t="shared" si="218"/>
        <v>17.769999999999982</v>
      </c>
      <c r="Z1415">
        <f t="shared" si="219"/>
        <v>-1.4300000000000068</v>
      </c>
      <c r="AA1415">
        <f t="shared" si="220"/>
        <v>-0.2286999999999999</v>
      </c>
      <c r="AB1415">
        <f t="shared" si="221"/>
        <v>-19.440000000000055</v>
      </c>
      <c r="AC1415">
        <f t="shared" si="222"/>
        <v>-10.799999999999955</v>
      </c>
      <c r="AD1415">
        <f ca="1">IFERROR(VLOOKUP($A1415,[1]raw!$AD:$AE,2,0),OFFSET(AD1415,1,0))</f>
        <v>2.0716299999999999</v>
      </c>
      <c r="AE1415">
        <f ca="1">IFERROR(VLOOKUP($A1415,[1]raw!$AH:$AI,2,0),OFFSET(AE1415,1,0))</f>
        <v>2.3388800000000001</v>
      </c>
      <c r="AF1415">
        <f ca="1">IFERROR(VLOOKUP($A1415,[1]raw!$AL:$AM,2,0),OFFSET(AF1415,1,0))</f>
        <v>2.5</v>
      </c>
      <c r="AG1415">
        <f ca="1">IFERROR(VLOOKUP($A1415,[1]raw!$AP:$AQ,2,0),OFFSET(AG1415,1,0))</f>
        <v>250.54599999999999</v>
      </c>
    </row>
    <row r="1416" spans="1:33" x14ac:dyDescent="0.25">
      <c r="A1416" s="1">
        <v>43306</v>
      </c>
      <c r="B1416" s="2">
        <f t="shared" si="214"/>
        <v>5.8183822124907927E-3</v>
      </c>
      <c r="C1416">
        <f t="shared" si="214"/>
        <v>9.3323283903076829E-3</v>
      </c>
      <c r="D1416">
        <f t="shared" si="214"/>
        <v>1.3317395320039739E-2</v>
      </c>
      <c r="E1416" s="2">
        <f t="shared" si="213"/>
        <v>2.6628856146528133E-2</v>
      </c>
      <c r="F1416" s="3">
        <v>79.290000000000006</v>
      </c>
      <c r="G1416" s="3">
        <v>15.61</v>
      </c>
      <c r="H1416" s="3">
        <v>844.35</v>
      </c>
      <c r="I1416" s="3">
        <v>939.97</v>
      </c>
      <c r="J1416">
        <f>VLOOKUP($A1416,[1]raw!$A:$E,3,0)</f>
        <v>79.319999999999993</v>
      </c>
      <c r="K1416">
        <f>VLOOKUP($A1416,[1]raw!$A:$E,4,0)</f>
        <v>78.28</v>
      </c>
      <c r="L1416">
        <f>VLOOKUP($A1416,[1]raw!$A:$E,5,0)</f>
        <v>79.52</v>
      </c>
      <c r="M1416">
        <f>VLOOKUP($A1416,[1]raw!$H:$L,3,0)</f>
        <v>15.465</v>
      </c>
      <c r="N1416">
        <f>VLOOKUP($A1416,[1]raw!$H:$L,4,0)</f>
        <v>15.4482</v>
      </c>
      <c r="O1416">
        <f>VLOOKUP($A1416,[1]raw!$H:$L,5,0)</f>
        <v>15.6335</v>
      </c>
      <c r="P1416">
        <f>VLOOKUP($A1416,[1]raw!$P:$T,3,0)</f>
        <v>833.18</v>
      </c>
      <c r="Q1416">
        <f>VLOOKUP($A1416,[1]raw!$P:$T,4,0)</f>
        <v>832.51</v>
      </c>
      <c r="R1416">
        <f>VLOOKUP($A1416,[1]raw!$P:$T,5,0)</f>
        <v>844.99</v>
      </c>
      <c r="S1416">
        <f>VLOOKUP($A1416,[1]raw!$W:$AA,3,0)</f>
        <v>915.27</v>
      </c>
      <c r="T1416">
        <f>VLOOKUP($A1416,[1]raw!$W:$AA,4,0)</f>
        <v>913.39</v>
      </c>
      <c r="U1416">
        <f>VLOOKUP($A1416,[1]raw!$W:$AA,5,0)</f>
        <v>942.42</v>
      </c>
      <c r="V1416">
        <f t="shared" si="215"/>
        <v>1.2399999999999949</v>
      </c>
      <c r="W1416">
        <f t="shared" si="216"/>
        <v>0.1852999999999998</v>
      </c>
      <c r="X1416">
        <f t="shared" si="217"/>
        <v>12.480000000000018</v>
      </c>
      <c r="Y1416">
        <f t="shared" si="218"/>
        <v>29.029999999999973</v>
      </c>
      <c r="Z1416">
        <f t="shared" si="219"/>
        <v>-2.9999999999986926E-2</v>
      </c>
      <c r="AA1416">
        <f t="shared" si="220"/>
        <v>0.14499999999999957</v>
      </c>
      <c r="AB1416">
        <f t="shared" si="221"/>
        <v>11.170000000000073</v>
      </c>
      <c r="AC1416">
        <f t="shared" si="222"/>
        <v>24.700000000000045</v>
      </c>
      <c r="AD1416">
        <f ca="1">IFERROR(VLOOKUP($A1416,[1]raw!$AD:$AE,2,0),OFFSET(AD1416,1,0))</f>
        <v>2.0768800000000001</v>
      </c>
      <c r="AE1416">
        <f ca="1">IFERROR(VLOOKUP($A1416,[1]raw!$AH:$AI,2,0),OFFSET(AE1416,1,0))</f>
        <v>2.3368799999999998</v>
      </c>
      <c r="AF1416">
        <f ca="1">IFERROR(VLOOKUP($A1416,[1]raw!$AL:$AM,2,0),OFFSET(AF1416,1,0))</f>
        <v>2.5</v>
      </c>
      <c r="AG1416">
        <f ca="1">IFERROR(VLOOKUP($A1416,[1]raw!$AP:$AQ,2,0),OFFSET(AG1416,1,0))</f>
        <v>250.54599999999999</v>
      </c>
    </row>
    <row r="1417" spans="1:33" x14ac:dyDescent="0.25">
      <c r="A1417" s="1">
        <v>43305</v>
      </c>
      <c r="B1417" s="2">
        <f t="shared" si="214"/>
        <v>9.1755454496109546E-3</v>
      </c>
      <c r="C1417">
        <f t="shared" si="214"/>
        <v>5.5634590170748855E-3</v>
      </c>
      <c r="D1417">
        <f t="shared" si="214"/>
        <v>1.2610266426567591E-3</v>
      </c>
      <c r="E1417" s="2">
        <f t="shared" si="213"/>
        <v>3.4968474091709293E-4</v>
      </c>
      <c r="F1417" s="3">
        <v>78.83</v>
      </c>
      <c r="G1417" s="3">
        <v>15.465</v>
      </c>
      <c r="H1417" s="3">
        <v>833.18</v>
      </c>
      <c r="I1417" s="3">
        <v>915.27</v>
      </c>
      <c r="J1417">
        <f>VLOOKUP($A1417,[1]raw!$A:$E,3,0)</f>
        <v>78.53</v>
      </c>
      <c r="K1417">
        <f>VLOOKUP($A1417,[1]raw!$A:$E,4,0)</f>
        <v>78.53</v>
      </c>
      <c r="L1417">
        <f>VLOOKUP($A1417,[1]raw!$A:$E,5,0)</f>
        <v>79.349999999999994</v>
      </c>
      <c r="M1417">
        <f>VLOOKUP($A1417,[1]raw!$H:$L,3,0)</f>
        <v>15.378500000000001</v>
      </c>
      <c r="N1417">
        <f>VLOOKUP($A1417,[1]raw!$H:$L,4,0)</f>
        <v>15.329599999999999</v>
      </c>
      <c r="O1417">
        <f>VLOOKUP($A1417,[1]raw!$H:$L,5,0)</f>
        <v>15.6005</v>
      </c>
      <c r="P1417">
        <f>VLOOKUP($A1417,[1]raw!$P:$T,3,0)</f>
        <v>832.12</v>
      </c>
      <c r="Q1417">
        <f>VLOOKUP($A1417,[1]raw!$P:$T,4,0)</f>
        <v>827.82</v>
      </c>
      <c r="R1417">
        <f>VLOOKUP($A1417,[1]raw!$P:$T,5,0)</f>
        <v>846.23</v>
      </c>
      <c r="S1417">
        <f>VLOOKUP($A1417,[1]raw!$W:$AA,3,0)</f>
        <v>914.95</v>
      </c>
      <c r="T1417">
        <f>VLOOKUP($A1417,[1]raw!$W:$AA,4,0)</f>
        <v>907.95</v>
      </c>
      <c r="U1417">
        <f>VLOOKUP($A1417,[1]raw!$W:$AA,5,0)</f>
        <v>928.03</v>
      </c>
      <c r="V1417">
        <f t="shared" si="215"/>
        <v>0.81999999999999318</v>
      </c>
      <c r="W1417">
        <f t="shared" si="216"/>
        <v>0.27090000000000103</v>
      </c>
      <c r="X1417">
        <f t="shared" si="217"/>
        <v>18.409999999999968</v>
      </c>
      <c r="Y1417">
        <f t="shared" si="218"/>
        <v>20.079999999999927</v>
      </c>
      <c r="Z1417">
        <f t="shared" si="219"/>
        <v>0.29999999999999716</v>
      </c>
      <c r="AA1417">
        <f t="shared" si="220"/>
        <v>8.6499999999999133E-2</v>
      </c>
      <c r="AB1417">
        <f t="shared" si="221"/>
        <v>1.0599999999999454</v>
      </c>
      <c r="AC1417">
        <f t="shared" si="222"/>
        <v>0.31999999999993634</v>
      </c>
      <c r="AD1417">
        <f ca="1">IFERROR(VLOOKUP($A1417,[1]raw!$AD:$AE,2,0),OFFSET(AD1417,1,0))</f>
        <v>2.0701299999999998</v>
      </c>
      <c r="AE1417">
        <f ca="1">IFERROR(VLOOKUP($A1417,[1]raw!$AH:$AI,2,0),OFFSET(AE1417,1,0))</f>
        <v>2.3348800000000001</v>
      </c>
      <c r="AF1417">
        <f ca="1">IFERROR(VLOOKUP($A1417,[1]raw!$AL:$AM,2,0),OFFSET(AF1417,1,0))</f>
        <v>2.5</v>
      </c>
      <c r="AG1417">
        <f ca="1">IFERROR(VLOOKUP($A1417,[1]raw!$AP:$AQ,2,0),OFFSET(AG1417,1,0))</f>
        <v>250.54599999999999</v>
      </c>
    </row>
    <row r="1418" spans="1:33" x14ac:dyDescent="0.25">
      <c r="A1418" s="1">
        <v>43304</v>
      </c>
      <c r="B1418" s="2">
        <f t="shared" si="214"/>
        <v>-1.8519047767237416E-2</v>
      </c>
      <c r="C1418">
        <f t="shared" si="214"/>
        <v>-8.7333407188461866E-3</v>
      </c>
      <c r="D1418">
        <f t="shared" si="214"/>
        <v>4.2149439794747752E-3</v>
      </c>
      <c r="E1418" s="2">
        <f t="shared" si="213"/>
        <v>2.2302716964915446E-2</v>
      </c>
      <c r="F1418" s="3">
        <v>78.11</v>
      </c>
      <c r="G1418" s="3">
        <v>15.379200000000001</v>
      </c>
      <c r="H1418" s="3">
        <v>832.13</v>
      </c>
      <c r="I1418" s="3">
        <v>914.95</v>
      </c>
      <c r="J1418">
        <f>VLOOKUP($A1418,[1]raw!$A:$E,3,0)</f>
        <v>79.02</v>
      </c>
      <c r="K1418">
        <f>VLOOKUP($A1418,[1]raw!$A:$E,4,0)</f>
        <v>77.989999999999995</v>
      </c>
      <c r="L1418">
        <f>VLOOKUP($A1418,[1]raw!$A:$E,5,0)</f>
        <v>79.12</v>
      </c>
      <c r="M1418">
        <f>VLOOKUP($A1418,[1]raw!$H:$L,3,0)</f>
        <v>15.514799999999999</v>
      </c>
      <c r="N1418">
        <f>VLOOKUP($A1418,[1]raw!$H:$L,4,0)</f>
        <v>15.344900000000001</v>
      </c>
      <c r="O1418">
        <f>VLOOKUP($A1418,[1]raw!$H:$L,5,0)</f>
        <v>15.5604</v>
      </c>
      <c r="P1418">
        <f>VLOOKUP($A1418,[1]raw!$P:$T,3,0)</f>
        <v>828.57</v>
      </c>
      <c r="Q1418">
        <f>VLOOKUP($A1418,[1]raw!$P:$T,4,0)</f>
        <v>824</v>
      </c>
      <c r="R1418">
        <f>VLOOKUP($A1418,[1]raw!$P:$T,5,0)</f>
        <v>836.49</v>
      </c>
      <c r="S1418">
        <f>VLOOKUP($A1418,[1]raw!$W:$AA,3,0)</f>
        <v>887.12</v>
      </c>
      <c r="T1418">
        <f>VLOOKUP($A1418,[1]raw!$W:$AA,4,0)</f>
        <v>887.12</v>
      </c>
      <c r="U1418">
        <f>VLOOKUP($A1418,[1]raw!$W:$AA,5,0)</f>
        <v>915.61</v>
      </c>
      <c r="V1418">
        <f t="shared" si="215"/>
        <v>1.1300000000000097</v>
      </c>
      <c r="W1418">
        <f t="shared" si="216"/>
        <v>0.21549999999999869</v>
      </c>
      <c r="X1418">
        <f t="shared" si="217"/>
        <v>12.490000000000009</v>
      </c>
      <c r="Y1418">
        <f t="shared" si="218"/>
        <v>28.490000000000009</v>
      </c>
      <c r="Z1418">
        <f t="shared" si="219"/>
        <v>-0.90999999999999659</v>
      </c>
      <c r="AA1418">
        <f t="shared" si="220"/>
        <v>-0.13559999999999839</v>
      </c>
      <c r="AB1418">
        <f t="shared" si="221"/>
        <v>3.5599999999999454</v>
      </c>
      <c r="AC1418">
        <f t="shared" si="222"/>
        <v>27.830000000000041</v>
      </c>
      <c r="AD1418">
        <f ca="1">IFERROR(VLOOKUP($A1418,[1]raw!$AD:$AE,2,0),OFFSET(AD1418,1,0))</f>
        <v>2.0636299999999999</v>
      </c>
      <c r="AE1418">
        <f ca="1">IFERROR(VLOOKUP($A1418,[1]raw!$AH:$AI,2,0),OFFSET(AE1418,1,0))</f>
        <v>2.3353100000000002</v>
      </c>
      <c r="AF1418">
        <f ca="1">IFERROR(VLOOKUP($A1418,[1]raw!$AL:$AM,2,0),OFFSET(AF1418,1,0))</f>
        <v>2.5</v>
      </c>
      <c r="AG1418">
        <f ca="1">IFERROR(VLOOKUP($A1418,[1]raw!$AP:$AQ,2,0),OFFSET(AG1418,1,0))</f>
        <v>250.54599999999999</v>
      </c>
    </row>
    <row r="1419" spans="1:33" x14ac:dyDescent="0.25">
      <c r="A1419" s="1">
        <v>43301</v>
      </c>
      <c r="B1419" s="2">
        <f t="shared" si="214"/>
        <v>7.189284922421873E-3</v>
      </c>
      <c r="C1419">
        <f t="shared" si="214"/>
        <v>1.2851254223756112E-2</v>
      </c>
      <c r="D1419">
        <f t="shared" si="214"/>
        <v>2.6313768343994064E-2</v>
      </c>
      <c r="E1419" s="2">
        <f t="shared" si="213"/>
        <v>2.4997765484957347E-2</v>
      </c>
      <c r="F1419" s="3">
        <v>79.569999999999993</v>
      </c>
      <c r="G1419" s="3">
        <v>15.514099999999999</v>
      </c>
      <c r="H1419" s="3">
        <v>828.63</v>
      </c>
      <c r="I1419" s="3">
        <v>894.77</v>
      </c>
      <c r="J1419">
        <f>VLOOKUP($A1419,[1]raw!$A:$E,3,0)</f>
        <v>79.59</v>
      </c>
      <c r="K1419">
        <f>VLOOKUP($A1419,[1]raw!$A:$E,4,0)</f>
        <v>79.150000000000006</v>
      </c>
      <c r="L1419">
        <f>VLOOKUP($A1419,[1]raw!$A:$E,5,0)</f>
        <v>80.069999999999993</v>
      </c>
      <c r="M1419">
        <f>VLOOKUP($A1419,[1]raw!$H:$L,3,0)</f>
        <v>15.316000000000001</v>
      </c>
      <c r="N1419">
        <f>VLOOKUP($A1419,[1]raw!$H:$L,4,0)</f>
        <v>15.243499999999999</v>
      </c>
      <c r="O1419">
        <f>VLOOKUP($A1419,[1]raw!$H:$L,5,0)</f>
        <v>15.544</v>
      </c>
      <c r="P1419">
        <f>VLOOKUP($A1419,[1]raw!$P:$T,3,0)</f>
        <v>807.11</v>
      </c>
      <c r="Q1419">
        <f>VLOOKUP($A1419,[1]raw!$P:$T,4,0)</f>
        <v>802.78</v>
      </c>
      <c r="R1419">
        <f>VLOOKUP($A1419,[1]raw!$P:$T,5,0)</f>
        <v>831.68</v>
      </c>
      <c r="S1419">
        <f>VLOOKUP($A1419,[1]raw!$W:$AA,3,0)</f>
        <v>873.58</v>
      </c>
      <c r="T1419">
        <f>VLOOKUP($A1419,[1]raw!$W:$AA,4,0)</f>
        <v>871.85</v>
      </c>
      <c r="U1419">
        <f>VLOOKUP($A1419,[1]raw!$W:$AA,5,0)</f>
        <v>899</v>
      </c>
      <c r="V1419">
        <f t="shared" si="215"/>
        <v>0.91999999999998749</v>
      </c>
      <c r="W1419">
        <f t="shared" si="216"/>
        <v>0.30050000000000132</v>
      </c>
      <c r="X1419">
        <f t="shared" si="217"/>
        <v>28.899999999999977</v>
      </c>
      <c r="Y1419">
        <f t="shared" si="218"/>
        <v>27.149999999999977</v>
      </c>
      <c r="Z1419">
        <f t="shared" si="219"/>
        <v>-2.0000000000010232E-2</v>
      </c>
      <c r="AA1419">
        <f t="shared" si="220"/>
        <v>0.19809999999999839</v>
      </c>
      <c r="AB1419">
        <f t="shared" si="221"/>
        <v>21.519999999999982</v>
      </c>
      <c r="AC1419">
        <f t="shared" si="222"/>
        <v>21.189999999999941</v>
      </c>
      <c r="AD1419">
        <f ca="1">IFERROR(VLOOKUP($A1419,[1]raw!$AD:$AE,2,0),OFFSET(AD1419,1,0))</f>
        <v>2.069</v>
      </c>
      <c r="AE1419">
        <f ca="1">IFERROR(VLOOKUP($A1419,[1]raw!$AH:$AI,2,0),OFFSET(AE1419,1,0))</f>
        <v>2.3415599999999999</v>
      </c>
      <c r="AF1419">
        <f ca="1">IFERROR(VLOOKUP($A1419,[1]raw!$AL:$AM,2,0),OFFSET(AF1419,1,0))</f>
        <v>2.5</v>
      </c>
      <c r="AG1419">
        <f ca="1">IFERROR(VLOOKUP($A1419,[1]raw!$AP:$AQ,2,0),OFFSET(AG1419,1,0))</f>
        <v>250.54599999999999</v>
      </c>
    </row>
    <row r="1420" spans="1:33" x14ac:dyDescent="0.25">
      <c r="A1420" s="1">
        <v>43300</v>
      </c>
      <c r="B1420" s="2">
        <f t="shared" si="214"/>
        <v>-1.4701527587838801E-2</v>
      </c>
      <c r="C1420">
        <f t="shared" si="214"/>
        <v>-1.5644803846187751E-2</v>
      </c>
      <c r="D1420">
        <f t="shared" si="214"/>
        <v>-1.3988995278704621E-2</v>
      </c>
      <c r="E1420" s="2">
        <f t="shared" si="213"/>
        <v>-4.0622130390525348E-2</v>
      </c>
      <c r="F1420" s="3">
        <v>79</v>
      </c>
      <c r="G1420" s="3">
        <v>15.316000000000001</v>
      </c>
      <c r="H1420" s="3">
        <v>807.11</v>
      </c>
      <c r="I1420" s="3">
        <v>872.68</v>
      </c>
      <c r="J1420">
        <f>VLOOKUP($A1420,[1]raw!$A:$E,3,0)</f>
        <v>79.31</v>
      </c>
      <c r="K1420">
        <f>VLOOKUP($A1420,[1]raw!$A:$E,4,0)</f>
        <v>78.81</v>
      </c>
      <c r="L1420">
        <f>VLOOKUP($A1420,[1]raw!$A:$E,5,0)</f>
        <v>80.27</v>
      </c>
      <c r="M1420">
        <f>VLOOKUP($A1420,[1]raw!$H:$L,3,0)</f>
        <v>15.557499999999999</v>
      </c>
      <c r="N1420">
        <f>VLOOKUP($A1420,[1]raw!$H:$L,4,0)</f>
        <v>15.179500000000001</v>
      </c>
      <c r="O1420">
        <f>VLOOKUP($A1420,[1]raw!$H:$L,5,0)</f>
        <v>15.5786</v>
      </c>
      <c r="P1420">
        <f>VLOOKUP($A1420,[1]raw!$P:$T,3,0)</f>
        <v>818.47</v>
      </c>
      <c r="Q1420">
        <f>VLOOKUP($A1420,[1]raw!$P:$T,4,0)</f>
        <v>793.34</v>
      </c>
      <c r="R1420">
        <f>VLOOKUP($A1420,[1]raw!$P:$T,5,0)</f>
        <v>820.23</v>
      </c>
      <c r="S1420">
        <f>VLOOKUP($A1420,[1]raw!$W:$AA,3,0)</f>
        <v>909.55</v>
      </c>
      <c r="T1420">
        <f>VLOOKUP($A1420,[1]raw!$W:$AA,4,0)</f>
        <v>861.12</v>
      </c>
      <c r="U1420">
        <f>VLOOKUP($A1420,[1]raw!$W:$AA,5,0)</f>
        <v>912.2</v>
      </c>
      <c r="V1420">
        <f t="shared" si="215"/>
        <v>1.4599999999999937</v>
      </c>
      <c r="W1420">
        <f t="shared" si="216"/>
        <v>0.3990999999999989</v>
      </c>
      <c r="X1420">
        <f t="shared" si="217"/>
        <v>26.889999999999986</v>
      </c>
      <c r="Y1420">
        <f t="shared" si="218"/>
        <v>51.080000000000041</v>
      </c>
      <c r="Z1420">
        <f t="shared" si="219"/>
        <v>-0.31000000000000227</v>
      </c>
      <c r="AA1420">
        <f t="shared" si="220"/>
        <v>-0.24149999999999849</v>
      </c>
      <c r="AB1420">
        <f t="shared" si="221"/>
        <v>-11.360000000000014</v>
      </c>
      <c r="AC1420">
        <f t="shared" si="222"/>
        <v>-36.870000000000005</v>
      </c>
      <c r="AD1420">
        <f ca="1">IFERROR(VLOOKUP($A1420,[1]raw!$AD:$AE,2,0),OFFSET(AD1420,1,0))</f>
        <v>2.081</v>
      </c>
      <c r="AE1420">
        <f ca="1">IFERROR(VLOOKUP($A1420,[1]raw!$AH:$AI,2,0),OFFSET(AE1420,1,0))</f>
        <v>2.3470599999999999</v>
      </c>
      <c r="AF1420">
        <f ca="1">IFERROR(VLOOKUP($A1420,[1]raw!$AL:$AM,2,0),OFFSET(AF1420,1,0))</f>
        <v>2.5</v>
      </c>
      <c r="AG1420">
        <f ca="1">IFERROR(VLOOKUP($A1420,[1]raw!$AP:$AQ,2,0),OFFSET(AG1420,1,0))</f>
        <v>250.54599999999999</v>
      </c>
    </row>
    <row r="1421" spans="1:33" x14ac:dyDescent="0.25">
      <c r="A1421" s="1">
        <v>43299</v>
      </c>
      <c r="B1421" s="2">
        <f t="shared" si="214"/>
        <v>1.7478156759054221E-3</v>
      </c>
      <c r="C1421">
        <f t="shared" si="214"/>
        <v>-1.0921239682454567E-3</v>
      </c>
      <c r="D1421">
        <f t="shared" si="214"/>
        <v>9.0452390320780809E-4</v>
      </c>
      <c r="E1421" s="2">
        <f t="shared" si="213"/>
        <v>-6.2629425470550728E-3</v>
      </c>
      <c r="F1421" s="3">
        <v>80.17</v>
      </c>
      <c r="G1421" s="3">
        <v>15.557499999999999</v>
      </c>
      <c r="H1421" s="3">
        <v>818.48</v>
      </c>
      <c r="I1421" s="3">
        <v>908.86</v>
      </c>
      <c r="J1421">
        <f>VLOOKUP($A1421,[1]raw!$A:$E,3,0)</f>
        <v>79.709999999999994</v>
      </c>
      <c r="K1421">
        <f>VLOOKUP($A1421,[1]raw!$A:$E,4,0)</f>
        <v>79.56</v>
      </c>
      <c r="L1421">
        <f>VLOOKUP($A1421,[1]raw!$A:$E,5,0)</f>
        <v>80.459999999999994</v>
      </c>
      <c r="M1421">
        <f>VLOOKUP($A1421,[1]raw!$H:$L,3,0)</f>
        <v>15.5745</v>
      </c>
      <c r="N1421">
        <f>VLOOKUP($A1421,[1]raw!$H:$L,4,0)</f>
        <v>15.4009</v>
      </c>
      <c r="O1421">
        <f>VLOOKUP($A1421,[1]raw!$H:$L,5,0)</f>
        <v>15.618</v>
      </c>
      <c r="P1421">
        <f>VLOOKUP($A1421,[1]raw!$P:$T,3,0)</f>
        <v>817.73</v>
      </c>
      <c r="Q1421">
        <f>VLOOKUP($A1421,[1]raw!$P:$T,4,0)</f>
        <v>805.49</v>
      </c>
      <c r="R1421">
        <f>VLOOKUP($A1421,[1]raw!$P:$T,5,0)</f>
        <v>819.49</v>
      </c>
      <c r="S1421">
        <f>VLOOKUP($A1421,[1]raw!$W:$AA,3,0)</f>
        <v>914.32</v>
      </c>
      <c r="T1421">
        <f>VLOOKUP($A1421,[1]raw!$W:$AA,4,0)</f>
        <v>906.89</v>
      </c>
      <c r="U1421">
        <f>VLOOKUP($A1421,[1]raw!$W:$AA,5,0)</f>
        <v>916.86</v>
      </c>
      <c r="V1421">
        <f t="shared" si="215"/>
        <v>0.89999999999999147</v>
      </c>
      <c r="W1421">
        <f t="shared" si="216"/>
        <v>0.21710000000000029</v>
      </c>
      <c r="X1421">
        <f t="shared" si="217"/>
        <v>14</v>
      </c>
      <c r="Y1421">
        <f t="shared" si="218"/>
        <v>9.9700000000000273</v>
      </c>
      <c r="Z1421">
        <f t="shared" si="219"/>
        <v>0.46000000000000796</v>
      </c>
      <c r="AA1421">
        <f t="shared" si="220"/>
        <v>-1.7000000000001236E-2</v>
      </c>
      <c r="AB1421">
        <f t="shared" si="221"/>
        <v>0.75</v>
      </c>
      <c r="AC1421">
        <f t="shared" si="222"/>
        <v>-5.4600000000000364</v>
      </c>
      <c r="AD1421">
        <f ca="1">IFERROR(VLOOKUP($A1421,[1]raw!$AD:$AE,2,0),OFFSET(AD1421,1,0))</f>
        <v>2.0862500000000002</v>
      </c>
      <c r="AE1421">
        <f ca="1">IFERROR(VLOOKUP($A1421,[1]raw!$AH:$AI,2,0),OFFSET(AE1421,1,0))</f>
        <v>2.3475000000000001</v>
      </c>
      <c r="AF1421">
        <f ca="1">IFERROR(VLOOKUP($A1421,[1]raw!$AL:$AM,2,0),OFFSET(AF1421,1,0))</f>
        <v>2.5</v>
      </c>
      <c r="AG1421">
        <f ca="1">IFERROR(VLOOKUP($A1421,[1]raw!$AP:$AQ,2,0),OFFSET(AG1421,1,0))</f>
        <v>250.54599999999999</v>
      </c>
    </row>
    <row r="1422" spans="1:33" x14ac:dyDescent="0.25">
      <c r="A1422" s="1">
        <v>43298</v>
      </c>
      <c r="B1422" s="2">
        <f t="shared" si="214"/>
        <v>-1.373540829043714E-3</v>
      </c>
      <c r="C1422">
        <f t="shared" si="214"/>
        <v>-1.3646865492145612E-2</v>
      </c>
      <c r="D1422">
        <f t="shared" si="214"/>
        <v>-7.4318986303546384E-3</v>
      </c>
      <c r="E1422" s="2">
        <f t="shared" si="213"/>
        <v>-6.7128242051040891E-3</v>
      </c>
      <c r="F1422" s="3">
        <v>80.03</v>
      </c>
      <c r="G1422" s="3">
        <v>15.5745</v>
      </c>
      <c r="H1422" s="3">
        <v>817.74</v>
      </c>
      <c r="I1422" s="3">
        <v>914.57</v>
      </c>
      <c r="J1422">
        <f>VLOOKUP($A1422,[1]raw!$A:$E,3,0)</f>
        <v>79.58</v>
      </c>
      <c r="K1422">
        <f>VLOOKUP($A1422,[1]raw!$A:$E,4,0)</f>
        <v>79.56</v>
      </c>
      <c r="L1422">
        <f>VLOOKUP($A1422,[1]raw!$A:$E,5,0)</f>
        <v>80.709999999999994</v>
      </c>
      <c r="M1422">
        <f>VLOOKUP($A1422,[1]raw!$H:$L,3,0)</f>
        <v>15.7882</v>
      </c>
      <c r="N1422">
        <f>VLOOKUP($A1422,[1]raw!$H:$L,4,0)</f>
        <v>15.548299999999999</v>
      </c>
      <c r="O1422">
        <f>VLOOKUP($A1422,[1]raw!$H:$L,5,0)</f>
        <v>15.865</v>
      </c>
      <c r="P1422">
        <f>VLOOKUP($A1422,[1]raw!$P:$T,3,0)</f>
        <v>823.83</v>
      </c>
      <c r="Q1422">
        <f>VLOOKUP($A1422,[1]raw!$P:$T,4,0)</f>
        <v>816.26</v>
      </c>
      <c r="R1422">
        <f>VLOOKUP($A1422,[1]raw!$P:$T,5,0)</f>
        <v>830.61</v>
      </c>
      <c r="S1422">
        <f>VLOOKUP($A1422,[1]raw!$W:$AA,3,0)</f>
        <v>920.1</v>
      </c>
      <c r="T1422">
        <f>VLOOKUP($A1422,[1]raw!$W:$AA,4,0)</f>
        <v>909.07</v>
      </c>
      <c r="U1422">
        <f>VLOOKUP($A1422,[1]raw!$W:$AA,5,0)</f>
        <v>929.58</v>
      </c>
      <c r="V1422">
        <f t="shared" si="215"/>
        <v>1.1499999999999915</v>
      </c>
      <c r="W1422">
        <f t="shared" si="216"/>
        <v>0.31670000000000087</v>
      </c>
      <c r="X1422">
        <f t="shared" si="217"/>
        <v>14.350000000000023</v>
      </c>
      <c r="Y1422">
        <f t="shared" si="218"/>
        <v>20.509999999999991</v>
      </c>
      <c r="Z1422">
        <f t="shared" si="219"/>
        <v>0.45000000000000284</v>
      </c>
      <c r="AA1422">
        <f t="shared" si="220"/>
        <v>-0.21369999999999933</v>
      </c>
      <c r="AB1422">
        <f t="shared" si="221"/>
        <v>-6.0900000000000318</v>
      </c>
      <c r="AC1422">
        <f t="shared" si="222"/>
        <v>-5.5299999999999727</v>
      </c>
      <c r="AD1422">
        <f ca="1">IFERROR(VLOOKUP($A1422,[1]raw!$AD:$AE,2,0),OFFSET(AD1422,1,0))</f>
        <v>2.08175</v>
      </c>
      <c r="AE1422">
        <f ca="1">IFERROR(VLOOKUP($A1422,[1]raw!$AH:$AI,2,0),OFFSET(AE1422,1,0))</f>
        <v>2.3419400000000001</v>
      </c>
      <c r="AF1422">
        <f ca="1">IFERROR(VLOOKUP($A1422,[1]raw!$AL:$AM,2,0),OFFSET(AF1422,1,0))</f>
        <v>2.5</v>
      </c>
      <c r="AG1422">
        <f ca="1">IFERROR(VLOOKUP($A1422,[1]raw!$AP:$AQ,2,0),OFFSET(AG1422,1,0))</f>
        <v>250.54599999999999</v>
      </c>
    </row>
    <row r="1423" spans="1:33" x14ac:dyDescent="0.25">
      <c r="A1423" s="1">
        <v>43297</v>
      </c>
      <c r="B1423" s="2">
        <f t="shared" si="214"/>
        <v>-3.6121357079791768E-3</v>
      </c>
      <c r="C1423">
        <f t="shared" si="214"/>
        <v>-1.6770298359851982E-3</v>
      </c>
      <c r="D1423">
        <f t="shared" si="214"/>
        <v>-6.4247433622764841E-3</v>
      </c>
      <c r="E1423" s="2">
        <f t="shared" si="213"/>
        <v>-1.965929511231107E-2</v>
      </c>
      <c r="F1423" s="3">
        <v>80.14</v>
      </c>
      <c r="G1423" s="3">
        <v>15.788500000000001</v>
      </c>
      <c r="H1423" s="3">
        <v>823.84</v>
      </c>
      <c r="I1423" s="3">
        <v>920.73</v>
      </c>
      <c r="J1423">
        <f>VLOOKUP($A1423,[1]raw!$A:$E,3,0)</f>
        <v>80.349999999999994</v>
      </c>
      <c r="K1423">
        <f>VLOOKUP($A1423,[1]raw!$A:$E,4,0)</f>
        <v>80.010000000000005</v>
      </c>
      <c r="L1423">
        <f>VLOOKUP($A1423,[1]raw!$A:$E,5,0)</f>
        <v>80.7</v>
      </c>
      <c r="M1423">
        <f>VLOOKUP($A1423,[1]raw!$H:$L,3,0)</f>
        <v>15.8017</v>
      </c>
      <c r="N1423">
        <f>VLOOKUP($A1423,[1]raw!$H:$L,4,0)</f>
        <v>15.7432</v>
      </c>
      <c r="O1423">
        <f>VLOOKUP($A1423,[1]raw!$H:$L,5,0)</f>
        <v>15.88</v>
      </c>
      <c r="P1423">
        <f>VLOOKUP($A1423,[1]raw!$P:$T,3,0)</f>
        <v>829.07</v>
      </c>
      <c r="Q1423">
        <f>VLOOKUP($A1423,[1]raw!$P:$T,4,0)</f>
        <v>818.36</v>
      </c>
      <c r="R1423">
        <f>VLOOKUP($A1423,[1]raw!$P:$T,5,0)</f>
        <v>833.99</v>
      </c>
      <c r="S1423">
        <f>VLOOKUP($A1423,[1]raw!$W:$AA,3,0)</f>
        <v>940.39</v>
      </c>
      <c r="T1423">
        <f>VLOOKUP($A1423,[1]raw!$W:$AA,4,0)</f>
        <v>917.47</v>
      </c>
      <c r="U1423">
        <f>VLOOKUP($A1423,[1]raw!$W:$AA,5,0)</f>
        <v>945.16</v>
      </c>
      <c r="V1423">
        <f t="shared" si="215"/>
        <v>0.68999999999999773</v>
      </c>
      <c r="W1423">
        <f t="shared" si="216"/>
        <v>0.13680000000000092</v>
      </c>
      <c r="X1423">
        <f t="shared" si="217"/>
        <v>15.629999999999995</v>
      </c>
      <c r="Y1423">
        <f t="shared" si="218"/>
        <v>27.689999999999941</v>
      </c>
      <c r="Z1423">
        <f t="shared" si="219"/>
        <v>-0.20999999999999375</v>
      </c>
      <c r="AA1423">
        <f t="shared" si="220"/>
        <v>-1.3199999999999434E-2</v>
      </c>
      <c r="AB1423">
        <f t="shared" si="221"/>
        <v>-5.2300000000000182</v>
      </c>
      <c r="AC1423">
        <f t="shared" si="222"/>
        <v>-19.659999999999968</v>
      </c>
      <c r="AD1423">
        <f ca="1">IFERROR(VLOOKUP($A1423,[1]raw!$AD:$AE,2,0),OFFSET(AD1423,1,0))</f>
        <v>2.0785</v>
      </c>
      <c r="AE1423">
        <f ca="1">IFERROR(VLOOKUP($A1423,[1]raw!$AH:$AI,2,0),OFFSET(AE1423,1,0))</f>
        <v>2.33263</v>
      </c>
      <c r="AF1423">
        <f ca="1">IFERROR(VLOOKUP($A1423,[1]raw!$AL:$AM,2,0),OFFSET(AF1423,1,0))</f>
        <v>2.5</v>
      </c>
      <c r="AG1423">
        <f ca="1">IFERROR(VLOOKUP($A1423,[1]raw!$AP:$AQ,2,0),OFFSET(AG1423,1,0))</f>
        <v>250.54599999999999</v>
      </c>
    </row>
    <row r="1424" spans="1:33" x14ac:dyDescent="0.25">
      <c r="A1424" s="1">
        <v>43294</v>
      </c>
      <c r="B1424" s="2">
        <f t="shared" si="214"/>
        <v>-8.4190171662756712E-3</v>
      </c>
      <c r="C1424">
        <f t="shared" si="214"/>
        <v>-8.4059241636903845E-3</v>
      </c>
      <c r="D1424">
        <f t="shared" si="214"/>
        <v>-1.5319550396210331E-2</v>
      </c>
      <c r="E1424" s="2">
        <f t="shared" si="213"/>
        <v>-1.330814097770164E-2</v>
      </c>
      <c r="F1424" s="3">
        <v>80.430000000000007</v>
      </c>
      <c r="G1424" s="3">
        <v>15.815</v>
      </c>
      <c r="H1424" s="3">
        <v>829.15</v>
      </c>
      <c r="I1424" s="3">
        <v>939.01</v>
      </c>
      <c r="J1424">
        <f>VLOOKUP($A1424,[1]raw!$A:$E,3,0)</f>
        <v>80.510000000000005</v>
      </c>
      <c r="K1424">
        <f>VLOOKUP($A1424,[1]raw!$A:$E,4,0)</f>
        <v>80.319999999999993</v>
      </c>
      <c r="L1424">
        <f>VLOOKUP($A1424,[1]raw!$A:$E,5,0)</f>
        <v>81.03</v>
      </c>
      <c r="M1424">
        <f>VLOOKUP($A1424,[1]raw!$H:$L,3,0)</f>
        <v>15.948499999999999</v>
      </c>
      <c r="N1424">
        <f>VLOOKUP($A1424,[1]raw!$H:$L,4,0)</f>
        <v>15.6875</v>
      </c>
      <c r="O1424">
        <f>VLOOKUP($A1424,[1]raw!$H:$L,5,0)</f>
        <v>15.9922</v>
      </c>
      <c r="P1424">
        <f>VLOOKUP($A1424,[1]raw!$P:$T,3,0)</f>
        <v>841.95</v>
      </c>
      <c r="Q1424">
        <f>VLOOKUP($A1424,[1]raw!$P:$T,4,0)</f>
        <v>824.05</v>
      </c>
      <c r="R1424">
        <f>VLOOKUP($A1424,[1]raw!$P:$T,5,0)</f>
        <v>844.34</v>
      </c>
      <c r="S1424">
        <f>VLOOKUP($A1424,[1]raw!$W:$AA,3,0)</f>
        <v>951.61</v>
      </c>
      <c r="T1424">
        <f>VLOOKUP($A1424,[1]raw!$W:$AA,4,0)</f>
        <v>937.18</v>
      </c>
      <c r="U1424">
        <f>VLOOKUP($A1424,[1]raw!$W:$AA,5,0)</f>
        <v>952.1</v>
      </c>
      <c r="V1424">
        <f t="shared" si="215"/>
        <v>0.71000000000000796</v>
      </c>
      <c r="W1424">
        <f t="shared" si="216"/>
        <v>0.30470000000000041</v>
      </c>
      <c r="X1424">
        <f t="shared" si="217"/>
        <v>20.290000000000077</v>
      </c>
      <c r="Y1424">
        <f t="shared" si="218"/>
        <v>14.920000000000073</v>
      </c>
      <c r="Z1424">
        <f t="shared" si="219"/>
        <v>-7.9999999999998295E-2</v>
      </c>
      <c r="AA1424">
        <f t="shared" si="220"/>
        <v>-0.13349999999999973</v>
      </c>
      <c r="AB1424">
        <f t="shared" si="221"/>
        <v>-12.800000000000068</v>
      </c>
      <c r="AC1424">
        <f t="shared" si="222"/>
        <v>-12.600000000000023</v>
      </c>
      <c r="AD1424">
        <f ca="1">IFERROR(VLOOKUP($A1424,[1]raw!$AD:$AE,2,0),OFFSET(AD1424,1,0))</f>
        <v>2.0732499999999998</v>
      </c>
      <c r="AE1424">
        <f ca="1">IFERROR(VLOOKUP($A1424,[1]raw!$AH:$AI,2,0),OFFSET(AE1424,1,0))</f>
        <v>2.3359999999999999</v>
      </c>
      <c r="AF1424">
        <f ca="1">IFERROR(VLOOKUP($A1424,[1]raw!$AL:$AM,2,0),OFFSET(AF1424,1,0))</f>
        <v>2.5</v>
      </c>
      <c r="AG1424">
        <f ca="1">IFERROR(VLOOKUP($A1424,[1]raw!$AP:$AQ,2,0),OFFSET(AG1424,1,0))</f>
        <v>250.54599999999999</v>
      </c>
    </row>
    <row r="1425" spans="1:33" x14ac:dyDescent="0.25">
      <c r="A1425" s="1">
        <v>43293</v>
      </c>
      <c r="B1425" s="2">
        <f t="shared" si="214"/>
        <v>1.6040474782382152E-3</v>
      </c>
      <c r="C1425">
        <f t="shared" si="214"/>
        <v>9.1649854943357083E-3</v>
      </c>
      <c r="D1425">
        <f t="shared" si="214"/>
        <v>1.671955303867554E-2</v>
      </c>
      <c r="E1425" s="2">
        <f t="shared" si="213"/>
        <v>1.2754519534153559E-2</v>
      </c>
      <c r="F1425" s="3">
        <v>81.11</v>
      </c>
      <c r="G1425" s="3">
        <v>15.948499999999999</v>
      </c>
      <c r="H1425" s="3">
        <v>841.95</v>
      </c>
      <c r="I1425" s="3">
        <v>951.59</v>
      </c>
      <c r="J1425">
        <f>VLOOKUP($A1425,[1]raw!$A:$E,3,0)</f>
        <v>81.58</v>
      </c>
      <c r="K1425">
        <f>VLOOKUP($A1425,[1]raw!$A:$E,4,0)</f>
        <v>81.11</v>
      </c>
      <c r="L1425">
        <f>VLOOKUP($A1425,[1]raw!$A:$E,5,0)</f>
        <v>81.93</v>
      </c>
      <c r="M1425">
        <f>VLOOKUP($A1425,[1]raw!$H:$L,3,0)</f>
        <v>15.803000000000001</v>
      </c>
      <c r="N1425">
        <f>VLOOKUP($A1425,[1]raw!$H:$L,4,0)</f>
        <v>15.7624</v>
      </c>
      <c r="O1425">
        <f>VLOOKUP($A1425,[1]raw!$H:$L,5,0)</f>
        <v>15.996499999999999</v>
      </c>
      <c r="P1425">
        <f>VLOOKUP($A1425,[1]raw!$P:$T,3,0)</f>
        <v>827.99</v>
      </c>
      <c r="Q1425">
        <f>VLOOKUP($A1425,[1]raw!$P:$T,4,0)</f>
        <v>826.31</v>
      </c>
      <c r="R1425">
        <f>VLOOKUP($A1425,[1]raw!$P:$T,5,0)</f>
        <v>845.82</v>
      </c>
      <c r="S1425">
        <f>VLOOKUP($A1425,[1]raw!$W:$AA,3,0)</f>
        <v>940.02</v>
      </c>
      <c r="T1425">
        <f>VLOOKUP($A1425,[1]raw!$W:$AA,4,0)</f>
        <v>936.25</v>
      </c>
      <c r="U1425">
        <f>VLOOKUP($A1425,[1]raw!$W:$AA,5,0)</f>
        <v>954.95</v>
      </c>
      <c r="V1425">
        <f t="shared" si="215"/>
        <v>0.82000000000000739</v>
      </c>
      <c r="W1425">
        <f t="shared" si="216"/>
        <v>0.23409999999999975</v>
      </c>
      <c r="X1425">
        <f t="shared" si="217"/>
        <v>19.510000000000105</v>
      </c>
      <c r="Y1425">
        <f t="shared" si="218"/>
        <v>18.700000000000045</v>
      </c>
      <c r="Z1425">
        <f t="shared" si="219"/>
        <v>-0.46999999999999886</v>
      </c>
      <c r="AA1425">
        <f t="shared" si="220"/>
        <v>0.14549999999999841</v>
      </c>
      <c r="AB1425">
        <f t="shared" si="221"/>
        <v>13.960000000000036</v>
      </c>
      <c r="AC1425">
        <f t="shared" si="222"/>
        <v>11.57000000000005</v>
      </c>
      <c r="AD1425">
        <f ca="1">IFERROR(VLOOKUP($A1425,[1]raw!$AD:$AE,2,0),OFFSET(AD1425,1,0))</f>
        <v>2.0716299999999999</v>
      </c>
      <c r="AE1425">
        <f ca="1">IFERROR(VLOOKUP($A1425,[1]raw!$AH:$AI,2,0),OFFSET(AE1425,1,0))</f>
        <v>2.3391899999999999</v>
      </c>
      <c r="AF1425">
        <f ca="1">IFERROR(VLOOKUP($A1425,[1]raw!$AL:$AM,2,0),OFFSET(AF1425,1,0))</f>
        <v>2.5</v>
      </c>
      <c r="AG1425">
        <f ca="1">IFERROR(VLOOKUP($A1425,[1]raw!$AP:$AQ,2,0),OFFSET(AG1425,1,0))</f>
        <v>250.54599999999999</v>
      </c>
    </row>
    <row r="1426" spans="1:33" x14ac:dyDescent="0.25">
      <c r="A1426" s="1">
        <v>43292</v>
      </c>
      <c r="B1426" s="2">
        <f t="shared" si="214"/>
        <v>-3.112334846501422E-2</v>
      </c>
      <c r="C1426">
        <f t="shared" si="214"/>
        <v>-1.600737233552554E-2</v>
      </c>
      <c r="D1426">
        <f t="shared" si="214"/>
        <v>-2.2723230106520612E-2</v>
      </c>
      <c r="E1426" s="2">
        <f t="shared" si="213"/>
        <v>-4.2166145862376535E-3</v>
      </c>
      <c r="F1426" s="3">
        <v>80.98</v>
      </c>
      <c r="G1426" s="3">
        <v>15.803000000000001</v>
      </c>
      <c r="H1426" s="3">
        <v>827.99</v>
      </c>
      <c r="I1426" s="3">
        <v>939.53</v>
      </c>
      <c r="J1426">
        <f>VLOOKUP($A1426,[1]raw!$A:$E,3,0)</f>
        <v>82.61</v>
      </c>
      <c r="K1426">
        <f>VLOOKUP($A1426,[1]raw!$A:$E,4,0)</f>
        <v>80.760000000000005</v>
      </c>
      <c r="L1426">
        <f>VLOOKUP($A1426,[1]raw!$A:$E,5,0)</f>
        <v>82.84</v>
      </c>
      <c r="M1426">
        <f>VLOOKUP($A1426,[1]raw!$H:$L,3,0)</f>
        <v>16.058499999999999</v>
      </c>
      <c r="N1426">
        <f>VLOOKUP($A1426,[1]raw!$H:$L,4,0)</f>
        <v>15.7845</v>
      </c>
      <c r="O1426">
        <f>VLOOKUP($A1426,[1]raw!$H:$L,5,0)</f>
        <v>16.0777</v>
      </c>
      <c r="P1426">
        <f>VLOOKUP($A1426,[1]raw!$P:$T,3,0)</f>
        <v>847.02</v>
      </c>
      <c r="Q1426">
        <f>VLOOKUP($A1426,[1]raw!$P:$T,4,0)</f>
        <v>827.42</v>
      </c>
      <c r="R1426">
        <f>VLOOKUP($A1426,[1]raw!$P:$T,5,0)</f>
        <v>847.76</v>
      </c>
      <c r="S1426">
        <f>VLOOKUP($A1426,[1]raw!$W:$AA,3,0)</f>
        <v>943.24</v>
      </c>
      <c r="T1426">
        <f>VLOOKUP($A1426,[1]raw!$W:$AA,4,0)</f>
        <v>934.95</v>
      </c>
      <c r="U1426">
        <f>VLOOKUP($A1426,[1]raw!$W:$AA,5,0)</f>
        <v>945.19</v>
      </c>
      <c r="V1426">
        <f t="shared" si="215"/>
        <v>2.0799999999999983</v>
      </c>
      <c r="W1426">
        <f t="shared" si="216"/>
        <v>0.29320000000000057</v>
      </c>
      <c r="X1426">
        <f t="shared" si="217"/>
        <v>20.340000000000032</v>
      </c>
      <c r="Y1426">
        <f t="shared" si="218"/>
        <v>10.240000000000009</v>
      </c>
      <c r="Z1426">
        <f t="shared" si="219"/>
        <v>-1.6299999999999955</v>
      </c>
      <c r="AA1426">
        <f t="shared" si="220"/>
        <v>-0.25549999999999784</v>
      </c>
      <c r="AB1426">
        <f t="shared" si="221"/>
        <v>-19.029999999999973</v>
      </c>
      <c r="AC1426">
        <f t="shared" si="222"/>
        <v>-3.7100000000000364</v>
      </c>
      <c r="AD1426">
        <f ca="1">IFERROR(VLOOKUP($A1426,[1]raw!$AD:$AE,2,0),OFFSET(AD1426,1,0))</f>
        <v>2.0742500000000001</v>
      </c>
      <c r="AE1426">
        <f ca="1">IFERROR(VLOOKUP($A1426,[1]raw!$AH:$AI,2,0),OFFSET(AE1426,1,0))</f>
        <v>2.3370000000000002</v>
      </c>
      <c r="AF1426">
        <f ca="1">IFERROR(VLOOKUP($A1426,[1]raw!$AL:$AM,2,0),OFFSET(AF1426,1,0))</f>
        <v>2.5</v>
      </c>
      <c r="AG1426">
        <f ca="1">IFERROR(VLOOKUP($A1426,[1]raw!$AP:$AQ,2,0),OFFSET(AG1426,1,0))</f>
        <v>250.54599999999999</v>
      </c>
    </row>
    <row r="1427" spans="1:33" x14ac:dyDescent="0.25">
      <c r="A1427" s="1">
        <v>43291</v>
      </c>
      <c r="B1427" s="2">
        <f t="shared" si="214"/>
        <v>3.1171347623158694E-3</v>
      </c>
      <c r="C1427">
        <f t="shared" si="214"/>
        <v>-3.5929894623015347E-3</v>
      </c>
      <c r="D1427">
        <f t="shared" si="214"/>
        <v>-4.5468009304917272E-3</v>
      </c>
      <c r="E1427" s="2">
        <f t="shared" si="213"/>
        <v>-1.7628543793490221E-2</v>
      </c>
      <c r="F1427" s="3">
        <v>83.54</v>
      </c>
      <c r="G1427" s="3">
        <v>16.058</v>
      </c>
      <c r="H1427" s="3">
        <v>847.02</v>
      </c>
      <c r="I1427" s="3">
        <v>943.5</v>
      </c>
      <c r="J1427">
        <f>VLOOKUP($A1427,[1]raw!$A:$E,3,0)</f>
        <v>82.98</v>
      </c>
      <c r="K1427">
        <f>VLOOKUP($A1427,[1]raw!$A:$E,4,0)</f>
        <v>82.69</v>
      </c>
      <c r="L1427">
        <f>VLOOKUP($A1427,[1]raw!$A:$E,5,0)</f>
        <v>83.62</v>
      </c>
      <c r="M1427">
        <f>VLOOKUP($A1427,[1]raw!$H:$L,3,0)</f>
        <v>16.116599999999998</v>
      </c>
      <c r="N1427">
        <f>VLOOKUP($A1427,[1]raw!$H:$L,4,0)</f>
        <v>15.905099999999999</v>
      </c>
      <c r="O1427">
        <f>VLOOKUP($A1427,[1]raw!$H:$L,5,0)</f>
        <v>16.163599999999999</v>
      </c>
      <c r="P1427">
        <f>VLOOKUP($A1427,[1]raw!$P:$T,3,0)</f>
        <v>850.88</v>
      </c>
      <c r="Q1427">
        <f>VLOOKUP($A1427,[1]raw!$P:$T,4,0)</f>
        <v>836.73</v>
      </c>
      <c r="R1427">
        <f>VLOOKUP($A1427,[1]raw!$P:$T,5,0)</f>
        <v>855.49</v>
      </c>
      <c r="S1427">
        <f>VLOOKUP($A1427,[1]raw!$W:$AA,3,0)</f>
        <v>960.33</v>
      </c>
      <c r="T1427">
        <f>VLOOKUP($A1427,[1]raw!$W:$AA,4,0)</f>
        <v>940.48</v>
      </c>
      <c r="U1427">
        <f>VLOOKUP($A1427,[1]raw!$W:$AA,5,0)</f>
        <v>962.3</v>
      </c>
      <c r="V1427">
        <f t="shared" si="215"/>
        <v>0.93000000000000682</v>
      </c>
      <c r="W1427">
        <f t="shared" si="216"/>
        <v>0.25849999999999973</v>
      </c>
      <c r="X1427">
        <f t="shared" si="217"/>
        <v>18.759999999999991</v>
      </c>
      <c r="Y1427">
        <f t="shared" si="218"/>
        <v>21.819999999999936</v>
      </c>
      <c r="Z1427">
        <f t="shared" si="219"/>
        <v>0.56000000000000227</v>
      </c>
      <c r="AA1427">
        <f t="shared" si="220"/>
        <v>-5.8599999999998431E-2</v>
      </c>
      <c r="AB1427">
        <f t="shared" si="221"/>
        <v>-3.8600000000000136</v>
      </c>
      <c r="AC1427">
        <f t="shared" si="222"/>
        <v>-16.830000000000041</v>
      </c>
      <c r="AD1427">
        <f ca="1">IFERROR(VLOOKUP($A1427,[1]raw!$AD:$AE,2,0),OFFSET(AD1427,1,0))</f>
        <v>2.0665</v>
      </c>
      <c r="AE1427">
        <f ca="1">IFERROR(VLOOKUP($A1427,[1]raw!$AH:$AI,2,0),OFFSET(AE1427,1,0))</f>
        <v>2.33744</v>
      </c>
      <c r="AF1427">
        <f ca="1">IFERROR(VLOOKUP($A1427,[1]raw!$AL:$AM,2,0),OFFSET(AF1427,1,0))</f>
        <v>2.5</v>
      </c>
      <c r="AG1427">
        <f ca="1">IFERROR(VLOOKUP($A1427,[1]raw!$AP:$AQ,2,0),OFFSET(AG1427,1,0))</f>
        <v>250.54599999999999</v>
      </c>
    </row>
    <row r="1428" spans="1:33" x14ac:dyDescent="0.25">
      <c r="A1428" s="1">
        <v>43290</v>
      </c>
      <c r="B1428" s="2">
        <f t="shared" si="214"/>
        <v>-5.6277463984623311E-3</v>
      </c>
      <c r="C1428">
        <f t="shared" si="214"/>
        <v>4.2657776964429616E-3</v>
      </c>
      <c r="D1428">
        <f t="shared" si="214"/>
        <v>7.6211069038562363E-3</v>
      </c>
      <c r="E1428" s="2">
        <f t="shared" si="213"/>
        <v>7.9563398361985355E-3</v>
      </c>
      <c r="F1428" s="3">
        <v>83.28</v>
      </c>
      <c r="G1428" s="3">
        <v>16.1158</v>
      </c>
      <c r="H1428" s="3">
        <v>850.88</v>
      </c>
      <c r="I1428" s="3">
        <v>960.28</v>
      </c>
      <c r="J1428">
        <f>VLOOKUP($A1428,[1]raw!$A:$E,3,0)</f>
        <v>84.58</v>
      </c>
      <c r="K1428">
        <f>VLOOKUP($A1428,[1]raw!$A:$E,4,0)</f>
        <v>83.28</v>
      </c>
      <c r="L1428">
        <f>VLOOKUP($A1428,[1]raw!$A:$E,5,0)</f>
        <v>84.79</v>
      </c>
      <c r="M1428">
        <f>VLOOKUP($A1428,[1]raw!$H:$L,3,0)</f>
        <v>16.0425</v>
      </c>
      <c r="N1428">
        <f>VLOOKUP($A1428,[1]raw!$H:$L,4,0)</f>
        <v>16.029499999999999</v>
      </c>
      <c r="O1428">
        <f>VLOOKUP($A1428,[1]raw!$H:$L,5,0)</f>
        <v>16.217300000000002</v>
      </c>
      <c r="P1428">
        <f>VLOOKUP($A1428,[1]raw!$P:$T,3,0)</f>
        <v>844.38</v>
      </c>
      <c r="Q1428">
        <f>VLOOKUP($A1428,[1]raw!$P:$T,4,0)</f>
        <v>843.72</v>
      </c>
      <c r="R1428">
        <f>VLOOKUP($A1428,[1]raw!$P:$T,5,0)</f>
        <v>859.14</v>
      </c>
      <c r="S1428">
        <f>VLOOKUP($A1428,[1]raw!$W:$AA,3,0)</f>
        <v>953.55</v>
      </c>
      <c r="T1428">
        <f>VLOOKUP($A1428,[1]raw!$W:$AA,4,0)</f>
        <v>953.1</v>
      </c>
      <c r="U1428">
        <f>VLOOKUP($A1428,[1]raw!$W:$AA,5,0)</f>
        <v>967.74</v>
      </c>
      <c r="V1428">
        <f t="shared" si="215"/>
        <v>1.5100000000000051</v>
      </c>
      <c r="W1428">
        <f t="shared" si="216"/>
        <v>0.18780000000000285</v>
      </c>
      <c r="X1428">
        <f t="shared" si="217"/>
        <v>15.419999999999959</v>
      </c>
      <c r="Y1428">
        <f t="shared" si="218"/>
        <v>14.639999999999986</v>
      </c>
      <c r="Z1428">
        <f t="shared" si="219"/>
        <v>-1.2999999999999972</v>
      </c>
      <c r="AA1428">
        <f t="shared" si="220"/>
        <v>7.3299999999999699E-2</v>
      </c>
      <c r="AB1428">
        <f t="shared" si="221"/>
        <v>6.5</v>
      </c>
      <c r="AC1428">
        <f t="shared" si="222"/>
        <v>6.7300000000000182</v>
      </c>
      <c r="AD1428">
        <f ca="1">IFERROR(VLOOKUP($A1428,[1]raw!$AD:$AE,2,0),OFFSET(AD1428,1,0))</f>
        <v>2.0775000000000001</v>
      </c>
      <c r="AE1428">
        <f ca="1">IFERROR(VLOOKUP($A1428,[1]raw!$AH:$AI,2,0),OFFSET(AE1428,1,0))</f>
        <v>2.3331300000000001</v>
      </c>
      <c r="AF1428">
        <f ca="1">IFERROR(VLOOKUP($A1428,[1]raw!$AL:$AM,2,0),OFFSET(AF1428,1,0))</f>
        <v>2.5</v>
      </c>
      <c r="AG1428">
        <f ca="1">IFERROR(VLOOKUP($A1428,[1]raw!$AP:$AQ,2,0),OFFSET(AG1428,1,0))</f>
        <v>250.54599999999999</v>
      </c>
    </row>
    <row r="1429" spans="1:33" x14ac:dyDescent="0.25">
      <c r="A1429" s="1">
        <v>43287</v>
      </c>
      <c r="B1429" s="2">
        <f t="shared" si="214"/>
        <v>4.7772603321080703E-4</v>
      </c>
      <c r="C1429">
        <f t="shared" si="214"/>
        <v>-2.0562221041552594E-4</v>
      </c>
      <c r="D1429">
        <f t="shared" si="214"/>
        <v>2.8581104944363639E-3</v>
      </c>
      <c r="E1429" s="2">
        <f t="shared" si="213"/>
        <v>2.0910507527307047E-3</v>
      </c>
      <c r="F1429" s="3">
        <v>83.75</v>
      </c>
      <c r="G1429" s="3">
        <v>16.0472</v>
      </c>
      <c r="H1429" s="3">
        <v>844.42</v>
      </c>
      <c r="I1429" s="3">
        <v>952.67</v>
      </c>
      <c r="J1429">
        <f>VLOOKUP($A1429,[1]raw!$A:$E,3,0)</f>
        <v>83.44</v>
      </c>
      <c r="K1429">
        <f>VLOOKUP($A1429,[1]raw!$A:$E,4,0)</f>
        <v>83.32</v>
      </c>
      <c r="L1429">
        <f>VLOOKUP($A1429,[1]raw!$A:$E,5,0)</f>
        <v>83.96</v>
      </c>
      <c r="M1429">
        <f>VLOOKUP($A1429,[1]raw!$H:$L,3,0)</f>
        <v>16.0505</v>
      </c>
      <c r="N1429">
        <f>VLOOKUP($A1429,[1]raw!$H:$L,4,0)</f>
        <v>15.950799999999999</v>
      </c>
      <c r="O1429">
        <f>VLOOKUP($A1429,[1]raw!$H:$L,5,0)</f>
        <v>16.0852</v>
      </c>
      <c r="P1429">
        <f>VLOOKUP($A1429,[1]raw!$P:$T,3,0)</f>
        <v>842.04</v>
      </c>
      <c r="Q1429">
        <f>VLOOKUP($A1429,[1]raw!$P:$T,4,0)</f>
        <v>836.11</v>
      </c>
      <c r="R1429">
        <f>VLOOKUP($A1429,[1]raw!$P:$T,5,0)</f>
        <v>845.8</v>
      </c>
      <c r="S1429">
        <f>VLOOKUP($A1429,[1]raw!$W:$AA,3,0)</f>
        <v>950.53</v>
      </c>
      <c r="T1429">
        <f>VLOOKUP($A1429,[1]raw!$W:$AA,4,0)</f>
        <v>940.87</v>
      </c>
      <c r="U1429">
        <f>VLOOKUP($A1429,[1]raw!$W:$AA,5,0)</f>
        <v>953.99</v>
      </c>
      <c r="V1429">
        <f t="shared" si="215"/>
        <v>0.64000000000000057</v>
      </c>
      <c r="W1429">
        <f t="shared" si="216"/>
        <v>0.13440000000000119</v>
      </c>
      <c r="X1429">
        <f t="shared" si="217"/>
        <v>9.6899999999999409</v>
      </c>
      <c r="Y1429">
        <f t="shared" si="218"/>
        <v>13.120000000000005</v>
      </c>
      <c r="Z1429">
        <f t="shared" si="219"/>
        <v>0.31000000000000227</v>
      </c>
      <c r="AA1429">
        <f t="shared" si="220"/>
        <v>-3.2999999999994145E-3</v>
      </c>
      <c r="AB1429">
        <f t="shared" si="221"/>
        <v>2.3799999999999955</v>
      </c>
      <c r="AC1429">
        <f t="shared" si="222"/>
        <v>2.1399999999999864</v>
      </c>
      <c r="AD1429">
        <f ca="1">IFERROR(VLOOKUP($A1429,[1]raw!$AD:$AE,2,0),OFFSET(AD1429,1,0))</f>
        <v>2.0862500000000002</v>
      </c>
      <c r="AE1429">
        <f ca="1">IFERROR(VLOOKUP($A1429,[1]raw!$AH:$AI,2,0),OFFSET(AE1429,1,0))</f>
        <v>2.3314400000000002</v>
      </c>
      <c r="AF1429">
        <f ca="1">IFERROR(VLOOKUP($A1429,[1]raw!$AL:$AM,2,0),OFFSET(AF1429,1,0))</f>
        <v>2.5</v>
      </c>
      <c r="AG1429">
        <f ca="1">IFERROR(VLOOKUP($A1429,[1]raw!$AP:$AQ,2,0),OFFSET(AG1429,1,0))</f>
        <v>250.54599999999999</v>
      </c>
    </row>
    <row r="1430" spans="1:33" x14ac:dyDescent="0.25">
      <c r="A1430" s="1">
        <v>43286</v>
      </c>
      <c r="B1430" s="2">
        <f t="shared" si="214"/>
        <v>1.0085329811013746E-2</v>
      </c>
      <c r="C1430">
        <f t="shared" si="214"/>
        <v>1.8708495993386286E-3</v>
      </c>
      <c r="D1430">
        <f t="shared" si="214"/>
        <v>6.5341232046718905E-4</v>
      </c>
      <c r="E1430" s="2">
        <f t="shared" si="213"/>
        <v>7.6341487794426314E-3</v>
      </c>
      <c r="F1430" s="3">
        <v>83.71</v>
      </c>
      <c r="G1430" s="3">
        <v>16.0505</v>
      </c>
      <c r="H1430" s="3">
        <v>842.01</v>
      </c>
      <c r="I1430" s="3">
        <v>950.68</v>
      </c>
      <c r="J1430">
        <f>VLOOKUP($A1430,[1]raw!$A:$E,3,0)</f>
        <v>83.32</v>
      </c>
      <c r="K1430">
        <f>VLOOKUP($A1430,[1]raw!$A:$E,4,0)</f>
        <v>83.13</v>
      </c>
      <c r="L1430">
        <f>VLOOKUP($A1430,[1]raw!$A:$E,5,0)</f>
        <v>83.9</v>
      </c>
      <c r="M1430">
        <f>VLOOKUP($A1430,[1]raw!$H:$L,3,0)</f>
        <v>16.0839</v>
      </c>
      <c r="N1430">
        <f>VLOOKUP($A1430,[1]raw!$H:$L,4,0)</f>
        <v>15.929</v>
      </c>
      <c r="O1430">
        <f>VLOOKUP($A1430,[1]raw!$H:$L,5,0)</f>
        <v>16.105799999999999</v>
      </c>
      <c r="P1430">
        <f>VLOOKUP($A1430,[1]raw!$P:$T,3,0)</f>
        <v>841.14</v>
      </c>
      <c r="Q1430">
        <f>VLOOKUP($A1430,[1]raw!$P:$T,4,0)</f>
        <v>837.34</v>
      </c>
      <c r="R1430">
        <f>VLOOKUP($A1430,[1]raw!$P:$T,5,0)</f>
        <v>847.56</v>
      </c>
      <c r="S1430">
        <f>VLOOKUP($A1430,[1]raw!$W:$AA,3,0)</f>
        <v>950.81</v>
      </c>
      <c r="T1430">
        <f>VLOOKUP($A1430,[1]raw!$W:$AA,4,0)</f>
        <v>942.51</v>
      </c>
      <c r="U1430">
        <f>VLOOKUP($A1430,[1]raw!$W:$AA,5,0)</f>
        <v>953.16</v>
      </c>
      <c r="V1430">
        <f t="shared" si="215"/>
        <v>0.77000000000001023</v>
      </c>
      <c r="W1430">
        <f t="shared" si="216"/>
        <v>0.17679999999999829</v>
      </c>
      <c r="X1430">
        <f t="shared" si="217"/>
        <v>10.219999999999914</v>
      </c>
      <c r="Y1430">
        <f t="shared" si="218"/>
        <v>10.649999999999977</v>
      </c>
      <c r="Z1430">
        <f t="shared" si="219"/>
        <v>0.39000000000000057</v>
      </c>
      <c r="AA1430">
        <f t="shared" si="220"/>
        <v>-3.3400000000000318E-2</v>
      </c>
      <c r="AB1430">
        <f t="shared" si="221"/>
        <v>0.87000000000000455</v>
      </c>
      <c r="AC1430">
        <f t="shared" si="222"/>
        <v>-0.12999999999999545</v>
      </c>
      <c r="AD1430">
        <f ca="1">IFERROR(VLOOKUP($A1430,[1]raw!$AD:$AE,2,0),OFFSET(AD1430,1,0))</f>
        <v>2.0971299999999999</v>
      </c>
      <c r="AE1430">
        <f ca="1">IFERROR(VLOOKUP($A1430,[1]raw!$AH:$AI,2,0),OFFSET(AE1430,1,0))</f>
        <v>2.3386300000000002</v>
      </c>
      <c r="AF1430">
        <f ca="1">IFERROR(VLOOKUP($A1430,[1]raw!$AL:$AM,2,0),OFFSET(AF1430,1,0))</f>
        <v>2.5</v>
      </c>
      <c r="AG1430">
        <f ca="1">IFERROR(VLOOKUP($A1430,[1]raw!$AP:$AQ,2,0),OFFSET(AG1430,1,0))</f>
        <v>250.54599999999999</v>
      </c>
    </row>
    <row r="1431" spans="1:33" x14ac:dyDescent="0.25">
      <c r="A1431" s="1">
        <v>43284</v>
      </c>
      <c r="B1431" s="2">
        <f t="shared" si="214"/>
        <v>2.1466856778697828E-2</v>
      </c>
      <c r="C1431">
        <f t="shared" si="214"/>
        <v>1.0636562323671953E-2</v>
      </c>
      <c r="D1431">
        <f t="shared" si="214"/>
        <v>2.8471759887136665E-2</v>
      </c>
      <c r="E1431" s="2">
        <f t="shared" si="213"/>
        <v>-5.0642655375219212E-3</v>
      </c>
      <c r="F1431" s="3">
        <v>82.87</v>
      </c>
      <c r="G1431" s="3">
        <v>16.020499999999998</v>
      </c>
      <c r="H1431" s="3">
        <v>841.46</v>
      </c>
      <c r="I1431" s="3">
        <v>943.45</v>
      </c>
      <c r="J1431">
        <f>VLOOKUP($A1431,[1]raw!$A:$E,3,0)</f>
        <v>82</v>
      </c>
      <c r="K1431">
        <f>VLOOKUP($A1431,[1]raw!$A:$E,4,0)</f>
        <v>82</v>
      </c>
      <c r="L1431">
        <f>VLOOKUP($A1431,[1]raw!$A:$E,5,0)</f>
        <v>83.57</v>
      </c>
      <c r="M1431">
        <f>VLOOKUP($A1431,[1]raw!$H:$L,3,0)</f>
        <v>15.851000000000001</v>
      </c>
      <c r="N1431">
        <f>VLOOKUP($A1431,[1]raw!$H:$L,4,0)</f>
        <v>15.7857</v>
      </c>
      <c r="O1431">
        <f>VLOOKUP($A1431,[1]raw!$H:$L,5,0)</f>
        <v>16.047000000000001</v>
      </c>
      <c r="P1431">
        <f>VLOOKUP($A1431,[1]raw!$P:$T,3,0)</f>
        <v>817.83</v>
      </c>
      <c r="Q1431">
        <f>VLOOKUP($A1431,[1]raw!$P:$T,4,0)</f>
        <v>798.26</v>
      </c>
      <c r="R1431">
        <f>VLOOKUP($A1431,[1]raw!$P:$T,5,0)</f>
        <v>846.27</v>
      </c>
      <c r="S1431">
        <f>VLOOKUP($A1431,[1]raw!$W:$AA,3,0)</f>
        <v>947.42</v>
      </c>
      <c r="T1431">
        <f>VLOOKUP($A1431,[1]raw!$W:$AA,4,0)</f>
        <v>940.84</v>
      </c>
      <c r="U1431">
        <f>VLOOKUP($A1431,[1]raw!$W:$AA,5,0)</f>
        <v>954.34</v>
      </c>
      <c r="V1431">
        <f t="shared" si="215"/>
        <v>1.5699999999999932</v>
      </c>
      <c r="W1431">
        <f t="shared" si="216"/>
        <v>0.26130000000000031</v>
      </c>
      <c r="X1431">
        <f t="shared" si="217"/>
        <v>48.009999999999991</v>
      </c>
      <c r="Y1431">
        <f t="shared" si="218"/>
        <v>13.5</v>
      </c>
      <c r="Z1431">
        <f t="shared" si="219"/>
        <v>0.87000000000000455</v>
      </c>
      <c r="AA1431">
        <f t="shared" si="220"/>
        <v>0.16949999999999754</v>
      </c>
      <c r="AB1431">
        <f t="shared" si="221"/>
        <v>23.629999999999995</v>
      </c>
      <c r="AC1431">
        <f t="shared" si="222"/>
        <v>-3.9699999999999136</v>
      </c>
      <c r="AD1431">
        <f ca="1">IFERROR(VLOOKUP($A1431,[1]raw!$AD:$AE,2,0),OFFSET(AD1431,1,0))</f>
        <v>2.08588</v>
      </c>
      <c r="AE1431">
        <f ca="1">IFERROR(VLOOKUP($A1431,[1]raw!$AH:$AI,2,0),OFFSET(AE1431,1,0))</f>
        <v>2.33725</v>
      </c>
      <c r="AF1431">
        <f ca="1">IFERROR(VLOOKUP($A1431,[1]raw!$AL:$AM,2,0),OFFSET(AF1431,1,0))</f>
        <v>2.5</v>
      </c>
      <c r="AG1431">
        <f ca="1">IFERROR(VLOOKUP($A1431,[1]raw!$AP:$AQ,2,0),OFFSET(AG1431,1,0))</f>
        <v>250.54599999999999</v>
      </c>
    </row>
    <row r="1432" spans="1:33" x14ac:dyDescent="0.25">
      <c r="A1432" s="1">
        <v>43283</v>
      </c>
      <c r="B1432" s="2">
        <f t="shared" si="214"/>
        <v>-5.9004473584555088E-3</v>
      </c>
      <c r="C1432">
        <f t="shared" si="214"/>
        <v>-1.6735090823929391E-2</v>
      </c>
      <c r="D1432">
        <f t="shared" si="214"/>
        <v>-4.2479624099110429E-2</v>
      </c>
      <c r="E1432" s="2">
        <f t="shared" si="213"/>
        <v>-7.6061972405140604E-3</v>
      </c>
      <c r="F1432" s="3">
        <v>81.11</v>
      </c>
      <c r="G1432" s="3">
        <v>15.851000000000001</v>
      </c>
      <c r="H1432" s="3">
        <v>817.84</v>
      </c>
      <c r="I1432" s="3">
        <v>948.24</v>
      </c>
      <c r="J1432">
        <f>VLOOKUP($A1432,[1]raw!$A:$E,3,0)</f>
        <v>80.84</v>
      </c>
      <c r="K1432">
        <f>VLOOKUP($A1432,[1]raw!$A:$E,4,0)</f>
        <v>80.62</v>
      </c>
      <c r="L1432">
        <f>VLOOKUP($A1432,[1]raw!$A:$E,5,0)</f>
        <v>81.61</v>
      </c>
      <c r="M1432">
        <f>VLOOKUP($A1432,[1]raw!$H:$L,3,0)</f>
        <v>16.088899999999999</v>
      </c>
      <c r="N1432">
        <f>VLOOKUP($A1432,[1]raw!$H:$L,4,0)</f>
        <v>15.7729</v>
      </c>
      <c r="O1432">
        <f>VLOOKUP($A1432,[1]raw!$H:$L,5,0)</f>
        <v>16.132999999999999</v>
      </c>
      <c r="P1432">
        <f>VLOOKUP($A1432,[1]raw!$P:$T,3,0)</f>
        <v>853.06</v>
      </c>
      <c r="Q1432">
        <f>VLOOKUP($A1432,[1]raw!$P:$T,4,0)</f>
        <v>808.75</v>
      </c>
      <c r="R1432">
        <f>VLOOKUP($A1432,[1]raw!$P:$T,5,0)</f>
        <v>853.84</v>
      </c>
      <c r="S1432">
        <f>VLOOKUP($A1432,[1]raw!$W:$AA,3,0)</f>
        <v>955.43</v>
      </c>
      <c r="T1432">
        <f>VLOOKUP($A1432,[1]raw!$W:$AA,4,0)</f>
        <v>938.14</v>
      </c>
      <c r="U1432">
        <f>VLOOKUP($A1432,[1]raw!$W:$AA,5,0)</f>
        <v>957.45</v>
      </c>
      <c r="V1432">
        <f t="shared" si="215"/>
        <v>0.98999999999999488</v>
      </c>
      <c r="W1432">
        <f t="shared" si="216"/>
        <v>0.3600999999999992</v>
      </c>
      <c r="X1432">
        <f t="shared" si="217"/>
        <v>45.090000000000032</v>
      </c>
      <c r="Y1432">
        <f t="shared" si="218"/>
        <v>19.310000000000059</v>
      </c>
      <c r="Z1432">
        <f t="shared" si="219"/>
        <v>0.26999999999999602</v>
      </c>
      <c r="AA1432">
        <f t="shared" si="220"/>
        <v>-0.237899999999998</v>
      </c>
      <c r="AB1432">
        <f t="shared" si="221"/>
        <v>-35.219999999999914</v>
      </c>
      <c r="AC1432">
        <f t="shared" si="222"/>
        <v>-7.1899999999999409</v>
      </c>
      <c r="AD1432">
        <f ca="1">IFERROR(VLOOKUP($A1432,[1]raw!$AD:$AE,2,0),OFFSET(AD1432,1,0))</f>
        <v>2.0999400000000001</v>
      </c>
      <c r="AE1432">
        <f ca="1">IFERROR(VLOOKUP($A1432,[1]raw!$AH:$AI,2,0),OFFSET(AE1432,1,0))</f>
        <v>2.3424999999999998</v>
      </c>
      <c r="AF1432">
        <f ca="1">IFERROR(VLOOKUP($A1432,[1]raw!$AL:$AM,2,0),OFFSET(AF1432,1,0))</f>
        <v>2.5</v>
      </c>
      <c r="AG1432">
        <f ca="1">IFERROR(VLOOKUP($A1432,[1]raw!$AP:$AQ,2,0),OFFSET(AG1432,1,0))</f>
        <v>250.54599999999999</v>
      </c>
    </row>
    <row r="1433" spans="1:33" x14ac:dyDescent="0.25">
      <c r="A1433" s="1">
        <v>43280</v>
      </c>
      <c r="B1433" s="2">
        <f t="shared" si="214"/>
        <v>2.1807331783001305E-2</v>
      </c>
      <c r="C1433">
        <f t="shared" si="214"/>
        <v>7.1727296665109802E-3</v>
      </c>
      <c r="D1433">
        <f t="shared" si="214"/>
        <v>4.463087168326039E-3</v>
      </c>
      <c r="E1433" s="2">
        <f t="shared" si="213"/>
        <v>1.0669180866539363E-2</v>
      </c>
      <c r="F1433" s="3">
        <v>81.59</v>
      </c>
      <c r="G1433" s="3">
        <v>16.118500000000001</v>
      </c>
      <c r="H1433" s="3">
        <v>853.33</v>
      </c>
      <c r="I1433" s="3">
        <v>955.48</v>
      </c>
      <c r="J1433">
        <f>VLOOKUP($A1433,[1]raw!$A:$E,3,0)</f>
        <v>80.3</v>
      </c>
      <c r="K1433">
        <f>VLOOKUP($A1433,[1]raw!$A:$E,4,0)</f>
        <v>80.28</v>
      </c>
      <c r="L1433">
        <f>VLOOKUP($A1433,[1]raw!$A:$E,5,0)</f>
        <v>82.03</v>
      </c>
      <c r="M1433">
        <f>VLOOKUP($A1433,[1]raw!$H:$L,3,0)</f>
        <v>16.003299999999999</v>
      </c>
      <c r="N1433">
        <f>VLOOKUP($A1433,[1]raw!$H:$L,4,0)</f>
        <v>15.9635</v>
      </c>
      <c r="O1433">
        <f>VLOOKUP($A1433,[1]raw!$H:$L,5,0)</f>
        <v>16.170100000000001</v>
      </c>
      <c r="P1433">
        <f>VLOOKUP($A1433,[1]raw!$P:$T,3,0)</f>
        <v>849.53</v>
      </c>
      <c r="Q1433">
        <f>VLOOKUP($A1433,[1]raw!$P:$T,4,0)</f>
        <v>842.47</v>
      </c>
      <c r="R1433">
        <f>VLOOKUP($A1433,[1]raw!$P:$T,5,0)</f>
        <v>854.6</v>
      </c>
      <c r="S1433">
        <f>VLOOKUP($A1433,[1]raw!$W:$AA,3,0)</f>
        <v>945.3</v>
      </c>
      <c r="T1433">
        <f>VLOOKUP($A1433,[1]raw!$W:$AA,4,0)</f>
        <v>942.89</v>
      </c>
      <c r="U1433">
        <f>VLOOKUP($A1433,[1]raw!$W:$AA,5,0)</f>
        <v>958.15</v>
      </c>
      <c r="V1433">
        <f t="shared" si="215"/>
        <v>1.75</v>
      </c>
      <c r="W1433">
        <f t="shared" si="216"/>
        <v>0.20660000000000167</v>
      </c>
      <c r="X1433">
        <f t="shared" si="217"/>
        <v>12.129999999999995</v>
      </c>
      <c r="Y1433">
        <f t="shared" si="218"/>
        <v>15.259999999999991</v>
      </c>
      <c r="Z1433">
        <f t="shared" si="219"/>
        <v>1.2900000000000063</v>
      </c>
      <c r="AA1433">
        <f t="shared" si="220"/>
        <v>0.11520000000000152</v>
      </c>
      <c r="AB1433">
        <f t="shared" si="221"/>
        <v>3.8000000000000682</v>
      </c>
      <c r="AC1433">
        <f t="shared" si="222"/>
        <v>10.180000000000064</v>
      </c>
      <c r="AD1433">
        <f ca="1">IFERROR(VLOOKUP($A1433,[1]raw!$AD:$AE,2,0),OFFSET(AD1433,1,0))</f>
        <v>2.0902500000000002</v>
      </c>
      <c r="AE1433">
        <f ca="1">IFERROR(VLOOKUP($A1433,[1]raw!$AH:$AI,2,0),OFFSET(AE1433,1,0))</f>
        <v>2.33575</v>
      </c>
      <c r="AF1433">
        <f ca="1">IFERROR(VLOOKUP($A1433,[1]raw!$AL:$AM,2,0),OFFSET(AF1433,1,0))</f>
        <v>2.5</v>
      </c>
      <c r="AG1433">
        <f ca="1">IFERROR(VLOOKUP($A1433,[1]raw!$AP:$AQ,2,0),OFFSET(AG1433,1,0))</f>
        <v>250.54599999999999</v>
      </c>
    </row>
    <row r="1434" spans="1:33" x14ac:dyDescent="0.25">
      <c r="A1434" s="1">
        <v>43279</v>
      </c>
      <c r="B1434" s="2">
        <f t="shared" si="214"/>
        <v>-1.2518779802202196E-3</v>
      </c>
      <c r="C1434">
        <f t="shared" si="214"/>
        <v>-3.4308988915534135E-3</v>
      </c>
      <c r="D1434">
        <f t="shared" si="214"/>
        <v>-9.4778555605890373E-3</v>
      </c>
      <c r="E1434" s="2">
        <f t="shared" si="213"/>
        <v>-7.3354600547806802E-3</v>
      </c>
      <c r="F1434" s="3">
        <v>79.83</v>
      </c>
      <c r="G1434" s="3">
        <v>16.003299999999999</v>
      </c>
      <c r="H1434" s="3">
        <v>849.53</v>
      </c>
      <c r="I1434" s="3">
        <v>945.34</v>
      </c>
      <c r="J1434">
        <f>VLOOKUP($A1434,[1]raw!$A:$E,3,0)</f>
        <v>79.87</v>
      </c>
      <c r="K1434">
        <f>VLOOKUP($A1434,[1]raw!$A:$E,4,0)</f>
        <v>79.31</v>
      </c>
      <c r="L1434">
        <f>VLOOKUP($A1434,[1]raw!$A:$E,5,0)</f>
        <v>80.150000000000006</v>
      </c>
      <c r="M1434">
        <f>VLOOKUP($A1434,[1]raw!$H:$L,3,0)</f>
        <v>16.058299999999999</v>
      </c>
      <c r="N1434">
        <f>VLOOKUP($A1434,[1]raw!$H:$L,4,0)</f>
        <v>15.924200000000001</v>
      </c>
      <c r="O1434">
        <f>VLOOKUP($A1434,[1]raw!$H:$L,5,0)</f>
        <v>16.137</v>
      </c>
      <c r="P1434">
        <f>VLOOKUP($A1434,[1]raw!$P:$T,3,0)</f>
        <v>857.63</v>
      </c>
      <c r="Q1434">
        <f>VLOOKUP($A1434,[1]raw!$P:$T,4,0)</f>
        <v>845.75</v>
      </c>
      <c r="R1434">
        <f>VLOOKUP($A1434,[1]raw!$P:$T,5,0)</f>
        <v>858.8</v>
      </c>
      <c r="S1434">
        <f>VLOOKUP($A1434,[1]raw!$W:$AA,3,0)</f>
        <v>952.14</v>
      </c>
      <c r="T1434">
        <f>VLOOKUP($A1434,[1]raw!$W:$AA,4,0)</f>
        <v>934.1</v>
      </c>
      <c r="U1434">
        <f>VLOOKUP($A1434,[1]raw!$W:$AA,5,0)</f>
        <v>955.35</v>
      </c>
      <c r="V1434">
        <f t="shared" si="215"/>
        <v>0.84000000000000341</v>
      </c>
      <c r="W1434">
        <f t="shared" si="216"/>
        <v>0.21279999999999966</v>
      </c>
      <c r="X1434">
        <f t="shared" si="217"/>
        <v>13.049999999999955</v>
      </c>
      <c r="Y1434">
        <f t="shared" si="218"/>
        <v>21.25</v>
      </c>
      <c r="Z1434">
        <f t="shared" si="219"/>
        <v>-4.0000000000006253E-2</v>
      </c>
      <c r="AA1434">
        <f t="shared" si="220"/>
        <v>-5.4999999999999716E-2</v>
      </c>
      <c r="AB1434">
        <f t="shared" si="221"/>
        <v>-8.1000000000000227</v>
      </c>
      <c r="AC1434">
        <f t="shared" si="222"/>
        <v>-6.7999999999999545</v>
      </c>
      <c r="AD1434">
        <f ca="1">IFERROR(VLOOKUP($A1434,[1]raw!$AD:$AE,2,0),OFFSET(AD1434,1,0))</f>
        <v>2.09213</v>
      </c>
      <c r="AE1434">
        <f ca="1">IFERROR(VLOOKUP($A1434,[1]raw!$AH:$AI,2,0),OFFSET(AE1434,1,0))</f>
        <v>2.33738</v>
      </c>
      <c r="AF1434">
        <f ca="1">IFERROR(VLOOKUP($A1434,[1]raw!$AL:$AM,2,0),OFFSET(AF1434,1,0))</f>
        <v>2.5</v>
      </c>
      <c r="AG1434">
        <f ca="1">IFERROR(VLOOKUP($A1434,[1]raw!$AP:$AQ,2,0),OFFSET(AG1434,1,0))</f>
        <v>250.54599999999999</v>
      </c>
    </row>
    <row r="1435" spans="1:33" x14ac:dyDescent="0.25">
      <c r="A1435" s="1">
        <v>43278</v>
      </c>
      <c r="B1435" s="2">
        <f t="shared" si="214"/>
        <v>-6.8574547135013585E-3</v>
      </c>
      <c r="C1435">
        <f t="shared" si="214"/>
        <v>-1.4785871951829907E-2</v>
      </c>
      <c r="D1435">
        <f t="shared" si="214"/>
        <v>-1.2214918530434762E-2</v>
      </c>
      <c r="E1435" s="2">
        <f t="shared" si="213"/>
        <v>-9.1047035434151744E-3</v>
      </c>
      <c r="F1435" s="3">
        <v>79.930000000000007</v>
      </c>
      <c r="G1435" s="3">
        <v>16.058299999999999</v>
      </c>
      <c r="H1435" s="3">
        <v>857.62</v>
      </c>
      <c r="I1435" s="3">
        <v>952.3</v>
      </c>
      <c r="J1435">
        <f>VLOOKUP($A1435,[1]raw!$A:$E,3,0)</f>
        <v>80.209999999999994</v>
      </c>
      <c r="K1435">
        <f>VLOOKUP($A1435,[1]raw!$A:$E,4,0)</f>
        <v>79.930000000000007</v>
      </c>
      <c r="L1435">
        <f>VLOOKUP($A1435,[1]raw!$A:$E,5,0)</f>
        <v>81.010000000000005</v>
      </c>
      <c r="M1435">
        <f>VLOOKUP($A1435,[1]raw!$H:$L,3,0)</f>
        <v>16.297000000000001</v>
      </c>
      <c r="N1435">
        <f>VLOOKUP($A1435,[1]raw!$H:$L,4,0)</f>
        <v>15.9765</v>
      </c>
      <c r="O1435">
        <f>VLOOKUP($A1435,[1]raw!$H:$L,5,0)</f>
        <v>16.3081</v>
      </c>
      <c r="P1435">
        <f>VLOOKUP($A1435,[1]raw!$P:$T,3,0)</f>
        <v>868.15</v>
      </c>
      <c r="Q1435">
        <f>VLOOKUP($A1435,[1]raw!$P:$T,4,0)</f>
        <v>852.57</v>
      </c>
      <c r="R1435">
        <f>VLOOKUP($A1435,[1]raw!$P:$T,5,0)</f>
        <v>868.66</v>
      </c>
      <c r="S1435">
        <f>VLOOKUP($A1435,[1]raw!$W:$AA,3,0)</f>
        <v>960.95</v>
      </c>
      <c r="T1435">
        <f>VLOOKUP($A1435,[1]raw!$W:$AA,4,0)</f>
        <v>942.11</v>
      </c>
      <c r="U1435">
        <f>VLOOKUP($A1435,[1]raw!$W:$AA,5,0)</f>
        <v>964.88</v>
      </c>
      <c r="V1435">
        <f t="shared" si="215"/>
        <v>1.0799999999999983</v>
      </c>
      <c r="W1435">
        <f t="shared" si="216"/>
        <v>0.33159999999999989</v>
      </c>
      <c r="X1435">
        <f t="shared" si="217"/>
        <v>16.089999999999918</v>
      </c>
      <c r="Y1435">
        <f t="shared" si="218"/>
        <v>22.769999999999982</v>
      </c>
      <c r="Z1435">
        <f t="shared" si="219"/>
        <v>-0.27999999999998693</v>
      </c>
      <c r="AA1435">
        <f t="shared" si="220"/>
        <v>-0.23870000000000147</v>
      </c>
      <c r="AB1435">
        <f t="shared" si="221"/>
        <v>-10.529999999999973</v>
      </c>
      <c r="AC1435">
        <f t="shared" si="222"/>
        <v>-8.6500000000000909</v>
      </c>
      <c r="AD1435">
        <f ca="1">IFERROR(VLOOKUP($A1435,[1]raw!$AD:$AE,2,0),OFFSET(AD1435,1,0))</f>
        <v>2.0935000000000001</v>
      </c>
      <c r="AE1435">
        <f ca="1">IFERROR(VLOOKUP($A1435,[1]raw!$AH:$AI,2,0),OFFSET(AE1435,1,0))</f>
        <v>2.3343799999999999</v>
      </c>
      <c r="AF1435">
        <f ca="1">IFERROR(VLOOKUP($A1435,[1]raw!$AL:$AM,2,0),OFFSET(AF1435,1,0))</f>
        <v>2.5</v>
      </c>
      <c r="AG1435">
        <f ca="1">IFERROR(VLOOKUP($A1435,[1]raw!$AP:$AQ,2,0),OFFSET(AG1435,1,0))</f>
        <v>250.54599999999999</v>
      </c>
    </row>
    <row r="1436" spans="1:33" x14ac:dyDescent="0.25">
      <c r="A1436" s="1">
        <v>43277</v>
      </c>
      <c r="B1436" s="2">
        <f t="shared" si="214"/>
        <v>-4.9689442016153838E-4</v>
      </c>
      <c r="C1436">
        <f t="shared" si="214"/>
        <v>-2.0350501380985773E-3</v>
      </c>
      <c r="D1436">
        <f t="shared" si="214"/>
        <v>1.8431481021671269E-4</v>
      </c>
      <c r="E1436" s="2">
        <f t="shared" si="213"/>
        <v>1.7858648597914768E-2</v>
      </c>
      <c r="F1436" s="3">
        <v>80.48</v>
      </c>
      <c r="G1436" s="3">
        <v>16.297499999999999</v>
      </c>
      <c r="H1436" s="3">
        <v>868.16</v>
      </c>
      <c r="I1436" s="3">
        <v>961.01</v>
      </c>
      <c r="J1436">
        <f>VLOOKUP($A1436,[1]raw!$A:$E,3,0)</f>
        <v>80.150000000000006</v>
      </c>
      <c r="K1436">
        <f>VLOOKUP($A1436,[1]raw!$A:$E,4,0)</f>
        <v>79.680000000000007</v>
      </c>
      <c r="L1436">
        <f>VLOOKUP($A1436,[1]raw!$A:$E,5,0)</f>
        <v>80.709999999999994</v>
      </c>
      <c r="M1436">
        <f>VLOOKUP($A1436,[1]raw!$H:$L,3,0)</f>
        <v>16.329999999999998</v>
      </c>
      <c r="N1436">
        <f>VLOOKUP($A1436,[1]raw!$H:$L,4,0)</f>
        <v>16.151</v>
      </c>
      <c r="O1436">
        <f>VLOOKUP($A1436,[1]raw!$H:$L,5,0)</f>
        <v>16.360299999999999</v>
      </c>
      <c r="P1436">
        <f>VLOOKUP($A1436,[1]raw!$P:$T,3,0)</f>
        <v>867.98</v>
      </c>
      <c r="Q1436">
        <f>VLOOKUP($A1436,[1]raw!$P:$T,4,0)</f>
        <v>859.01</v>
      </c>
      <c r="R1436">
        <f>VLOOKUP($A1436,[1]raw!$P:$T,5,0)</f>
        <v>871.6</v>
      </c>
      <c r="S1436">
        <f>VLOOKUP($A1436,[1]raw!$W:$AA,3,0)</f>
        <v>943.33</v>
      </c>
      <c r="T1436">
        <f>VLOOKUP($A1436,[1]raw!$W:$AA,4,0)</f>
        <v>931.62</v>
      </c>
      <c r="U1436">
        <f>VLOOKUP($A1436,[1]raw!$W:$AA,5,0)</f>
        <v>964.01</v>
      </c>
      <c r="V1436">
        <f t="shared" si="215"/>
        <v>1.0299999999999869</v>
      </c>
      <c r="W1436">
        <f t="shared" si="216"/>
        <v>0.20929999999999893</v>
      </c>
      <c r="X1436">
        <f t="shared" si="217"/>
        <v>12.590000000000032</v>
      </c>
      <c r="Y1436">
        <f t="shared" si="218"/>
        <v>32.389999999999986</v>
      </c>
      <c r="Z1436">
        <f t="shared" si="219"/>
        <v>0.32999999999999829</v>
      </c>
      <c r="AA1436">
        <f t="shared" si="220"/>
        <v>-3.2499999999998863E-2</v>
      </c>
      <c r="AB1436">
        <f t="shared" si="221"/>
        <v>0.17999999999994998</v>
      </c>
      <c r="AC1436">
        <f t="shared" si="222"/>
        <v>17.67999999999995</v>
      </c>
      <c r="AD1436">
        <f ca="1">IFERROR(VLOOKUP($A1436,[1]raw!$AD:$AE,2,0),OFFSET(AD1436,1,0))</f>
        <v>2.10188</v>
      </c>
      <c r="AE1436">
        <f ca="1">IFERROR(VLOOKUP($A1436,[1]raw!$AH:$AI,2,0),OFFSET(AE1436,1,0))</f>
        <v>2.3356300000000001</v>
      </c>
      <c r="AF1436">
        <f ca="1">IFERROR(VLOOKUP($A1436,[1]raw!$AL:$AM,2,0),OFFSET(AF1436,1,0))</f>
        <v>2.5</v>
      </c>
      <c r="AG1436">
        <f ca="1">IFERROR(VLOOKUP($A1436,[1]raw!$AP:$AQ,2,0),OFFSET(AG1436,1,0))</f>
        <v>250.54599999999999</v>
      </c>
    </row>
    <row r="1437" spans="1:33" x14ac:dyDescent="0.25">
      <c r="A1437" s="1">
        <v>43276</v>
      </c>
      <c r="B1437" s="2">
        <f t="shared" si="214"/>
        <v>-1.8213646492662394E-2</v>
      </c>
      <c r="C1437">
        <f t="shared" si="214"/>
        <v>-7.8074408313714011E-3</v>
      </c>
      <c r="D1437">
        <f t="shared" si="214"/>
        <v>-1.0737081556501651E-2</v>
      </c>
      <c r="E1437" s="2">
        <f t="shared" si="213"/>
        <v>-1.5139061215684153E-2</v>
      </c>
      <c r="F1437" s="3">
        <v>80.52</v>
      </c>
      <c r="G1437" s="3">
        <v>16.3307</v>
      </c>
      <c r="H1437" s="3">
        <v>868</v>
      </c>
      <c r="I1437" s="3">
        <v>944</v>
      </c>
      <c r="J1437">
        <f>VLOOKUP($A1437,[1]raw!$A:$E,3,0)</f>
        <v>81.540000000000006</v>
      </c>
      <c r="K1437">
        <f>VLOOKUP($A1437,[1]raw!$A:$E,4,0)</f>
        <v>80.459999999999994</v>
      </c>
      <c r="L1437">
        <f>VLOOKUP($A1437,[1]raw!$A:$E,5,0)</f>
        <v>81.89</v>
      </c>
      <c r="M1437">
        <f>VLOOKUP($A1437,[1]raw!$H:$L,3,0)</f>
        <v>16.458400000000001</v>
      </c>
      <c r="N1437">
        <f>VLOOKUP($A1437,[1]raw!$H:$L,4,0)</f>
        <v>16.292000000000002</v>
      </c>
      <c r="O1437">
        <f>VLOOKUP($A1437,[1]raw!$H:$L,5,0)</f>
        <v>16.528600000000001</v>
      </c>
      <c r="P1437">
        <f>VLOOKUP($A1437,[1]raw!$P:$T,3,0)</f>
        <v>876.17</v>
      </c>
      <c r="Q1437">
        <f>VLOOKUP($A1437,[1]raw!$P:$T,4,0)</f>
        <v>866.55</v>
      </c>
      <c r="R1437">
        <f>VLOOKUP($A1437,[1]raw!$P:$T,5,0)</f>
        <v>880.4</v>
      </c>
      <c r="S1437">
        <f>VLOOKUP($A1437,[1]raw!$W:$AA,3,0)</f>
        <v>957.63</v>
      </c>
      <c r="T1437">
        <f>VLOOKUP($A1437,[1]raw!$W:$AA,4,0)</f>
        <v>938.54</v>
      </c>
      <c r="U1437">
        <f>VLOOKUP($A1437,[1]raw!$W:$AA,5,0)</f>
        <v>960.68</v>
      </c>
      <c r="V1437">
        <f t="shared" si="215"/>
        <v>1.4300000000000068</v>
      </c>
      <c r="W1437">
        <f t="shared" si="216"/>
        <v>0.23659999999999926</v>
      </c>
      <c r="X1437">
        <f t="shared" si="217"/>
        <v>13.850000000000023</v>
      </c>
      <c r="Y1437">
        <f t="shared" si="218"/>
        <v>22.139999999999986</v>
      </c>
      <c r="Z1437">
        <f t="shared" si="219"/>
        <v>-1.0200000000000102</v>
      </c>
      <c r="AA1437">
        <f t="shared" si="220"/>
        <v>-0.12770000000000081</v>
      </c>
      <c r="AB1437">
        <f t="shared" si="221"/>
        <v>-8.1699999999999591</v>
      </c>
      <c r="AC1437">
        <f t="shared" si="222"/>
        <v>-13.629999999999995</v>
      </c>
      <c r="AD1437">
        <f ca="1">IFERROR(VLOOKUP($A1437,[1]raw!$AD:$AE,2,0),OFFSET(AD1437,1,0))</f>
        <v>2.1028799999999999</v>
      </c>
      <c r="AE1437">
        <f ca="1">IFERROR(VLOOKUP($A1437,[1]raw!$AH:$AI,2,0),OFFSET(AE1437,1,0))</f>
        <v>2.3370000000000002</v>
      </c>
      <c r="AF1437">
        <f ca="1">IFERROR(VLOOKUP($A1437,[1]raw!$AL:$AM,2,0),OFFSET(AF1437,1,0))</f>
        <v>2.5</v>
      </c>
      <c r="AG1437">
        <f ca="1">IFERROR(VLOOKUP($A1437,[1]raw!$AP:$AQ,2,0),OFFSET(AG1437,1,0))</f>
        <v>250.54599999999999</v>
      </c>
    </row>
    <row r="1438" spans="1:33" x14ac:dyDescent="0.25">
      <c r="A1438" s="1">
        <v>43273</v>
      </c>
      <c r="B1438" s="2">
        <f t="shared" si="214"/>
        <v>1.3629040234391794E-2</v>
      </c>
      <c r="C1438">
        <f t="shared" si="214"/>
        <v>8.616061258791859E-3</v>
      </c>
      <c r="D1438">
        <f t="shared" si="214"/>
        <v>1.5761202077558378E-2</v>
      </c>
      <c r="E1438" s="2">
        <f t="shared" si="213"/>
        <v>5.3880286235117513E-3</v>
      </c>
      <c r="F1438" s="3">
        <v>82</v>
      </c>
      <c r="G1438" s="3">
        <v>16.4587</v>
      </c>
      <c r="H1438" s="3">
        <v>877.37</v>
      </c>
      <c r="I1438" s="3">
        <v>958.4</v>
      </c>
      <c r="J1438">
        <f>VLOOKUP($A1438,[1]raw!$A:$E,3,0)</f>
        <v>81.3</v>
      </c>
      <c r="K1438">
        <f>VLOOKUP($A1438,[1]raw!$A:$E,4,0)</f>
        <v>81.28</v>
      </c>
      <c r="L1438">
        <f>VLOOKUP($A1438,[1]raw!$A:$E,5,0)</f>
        <v>82.09</v>
      </c>
      <c r="M1438">
        <f>VLOOKUP($A1438,[1]raw!$H:$L,3,0)</f>
        <v>16.317799999999998</v>
      </c>
      <c r="N1438">
        <f>VLOOKUP($A1438,[1]raw!$H:$L,4,0)</f>
        <v>16.310700000000001</v>
      </c>
      <c r="O1438">
        <f>VLOOKUP($A1438,[1]raw!$H:$L,5,0)</f>
        <v>16.518799999999999</v>
      </c>
      <c r="P1438">
        <f>VLOOKUP($A1438,[1]raw!$P:$T,3,0)</f>
        <v>863.85</v>
      </c>
      <c r="Q1438">
        <f>VLOOKUP($A1438,[1]raw!$P:$T,4,0)</f>
        <v>857.66</v>
      </c>
      <c r="R1438">
        <f>VLOOKUP($A1438,[1]raw!$P:$T,5,0)</f>
        <v>877.57</v>
      </c>
      <c r="S1438">
        <f>VLOOKUP($A1438,[1]raw!$W:$AA,3,0)</f>
        <v>953.18</v>
      </c>
      <c r="T1438">
        <f>VLOOKUP($A1438,[1]raw!$W:$AA,4,0)</f>
        <v>950.85</v>
      </c>
      <c r="U1438">
        <f>VLOOKUP($A1438,[1]raw!$W:$AA,5,0)</f>
        <v>962.45</v>
      </c>
      <c r="V1438">
        <f t="shared" si="215"/>
        <v>0.81000000000000227</v>
      </c>
      <c r="W1438">
        <f t="shared" si="216"/>
        <v>0.20809999999999818</v>
      </c>
      <c r="X1438">
        <f t="shared" si="217"/>
        <v>19.910000000000082</v>
      </c>
      <c r="Y1438">
        <f t="shared" si="218"/>
        <v>11.600000000000023</v>
      </c>
      <c r="Z1438">
        <f t="shared" si="219"/>
        <v>0.70000000000000284</v>
      </c>
      <c r="AA1438">
        <f t="shared" si="220"/>
        <v>0.14090000000000202</v>
      </c>
      <c r="AB1438">
        <f t="shared" si="221"/>
        <v>13.519999999999982</v>
      </c>
      <c r="AC1438">
        <f t="shared" si="222"/>
        <v>5.2200000000000273</v>
      </c>
      <c r="AD1438">
        <f ca="1">IFERROR(VLOOKUP($A1438,[1]raw!$AD:$AE,2,0),OFFSET(AD1438,1,0))</f>
        <v>2.09775</v>
      </c>
      <c r="AE1438">
        <f ca="1">IFERROR(VLOOKUP($A1438,[1]raw!$AH:$AI,2,0),OFFSET(AE1438,1,0))</f>
        <v>2.3388800000000001</v>
      </c>
      <c r="AF1438">
        <f ca="1">IFERROR(VLOOKUP($A1438,[1]raw!$AL:$AM,2,0),OFFSET(AF1438,1,0))</f>
        <v>2.5</v>
      </c>
      <c r="AG1438">
        <f ca="1">IFERROR(VLOOKUP($A1438,[1]raw!$AP:$AQ,2,0),OFFSET(AG1438,1,0))</f>
        <v>250.54599999999999</v>
      </c>
    </row>
    <row r="1439" spans="1:33" x14ac:dyDescent="0.25">
      <c r="A1439" s="1">
        <v>43272</v>
      </c>
      <c r="B1439" s="2">
        <f t="shared" si="214"/>
        <v>-4.4406141799856304E-3</v>
      </c>
      <c r="C1439">
        <f t="shared" si="214"/>
        <v>2.0366980643101093E-3</v>
      </c>
      <c r="D1439">
        <f t="shared" si="214"/>
        <v>-7.7048559341808516E-3</v>
      </c>
      <c r="E1439" s="2">
        <f t="shared" si="213"/>
        <v>-1.2965672998814855E-2</v>
      </c>
      <c r="F1439" s="3">
        <v>80.89</v>
      </c>
      <c r="G1439" s="3">
        <v>16.317499999999999</v>
      </c>
      <c r="H1439" s="3">
        <v>863.65</v>
      </c>
      <c r="I1439" s="3">
        <v>953.25</v>
      </c>
      <c r="J1439">
        <f>VLOOKUP($A1439,[1]raw!$A:$E,3,0)</f>
        <v>81.02</v>
      </c>
      <c r="K1439">
        <f>VLOOKUP($A1439,[1]raw!$A:$E,4,0)</f>
        <v>80.75</v>
      </c>
      <c r="L1439">
        <f>VLOOKUP($A1439,[1]raw!$A:$E,5,0)</f>
        <v>81.42</v>
      </c>
      <c r="M1439">
        <f>VLOOKUP($A1439,[1]raw!$H:$L,3,0)</f>
        <v>16.2835</v>
      </c>
      <c r="N1439">
        <f>VLOOKUP($A1439,[1]raw!$H:$L,4,0)</f>
        <v>16.196999999999999</v>
      </c>
      <c r="O1439">
        <f>VLOOKUP($A1439,[1]raw!$H:$L,5,0)</f>
        <v>16.3628</v>
      </c>
      <c r="P1439">
        <f>VLOOKUP($A1439,[1]raw!$P:$T,3,0)</f>
        <v>870.32</v>
      </c>
      <c r="Q1439">
        <f>VLOOKUP($A1439,[1]raw!$P:$T,4,0)</f>
        <v>861.5</v>
      </c>
      <c r="R1439">
        <f>VLOOKUP($A1439,[1]raw!$P:$T,5,0)</f>
        <v>872.27</v>
      </c>
      <c r="S1439">
        <f>VLOOKUP($A1439,[1]raw!$W:$AA,3,0)</f>
        <v>965.68</v>
      </c>
      <c r="T1439">
        <f>VLOOKUP($A1439,[1]raw!$W:$AA,4,0)</f>
        <v>950.7</v>
      </c>
      <c r="U1439">
        <f>VLOOKUP($A1439,[1]raw!$W:$AA,5,0)</f>
        <v>969.12</v>
      </c>
      <c r="V1439">
        <f t="shared" si="215"/>
        <v>0.67000000000000171</v>
      </c>
      <c r="W1439">
        <f t="shared" si="216"/>
        <v>0.16580000000000084</v>
      </c>
      <c r="X1439">
        <f t="shared" si="217"/>
        <v>10.769999999999982</v>
      </c>
      <c r="Y1439">
        <f t="shared" si="218"/>
        <v>18.419999999999959</v>
      </c>
      <c r="Z1439">
        <f t="shared" si="219"/>
        <v>-0.12999999999999545</v>
      </c>
      <c r="AA1439">
        <f t="shared" si="220"/>
        <v>3.399999999999892E-2</v>
      </c>
      <c r="AB1439">
        <f t="shared" si="221"/>
        <v>-6.6700000000000728</v>
      </c>
      <c r="AC1439">
        <f t="shared" si="222"/>
        <v>-12.42999999999995</v>
      </c>
      <c r="AD1439">
        <f ca="1">IFERROR(VLOOKUP($A1439,[1]raw!$AD:$AE,2,0),OFFSET(AD1439,1,0))</f>
        <v>2.0911300000000002</v>
      </c>
      <c r="AE1439">
        <f ca="1">IFERROR(VLOOKUP($A1439,[1]raw!$AH:$AI,2,0),OFFSET(AE1439,1,0))</f>
        <v>2.3350599999999999</v>
      </c>
      <c r="AF1439">
        <f ca="1">IFERROR(VLOOKUP($A1439,[1]raw!$AL:$AM,2,0),OFFSET(AF1439,1,0))</f>
        <v>2.5</v>
      </c>
      <c r="AG1439">
        <f ca="1">IFERROR(VLOOKUP($A1439,[1]raw!$AP:$AQ,2,0),OFFSET(AG1439,1,0))</f>
        <v>250.54599999999999</v>
      </c>
    </row>
    <row r="1440" spans="1:33" x14ac:dyDescent="0.25">
      <c r="A1440" s="1">
        <v>43271</v>
      </c>
      <c r="B1440" s="2">
        <f t="shared" si="214"/>
        <v>-5.1559161603374837E-3</v>
      </c>
      <c r="C1440">
        <f t="shared" si="214"/>
        <v>-1.2580895271075202E-3</v>
      </c>
      <c r="D1440">
        <f t="shared" si="214"/>
        <v>2.2891070404025978E-3</v>
      </c>
      <c r="E1440" s="2">
        <f t="shared" si="213"/>
        <v>-4.9891385942909738E-3</v>
      </c>
      <c r="F1440" s="3">
        <v>81.25</v>
      </c>
      <c r="G1440" s="3">
        <v>16.284300000000002</v>
      </c>
      <c r="H1440" s="3">
        <v>870.33</v>
      </c>
      <c r="I1440" s="3">
        <v>965.69</v>
      </c>
      <c r="J1440">
        <f>VLOOKUP($A1440,[1]raw!$A:$E,3,0)</f>
        <v>81.75</v>
      </c>
      <c r="K1440">
        <f>VLOOKUP($A1440,[1]raw!$A:$E,4,0)</f>
        <v>81.06</v>
      </c>
      <c r="L1440">
        <f>VLOOKUP($A1440,[1]raw!$A:$E,5,0)</f>
        <v>81.98</v>
      </c>
      <c r="M1440">
        <f>VLOOKUP($A1440,[1]raw!$H:$L,3,0)</f>
        <v>16.3048</v>
      </c>
      <c r="N1440">
        <f>VLOOKUP($A1440,[1]raw!$H:$L,4,0)</f>
        <v>16.256499999999999</v>
      </c>
      <c r="O1440">
        <f>VLOOKUP($A1440,[1]raw!$H:$L,5,0)</f>
        <v>16.372</v>
      </c>
      <c r="P1440">
        <f>VLOOKUP($A1440,[1]raw!$P:$T,3,0)</f>
        <v>868.34</v>
      </c>
      <c r="Q1440">
        <f>VLOOKUP($A1440,[1]raw!$P:$T,4,0)</f>
        <v>860.1</v>
      </c>
      <c r="R1440">
        <f>VLOOKUP($A1440,[1]raw!$P:$T,5,0)</f>
        <v>876.03</v>
      </c>
      <c r="S1440">
        <f>VLOOKUP($A1440,[1]raw!$W:$AA,3,0)</f>
        <v>969.87</v>
      </c>
      <c r="T1440">
        <f>VLOOKUP($A1440,[1]raw!$W:$AA,4,0)</f>
        <v>963.52</v>
      </c>
      <c r="U1440">
        <f>VLOOKUP($A1440,[1]raw!$W:$AA,5,0)</f>
        <v>980.03</v>
      </c>
      <c r="V1440">
        <f t="shared" si="215"/>
        <v>0.92000000000000171</v>
      </c>
      <c r="W1440">
        <f t="shared" si="216"/>
        <v>0.11550000000000082</v>
      </c>
      <c r="X1440">
        <f t="shared" si="217"/>
        <v>15.92999999999995</v>
      </c>
      <c r="Y1440">
        <f t="shared" si="218"/>
        <v>16.509999999999991</v>
      </c>
      <c r="Z1440">
        <f t="shared" si="219"/>
        <v>-0.5</v>
      </c>
      <c r="AA1440">
        <f t="shared" si="220"/>
        <v>-2.0499999999998408E-2</v>
      </c>
      <c r="AB1440">
        <f t="shared" si="221"/>
        <v>1.9900000000000091</v>
      </c>
      <c r="AC1440">
        <f t="shared" si="222"/>
        <v>-4.17999999999995</v>
      </c>
      <c r="AD1440">
        <f ca="1">IFERROR(VLOOKUP($A1440,[1]raw!$AD:$AE,2,0),OFFSET(AD1440,1,0))</f>
        <v>2.0836299999999999</v>
      </c>
      <c r="AE1440">
        <f ca="1">IFERROR(VLOOKUP($A1440,[1]raw!$AH:$AI,2,0),OFFSET(AE1440,1,0))</f>
        <v>2.33188</v>
      </c>
      <c r="AF1440">
        <f ca="1">IFERROR(VLOOKUP($A1440,[1]raw!$AL:$AM,2,0),OFFSET(AF1440,1,0))</f>
        <v>2.5</v>
      </c>
      <c r="AG1440">
        <f ca="1">IFERROR(VLOOKUP($A1440,[1]raw!$AP:$AQ,2,0),OFFSET(AG1440,1,0))</f>
        <v>250.54599999999999</v>
      </c>
    </row>
    <row r="1441" spans="1:33" x14ac:dyDescent="0.25">
      <c r="A1441" s="1">
        <v>43270</v>
      </c>
      <c r="B1441" s="2">
        <f t="shared" si="214"/>
        <v>-8.6559516377502799E-3</v>
      </c>
      <c r="C1441">
        <f t="shared" si="214"/>
        <v>-1.0141715810506012E-2</v>
      </c>
      <c r="D1441">
        <f t="shared" si="214"/>
        <v>-1.7522979369374532E-2</v>
      </c>
      <c r="E1441" s="2">
        <f t="shared" si="213"/>
        <v>-2.0922886454058907E-2</v>
      </c>
      <c r="F1441" s="3">
        <v>81.67</v>
      </c>
      <c r="G1441" s="3">
        <v>16.3048</v>
      </c>
      <c r="H1441" s="3">
        <v>868.34</v>
      </c>
      <c r="I1441" s="3">
        <v>970.52</v>
      </c>
      <c r="J1441">
        <f>VLOOKUP($A1441,[1]raw!$A:$E,3,0)</f>
        <v>81.5</v>
      </c>
      <c r="K1441">
        <f>VLOOKUP($A1441,[1]raw!$A:$E,4,0)</f>
        <v>81.33</v>
      </c>
      <c r="L1441">
        <f>VLOOKUP($A1441,[1]raw!$A:$E,5,0)</f>
        <v>82.2</v>
      </c>
      <c r="M1441">
        <f>VLOOKUP($A1441,[1]raw!$H:$L,3,0)</f>
        <v>16.470800000000001</v>
      </c>
      <c r="N1441">
        <f>VLOOKUP($A1441,[1]raw!$H:$L,4,0)</f>
        <v>16.242999999999999</v>
      </c>
      <c r="O1441">
        <f>VLOOKUP($A1441,[1]raw!$H:$L,5,0)</f>
        <v>16.549299999999999</v>
      </c>
      <c r="P1441">
        <f>VLOOKUP($A1441,[1]raw!$P:$T,3,0)</f>
        <v>883.69</v>
      </c>
      <c r="Q1441">
        <f>VLOOKUP($A1441,[1]raw!$P:$T,4,0)</f>
        <v>862.37</v>
      </c>
      <c r="R1441">
        <f>VLOOKUP($A1441,[1]raw!$P:$T,5,0)</f>
        <v>886.17</v>
      </c>
      <c r="S1441">
        <f>VLOOKUP($A1441,[1]raw!$W:$AA,3,0)</f>
        <v>991.55</v>
      </c>
      <c r="T1441">
        <f>VLOOKUP($A1441,[1]raw!$W:$AA,4,0)</f>
        <v>966.58</v>
      </c>
      <c r="U1441">
        <f>VLOOKUP($A1441,[1]raw!$W:$AA,5,0)</f>
        <v>993.23</v>
      </c>
      <c r="V1441">
        <f t="shared" si="215"/>
        <v>0.87000000000000455</v>
      </c>
      <c r="W1441">
        <f t="shared" si="216"/>
        <v>0.30630000000000024</v>
      </c>
      <c r="X1441">
        <f t="shared" si="217"/>
        <v>23.799999999999955</v>
      </c>
      <c r="Y1441">
        <f t="shared" si="218"/>
        <v>26.649999999999977</v>
      </c>
      <c r="Z1441">
        <f t="shared" si="219"/>
        <v>0.17000000000000171</v>
      </c>
      <c r="AA1441">
        <f t="shared" si="220"/>
        <v>-0.16600000000000037</v>
      </c>
      <c r="AB1441">
        <f t="shared" si="221"/>
        <v>-15.350000000000023</v>
      </c>
      <c r="AC1441">
        <f t="shared" si="222"/>
        <v>-21.029999999999973</v>
      </c>
      <c r="AD1441">
        <f ca="1">IFERROR(VLOOKUP($A1441,[1]raw!$AD:$AE,2,0),OFFSET(AD1441,1,0))</f>
        <v>2.0878800000000002</v>
      </c>
      <c r="AE1441">
        <f ca="1">IFERROR(VLOOKUP($A1441,[1]raw!$AH:$AI,2,0),OFFSET(AE1441,1,0))</f>
        <v>2.3302499999999999</v>
      </c>
      <c r="AF1441">
        <f ca="1">IFERROR(VLOOKUP($A1441,[1]raw!$AL:$AM,2,0),OFFSET(AF1441,1,0))</f>
        <v>2.5</v>
      </c>
      <c r="AG1441">
        <f ca="1">IFERROR(VLOOKUP($A1441,[1]raw!$AP:$AQ,2,0),OFFSET(AG1441,1,0))</f>
        <v>250.54599999999999</v>
      </c>
    </row>
    <row r="1442" spans="1:33" x14ac:dyDescent="0.25">
      <c r="A1442" s="1">
        <v>43269</v>
      </c>
      <c r="B1442" s="2">
        <f t="shared" si="214"/>
        <v>-2.4248314500095393E-3</v>
      </c>
      <c r="C1442">
        <f t="shared" si="214"/>
        <v>-5.8235782746997224E-3</v>
      </c>
      <c r="D1442">
        <f t="shared" si="214"/>
        <v>-5.0681027510095398E-3</v>
      </c>
      <c r="E1442" s="2">
        <f t="shared" si="213"/>
        <v>2.018102378408085E-5</v>
      </c>
      <c r="F1442" s="3">
        <v>82.38</v>
      </c>
      <c r="G1442" s="3">
        <v>16.471</v>
      </c>
      <c r="H1442" s="3">
        <v>883.69</v>
      </c>
      <c r="I1442" s="3">
        <v>991.04</v>
      </c>
      <c r="J1442">
        <f>VLOOKUP($A1442,[1]raw!$A:$E,3,0)</f>
        <v>82.25</v>
      </c>
      <c r="K1442">
        <f>VLOOKUP($A1442,[1]raw!$A:$E,4,0)</f>
        <v>82.06</v>
      </c>
      <c r="L1442">
        <f>VLOOKUP($A1442,[1]raw!$A:$E,5,0)</f>
        <v>82.61</v>
      </c>
      <c r="M1442">
        <f>VLOOKUP($A1442,[1]raw!$H:$L,3,0)</f>
        <v>16.551500000000001</v>
      </c>
      <c r="N1442">
        <f>VLOOKUP($A1442,[1]raw!$H:$L,4,0)</f>
        <v>16.422499999999999</v>
      </c>
      <c r="O1442">
        <f>VLOOKUP($A1442,[1]raw!$H:$L,5,0)</f>
        <v>16.630500000000001</v>
      </c>
      <c r="P1442">
        <f>VLOOKUP($A1442,[1]raw!$P:$T,3,0)</f>
        <v>886.37</v>
      </c>
      <c r="Q1442">
        <f>VLOOKUP($A1442,[1]raw!$P:$T,4,0)</f>
        <v>881.55</v>
      </c>
      <c r="R1442">
        <f>VLOOKUP($A1442,[1]raw!$P:$T,5,0)</f>
        <v>892.08</v>
      </c>
      <c r="S1442">
        <f>VLOOKUP($A1442,[1]raw!$W:$AA,3,0)</f>
        <v>988.5</v>
      </c>
      <c r="T1442">
        <f>VLOOKUP($A1442,[1]raw!$W:$AA,4,0)</f>
        <v>982.76</v>
      </c>
      <c r="U1442">
        <f>VLOOKUP($A1442,[1]raw!$W:$AA,5,0)</f>
        <v>1000.32</v>
      </c>
      <c r="V1442">
        <f t="shared" si="215"/>
        <v>0.54999999999999716</v>
      </c>
      <c r="W1442">
        <f t="shared" si="216"/>
        <v>0.20800000000000196</v>
      </c>
      <c r="X1442">
        <f t="shared" si="217"/>
        <v>10.530000000000086</v>
      </c>
      <c r="Y1442">
        <f t="shared" si="218"/>
        <v>17.560000000000059</v>
      </c>
      <c r="Z1442">
        <f t="shared" si="219"/>
        <v>0.12999999999999545</v>
      </c>
      <c r="AA1442">
        <f t="shared" si="220"/>
        <v>-8.0500000000000682E-2</v>
      </c>
      <c r="AB1442">
        <f t="shared" si="221"/>
        <v>-2.67999999999995</v>
      </c>
      <c r="AC1442">
        <f t="shared" si="222"/>
        <v>2.5399999999999636</v>
      </c>
      <c r="AD1442">
        <f ca="1">IFERROR(VLOOKUP($A1442,[1]raw!$AD:$AE,2,0),OFFSET(AD1442,1,0))</f>
        <v>2.0837500000000002</v>
      </c>
      <c r="AE1442">
        <f ca="1">IFERROR(VLOOKUP($A1442,[1]raw!$AH:$AI,2,0),OFFSET(AE1442,1,0))</f>
        <v>2.3246899999999999</v>
      </c>
      <c r="AF1442">
        <f ca="1">IFERROR(VLOOKUP($A1442,[1]raw!$AL:$AM,2,0),OFFSET(AF1442,1,0))</f>
        <v>2.5</v>
      </c>
      <c r="AG1442">
        <f ca="1">IFERROR(VLOOKUP($A1442,[1]raw!$AP:$AQ,2,0),OFFSET(AG1442,1,0))</f>
        <v>250.54599999999999</v>
      </c>
    </row>
    <row r="1443" spans="1:33" x14ac:dyDescent="0.25">
      <c r="A1443" s="1">
        <v>43266</v>
      </c>
      <c r="B1443" s="2">
        <f t="shared" si="214"/>
        <v>-2.4993827196241651E-2</v>
      </c>
      <c r="C1443">
        <f t="shared" si="214"/>
        <v>-3.6000888527895791E-2</v>
      </c>
      <c r="D1443">
        <f t="shared" si="214"/>
        <v>-1.9103001329010539E-2</v>
      </c>
      <c r="E1443" s="2">
        <f t="shared" si="213"/>
        <v>-1.9564777096754301E-2</v>
      </c>
      <c r="F1443" s="3">
        <v>82.58</v>
      </c>
      <c r="G1443" s="3">
        <v>16.5672</v>
      </c>
      <c r="H1443" s="3">
        <v>888.18</v>
      </c>
      <c r="I1443" s="3">
        <v>991.02</v>
      </c>
      <c r="J1443">
        <f>VLOOKUP($A1443,[1]raw!$A:$E,3,0)</f>
        <v>83.77</v>
      </c>
      <c r="K1443">
        <f>VLOOKUP($A1443,[1]raw!$A:$E,4,0)</f>
        <v>82.25</v>
      </c>
      <c r="L1443">
        <f>VLOOKUP($A1443,[1]raw!$A:$E,5,0)</f>
        <v>83.78</v>
      </c>
      <c r="M1443">
        <f>VLOOKUP($A1443,[1]raw!$H:$L,3,0)</f>
        <v>17.172999999999998</v>
      </c>
      <c r="N1443">
        <f>VLOOKUP($A1443,[1]raw!$H:$L,4,0)</f>
        <v>16.461300000000001</v>
      </c>
      <c r="O1443">
        <f>VLOOKUP($A1443,[1]raw!$H:$L,5,0)</f>
        <v>17.251999999999999</v>
      </c>
      <c r="P1443">
        <f>VLOOKUP($A1443,[1]raw!$P:$T,3,0)</f>
        <v>905.3</v>
      </c>
      <c r="Q1443">
        <f>VLOOKUP($A1443,[1]raw!$P:$T,4,0)</f>
        <v>885.35</v>
      </c>
      <c r="R1443">
        <f>VLOOKUP($A1443,[1]raw!$P:$T,5,0)</f>
        <v>907.21</v>
      </c>
      <c r="S1443">
        <f>VLOOKUP($A1443,[1]raw!$W:$AA,3,0)</f>
        <v>1010.6</v>
      </c>
      <c r="T1443">
        <f>VLOOKUP($A1443,[1]raw!$W:$AA,4,0)</f>
        <v>987.53</v>
      </c>
      <c r="U1443">
        <f>VLOOKUP($A1443,[1]raw!$W:$AA,5,0)</f>
        <v>1012.2</v>
      </c>
      <c r="V1443">
        <f t="shared" si="215"/>
        <v>1.5300000000000011</v>
      </c>
      <c r="W1443">
        <f t="shared" si="216"/>
        <v>0.79069999999999752</v>
      </c>
      <c r="X1443">
        <f t="shared" si="217"/>
        <v>21.860000000000014</v>
      </c>
      <c r="Y1443">
        <f t="shared" si="218"/>
        <v>24.670000000000073</v>
      </c>
      <c r="Z1443">
        <f t="shared" si="219"/>
        <v>-1.1899999999999977</v>
      </c>
      <c r="AA1443">
        <f t="shared" si="220"/>
        <v>-0.60579999999999856</v>
      </c>
      <c r="AB1443">
        <f t="shared" si="221"/>
        <v>-17.120000000000005</v>
      </c>
      <c r="AC1443">
        <f t="shared" si="222"/>
        <v>-19.580000000000041</v>
      </c>
      <c r="AD1443">
        <f ca="1">IFERROR(VLOOKUP($A1443,[1]raw!$AD:$AE,2,0),OFFSET(AD1443,1,0))</f>
        <v>2.08494</v>
      </c>
      <c r="AE1443">
        <f ca="1">IFERROR(VLOOKUP($A1443,[1]raw!$AH:$AI,2,0),OFFSET(AE1443,1,0))</f>
        <v>2.3259400000000001</v>
      </c>
      <c r="AF1443">
        <f ca="1">IFERROR(VLOOKUP($A1443,[1]raw!$AL:$AM,2,0),OFFSET(AF1443,1,0))</f>
        <v>2.5</v>
      </c>
      <c r="AG1443">
        <f ca="1">IFERROR(VLOOKUP($A1443,[1]raw!$AP:$AQ,2,0),OFFSET(AG1443,1,0))</f>
        <v>250.54599999999999</v>
      </c>
    </row>
    <row r="1444" spans="1:33" x14ac:dyDescent="0.25">
      <c r="A1444" s="1">
        <v>43265</v>
      </c>
      <c r="B1444" s="2">
        <f t="shared" si="214"/>
        <v>1.0447679028990785E-2</v>
      </c>
      <c r="C1444">
        <f t="shared" si="214"/>
        <v>8.1556744902042469E-3</v>
      </c>
      <c r="D1444">
        <f t="shared" si="214"/>
        <v>1.7799795745560955E-3</v>
      </c>
      <c r="E1444" s="2">
        <f t="shared" si="213"/>
        <v>-1.4535245579455601E-3</v>
      </c>
      <c r="F1444" s="3">
        <v>84.67</v>
      </c>
      <c r="G1444" s="3">
        <v>17.174499999999998</v>
      </c>
      <c r="H1444" s="3">
        <v>905.31</v>
      </c>
      <c r="I1444" s="3">
        <v>1010.6</v>
      </c>
      <c r="J1444">
        <f>VLOOKUP($A1444,[1]raw!$A:$E,3,0)</f>
        <v>84.34</v>
      </c>
      <c r="K1444">
        <f>VLOOKUP($A1444,[1]raw!$A:$E,4,0)</f>
        <v>84.14</v>
      </c>
      <c r="L1444">
        <f>VLOOKUP($A1444,[1]raw!$A:$E,5,0)</f>
        <v>84.72</v>
      </c>
      <c r="M1444">
        <f>VLOOKUP($A1444,[1]raw!$H:$L,3,0)</f>
        <v>17.035</v>
      </c>
      <c r="N1444">
        <f>VLOOKUP($A1444,[1]raw!$H:$L,4,0)</f>
        <v>16.930099999999999</v>
      </c>
      <c r="O1444">
        <f>VLOOKUP($A1444,[1]raw!$H:$L,5,0)</f>
        <v>17.319500000000001</v>
      </c>
      <c r="P1444">
        <f>VLOOKUP($A1444,[1]raw!$P:$T,3,0)</f>
        <v>903.71</v>
      </c>
      <c r="Q1444">
        <f>VLOOKUP($A1444,[1]raw!$P:$T,4,0)</f>
        <v>898.63</v>
      </c>
      <c r="R1444">
        <f>VLOOKUP($A1444,[1]raw!$P:$T,5,0)</f>
        <v>913.67</v>
      </c>
      <c r="S1444">
        <f>VLOOKUP($A1444,[1]raw!$W:$AA,3,0)</f>
        <v>1012.07</v>
      </c>
      <c r="T1444">
        <f>VLOOKUP($A1444,[1]raw!$W:$AA,4,0)</f>
        <v>1002.72</v>
      </c>
      <c r="U1444">
        <f>VLOOKUP($A1444,[1]raw!$W:$AA,5,0)</f>
        <v>1018.04</v>
      </c>
      <c r="V1444">
        <f t="shared" si="215"/>
        <v>0.57999999999999829</v>
      </c>
      <c r="W1444">
        <f t="shared" si="216"/>
        <v>0.38940000000000197</v>
      </c>
      <c r="X1444">
        <f t="shared" si="217"/>
        <v>15.039999999999964</v>
      </c>
      <c r="Y1444">
        <f t="shared" si="218"/>
        <v>15.319999999999936</v>
      </c>
      <c r="Z1444">
        <f t="shared" si="219"/>
        <v>0.32999999999999829</v>
      </c>
      <c r="AA1444">
        <f t="shared" si="220"/>
        <v>0.13949999999999818</v>
      </c>
      <c r="AB1444">
        <f t="shared" si="221"/>
        <v>1.5999999999999091</v>
      </c>
      <c r="AC1444">
        <f t="shared" si="222"/>
        <v>-1.4700000000000273</v>
      </c>
      <c r="AD1444">
        <f ca="1">IFERROR(VLOOKUP($A1444,[1]raw!$AD:$AE,2,0),OFFSET(AD1444,1,0))</f>
        <v>2.0850599999999999</v>
      </c>
      <c r="AE1444">
        <f ca="1">IFERROR(VLOOKUP($A1444,[1]raw!$AH:$AI,2,0),OFFSET(AE1444,1,0))</f>
        <v>2.3346900000000002</v>
      </c>
      <c r="AF1444">
        <f ca="1">IFERROR(VLOOKUP($A1444,[1]raw!$AL:$AM,2,0),OFFSET(AF1444,1,0))</f>
        <v>2.5</v>
      </c>
      <c r="AG1444">
        <f ca="1">IFERROR(VLOOKUP($A1444,[1]raw!$AP:$AQ,2,0),OFFSET(AG1444,1,0))</f>
        <v>250.54599999999999</v>
      </c>
    </row>
    <row r="1445" spans="1:33" x14ac:dyDescent="0.25">
      <c r="A1445" s="1">
        <v>43264</v>
      </c>
      <c r="B1445" s="2">
        <f t="shared" si="214"/>
        <v>-3.5797387173022293E-4</v>
      </c>
      <c r="C1445">
        <f t="shared" si="214"/>
        <v>1.0177829579055582E-2</v>
      </c>
      <c r="D1445">
        <f t="shared" si="214"/>
        <v>4.9141238233132217E-3</v>
      </c>
      <c r="E1445" s="2">
        <f t="shared" si="213"/>
        <v>-1.0252870501203035E-2</v>
      </c>
      <c r="F1445" s="3">
        <v>83.79</v>
      </c>
      <c r="G1445" s="3">
        <v>17.035</v>
      </c>
      <c r="H1445" s="3">
        <v>903.7</v>
      </c>
      <c r="I1445" s="3">
        <v>1012.07</v>
      </c>
      <c r="J1445">
        <f>VLOOKUP($A1445,[1]raw!$A:$E,3,0)</f>
        <v>83.79</v>
      </c>
      <c r="K1445">
        <f>VLOOKUP($A1445,[1]raw!$A:$E,4,0)</f>
        <v>82.98</v>
      </c>
      <c r="L1445">
        <f>VLOOKUP($A1445,[1]raw!$A:$E,5,0)</f>
        <v>84.26</v>
      </c>
      <c r="M1445">
        <f>VLOOKUP($A1445,[1]raw!$H:$L,3,0)</f>
        <v>16.861499999999999</v>
      </c>
      <c r="N1445">
        <f>VLOOKUP($A1445,[1]raw!$H:$L,4,0)</f>
        <v>16.803000000000001</v>
      </c>
      <c r="O1445">
        <f>VLOOKUP($A1445,[1]raw!$H:$L,5,0)</f>
        <v>17.115200000000002</v>
      </c>
      <c r="P1445">
        <f>VLOOKUP($A1445,[1]raw!$P:$T,3,0)</f>
        <v>899.27</v>
      </c>
      <c r="Q1445">
        <f>VLOOKUP($A1445,[1]raw!$P:$T,4,0)</f>
        <v>892.83</v>
      </c>
      <c r="R1445">
        <f>VLOOKUP($A1445,[1]raw!$P:$T,5,0)</f>
        <v>904.7</v>
      </c>
      <c r="S1445">
        <f>VLOOKUP($A1445,[1]raw!$W:$AA,3,0)</f>
        <v>1022.48</v>
      </c>
      <c r="T1445">
        <f>VLOOKUP($A1445,[1]raw!$W:$AA,4,0)</f>
        <v>998.89</v>
      </c>
      <c r="U1445">
        <f>VLOOKUP($A1445,[1]raw!$W:$AA,5,0)</f>
        <v>1023.28</v>
      </c>
      <c r="V1445">
        <f t="shared" si="215"/>
        <v>1.2800000000000011</v>
      </c>
      <c r="W1445">
        <f t="shared" si="216"/>
        <v>0.3122000000000007</v>
      </c>
      <c r="X1445">
        <f t="shared" si="217"/>
        <v>11.870000000000005</v>
      </c>
      <c r="Y1445">
        <f t="shared" si="218"/>
        <v>24.389999999999986</v>
      </c>
      <c r="Z1445">
        <f t="shared" si="219"/>
        <v>0</v>
      </c>
      <c r="AA1445">
        <f t="shared" si="220"/>
        <v>0.17350000000000065</v>
      </c>
      <c r="AB1445">
        <f t="shared" si="221"/>
        <v>4.4300000000000637</v>
      </c>
      <c r="AC1445">
        <f t="shared" si="222"/>
        <v>-10.409999999999968</v>
      </c>
      <c r="AD1445">
        <f ca="1">IFERROR(VLOOKUP($A1445,[1]raw!$AD:$AE,2,0),OFFSET(AD1445,1,0))</f>
        <v>2.0732499999999998</v>
      </c>
      <c r="AE1445">
        <f ca="1">IFERROR(VLOOKUP($A1445,[1]raw!$AH:$AI,2,0),OFFSET(AE1445,1,0))</f>
        <v>2.34063</v>
      </c>
      <c r="AF1445">
        <f ca="1">IFERROR(VLOOKUP($A1445,[1]raw!$AL:$AM,2,0),OFFSET(AF1445,1,0))</f>
        <v>2.5</v>
      </c>
      <c r="AG1445">
        <f ca="1">IFERROR(VLOOKUP($A1445,[1]raw!$AP:$AQ,2,0),OFFSET(AG1445,1,0))</f>
        <v>250.54599999999999</v>
      </c>
    </row>
    <row r="1446" spans="1:33" x14ac:dyDescent="0.25">
      <c r="A1446" s="1">
        <v>43263</v>
      </c>
      <c r="B1446" s="2">
        <f t="shared" si="214"/>
        <v>2.2693351034911127E-3</v>
      </c>
      <c r="C1446">
        <f t="shared" si="214"/>
        <v>-3.7468635033803322E-3</v>
      </c>
      <c r="D1446">
        <f t="shared" si="214"/>
        <v>-5.3677113209256435E-3</v>
      </c>
      <c r="E1446" s="2">
        <f t="shared" si="213"/>
        <v>-1.1735252712573789E-4</v>
      </c>
      <c r="F1446" s="3">
        <v>83.82</v>
      </c>
      <c r="G1446" s="3">
        <v>16.862500000000001</v>
      </c>
      <c r="H1446" s="3">
        <v>899.27</v>
      </c>
      <c r="I1446" s="3">
        <v>1022.5</v>
      </c>
      <c r="J1446">
        <f>VLOOKUP($A1446,[1]raw!$A:$E,3,0)</f>
        <v>83.16</v>
      </c>
      <c r="K1446">
        <f>VLOOKUP($A1446,[1]raw!$A:$E,4,0)</f>
        <v>83.11</v>
      </c>
      <c r="L1446">
        <f>VLOOKUP($A1446,[1]raw!$A:$E,5,0)</f>
        <v>83.91</v>
      </c>
      <c r="M1446">
        <f>VLOOKUP($A1446,[1]raw!$H:$L,3,0)</f>
        <v>16.925799999999999</v>
      </c>
      <c r="N1446">
        <f>VLOOKUP($A1446,[1]raw!$H:$L,4,0)</f>
        <v>16.754000000000001</v>
      </c>
      <c r="O1446">
        <f>VLOOKUP($A1446,[1]raw!$H:$L,5,0)</f>
        <v>16.9542</v>
      </c>
      <c r="P1446">
        <f>VLOOKUP($A1446,[1]raw!$P:$T,3,0)</f>
        <v>904.12</v>
      </c>
      <c r="Q1446">
        <f>VLOOKUP($A1446,[1]raw!$P:$T,4,0)</f>
        <v>898.52</v>
      </c>
      <c r="R1446">
        <f>VLOOKUP($A1446,[1]raw!$P:$T,5,0)</f>
        <v>909.96</v>
      </c>
      <c r="S1446">
        <f>VLOOKUP($A1446,[1]raw!$W:$AA,3,0)</f>
        <v>1023.27</v>
      </c>
      <c r="T1446">
        <f>VLOOKUP($A1446,[1]raw!$W:$AA,4,0)</f>
        <v>1019.01</v>
      </c>
      <c r="U1446">
        <f>VLOOKUP($A1446,[1]raw!$W:$AA,5,0)</f>
        <v>1025.0999999999999</v>
      </c>
      <c r="V1446">
        <f t="shared" si="215"/>
        <v>0.79999999999999716</v>
      </c>
      <c r="W1446">
        <f t="shared" si="216"/>
        <v>0.20019999999999882</v>
      </c>
      <c r="X1446">
        <f t="shared" si="217"/>
        <v>11.440000000000055</v>
      </c>
      <c r="Y1446">
        <f t="shared" si="218"/>
        <v>6.0899999999999181</v>
      </c>
      <c r="Z1446">
        <f t="shared" si="219"/>
        <v>0.65999999999999659</v>
      </c>
      <c r="AA1446">
        <f t="shared" si="220"/>
        <v>-6.3299999999998136E-2</v>
      </c>
      <c r="AB1446">
        <f t="shared" si="221"/>
        <v>-4.8500000000000227</v>
      </c>
      <c r="AC1446">
        <f t="shared" si="222"/>
        <v>-0.76999999999998181</v>
      </c>
      <c r="AD1446">
        <f ca="1">IFERROR(VLOOKUP($A1446,[1]raw!$AD:$AE,2,0),OFFSET(AD1446,1,0))</f>
        <v>2.0572499999999998</v>
      </c>
      <c r="AE1446">
        <f ca="1">IFERROR(VLOOKUP($A1446,[1]raw!$AH:$AI,2,0),OFFSET(AE1446,1,0))</f>
        <v>2.3356300000000001</v>
      </c>
      <c r="AF1446">
        <f ca="1">IFERROR(VLOOKUP($A1446,[1]raw!$AL:$AM,2,0),OFFSET(AF1446,1,0))</f>
        <v>2.5</v>
      </c>
      <c r="AG1446">
        <f ca="1">IFERROR(VLOOKUP($A1446,[1]raw!$AP:$AQ,2,0),OFFSET(AG1446,1,0))</f>
        <v>250.54599999999999</v>
      </c>
    </row>
    <row r="1447" spans="1:33" x14ac:dyDescent="0.25">
      <c r="A1447" s="1">
        <v>43262</v>
      </c>
      <c r="B1447" s="2">
        <f t="shared" si="214"/>
        <v>8.405428930321885E-3</v>
      </c>
      <c r="C1447">
        <f t="shared" si="214"/>
        <v>8.1032624921510629E-3</v>
      </c>
      <c r="D1447">
        <f t="shared" si="214"/>
        <v>-3.5992707834179806E-3</v>
      </c>
      <c r="E1447" s="2">
        <f t="shared" si="213"/>
        <v>8.662314405833647E-3</v>
      </c>
      <c r="F1447" s="3">
        <v>83.63</v>
      </c>
      <c r="G1447" s="3">
        <v>16.925799999999999</v>
      </c>
      <c r="H1447" s="3">
        <v>904.11</v>
      </c>
      <c r="I1447" s="3">
        <v>1022.62</v>
      </c>
      <c r="J1447">
        <f>VLOOKUP($A1447,[1]raw!$A:$E,3,0)</f>
        <v>82.73</v>
      </c>
      <c r="K1447">
        <f>VLOOKUP($A1447,[1]raw!$A:$E,4,0)</f>
        <v>82.46</v>
      </c>
      <c r="L1447">
        <f>VLOOKUP($A1447,[1]raw!$A:$E,5,0)</f>
        <v>83.7</v>
      </c>
      <c r="M1447">
        <f>VLOOKUP($A1447,[1]raw!$H:$L,3,0)</f>
        <v>16.790199999999999</v>
      </c>
      <c r="N1447">
        <f>VLOOKUP($A1447,[1]raw!$H:$L,4,0)</f>
        <v>16.745699999999999</v>
      </c>
      <c r="O1447">
        <f>VLOOKUP($A1447,[1]raw!$H:$L,5,0)</f>
        <v>16.948399999999999</v>
      </c>
      <c r="P1447">
        <f>VLOOKUP($A1447,[1]raw!$P:$T,3,0)</f>
        <v>907.78</v>
      </c>
      <c r="Q1447">
        <f>VLOOKUP($A1447,[1]raw!$P:$T,4,0)</f>
        <v>902.44</v>
      </c>
      <c r="R1447">
        <f>VLOOKUP($A1447,[1]raw!$P:$T,5,0)</f>
        <v>911.44</v>
      </c>
      <c r="S1447">
        <f>VLOOKUP($A1447,[1]raw!$W:$AA,3,0)</f>
        <v>1019.05</v>
      </c>
      <c r="T1447">
        <f>VLOOKUP($A1447,[1]raw!$W:$AA,4,0)</f>
        <v>1010.04</v>
      </c>
      <c r="U1447">
        <f>VLOOKUP($A1447,[1]raw!$W:$AA,5,0)</f>
        <v>1025.79</v>
      </c>
      <c r="V1447">
        <f t="shared" si="215"/>
        <v>1.2400000000000091</v>
      </c>
      <c r="W1447">
        <f t="shared" si="216"/>
        <v>0.2027000000000001</v>
      </c>
      <c r="X1447">
        <f t="shared" si="217"/>
        <v>9</v>
      </c>
      <c r="Y1447">
        <f t="shared" si="218"/>
        <v>15.75</v>
      </c>
      <c r="Z1447">
        <f t="shared" si="219"/>
        <v>0.89999999999999147</v>
      </c>
      <c r="AA1447">
        <f t="shared" si="220"/>
        <v>0.13560000000000016</v>
      </c>
      <c r="AB1447">
        <f t="shared" si="221"/>
        <v>-3.6699999999999591</v>
      </c>
      <c r="AC1447">
        <f t="shared" si="222"/>
        <v>3.57000000000005</v>
      </c>
      <c r="AD1447">
        <f ca="1">IFERROR(VLOOKUP($A1447,[1]raw!$AD:$AE,2,0),OFFSET(AD1447,1,0))</f>
        <v>2.04738</v>
      </c>
      <c r="AE1447">
        <f ca="1">IFERROR(VLOOKUP($A1447,[1]raw!$AH:$AI,2,0),OFFSET(AE1447,1,0))</f>
        <v>2.33263</v>
      </c>
      <c r="AF1447">
        <f ca="1">IFERROR(VLOOKUP($A1447,[1]raw!$AL:$AM,2,0),OFFSET(AF1447,1,0))</f>
        <v>2.5</v>
      </c>
      <c r="AG1447">
        <f ca="1">IFERROR(VLOOKUP($A1447,[1]raw!$AP:$AQ,2,0),OFFSET(AG1447,1,0))</f>
        <v>250.54599999999999</v>
      </c>
    </row>
    <row r="1448" spans="1:33" x14ac:dyDescent="0.25">
      <c r="A1448" s="1">
        <v>43259</v>
      </c>
      <c r="B1448" s="2">
        <f t="shared" si="214"/>
        <v>-7.2324014724406459E-4</v>
      </c>
      <c r="C1448">
        <f t="shared" si="214"/>
        <v>4.7584025877534806E-3</v>
      </c>
      <c r="D1448">
        <f t="shared" si="214"/>
        <v>8.5000456436874136E-3</v>
      </c>
      <c r="E1448" s="2">
        <f t="shared" si="213"/>
        <v>4.0450081698348951E-4</v>
      </c>
      <c r="F1448" s="3">
        <v>82.93</v>
      </c>
      <c r="G1448" s="3">
        <v>16.789200000000001</v>
      </c>
      <c r="H1448" s="3">
        <v>907.37</v>
      </c>
      <c r="I1448" s="3">
        <v>1013.8</v>
      </c>
      <c r="J1448">
        <f>VLOOKUP($A1448,[1]raw!$A:$E,3,0)</f>
        <v>82.89</v>
      </c>
      <c r="K1448">
        <f>VLOOKUP($A1448,[1]raw!$A:$E,4,0)</f>
        <v>82.61</v>
      </c>
      <c r="L1448">
        <f>VLOOKUP($A1448,[1]raw!$A:$E,5,0)</f>
        <v>83.11</v>
      </c>
      <c r="M1448">
        <f>VLOOKUP($A1448,[1]raw!$H:$L,3,0)</f>
        <v>16.711500000000001</v>
      </c>
      <c r="N1448">
        <f>VLOOKUP($A1448,[1]raw!$H:$L,4,0)</f>
        <v>16.625599999999999</v>
      </c>
      <c r="O1448">
        <f>VLOOKUP($A1448,[1]raw!$H:$L,5,0)</f>
        <v>16.832999999999998</v>
      </c>
      <c r="P1448">
        <f>VLOOKUP($A1448,[1]raw!$P:$T,3,0)</f>
        <v>899.68</v>
      </c>
      <c r="Q1448">
        <f>VLOOKUP($A1448,[1]raw!$P:$T,4,0)</f>
        <v>896.46</v>
      </c>
      <c r="R1448">
        <f>VLOOKUP($A1448,[1]raw!$P:$T,5,0)</f>
        <v>907.97</v>
      </c>
      <c r="S1448">
        <f>VLOOKUP($A1448,[1]raw!$W:$AA,3,0)</f>
        <v>1012.88</v>
      </c>
      <c r="T1448">
        <f>VLOOKUP($A1448,[1]raw!$W:$AA,4,0)</f>
        <v>1007.49</v>
      </c>
      <c r="U1448">
        <f>VLOOKUP($A1448,[1]raw!$W:$AA,5,0)</f>
        <v>1020.47</v>
      </c>
      <c r="V1448">
        <f t="shared" si="215"/>
        <v>0.5</v>
      </c>
      <c r="W1448">
        <f t="shared" si="216"/>
        <v>0.20739999999999981</v>
      </c>
      <c r="X1448">
        <f t="shared" si="217"/>
        <v>11.509999999999991</v>
      </c>
      <c r="Y1448">
        <f t="shared" si="218"/>
        <v>12.980000000000018</v>
      </c>
      <c r="Z1448">
        <f t="shared" si="219"/>
        <v>4.0000000000006253E-2</v>
      </c>
      <c r="AA1448">
        <f t="shared" si="220"/>
        <v>7.7700000000000102E-2</v>
      </c>
      <c r="AB1448">
        <f t="shared" si="221"/>
        <v>7.6900000000000546</v>
      </c>
      <c r="AC1448">
        <f t="shared" si="222"/>
        <v>0.91999999999995907</v>
      </c>
      <c r="AD1448">
        <f ca="1">IFERROR(VLOOKUP($A1448,[1]raw!$AD:$AE,2,0),OFFSET(AD1448,1,0))</f>
        <v>2.04617</v>
      </c>
      <c r="AE1448">
        <f ca="1">IFERROR(VLOOKUP($A1448,[1]raw!$AH:$AI,2,0),OFFSET(AE1448,1,0))</f>
        <v>2.3263099999999999</v>
      </c>
      <c r="AF1448">
        <f ca="1">IFERROR(VLOOKUP($A1448,[1]raw!$AL:$AM,2,0),OFFSET(AF1448,1,0))</f>
        <v>2.5</v>
      </c>
      <c r="AG1448">
        <f ca="1">IFERROR(VLOOKUP($A1448,[1]raw!$AP:$AQ,2,0),OFFSET(AG1448,1,0))</f>
        <v>250.54599999999999</v>
      </c>
    </row>
    <row r="1449" spans="1:33" x14ac:dyDescent="0.25">
      <c r="A1449" s="1">
        <v>43258</v>
      </c>
      <c r="B1449" s="2">
        <f t="shared" si="214"/>
        <v>-4.6883538422941955E-3</v>
      </c>
      <c r="C1449">
        <f t="shared" si="214"/>
        <v>1.8269768623142058E-3</v>
      </c>
      <c r="D1449">
        <f t="shared" si="214"/>
        <v>-6.3707538489604608E-3</v>
      </c>
      <c r="E1449" s="2">
        <f t="shared" si="213"/>
        <v>-5.8149709531016072E-3</v>
      </c>
      <c r="F1449" s="3">
        <v>82.99</v>
      </c>
      <c r="G1449" s="3">
        <v>16.709499999999998</v>
      </c>
      <c r="H1449" s="3">
        <v>899.69</v>
      </c>
      <c r="I1449" s="3">
        <v>1013.39</v>
      </c>
      <c r="J1449">
        <f>VLOOKUP($A1449,[1]raw!$A:$E,3,0)</f>
        <v>83.46</v>
      </c>
      <c r="K1449">
        <f>VLOOKUP($A1449,[1]raw!$A:$E,4,0)</f>
        <v>82.64</v>
      </c>
      <c r="L1449">
        <f>VLOOKUP($A1449,[1]raw!$A:$E,5,0)</f>
        <v>83.51</v>
      </c>
      <c r="M1449">
        <f>VLOOKUP($A1449,[1]raw!$H:$L,3,0)</f>
        <v>16.678999999999998</v>
      </c>
      <c r="N1449">
        <f>VLOOKUP($A1449,[1]raw!$H:$L,4,0)</f>
        <v>16.642600000000002</v>
      </c>
      <c r="O1449">
        <f>VLOOKUP($A1449,[1]raw!$H:$L,5,0)</f>
        <v>16.904299999999999</v>
      </c>
      <c r="P1449">
        <f>VLOOKUP($A1449,[1]raw!$P:$T,3,0)</f>
        <v>905.42</v>
      </c>
      <c r="Q1449">
        <f>VLOOKUP($A1449,[1]raw!$P:$T,4,0)</f>
        <v>897.82</v>
      </c>
      <c r="R1449">
        <f>VLOOKUP($A1449,[1]raw!$P:$T,5,0)</f>
        <v>909.65</v>
      </c>
      <c r="S1449">
        <f>VLOOKUP($A1449,[1]raw!$W:$AA,3,0)</f>
        <v>1019.32</v>
      </c>
      <c r="T1449">
        <f>VLOOKUP($A1449,[1]raw!$W:$AA,4,0)</f>
        <v>1010.88</v>
      </c>
      <c r="U1449">
        <f>VLOOKUP($A1449,[1]raw!$W:$AA,5,0)</f>
        <v>1030.8800000000001</v>
      </c>
      <c r="V1449">
        <f t="shared" si="215"/>
        <v>0.87000000000000455</v>
      </c>
      <c r="W1449">
        <f t="shared" si="216"/>
        <v>0.2616999999999976</v>
      </c>
      <c r="X1449">
        <f t="shared" si="217"/>
        <v>11.829999999999927</v>
      </c>
      <c r="Y1449">
        <f t="shared" si="218"/>
        <v>20.000000000000114</v>
      </c>
      <c r="Z1449">
        <f t="shared" si="219"/>
        <v>-0.46999999999999886</v>
      </c>
      <c r="AA1449">
        <f t="shared" si="220"/>
        <v>3.0499999999999972E-2</v>
      </c>
      <c r="AB1449">
        <f t="shared" si="221"/>
        <v>-5.7299999999999045</v>
      </c>
      <c r="AC1449">
        <f t="shared" si="222"/>
        <v>-5.9300000000000637</v>
      </c>
      <c r="AD1449">
        <f ca="1">IFERROR(VLOOKUP($A1449,[1]raw!$AD:$AE,2,0),OFFSET(AD1449,1,0))</f>
        <v>2.0463800000000001</v>
      </c>
      <c r="AE1449">
        <f ca="1">IFERROR(VLOOKUP($A1449,[1]raw!$AH:$AI,2,0),OFFSET(AE1449,1,0))</f>
        <v>2.3271299999999999</v>
      </c>
      <c r="AF1449">
        <f ca="1">IFERROR(VLOOKUP($A1449,[1]raw!$AL:$AM,2,0),OFFSET(AF1449,1,0))</f>
        <v>2.5</v>
      </c>
      <c r="AG1449">
        <f ca="1">IFERROR(VLOOKUP($A1449,[1]raw!$AP:$AQ,2,0),OFFSET(AG1449,1,0))</f>
        <v>250.54599999999999</v>
      </c>
    </row>
    <row r="1450" spans="1:33" x14ac:dyDescent="0.25">
      <c r="A1450" s="1">
        <v>43257</v>
      </c>
      <c r="B1450" s="2">
        <f t="shared" si="214"/>
        <v>3.9656363933468853E-3</v>
      </c>
      <c r="C1450">
        <f t="shared" si="214"/>
        <v>1.1760229618464903E-2</v>
      </c>
      <c r="D1450">
        <f t="shared" si="214"/>
        <v>3.9949811608237422E-3</v>
      </c>
      <c r="E1450" s="2">
        <f t="shared" si="213"/>
        <v>2.4983295470276921E-2</v>
      </c>
      <c r="F1450" s="3">
        <v>83.38</v>
      </c>
      <c r="G1450" s="3">
        <v>16.678999999999998</v>
      </c>
      <c r="H1450" s="3">
        <v>905.44</v>
      </c>
      <c r="I1450" s="3">
        <v>1019.3</v>
      </c>
      <c r="J1450">
        <f>VLOOKUP($A1450,[1]raw!$A:$E,3,0)</f>
        <v>83.45</v>
      </c>
      <c r="K1450">
        <f>VLOOKUP($A1450,[1]raw!$A:$E,4,0)</f>
        <v>82.72</v>
      </c>
      <c r="L1450">
        <f>VLOOKUP($A1450,[1]raw!$A:$E,5,0)</f>
        <v>83.76</v>
      </c>
      <c r="M1450">
        <f>VLOOKUP($A1450,[1]raw!$H:$L,3,0)</f>
        <v>16.484000000000002</v>
      </c>
      <c r="N1450">
        <f>VLOOKUP($A1450,[1]raw!$H:$L,4,0)</f>
        <v>16.4754</v>
      </c>
      <c r="O1450">
        <f>VLOOKUP($A1450,[1]raw!$H:$L,5,0)</f>
        <v>16.7469</v>
      </c>
      <c r="P1450">
        <f>VLOOKUP($A1450,[1]raw!$P:$T,3,0)</f>
        <v>901.83</v>
      </c>
      <c r="Q1450">
        <f>VLOOKUP($A1450,[1]raw!$P:$T,4,0)</f>
        <v>900.63</v>
      </c>
      <c r="R1450">
        <f>VLOOKUP($A1450,[1]raw!$P:$T,5,0)</f>
        <v>908.64</v>
      </c>
      <c r="S1450">
        <f>VLOOKUP($A1450,[1]raw!$W:$AA,3,0)</f>
        <v>994.15</v>
      </c>
      <c r="T1450">
        <f>VLOOKUP($A1450,[1]raw!$W:$AA,4,0)</f>
        <v>989.18</v>
      </c>
      <c r="U1450">
        <f>VLOOKUP($A1450,[1]raw!$W:$AA,5,0)</f>
        <v>1025.75</v>
      </c>
      <c r="V1450">
        <f t="shared" si="215"/>
        <v>1.0400000000000063</v>
      </c>
      <c r="W1450">
        <f t="shared" si="216"/>
        <v>0.27149999999999963</v>
      </c>
      <c r="X1450">
        <f t="shared" si="217"/>
        <v>8.0099999999999909</v>
      </c>
      <c r="Y1450">
        <f t="shared" si="218"/>
        <v>36.57000000000005</v>
      </c>
      <c r="Z1450">
        <f t="shared" si="219"/>
        <v>-7.000000000000739E-2</v>
      </c>
      <c r="AA1450">
        <f t="shared" si="220"/>
        <v>0.19499999999999673</v>
      </c>
      <c r="AB1450">
        <f t="shared" si="221"/>
        <v>3.6100000000000136</v>
      </c>
      <c r="AC1450">
        <f t="shared" si="222"/>
        <v>25.149999999999977</v>
      </c>
      <c r="AD1450">
        <f ca="1">IFERROR(VLOOKUP($A1450,[1]raw!$AD:$AE,2,0),OFFSET(AD1450,1,0))</f>
        <v>2.0296099999999999</v>
      </c>
      <c r="AE1450">
        <f ca="1">IFERROR(VLOOKUP($A1450,[1]raw!$AH:$AI,2,0),OFFSET(AE1450,1,0))</f>
        <v>2.3208799999999998</v>
      </c>
      <c r="AF1450">
        <f ca="1">IFERROR(VLOOKUP($A1450,[1]raw!$AL:$AM,2,0),OFFSET(AF1450,1,0))</f>
        <v>2.5</v>
      </c>
      <c r="AG1450">
        <f ca="1">IFERROR(VLOOKUP($A1450,[1]raw!$AP:$AQ,2,0),OFFSET(AG1450,1,0))</f>
        <v>250.54599999999999</v>
      </c>
    </row>
    <row r="1451" spans="1:33" x14ac:dyDescent="0.25">
      <c r="A1451" s="1">
        <v>43256</v>
      </c>
      <c r="B1451" s="2">
        <f t="shared" si="214"/>
        <v>1.0530872604040013E-2</v>
      </c>
      <c r="C1451">
        <f t="shared" si="214"/>
        <v>4.1946625230151599E-3</v>
      </c>
      <c r="D1451">
        <f t="shared" si="214"/>
        <v>1.7743277008025547E-4</v>
      </c>
      <c r="E1451" s="2">
        <f t="shared" si="213"/>
        <v>-3.3139214903297335E-3</v>
      </c>
      <c r="F1451" s="3">
        <v>83.05</v>
      </c>
      <c r="G1451" s="3">
        <v>16.484000000000002</v>
      </c>
      <c r="H1451" s="3">
        <v>901.83</v>
      </c>
      <c r="I1451" s="3">
        <v>994.15</v>
      </c>
      <c r="J1451">
        <f>VLOOKUP($A1451,[1]raw!$A:$E,3,0)</f>
        <v>82.19</v>
      </c>
      <c r="K1451">
        <f>VLOOKUP($A1451,[1]raw!$A:$E,4,0)</f>
        <v>82.19</v>
      </c>
      <c r="L1451">
        <f>VLOOKUP($A1451,[1]raw!$A:$E,5,0)</f>
        <v>83.53</v>
      </c>
      <c r="M1451">
        <f>VLOOKUP($A1451,[1]raw!$H:$L,3,0)</f>
        <v>16.4145</v>
      </c>
      <c r="N1451">
        <f>VLOOKUP($A1451,[1]raw!$H:$L,4,0)</f>
        <v>16.364000000000001</v>
      </c>
      <c r="O1451">
        <f>VLOOKUP($A1451,[1]raw!$H:$L,5,0)</f>
        <v>16.541699999999999</v>
      </c>
      <c r="P1451">
        <f>VLOOKUP($A1451,[1]raw!$P:$T,3,0)</f>
        <v>901.83</v>
      </c>
      <c r="Q1451">
        <f>VLOOKUP($A1451,[1]raw!$P:$T,4,0)</f>
        <v>892.62</v>
      </c>
      <c r="R1451">
        <f>VLOOKUP($A1451,[1]raw!$P:$T,5,0)</f>
        <v>904.45</v>
      </c>
      <c r="S1451">
        <f>VLOOKUP($A1451,[1]raw!$W:$AA,3,0)</f>
        <v>997.47</v>
      </c>
      <c r="T1451">
        <f>VLOOKUP($A1451,[1]raw!$W:$AA,4,0)</f>
        <v>980.03</v>
      </c>
      <c r="U1451">
        <f>VLOOKUP($A1451,[1]raw!$W:$AA,5,0)</f>
        <v>998.5</v>
      </c>
      <c r="V1451">
        <f t="shared" si="215"/>
        <v>1.3400000000000034</v>
      </c>
      <c r="W1451">
        <f t="shared" si="216"/>
        <v>0.17769999999999797</v>
      </c>
      <c r="X1451">
        <f t="shared" si="217"/>
        <v>11.830000000000041</v>
      </c>
      <c r="Y1451">
        <f t="shared" si="218"/>
        <v>18.470000000000027</v>
      </c>
      <c r="Z1451">
        <f t="shared" si="219"/>
        <v>0.85999999999999943</v>
      </c>
      <c r="AA1451">
        <f t="shared" si="220"/>
        <v>6.950000000000145E-2</v>
      </c>
      <c r="AB1451">
        <f t="shared" si="221"/>
        <v>0</v>
      </c>
      <c r="AC1451">
        <f t="shared" si="222"/>
        <v>-3.32000000000005</v>
      </c>
      <c r="AD1451">
        <f ca="1">IFERROR(VLOOKUP($A1451,[1]raw!$AD:$AE,2,0),OFFSET(AD1451,1,0))</f>
        <v>2.02454</v>
      </c>
      <c r="AE1451">
        <f ca="1">IFERROR(VLOOKUP($A1451,[1]raw!$AH:$AI,2,0),OFFSET(AE1451,1,0))</f>
        <v>2.3191899999999999</v>
      </c>
      <c r="AF1451">
        <f ca="1">IFERROR(VLOOKUP($A1451,[1]raw!$AL:$AM,2,0),OFFSET(AF1451,1,0))</f>
        <v>2.5</v>
      </c>
      <c r="AG1451">
        <f ca="1">IFERROR(VLOOKUP($A1451,[1]raw!$AP:$AQ,2,0),OFFSET(AG1451,1,0))</f>
        <v>250.54599999999999</v>
      </c>
    </row>
    <row r="1452" spans="1:33" x14ac:dyDescent="0.25">
      <c r="A1452" s="1">
        <v>43255</v>
      </c>
      <c r="B1452" s="2">
        <f t="shared" si="214"/>
        <v>-1.0410455962314769E-2</v>
      </c>
      <c r="C1452">
        <f t="shared" si="214"/>
        <v>2.0105584850851535E-4</v>
      </c>
      <c r="D1452">
        <f t="shared" si="214"/>
        <v>-2.857271368897497E-3</v>
      </c>
      <c r="E1452" s="2">
        <f t="shared" si="213"/>
        <v>-5.6683996878625666E-3</v>
      </c>
      <c r="F1452" s="3">
        <v>82.18</v>
      </c>
      <c r="G1452" s="3">
        <v>16.414999999999999</v>
      </c>
      <c r="H1452" s="3">
        <v>901.67</v>
      </c>
      <c r="I1452" s="3">
        <v>997.45</v>
      </c>
      <c r="J1452">
        <f>VLOOKUP($A1452,[1]raw!$A:$E,3,0)</f>
        <v>83.46</v>
      </c>
      <c r="K1452">
        <f>VLOOKUP($A1452,[1]raw!$A:$E,4,0)</f>
        <v>82.15</v>
      </c>
      <c r="L1452">
        <f>VLOOKUP($A1452,[1]raw!$A:$E,5,0)</f>
        <v>83.58</v>
      </c>
      <c r="M1452">
        <f>VLOOKUP($A1452,[1]raw!$H:$L,3,0)</f>
        <v>16.406500000000001</v>
      </c>
      <c r="N1452">
        <f>VLOOKUP($A1452,[1]raw!$H:$L,4,0)</f>
        <v>16.373999999999999</v>
      </c>
      <c r="O1452">
        <f>VLOOKUP($A1452,[1]raw!$H:$L,5,0)</f>
        <v>16.5487</v>
      </c>
      <c r="P1452">
        <f>VLOOKUP($A1452,[1]raw!$P:$T,3,0)</f>
        <v>903.78</v>
      </c>
      <c r="Q1452">
        <f>VLOOKUP($A1452,[1]raw!$P:$T,4,0)</f>
        <v>899.74</v>
      </c>
      <c r="R1452">
        <f>VLOOKUP($A1452,[1]raw!$P:$T,5,0)</f>
        <v>910.4</v>
      </c>
      <c r="S1452">
        <f>VLOOKUP($A1452,[1]raw!$W:$AA,3,0)</f>
        <v>1001.17</v>
      </c>
      <c r="T1452">
        <f>VLOOKUP($A1452,[1]raw!$W:$AA,4,0)</f>
        <v>995.55</v>
      </c>
      <c r="U1452">
        <f>VLOOKUP($A1452,[1]raw!$W:$AA,5,0)</f>
        <v>1011.7</v>
      </c>
      <c r="V1452">
        <f t="shared" si="215"/>
        <v>1.4299999999999926</v>
      </c>
      <c r="W1452">
        <f t="shared" si="216"/>
        <v>0.17470000000000141</v>
      </c>
      <c r="X1452">
        <f t="shared" si="217"/>
        <v>10.659999999999968</v>
      </c>
      <c r="Y1452">
        <f t="shared" si="218"/>
        <v>16.150000000000091</v>
      </c>
      <c r="Z1452">
        <f t="shared" si="219"/>
        <v>-1.2799999999999869</v>
      </c>
      <c r="AA1452">
        <f t="shared" si="220"/>
        <v>8.4999999999979536E-3</v>
      </c>
      <c r="AB1452">
        <f t="shared" si="221"/>
        <v>-2.1100000000000136</v>
      </c>
      <c r="AC1452">
        <f t="shared" si="222"/>
        <v>-3.7199999999999136</v>
      </c>
      <c r="AD1452">
        <f ca="1">IFERROR(VLOOKUP($A1452,[1]raw!$AD:$AE,2,0),OFFSET(AD1452,1,0))</f>
        <v>2.0129700000000001</v>
      </c>
      <c r="AE1452">
        <f ca="1">IFERROR(VLOOKUP($A1452,[1]raw!$AH:$AI,2,0),OFFSET(AE1452,1,0))</f>
        <v>2.3138100000000001</v>
      </c>
      <c r="AF1452">
        <f ca="1">IFERROR(VLOOKUP($A1452,[1]raw!$AL:$AM,2,0),OFFSET(AF1452,1,0))</f>
        <v>2.5</v>
      </c>
      <c r="AG1452">
        <f ca="1">IFERROR(VLOOKUP($A1452,[1]raw!$AP:$AQ,2,0),OFFSET(AG1452,1,0))</f>
        <v>250.54599999999999</v>
      </c>
    </row>
    <row r="1453" spans="1:33" x14ac:dyDescent="0.25">
      <c r="A1453" s="1">
        <v>43252</v>
      </c>
      <c r="B1453" s="2">
        <f t="shared" si="214"/>
        <v>-3.36619697519259E-3</v>
      </c>
      <c r="C1453">
        <f t="shared" si="214"/>
        <v>-9.6226468483827171E-4</v>
      </c>
      <c r="D1453">
        <f t="shared" si="214"/>
        <v>-3.00350266093148E-3</v>
      </c>
      <c r="E1453" s="2">
        <f t="shared" si="213"/>
        <v>1.4428902800418742E-2</v>
      </c>
      <c r="F1453" s="3">
        <v>83.04</v>
      </c>
      <c r="G1453" s="3">
        <v>16.4117</v>
      </c>
      <c r="H1453" s="3">
        <v>904.25</v>
      </c>
      <c r="I1453" s="3">
        <v>1003.12</v>
      </c>
      <c r="J1453">
        <f>VLOOKUP($A1453,[1]raw!$A:$E,3,0)</f>
        <v>83.2</v>
      </c>
      <c r="K1453">
        <f>VLOOKUP($A1453,[1]raw!$A:$E,4,0)</f>
        <v>82.5</v>
      </c>
      <c r="L1453">
        <f>VLOOKUP($A1453,[1]raw!$A:$E,5,0)</f>
        <v>83.7</v>
      </c>
      <c r="M1453">
        <f>VLOOKUP($A1453,[1]raw!$H:$L,3,0)</f>
        <v>16.427499999999998</v>
      </c>
      <c r="N1453">
        <f>VLOOKUP($A1453,[1]raw!$H:$L,4,0)</f>
        <v>16.341000000000001</v>
      </c>
      <c r="O1453">
        <f>VLOOKUP($A1453,[1]raw!$H:$L,5,0)</f>
        <v>16.506799999999998</v>
      </c>
      <c r="P1453">
        <f>VLOOKUP($A1453,[1]raw!$P:$T,3,0)</f>
        <v>906.94</v>
      </c>
      <c r="Q1453">
        <f>VLOOKUP($A1453,[1]raw!$P:$T,4,0)</f>
        <v>900.11</v>
      </c>
      <c r="R1453">
        <f>VLOOKUP($A1453,[1]raw!$P:$T,5,0)</f>
        <v>913.3</v>
      </c>
      <c r="S1453">
        <f>VLOOKUP($A1453,[1]raw!$W:$AA,3,0)</f>
        <v>988.88</v>
      </c>
      <c r="T1453">
        <f>VLOOKUP($A1453,[1]raw!$W:$AA,4,0)</f>
        <v>986.23</v>
      </c>
      <c r="U1453">
        <f>VLOOKUP($A1453,[1]raw!$W:$AA,5,0)</f>
        <v>1006.13</v>
      </c>
      <c r="V1453">
        <f t="shared" si="215"/>
        <v>1.2000000000000028</v>
      </c>
      <c r="W1453">
        <f t="shared" si="216"/>
        <v>0.16579999999999728</v>
      </c>
      <c r="X1453">
        <f t="shared" si="217"/>
        <v>13.189999999999941</v>
      </c>
      <c r="Y1453">
        <f t="shared" si="218"/>
        <v>19.899999999999977</v>
      </c>
      <c r="Z1453">
        <f t="shared" si="219"/>
        <v>-0.15999999999999659</v>
      </c>
      <c r="AA1453">
        <f t="shared" si="220"/>
        <v>-1.5799999999998704E-2</v>
      </c>
      <c r="AB1453">
        <f t="shared" si="221"/>
        <v>-2.6900000000000546</v>
      </c>
      <c r="AC1453">
        <f t="shared" si="222"/>
        <v>14.240000000000009</v>
      </c>
      <c r="AD1453">
        <f ca="1">IFERROR(VLOOKUP($A1453,[1]raw!$AD:$AE,2,0),OFFSET(AD1453,1,0))</f>
        <v>2.00468</v>
      </c>
      <c r="AE1453">
        <f ca="1">IFERROR(VLOOKUP($A1453,[1]raw!$AH:$AI,2,0),OFFSET(AE1453,1,0))</f>
        <v>2.3178100000000001</v>
      </c>
      <c r="AF1453">
        <f ca="1">IFERROR(VLOOKUP($A1453,[1]raw!$AL:$AM,2,0),OFFSET(AF1453,1,0))</f>
        <v>2.5</v>
      </c>
      <c r="AG1453">
        <f ca="1">IFERROR(VLOOKUP($A1453,[1]raw!$AP:$AQ,2,0),OFFSET(AG1453,1,0))</f>
        <v>250.54599999999999</v>
      </c>
    </row>
    <row r="1454" spans="1:33" x14ac:dyDescent="0.25">
      <c r="A1454" s="1">
        <v>43251</v>
      </c>
      <c r="B1454" s="2">
        <f t="shared" si="214"/>
        <v>-6.3408718764466398E-3</v>
      </c>
      <c r="C1454">
        <f t="shared" si="214"/>
        <v>-4.7974829368377147E-3</v>
      </c>
      <c r="D1454">
        <f t="shared" si="214"/>
        <v>-2.4997122381435941E-3</v>
      </c>
      <c r="E1454" s="2">
        <f t="shared" si="213"/>
        <v>1.4777031494020809E-3</v>
      </c>
      <c r="F1454" s="3">
        <v>83.32</v>
      </c>
      <c r="G1454" s="3">
        <v>16.427499999999998</v>
      </c>
      <c r="H1454" s="3">
        <v>906.97</v>
      </c>
      <c r="I1454" s="3">
        <v>988.75</v>
      </c>
      <c r="J1454">
        <f>VLOOKUP($A1454,[1]raw!$A:$E,3,0)</f>
        <v>83.95</v>
      </c>
      <c r="K1454">
        <f>VLOOKUP($A1454,[1]raw!$A:$E,4,0)</f>
        <v>83.25</v>
      </c>
      <c r="L1454">
        <f>VLOOKUP($A1454,[1]raw!$A:$E,5,0)</f>
        <v>84.11</v>
      </c>
      <c r="M1454">
        <f>VLOOKUP($A1454,[1]raw!$H:$L,3,0)</f>
        <v>16.506799999999998</v>
      </c>
      <c r="N1454">
        <f>VLOOKUP($A1454,[1]raw!$H:$L,4,0)</f>
        <v>16.405999999999999</v>
      </c>
      <c r="O1454">
        <f>VLOOKUP($A1454,[1]raw!$H:$L,5,0)</f>
        <v>16.598700000000001</v>
      </c>
      <c r="P1454">
        <f>VLOOKUP($A1454,[1]raw!$P:$T,3,0)</f>
        <v>909.24</v>
      </c>
      <c r="Q1454">
        <f>VLOOKUP($A1454,[1]raw!$P:$T,4,0)</f>
        <v>906.36</v>
      </c>
      <c r="R1454">
        <f>VLOOKUP($A1454,[1]raw!$P:$T,5,0)</f>
        <v>915.31</v>
      </c>
      <c r="S1454">
        <f>VLOOKUP($A1454,[1]raw!$W:$AA,3,0)</f>
        <v>987.29</v>
      </c>
      <c r="T1454">
        <f>VLOOKUP($A1454,[1]raw!$W:$AA,4,0)</f>
        <v>985.74</v>
      </c>
      <c r="U1454">
        <f>VLOOKUP($A1454,[1]raw!$W:$AA,5,0)</f>
        <v>992.4</v>
      </c>
      <c r="V1454">
        <f t="shared" si="215"/>
        <v>0.85999999999999943</v>
      </c>
      <c r="W1454">
        <f t="shared" si="216"/>
        <v>0.19270000000000209</v>
      </c>
      <c r="X1454">
        <f t="shared" si="217"/>
        <v>8.9499999999999318</v>
      </c>
      <c r="Y1454">
        <f t="shared" si="218"/>
        <v>6.6599999999999682</v>
      </c>
      <c r="Z1454">
        <f t="shared" si="219"/>
        <v>-0.63000000000000966</v>
      </c>
      <c r="AA1454">
        <f t="shared" si="220"/>
        <v>-7.9299999999999926E-2</v>
      </c>
      <c r="AB1454">
        <f t="shared" si="221"/>
        <v>-2.2699999999999818</v>
      </c>
      <c r="AC1454">
        <f t="shared" si="222"/>
        <v>1.4600000000000364</v>
      </c>
      <c r="AD1454">
        <f ca="1">IFERROR(VLOOKUP($A1454,[1]raw!$AD:$AE,2,0),OFFSET(AD1454,1,0))</f>
        <v>2.0007000000000001</v>
      </c>
      <c r="AE1454">
        <f ca="1">IFERROR(VLOOKUP($A1454,[1]raw!$AH:$AI,2,0),OFFSET(AE1454,1,0))</f>
        <v>2.32125</v>
      </c>
      <c r="AF1454">
        <f ca="1">IFERROR(VLOOKUP($A1454,[1]raw!$AL:$AM,2,0),OFFSET(AF1454,1,0))</f>
        <v>2.5</v>
      </c>
      <c r="AG1454">
        <f ca="1">IFERROR(VLOOKUP($A1454,[1]raw!$AP:$AQ,2,0),OFFSET(AG1454,1,0))</f>
        <v>250.54599999999999</v>
      </c>
    </row>
    <row r="1455" spans="1:33" x14ac:dyDescent="0.25">
      <c r="A1455" s="1">
        <v>43250</v>
      </c>
      <c r="B1455" s="2">
        <f t="shared" si="214"/>
        <v>9.5866522099140473E-3</v>
      </c>
      <c r="C1455">
        <f t="shared" si="214"/>
        <v>8.6093347735797382E-3</v>
      </c>
      <c r="D1455">
        <f t="shared" si="214"/>
        <v>3.9009603503794292E-3</v>
      </c>
      <c r="E1455" s="2">
        <f t="shared" si="213"/>
        <v>9.2803368724288481E-3</v>
      </c>
      <c r="F1455" s="3">
        <v>83.85</v>
      </c>
      <c r="G1455" s="3">
        <v>16.506499999999999</v>
      </c>
      <c r="H1455" s="3">
        <v>909.24</v>
      </c>
      <c r="I1455" s="3">
        <v>987.29</v>
      </c>
      <c r="J1455">
        <f>VLOOKUP($A1455,[1]raw!$A:$E,3,0)</f>
        <v>83.35</v>
      </c>
      <c r="K1455">
        <f>VLOOKUP($A1455,[1]raw!$A:$E,4,0)</f>
        <v>83.3</v>
      </c>
      <c r="L1455">
        <f>VLOOKUP($A1455,[1]raw!$A:$E,5,0)</f>
        <v>84.2</v>
      </c>
      <c r="M1455">
        <f>VLOOKUP($A1455,[1]raw!$H:$L,3,0)</f>
        <v>16.364999999999998</v>
      </c>
      <c r="N1455">
        <f>VLOOKUP($A1455,[1]raw!$H:$L,4,0)</f>
        <v>16.319500000000001</v>
      </c>
      <c r="O1455">
        <f>VLOOKUP($A1455,[1]raw!$H:$L,5,0)</f>
        <v>16.561599999999999</v>
      </c>
      <c r="P1455">
        <f>VLOOKUP($A1455,[1]raw!$P:$T,3,0)</f>
        <v>905.7</v>
      </c>
      <c r="Q1455">
        <f>VLOOKUP($A1455,[1]raw!$P:$T,4,0)</f>
        <v>903.25</v>
      </c>
      <c r="R1455">
        <f>VLOOKUP($A1455,[1]raw!$P:$T,5,0)</f>
        <v>911.66</v>
      </c>
      <c r="S1455">
        <f>VLOOKUP($A1455,[1]raw!$W:$AA,3,0)</f>
        <v>978.2</v>
      </c>
      <c r="T1455">
        <f>VLOOKUP($A1455,[1]raw!$W:$AA,4,0)</f>
        <v>974.73</v>
      </c>
      <c r="U1455">
        <f>VLOOKUP($A1455,[1]raw!$W:$AA,5,0)</f>
        <v>988.56</v>
      </c>
      <c r="V1455">
        <f t="shared" si="215"/>
        <v>0.90000000000000568</v>
      </c>
      <c r="W1455">
        <f t="shared" si="216"/>
        <v>0.2420999999999971</v>
      </c>
      <c r="X1455">
        <f t="shared" si="217"/>
        <v>8.4099999999999682</v>
      </c>
      <c r="Y1455">
        <f t="shared" si="218"/>
        <v>13.829999999999927</v>
      </c>
      <c r="Z1455">
        <f t="shared" si="219"/>
        <v>0.5</v>
      </c>
      <c r="AA1455">
        <f t="shared" si="220"/>
        <v>0.14150000000000063</v>
      </c>
      <c r="AB1455">
        <f t="shared" si="221"/>
        <v>3.5399999999999636</v>
      </c>
      <c r="AC1455">
        <f t="shared" si="222"/>
        <v>9.0899999999999181</v>
      </c>
      <c r="AD1455">
        <f ca="1">IFERROR(VLOOKUP($A1455,[1]raw!$AD:$AE,2,0),OFFSET(AD1455,1,0))</f>
        <v>1.9824600000000001</v>
      </c>
      <c r="AE1455">
        <f ca="1">IFERROR(VLOOKUP($A1455,[1]raw!$AH:$AI,2,0),OFFSET(AE1455,1,0))</f>
        <v>2.3003100000000001</v>
      </c>
      <c r="AF1455">
        <f ca="1">IFERROR(VLOOKUP($A1455,[1]raw!$AL:$AM,2,0),OFFSET(AF1455,1,0))</f>
        <v>1.9</v>
      </c>
      <c r="AG1455">
        <f ca="1">IFERROR(VLOOKUP($A1455,[1]raw!$AP:$AQ,2,0),OFFSET(AG1455,1,0))</f>
        <v>248.99100000000001</v>
      </c>
    </row>
    <row r="1456" spans="1:33" x14ac:dyDescent="0.25">
      <c r="A1456" s="1">
        <v>43249</v>
      </c>
      <c r="B1456" s="2">
        <f t="shared" si="214"/>
        <v>-5.1642461496962363E-3</v>
      </c>
      <c r="C1456">
        <f t="shared" si="214"/>
        <v>-8.8819174965516935E-3</v>
      </c>
      <c r="D1456">
        <f t="shared" si="214"/>
        <v>5.0918861399112071E-3</v>
      </c>
      <c r="E1456" s="2">
        <f t="shared" si="213"/>
        <v>-3.2456956720551601E-3</v>
      </c>
      <c r="F1456" s="3">
        <v>83.05</v>
      </c>
      <c r="G1456" s="3">
        <v>16.364999999999998</v>
      </c>
      <c r="H1456" s="3">
        <v>905.7</v>
      </c>
      <c r="I1456" s="3">
        <v>978.17</v>
      </c>
      <c r="J1456">
        <f>VLOOKUP($A1456,[1]raw!$A:$E,3,0)</f>
        <v>82.43</v>
      </c>
      <c r="K1456">
        <f>VLOOKUP($A1456,[1]raw!$A:$E,4,0)</f>
        <v>82.35</v>
      </c>
      <c r="L1456">
        <f>VLOOKUP($A1456,[1]raw!$A:$E,5,0)</f>
        <v>84</v>
      </c>
      <c r="M1456">
        <f>VLOOKUP($A1456,[1]raw!$H:$L,3,0)</f>
        <v>16.4741</v>
      </c>
      <c r="N1456">
        <f>VLOOKUP($A1456,[1]raw!$H:$L,4,0)</f>
        <v>16.3188</v>
      </c>
      <c r="O1456">
        <f>VLOOKUP($A1456,[1]raw!$H:$L,5,0)</f>
        <v>16.509799999999998</v>
      </c>
      <c r="P1456">
        <f>VLOOKUP($A1456,[1]raw!$P:$T,3,0)</f>
        <v>904.34</v>
      </c>
      <c r="Q1456">
        <f>VLOOKUP($A1456,[1]raw!$P:$T,4,0)</f>
        <v>901.52</v>
      </c>
      <c r="R1456">
        <f>VLOOKUP($A1456,[1]raw!$P:$T,5,0)</f>
        <v>910.38</v>
      </c>
      <c r="S1456">
        <f>VLOOKUP($A1456,[1]raw!$W:$AA,3,0)</f>
        <v>982</v>
      </c>
      <c r="T1456">
        <f>VLOOKUP($A1456,[1]raw!$W:$AA,4,0)</f>
        <v>975.4</v>
      </c>
      <c r="U1456">
        <f>VLOOKUP($A1456,[1]raw!$W:$AA,5,0)</f>
        <v>992.88</v>
      </c>
      <c r="V1456">
        <f t="shared" si="215"/>
        <v>1.6500000000000057</v>
      </c>
      <c r="W1456">
        <f t="shared" si="216"/>
        <v>0.19099999999999895</v>
      </c>
      <c r="X1456">
        <f t="shared" si="217"/>
        <v>8.8600000000000136</v>
      </c>
      <c r="Y1456">
        <f t="shared" si="218"/>
        <v>17.480000000000018</v>
      </c>
      <c r="Z1456">
        <f t="shared" si="219"/>
        <v>0.61999999999999034</v>
      </c>
      <c r="AA1456">
        <f t="shared" si="220"/>
        <v>-0.10910000000000153</v>
      </c>
      <c r="AB1456">
        <f t="shared" si="221"/>
        <v>1.3600000000000136</v>
      </c>
      <c r="AC1456">
        <f t="shared" si="222"/>
        <v>-3.8300000000000409</v>
      </c>
      <c r="AD1456">
        <f ca="1">IFERROR(VLOOKUP($A1456,[1]raw!$AD:$AE,2,0),OFFSET(AD1456,1,0))</f>
        <v>1.98031</v>
      </c>
      <c r="AE1456">
        <f ca="1">IFERROR(VLOOKUP($A1456,[1]raw!$AH:$AI,2,0),OFFSET(AE1456,1,0))</f>
        <v>2.3071899999999999</v>
      </c>
      <c r="AF1456">
        <f ca="1">IFERROR(VLOOKUP($A1456,[1]raw!$AL:$AM,2,0),OFFSET(AF1456,1,0))</f>
        <v>1.9</v>
      </c>
      <c r="AG1456">
        <f ca="1">IFERROR(VLOOKUP($A1456,[1]raw!$AP:$AQ,2,0),OFFSET(AG1456,1,0))</f>
        <v>248.99100000000001</v>
      </c>
    </row>
    <row r="1457" spans="1:33" x14ac:dyDescent="0.25">
      <c r="A1457" s="1">
        <v>43245</v>
      </c>
      <c r="B1457" s="2">
        <f t="shared" si="214"/>
        <v>-1.0723324487192537E-2</v>
      </c>
      <c r="C1457">
        <f t="shared" si="214"/>
        <v>-9.3738912603406194E-3</v>
      </c>
      <c r="D1457">
        <f t="shared" si="214"/>
        <v>-1.0333727056090192E-2</v>
      </c>
      <c r="E1457" s="2">
        <f t="shared" si="213"/>
        <v>5.1592585004622167E-3</v>
      </c>
      <c r="F1457" s="3">
        <v>83.48</v>
      </c>
      <c r="G1457" s="3">
        <v>16.510999999999999</v>
      </c>
      <c r="H1457" s="3">
        <v>901.1</v>
      </c>
      <c r="I1457" s="3">
        <v>981.35</v>
      </c>
      <c r="J1457">
        <f>VLOOKUP($A1457,[1]raw!$A:$E,3,0)</f>
        <v>83.98</v>
      </c>
      <c r="K1457">
        <f>VLOOKUP($A1457,[1]raw!$A:$E,4,0)</f>
        <v>83.2</v>
      </c>
      <c r="L1457">
        <f>VLOOKUP($A1457,[1]raw!$A:$E,5,0)</f>
        <v>84.2</v>
      </c>
      <c r="M1457">
        <f>VLOOKUP($A1457,[1]raw!$H:$L,3,0)</f>
        <v>16.666499999999999</v>
      </c>
      <c r="N1457">
        <f>VLOOKUP($A1457,[1]raw!$H:$L,4,0)</f>
        <v>16.486000000000001</v>
      </c>
      <c r="O1457">
        <f>VLOOKUP($A1457,[1]raw!$H:$L,5,0)</f>
        <v>16.718599999999999</v>
      </c>
      <c r="P1457">
        <f>VLOOKUP($A1457,[1]raw!$P:$T,3,0)</f>
        <v>910.46</v>
      </c>
      <c r="Q1457">
        <f>VLOOKUP($A1457,[1]raw!$P:$T,4,0)</f>
        <v>898.88</v>
      </c>
      <c r="R1457">
        <f>VLOOKUP($A1457,[1]raw!$P:$T,5,0)</f>
        <v>913.46</v>
      </c>
      <c r="S1457">
        <f>VLOOKUP($A1457,[1]raw!$W:$AA,3,0)</f>
        <v>976.3</v>
      </c>
      <c r="T1457">
        <f>VLOOKUP($A1457,[1]raw!$W:$AA,4,0)</f>
        <v>969.59</v>
      </c>
      <c r="U1457">
        <f>VLOOKUP($A1457,[1]raw!$W:$AA,5,0)</f>
        <v>985.08</v>
      </c>
      <c r="V1457">
        <f t="shared" si="215"/>
        <v>1</v>
      </c>
      <c r="W1457">
        <f t="shared" si="216"/>
        <v>0.23259999999999792</v>
      </c>
      <c r="X1457">
        <f t="shared" si="217"/>
        <v>14.580000000000041</v>
      </c>
      <c r="Y1457">
        <f t="shared" si="218"/>
        <v>15.490000000000009</v>
      </c>
      <c r="Z1457">
        <f t="shared" si="219"/>
        <v>-0.5</v>
      </c>
      <c r="AA1457">
        <f t="shared" si="220"/>
        <v>-0.15549999999999997</v>
      </c>
      <c r="AB1457">
        <f t="shared" si="221"/>
        <v>-9.3600000000000136</v>
      </c>
      <c r="AC1457">
        <f t="shared" si="222"/>
        <v>5.0500000000000682</v>
      </c>
      <c r="AD1457">
        <f ca="1">IFERROR(VLOOKUP($A1457,[1]raw!$AD:$AE,2,0),OFFSET(AD1457,1,0))</f>
        <v>1.97563</v>
      </c>
      <c r="AE1457">
        <f ca="1">IFERROR(VLOOKUP($A1457,[1]raw!$AH:$AI,2,0),OFFSET(AE1457,1,0))</f>
        <v>2.31813</v>
      </c>
      <c r="AF1457">
        <f ca="1">IFERROR(VLOOKUP($A1457,[1]raw!$AL:$AM,2,0),OFFSET(AF1457,1,0))</f>
        <v>1.9</v>
      </c>
      <c r="AG1457">
        <f ca="1">IFERROR(VLOOKUP($A1457,[1]raw!$AP:$AQ,2,0),OFFSET(AG1457,1,0))</f>
        <v>248.99100000000001</v>
      </c>
    </row>
    <row r="1458" spans="1:33" x14ac:dyDescent="0.25">
      <c r="A1458" s="1">
        <v>43244</v>
      </c>
      <c r="B1458" s="2">
        <f t="shared" si="214"/>
        <v>1.4684201057255796E-2</v>
      </c>
      <c r="C1458">
        <f t="shared" si="214"/>
        <v>1.2892885305523098E-2</v>
      </c>
      <c r="D1458">
        <f t="shared" si="214"/>
        <v>7.6406526101800631E-3</v>
      </c>
      <c r="E1458" s="2">
        <f t="shared" si="213"/>
        <v>-4.9554368437056883E-3</v>
      </c>
      <c r="F1458" s="3">
        <v>84.38</v>
      </c>
      <c r="G1458" s="3">
        <v>16.666499999999999</v>
      </c>
      <c r="H1458" s="3">
        <v>910.46</v>
      </c>
      <c r="I1458" s="3">
        <v>976.3</v>
      </c>
      <c r="J1458">
        <f>VLOOKUP($A1458,[1]raw!$A:$E,3,0)</f>
        <v>83.32</v>
      </c>
      <c r="K1458">
        <f>VLOOKUP($A1458,[1]raw!$A:$E,4,0)</f>
        <v>83.12</v>
      </c>
      <c r="L1458">
        <f>VLOOKUP($A1458,[1]raw!$A:$E,5,0)</f>
        <v>84.49</v>
      </c>
      <c r="M1458">
        <f>VLOOKUP($A1458,[1]raw!$H:$L,3,0)</f>
        <v>16.452999999999999</v>
      </c>
      <c r="N1458">
        <f>VLOOKUP($A1458,[1]raw!$H:$L,4,0)</f>
        <v>16.408799999999999</v>
      </c>
      <c r="O1458">
        <f>VLOOKUP($A1458,[1]raw!$H:$L,5,0)</f>
        <v>16.707000000000001</v>
      </c>
      <c r="P1458">
        <f>VLOOKUP($A1458,[1]raw!$P:$T,3,0)</f>
        <v>903.6</v>
      </c>
      <c r="Q1458">
        <f>VLOOKUP($A1458,[1]raw!$P:$T,4,0)</f>
        <v>902.52</v>
      </c>
      <c r="R1458">
        <f>VLOOKUP($A1458,[1]raw!$P:$T,5,0)</f>
        <v>914.51</v>
      </c>
      <c r="S1458">
        <f>VLOOKUP($A1458,[1]raw!$W:$AA,3,0)</f>
        <v>980.97</v>
      </c>
      <c r="T1458">
        <f>VLOOKUP($A1458,[1]raw!$W:$AA,4,0)</f>
        <v>970.46</v>
      </c>
      <c r="U1458">
        <f>VLOOKUP($A1458,[1]raw!$W:$AA,5,0)</f>
        <v>985.17</v>
      </c>
      <c r="V1458">
        <f t="shared" si="215"/>
        <v>1.3699999999999903</v>
      </c>
      <c r="W1458">
        <f t="shared" si="216"/>
        <v>0.29820000000000135</v>
      </c>
      <c r="X1458">
        <f t="shared" si="217"/>
        <v>11.990000000000009</v>
      </c>
      <c r="Y1458">
        <f t="shared" si="218"/>
        <v>14.709999999999923</v>
      </c>
      <c r="Z1458">
        <f t="shared" si="219"/>
        <v>1.0600000000000023</v>
      </c>
      <c r="AA1458">
        <f t="shared" si="220"/>
        <v>0.2134999999999998</v>
      </c>
      <c r="AB1458">
        <f t="shared" si="221"/>
        <v>6.8600000000000136</v>
      </c>
      <c r="AC1458">
        <f t="shared" si="222"/>
        <v>-4.6700000000000728</v>
      </c>
      <c r="AD1458">
        <f ca="1">IFERROR(VLOOKUP($A1458,[1]raw!$AD:$AE,2,0),OFFSET(AD1458,1,0))</f>
        <v>1.96827</v>
      </c>
      <c r="AE1458">
        <f ca="1">IFERROR(VLOOKUP($A1458,[1]raw!$AH:$AI,2,0),OFFSET(AE1458,1,0))</f>
        <v>2.3193800000000002</v>
      </c>
      <c r="AF1458">
        <f ca="1">IFERROR(VLOOKUP($A1458,[1]raw!$AL:$AM,2,0),OFFSET(AF1458,1,0))</f>
        <v>1.9</v>
      </c>
      <c r="AG1458">
        <f ca="1">IFERROR(VLOOKUP($A1458,[1]raw!$AP:$AQ,2,0),OFFSET(AG1458,1,0))</f>
        <v>248.99100000000001</v>
      </c>
    </row>
    <row r="1459" spans="1:33" x14ac:dyDescent="0.25">
      <c r="A1459" s="1">
        <v>43243</v>
      </c>
      <c r="B1459" s="2">
        <f t="shared" si="214"/>
        <v>1.1977640018633938E-2</v>
      </c>
      <c r="C1459">
        <f t="shared" si="214"/>
        <v>-5.5761099690626193E-3</v>
      </c>
      <c r="D1459">
        <f t="shared" si="214"/>
        <v>-4.1748641407169159E-3</v>
      </c>
      <c r="E1459" s="2">
        <f t="shared" si="213"/>
        <v>-1.1048156165147888E-2</v>
      </c>
      <c r="F1459" s="3">
        <v>83.15</v>
      </c>
      <c r="G1459" s="3">
        <v>16.452999999999999</v>
      </c>
      <c r="H1459" s="3">
        <v>903.53</v>
      </c>
      <c r="I1459" s="3">
        <v>981.15</v>
      </c>
      <c r="J1459">
        <f>VLOOKUP($A1459,[1]raw!$A:$E,3,0)</f>
        <v>81.72</v>
      </c>
      <c r="K1459">
        <f>VLOOKUP($A1459,[1]raw!$A:$E,4,0)</f>
        <v>81.709999999999994</v>
      </c>
      <c r="L1459">
        <f>VLOOKUP($A1459,[1]raw!$A:$E,5,0)</f>
        <v>83.29</v>
      </c>
      <c r="M1459">
        <f>VLOOKUP($A1459,[1]raw!$H:$L,3,0)</f>
        <v>16.545000000000002</v>
      </c>
      <c r="N1459">
        <f>VLOOKUP($A1459,[1]raw!$H:$L,4,0)</f>
        <v>16.322800000000001</v>
      </c>
      <c r="O1459">
        <f>VLOOKUP($A1459,[1]raw!$H:$L,5,0)</f>
        <v>16.5871</v>
      </c>
      <c r="P1459">
        <f>VLOOKUP($A1459,[1]raw!$P:$T,3,0)</f>
        <v>907.05</v>
      </c>
      <c r="Q1459">
        <f>VLOOKUP($A1459,[1]raw!$P:$T,4,0)</f>
        <v>898.33</v>
      </c>
      <c r="R1459">
        <f>VLOOKUP($A1459,[1]raw!$P:$T,5,0)</f>
        <v>909.91</v>
      </c>
      <c r="S1459">
        <f>VLOOKUP($A1459,[1]raw!$W:$AA,3,0)</f>
        <v>992.05</v>
      </c>
      <c r="T1459">
        <f>VLOOKUP($A1459,[1]raw!$W:$AA,4,0)</f>
        <v>967.85</v>
      </c>
      <c r="U1459">
        <f>VLOOKUP($A1459,[1]raw!$W:$AA,5,0)</f>
        <v>995.13</v>
      </c>
      <c r="V1459">
        <f t="shared" si="215"/>
        <v>1.5800000000000125</v>
      </c>
      <c r="W1459">
        <f t="shared" si="216"/>
        <v>0.26429999999999865</v>
      </c>
      <c r="X1459">
        <f t="shared" si="217"/>
        <v>11.579999999999927</v>
      </c>
      <c r="Y1459">
        <f t="shared" si="218"/>
        <v>27.279999999999973</v>
      </c>
      <c r="Z1459">
        <f t="shared" si="219"/>
        <v>1.4300000000000068</v>
      </c>
      <c r="AA1459">
        <f t="shared" si="220"/>
        <v>-9.2000000000002302E-2</v>
      </c>
      <c r="AB1459">
        <f t="shared" si="221"/>
        <v>-3.5199999999999818</v>
      </c>
      <c r="AC1459">
        <f t="shared" si="222"/>
        <v>-10.899999999999977</v>
      </c>
      <c r="AD1459">
        <f ca="1">IFERROR(VLOOKUP($A1459,[1]raw!$AD:$AE,2,0),OFFSET(AD1459,1,0))</f>
        <v>1.9596899999999999</v>
      </c>
      <c r="AE1459">
        <f ca="1">IFERROR(VLOOKUP($A1459,[1]raw!$AH:$AI,2,0),OFFSET(AE1459,1,0))</f>
        <v>2.33</v>
      </c>
      <c r="AF1459">
        <f ca="1">IFERROR(VLOOKUP($A1459,[1]raw!$AL:$AM,2,0),OFFSET(AF1459,1,0))</f>
        <v>1.9</v>
      </c>
      <c r="AG1459">
        <f ca="1">IFERROR(VLOOKUP($A1459,[1]raw!$AP:$AQ,2,0),OFFSET(AG1459,1,0))</f>
        <v>248.99100000000001</v>
      </c>
    </row>
    <row r="1460" spans="1:33" x14ac:dyDescent="0.25">
      <c r="A1460" s="1">
        <v>43242</v>
      </c>
      <c r="B1460" s="2">
        <f t="shared" si="214"/>
        <v>9.7418419784341429E-4</v>
      </c>
      <c r="C1460">
        <f t="shared" si="214"/>
        <v>2.0995128010535625E-3</v>
      </c>
      <c r="D1460">
        <f t="shared" si="214"/>
        <v>6.7791621478357315E-3</v>
      </c>
      <c r="E1460" s="2">
        <f t="shared" si="213"/>
        <v>-1.5108786113459654E-3</v>
      </c>
      <c r="F1460" s="3">
        <v>82.16</v>
      </c>
      <c r="G1460" s="3">
        <v>16.545000000000002</v>
      </c>
      <c r="H1460" s="3">
        <v>907.31</v>
      </c>
      <c r="I1460" s="3">
        <v>992.05</v>
      </c>
      <c r="J1460">
        <f>VLOOKUP($A1460,[1]raw!$A:$E,3,0)</f>
        <v>82.49</v>
      </c>
      <c r="K1460">
        <f>VLOOKUP($A1460,[1]raw!$A:$E,4,0)</f>
        <v>82.09</v>
      </c>
      <c r="L1460">
        <f>VLOOKUP($A1460,[1]raw!$A:$E,5,0)</f>
        <v>82.9</v>
      </c>
      <c r="M1460">
        <f>VLOOKUP($A1460,[1]raw!$H:$L,3,0)</f>
        <v>16.510400000000001</v>
      </c>
      <c r="N1460">
        <f>VLOOKUP($A1460,[1]raw!$H:$L,4,0)</f>
        <v>16.452400000000001</v>
      </c>
      <c r="O1460">
        <f>VLOOKUP($A1460,[1]raw!$H:$L,5,0)</f>
        <v>16.672699999999999</v>
      </c>
      <c r="P1460">
        <f>VLOOKUP($A1460,[1]raw!$P:$T,3,0)</f>
        <v>901.17</v>
      </c>
      <c r="Q1460">
        <f>VLOOKUP($A1460,[1]raw!$P:$T,4,0)</f>
        <v>895.99</v>
      </c>
      <c r="R1460">
        <f>VLOOKUP($A1460,[1]raw!$P:$T,5,0)</f>
        <v>911.42</v>
      </c>
      <c r="S1460">
        <f>VLOOKUP($A1460,[1]raw!$W:$AA,3,0)</f>
        <v>993.55</v>
      </c>
      <c r="T1460">
        <f>VLOOKUP($A1460,[1]raw!$W:$AA,4,0)</f>
        <v>988.51</v>
      </c>
      <c r="U1460">
        <f>VLOOKUP($A1460,[1]raw!$W:$AA,5,0)</f>
        <v>1006.79</v>
      </c>
      <c r="V1460">
        <f t="shared" si="215"/>
        <v>0.81000000000000227</v>
      </c>
      <c r="W1460">
        <f t="shared" si="216"/>
        <v>0.22029999999999816</v>
      </c>
      <c r="X1460">
        <f t="shared" si="217"/>
        <v>15.42999999999995</v>
      </c>
      <c r="Y1460">
        <f t="shared" si="218"/>
        <v>18.279999999999973</v>
      </c>
      <c r="Z1460">
        <f t="shared" si="219"/>
        <v>-0.32999999999999829</v>
      </c>
      <c r="AA1460">
        <f t="shared" si="220"/>
        <v>3.4600000000001074E-2</v>
      </c>
      <c r="AB1460">
        <f t="shared" si="221"/>
        <v>6.1399999999999864</v>
      </c>
      <c r="AC1460">
        <f t="shared" si="222"/>
        <v>-1.5</v>
      </c>
      <c r="AD1460">
        <f ca="1">IFERROR(VLOOKUP($A1460,[1]raw!$AD:$AE,2,0),OFFSET(AD1460,1,0))</f>
        <v>1.9653799999999999</v>
      </c>
      <c r="AE1460">
        <f ca="1">IFERROR(VLOOKUP($A1460,[1]raw!$AH:$AI,2,0),OFFSET(AE1460,1,0))</f>
        <v>2.33</v>
      </c>
      <c r="AF1460">
        <f ca="1">IFERROR(VLOOKUP($A1460,[1]raw!$AL:$AM,2,0),OFFSET(AF1460,1,0))</f>
        <v>1.9</v>
      </c>
      <c r="AG1460">
        <f ca="1">IFERROR(VLOOKUP($A1460,[1]raw!$AP:$AQ,2,0),OFFSET(AG1460,1,0))</f>
        <v>248.99100000000001</v>
      </c>
    </row>
    <row r="1461" spans="1:33" x14ac:dyDescent="0.25">
      <c r="A1461" s="1">
        <v>43241</v>
      </c>
      <c r="B1461" s="2">
        <f t="shared" si="214"/>
        <v>2.4369440841929649E-4</v>
      </c>
      <c r="C1461">
        <f t="shared" si="214"/>
        <v>4.0480848145035041E-3</v>
      </c>
      <c r="D1461">
        <f t="shared" si="214"/>
        <v>1.5510601756613776E-2</v>
      </c>
      <c r="E1461" s="2">
        <f t="shared" si="213"/>
        <v>2.643460504925044E-2</v>
      </c>
      <c r="F1461" s="3">
        <v>82.08</v>
      </c>
      <c r="G1461" s="3">
        <v>16.510300000000001</v>
      </c>
      <c r="H1461" s="3">
        <v>901.18</v>
      </c>
      <c r="I1461" s="3">
        <v>993.55</v>
      </c>
      <c r="J1461">
        <f>VLOOKUP($A1461,[1]raw!$A:$E,3,0)</f>
        <v>81.83</v>
      </c>
      <c r="K1461">
        <f>VLOOKUP($A1461,[1]raw!$A:$E,4,0)</f>
        <v>81.319999999999993</v>
      </c>
      <c r="L1461">
        <f>VLOOKUP($A1461,[1]raw!$A:$E,5,0)</f>
        <v>82.18</v>
      </c>
      <c r="M1461">
        <f>VLOOKUP($A1461,[1]raw!$H:$L,3,0)</f>
        <v>16.4315</v>
      </c>
      <c r="N1461">
        <f>VLOOKUP($A1461,[1]raw!$H:$L,4,0)</f>
        <v>16.274699999999999</v>
      </c>
      <c r="O1461">
        <f>VLOOKUP($A1461,[1]raw!$H:$L,5,0)</f>
        <v>16.525500000000001</v>
      </c>
      <c r="P1461">
        <f>VLOOKUP($A1461,[1]raw!$P:$T,3,0)</f>
        <v>887.32</v>
      </c>
      <c r="Q1461">
        <f>VLOOKUP($A1461,[1]raw!$P:$T,4,0)</f>
        <v>878.05</v>
      </c>
      <c r="R1461">
        <f>VLOOKUP($A1461,[1]raw!$P:$T,5,0)</f>
        <v>902.85</v>
      </c>
      <c r="S1461">
        <f>VLOOKUP($A1461,[1]raw!$W:$AA,3,0)</f>
        <v>968.83</v>
      </c>
      <c r="T1461">
        <f>VLOOKUP($A1461,[1]raw!$W:$AA,4,0)</f>
        <v>967.45</v>
      </c>
      <c r="U1461">
        <f>VLOOKUP($A1461,[1]raw!$W:$AA,5,0)</f>
        <v>996.63</v>
      </c>
      <c r="V1461">
        <f t="shared" si="215"/>
        <v>0.86000000000001364</v>
      </c>
      <c r="W1461">
        <f t="shared" si="216"/>
        <v>0.25080000000000169</v>
      </c>
      <c r="X1461">
        <f t="shared" si="217"/>
        <v>24.800000000000068</v>
      </c>
      <c r="Y1461">
        <f t="shared" si="218"/>
        <v>29.17999999999995</v>
      </c>
      <c r="Z1461">
        <f t="shared" si="219"/>
        <v>0.25</v>
      </c>
      <c r="AA1461">
        <f t="shared" si="220"/>
        <v>7.8800000000001091E-2</v>
      </c>
      <c r="AB1461">
        <f t="shared" si="221"/>
        <v>13.8599999999999</v>
      </c>
      <c r="AC1461">
        <f t="shared" si="222"/>
        <v>24.719999999999914</v>
      </c>
      <c r="AD1461">
        <f ca="1">IFERROR(VLOOKUP($A1461,[1]raw!$AD:$AE,2,0),OFFSET(AD1461,1,0))</f>
        <v>1.9612499999999999</v>
      </c>
      <c r="AE1461">
        <f ca="1">IFERROR(VLOOKUP($A1461,[1]raw!$AH:$AI,2,0),OFFSET(AE1461,1,0))</f>
        <v>2.33</v>
      </c>
      <c r="AF1461">
        <f ca="1">IFERROR(VLOOKUP($A1461,[1]raw!$AL:$AM,2,0),OFFSET(AF1461,1,0))</f>
        <v>1.9</v>
      </c>
      <c r="AG1461">
        <f ca="1">IFERROR(VLOOKUP($A1461,[1]raw!$AP:$AQ,2,0),OFFSET(AG1461,1,0))</f>
        <v>248.99100000000001</v>
      </c>
    </row>
    <row r="1462" spans="1:33" x14ac:dyDescent="0.25">
      <c r="A1462" s="1">
        <v>43238</v>
      </c>
      <c r="B1462" s="2">
        <f t="shared" si="214"/>
        <v>2.6845653706689828E-3</v>
      </c>
      <c r="C1462">
        <f t="shared" si="214"/>
        <v>6.2657977710695273E-4</v>
      </c>
      <c r="D1462">
        <f t="shared" si="214"/>
        <v>-4.3744552498503403E-3</v>
      </c>
      <c r="E1462" s="2">
        <f t="shared" si="213"/>
        <v>-1.2906849672872391E-2</v>
      </c>
      <c r="F1462" s="3">
        <v>82.06</v>
      </c>
      <c r="G1462" s="3">
        <v>16.4436</v>
      </c>
      <c r="H1462" s="3">
        <v>887.31</v>
      </c>
      <c r="I1462" s="3">
        <v>967.63</v>
      </c>
      <c r="J1462">
        <f>VLOOKUP($A1462,[1]raw!$A:$E,3,0)</f>
        <v>81.41</v>
      </c>
      <c r="K1462">
        <f>VLOOKUP($A1462,[1]raw!$A:$E,4,0)</f>
        <v>81.39</v>
      </c>
      <c r="L1462">
        <f>VLOOKUP($A1462,[1]raw!$A:$E,5,0)</f>
        <v>82.32</v>
      </c>
      <c r="M1462">
        <f>VLOOKUP($A1462,[1]raw!$H:$L,3,0)</f>
        <v>16.432500000000001</v>
      </c>
      <c r="N1462">
        <f>VLOOKUP($A1462,[1]raw!$H:$L,4,0)</f>
        <v>16.364000000000001</v>
      </c>
      <c r="O1462">
        <f>VLOOKUP($A1462,[1]raw!$H:$L,5,0)</f>
        <v>16.476900000000001</v>
      </c>
      <c r="P1462">
        <f>VLOOKUP($A1462,[1]raw!$P:$T,3,0)</f>
        <v>891.17</v>
      </c>
      <c r="Q1462">
        <f>VLOOKUP($A1462,[1]raw!$P:$T,4,0)</f>
        <v>881.57</v>
      </c>
      <c r="R1462">
        <f>VLOOKUP($A1462,[1]raw!$P:$T,5,0)</f>
        <v>892.66</v>
      </c>
      <c r="S1462">
        <f>VLOOKUP($A1462,[1]raw!$W:$AA,3,0)</f>
        <v>979.86</v>
      </c>
      <c r="T1462">
        <f>VLOOKUP($A1462,[1]raw!$W:$AA,4,0)</f>
        <v>963.27</v>
      </c>
      <c r="U1462">
        <f>VLOOKUP($A1462,[1]raw!$W:$AA,5,0)</f>
        <v>983.73</v>
      </c>
      <c r="V1462">
        <f t="shared" si="215"/>
        <v>0.92999999999999261</v>
      </c>
      <c r="W1462">
        <f t="shared" si="216"/>
        <v>0.11289999999999978</v>
      </c>
      <c r="X1462">
        <f t="shared" si="217"/>
        <v>11.089999999999918</v>
      </c>
      <c r="Y1462">
        <f t="shared" si="218"/>
        <v>20.460000000000036</v>
      </c>
      <c r="Z1462">
        <f t="shared" si="219"/>
        <v>0.65000000000000568</v>
      </c>
      <c r="AA1462">
        <f t="shared" si="220"/>
        <v>1.1099999999999E-2</v>
      </c>
      <c r="AB1462">
        <f t="shared" si="221"/>
        <v>-3.8600000000000136</v>
      </c>
      <c r="AC1462">
        <f t="shared" si="222"/>
        <v>-12.230000000000018</v>
      </c>
      <c r="AD1462">
        <f ca="1">IFERROR(VLOOKUP($A1462,[1]raw!$AD:$AE,2,0),OFFSET(AD1462,1,0))</f>
        <v>1.95275</v>
      </c>
      <c r="AE1462">
        <f ca="1">IFERROR(VLOOKUP($A1462,[1]raw!$AH:$AI,2,0),OFFSET(AE1462,1,0))</f>
        <v>2.32938</v>
      </c>
      <c r="AF1462">
        <f ca="1">IFERROR(VLOOKUP($A1462,[1]raw!$AL:$AM,2,0),OFFSET(AF1462,1,0))</f>
        <v>1.9</v>
      </c>
      <c r="AG1462">
        <f ca="1">IFERROR(VLOOKUP($A1462,[1]raw!$AP:$AQ,2,0),OFFSET(AG1462,1,0))</f>
        <v>248.99100000000001</v>
      </c>
    </row>
    <row r="1463" spans="1:33" x14ac:dyDescent="0.25">
      <c r="A1463" s="1">
        <v>43237</v>
      </c>
      <c r="B1463" s="2">
        <f t="shared" si="214"/>
        <v>-1.09910251035229E-3</v>
      </c>
      <c r="C1463">
        <f t="shared" si="214"/>
        <v>3.3402648408179391E-3</v>
      </c>
      <c r="D1463">
        <f t="shared" si="214"/>
        <v>-7.4030041629832345E-4</v>
      </c>
      <c r="E1463" s="2">
        <f t="shared" si="213"/>
        <v>-7.2071834570144166E-3</v>
      </c>
      <c r="F1463" s="3">
        <v>81.84</v>
      </c>
      <c r="G1463" s="3">
        <v>16.433299999999999</v>
      </c>
      <c r="H1463" s="3">
        <v>891.2</v>
      </c>
      <c r="I1463" s="3">
        <v>980.2</v>
      </c>
      <c r="J1463">
        <f>VLOOKUP($A1463,[1]raw!$A:$E,3,0)</f>
        <v>82</v>
      </c>
      <c r="K1463">
        <f>VLOOKUP($A1463,[1]raw!$A:$E,4,0)</f>
        <v>81.489999999999995</v>
      </c>
      <c r="L1463">
        <f>VLOOKUP($A1463,[1]raw!$A:$E,5,0)</f>
        <v>82.02</v>
      </c>
      <c r="M1463">
        <f>VLOOKUP($A1463,[1]raw!$H:$L,3,0)</f>
        <v>16.378499999999999</v>
      </c>
      <c r="N1463">
        <f>VLOOKUP($A1463,[1]raw!$H:$L,4,0)</f>
        <v>16.330500000000001</v>
      </c>
      <c r="O1463">
        <f>VLOOKUP($A1463,[1]raw!$H:$L,5,0)</f>
        <v>16.494599999999998</v>
      </c>
      <c r="P1463">
        <f>VLOOKUP($A1463,[1]raw!$P:$T,3,0)</f>
        <v>891.86</v>
      </c>
      <c r="Q1463">
        <f>VLOOKUP($A1463,[1]raw!$P:$T,4,0)</f>
        <v>883.9</v>
      </c>
      <c r="R1463">
        <f>VLOOKUP($A1463,[1]raw!$P:$T,5,0)</f>
        <v>895.54</v>
      </c>
      <c r="S1463">
        <f>VLOOKUP($A1463,[1]raw!$W:$AA,3,0)</f>
        <v>986.98</v>
      </c>
      <c r="T1463">
        <f>VLOOKUP($A1463,[1]raw!$W:$AA,4,0)</f>
        <v>976.65</v>
      </c>
      <c r="U1463">
        <f>VLOOKUP($A1463,[1]raw!$W:$AA,5,0)</f>
        <v>990.35</v>
      </c>
      <c r="V1463">
        <f t="shared" si="215"/>
        <v>0.53000000000000114</v>
      </c>
      <c r="W1463">
        <f t="shared" si="216"/>
        <v>0.16409999999999769</v>
      </c>
      <c r="X1463">
        <f t="shared" si="217"/>
        <v>11.639999999999986</v>
      </c>
      <c r="Y1463">
        <f t="shared" si="218"/>
        <v>13.700000000000045</v>
      </c>
      <c r="Z1463">
        <f t="shared" si="219"/>
        <v>-0.15999999999999659</v>
      </c>
      <c r="AA1463">
        <f t="shared" si="220"/>
        <v>5.4800000000000182E-2</v>
      </c>
      <c r="AB1463">
        <f t="shared" si="221"/>
        <v>-0.65999999999996817</v>
      </c>
      <c r="AC1463">
        <f t="shared" si="222"/>
        <v>-6.7799999999999727</v>
      </c>
      <c r="AD1463">
        <f ca="1">IFERROR(VLOOKUP($A1463,[1]raw!$AD:$AE,2,0),OFFSET(AD1463,1,0))</f>
        <v>1.9477500000000001</v>
      </c>
      <c r="AE1463">
        <f ca="1">IFERROR(VLOOKUP($A1463,[1]raw!$AH:$AI,2,0),OFFSET(AE1463,1,0))</f>
        <v>2.3312499999999998</v>
      </c>
      <c r="AF1463">
        <f ca="1">IFERROR(VLOOKUP($A1463,[1]raw!$AL:$AM,2,0),OFFSET(AF1463,1,0))</f>
        <v>1.9</v>
      </c>
      <c r="AG1463">
        <f ca="1">IFERROR(VLOOKUP($A1463,[1]raw!$AP:$AQ,2,0),OFFSET(AG1463,1,0))</f>
        <v>248.99100000000001</v>
      </c>
    </row>
    <row r="1464" spans="1:33" x14ac:dyDescent="0.25">
      <c r="A1464" s="1">
        <v>43236</v>
      </c>
      <c r="B1464" s="2">
        <f t="shared" si="214"/>
        <v>1.9547959798376477E-3</v>
      </c>
      <c r="C1464">
        <f t="shared" si="214"/>
        <v>6.8002467530914679E-3</v>
      </c>
      <c r="D1464">
        <f t="shared" si="214"/>
        <v>-5.7912845633073572E-3</v>
      </c>
      <c r="E1464" s="2">
        <f t="shared" si="213"/>
        <v>5.0772354928078443E-3</v>
      </c>
      <c r="F1464" s="3">
        <v>81.93</v>
      </c>
      <c r="G1464" s="3">
        <v>16.378499999999999</v>
      </c>
      <c r="H1464" s="3">
        <v>891.86</v>
      </c>
      <c r="I1464" s="3">
        <v>987.29</v>
      </c>
      <c r="J1464">
        <f>VLOOKUP($A1464,[1]raw!$A:$E,3,0)</f>
        <v>81.91</v>
      </c>
      <c r="K1464">
        <f>VLOOKUP($A1464,[1]raw!$A:$E,4,0)</f>
        <v>81.64</v>
      </c>
      <c r="L1464">
        <f>VLOOKUP($A1464,[1]raw!$A:$E,5,0)</f>
        <v>82.33</v>
      </c>
      <c r="M1464">
        <f>VLOOKUP($A1464,[1]raw!$H:$L,3,0)</f>
        <v>16.266999999999999</v>
      </c>
      <c r="N1464">
        <f>VLOOKUP($A1464,[1]raw!$H:$L,4,0)</f>
        <v>16.191800000000001</v>
      </c>
      <c r="O1464">
        <f>VLOOKUP($A1464,[1]raw!$H:$L,5,0)</f>
        <v>16.428000000000001</v>
      </c>
      <c r="P1464">
        <f>VLOOKUP($A1464,[1]raw!$P:$T,3,0)</f>
        <v>897.04</v>
      </c>
      <c r="Q1464">
        <f>VLOOKUP($A1464,[1]raw!$P:$T,4,0)</f>
        <v>888.24</v>
      </c>
      <c r="R1464">
        <f>VLOOKUP($A1464,[1]raw!$P:$T,5,0)</f>
        <v>901.03</v>
      </c>
      <c r="S1464">
        <f>VLOOKUP($A1464,[1]raw!$W:$AA,3,0)</f>
        <v>982.29</v>
      </c>
      <c r="T1464">
        <f>VLOOKUP($A1464,[1]raw!$W:$AA,4,0)</f>
        <v>978.28</v>
      </c>
      <c r="U1464">
        <f>VLOOKUP($A1464,[1]raw!$W:$AA,5,0)</f>
        <v>989.45</v>
      </c>
      <c r="V1464">
        <f t="shared" si="215"/>
        <v>0.68999999999999773</v>
      </c>
      <c r="W1464">
        <f t="shared" si="216"/>
        <v>0.23620000000000019</v>
      </c>
      <c r="X1464">
        <f t="shared" si="217"/>
        <v>12.789999999999964</v>
      </c>
      <c r="Y1464">
        <f t="shared" si="218"/>
        <v>11.170000000000073</v>
      </c>
      <c r="Z1464">
        <f t="shared" si="219"/>
        <v>2.0000000000010232E-2</v>
      </c>
      <c r="AA1464">
        <f t="shared" si="220"/>
        <v>0.11149999999999949</v>
      </c>
      <c r="AB1464">
        <f t="shared" si="221"/>
        <v>-5.17999999999995</v>
      </c>
      <c r="AC1464">
        <f t="shared" si="222"/>
        <v>5</v>
      </c>
      <c r="AD1464">
        <f ca="1">IFERROR(VLOOKUP($A1464,[1]raw!$AD:$AE,2,0),OFFSET(AD1464,1,0))</f>
        <v>1.9350000000000001</v>
      </c>
      <c r="AE1464">
        <f ca="1">IFERROR(VLOOKUP($A1464,[1]raw!$AH:$AI,2,0),OFFSET(AE1464,1,0))</f>
        <v>2.3256299999999999</v>
      </c>
      <c r="AF1464">
        <f ca="1">IFERROR(VLOOKUP($A1464,[1]raw!$AL:$AM,2,0),OFFSET(AF1464,1,0))</f>
        <v>1.9</v>
      </c>
      <c r="AG1464">
        <f ca="1">IFERROR(VLOOKUP($A1464,[1]raw!$AP:$AQ,2,0),OFFSET(AG1464,1,0))</f>
        <v>248.99100000000001</v>
      </c>
    </row>
    <row r="1465" spans="1:33" x14ac:dyDescent="0.25">
      <c r="A1465" s="1">
        <v>43235</v>
      </c>
      <c r="B1465" s="2">
        <f t="shared" si="214"/>
        <v>-2.0576857688759387E-2</v>
      </c>
      <c r="C1465">
        <f t="shared" si="214"/>
        <v>-1.5674875706908405E-2</v>
      </c>
      <c r="D1465">
        <f t="shared" si="214"/>
        <v>-1.4761640612579585E-2</v>
      </c>
      <c r="E1465" s="2">
        <f t="shared" si="213"/>
        <v>-1.3760270497939941E-2</v>
      </c>
      <c r="F1465" s="3">
        <v>81.77</v>
      </c>
      <c r="G1465" s="3">
        <v>16.267499999999998</v>
      </c>
      <c r="H1465" s="3">
        <v>897.04</v>
      </c>
      <c r="I1465" s="3">
        <v>982.29</v>
      </c>
      <c r="J1465">
        <f>VLOOKUP($A1465,[1]raw!$A:$E,3,0)</f>
        <v>82.24</v>
      </c>
      <c r="K1465">
        <f>VLOOKUP($A1465,[1]raw!$A:$E,4,0)</f>
        <v>81.09</v>
      </c>
      <c r="L1465">
        <f>VLOOKUP($A1465,[1]raw!$A:$E,5,0)</f>
        <v>82.27</v>
      </c>
      <c r="M1465">
        <f>VLOOKUP($A1465,[1]raw!$H:$L,3,0)</f>
        <v>16.5245</v>
      </c>
      <c r="N1465">
        <f>VLOOKUP($A1465,[1]raw!$H:$L,4,0)</f>
        <v>16.204999999999998</v>
      </c>
      <c r="O1465">
        <f>VLOOKUP($A1465,[1]raw!$H:$L,5,0)</f>
        <v>16.555700000000002</v>
      </c>
      <c r="P1465">
        <f>VLOOKUP($A1465,[1]raw!$P:$T,3,0)</f>
        <v>910.28</v>
      </c>
      <c r="Q1465">
        <f>VLOOKUP($A1465,[1]raw!$P:$T,4,0)</f>
        <v>896.26</v>
      </c>
      <c r="R1465">
        <f>VLOOKUP($A1465,[1]raw!$P:$T,5,0)</f>
        <v>913.73</v>
      </c>
      <c r="S1465">
        <f>VLOOKUP($A1465,[1]raw!$W:$AA,3,0)</f>
        <v>996.65</v>
      </c>
      <c r="T1465">
        <f>VLOOKUP($A1465,[1]raw!$W:$AA,4,0)</f>
        <v>961.81</v>
      </c>
      <c r="U1465">
        <f>VLOOKUP($A1465,[1]raw!$W:$AA,5,0)</f>
        <v>999.39</v>
      </c>
      <c r="V1465">
        <f t="shared" si="215"/>
        <v>1.1799999999999926</v>
      </c>
      <c r="W1465">
        <f t="shared" si="216"/>
        <v>0.35070000000000334</v>
      </c>
      <c r="X1465">
        <f t="shared" si="217"/>
        <v>17.470000000000027</v>
      </c>
      <c r="Y1465">
        <f t="shared" si="218"/>
        <v>37.580000000000041</v>
      </c>
      <c r="Z1465">
        <f t="shared" si="219"/>
        <v>-0.46999999999999886</v>
      </c>
      <c r="AA1465">
        <f t="shared" si="220"/>
        <v>-0.25700000000000145</v>
      </c>
      <c r="AB1465">
        <f t="shared" si="221"/>
        <v>-13.240000000000009</v>
      </c>
      <c r="AC1465">
        <f t="shared" si="222"/>
        <v>-14.360000000000014</v>
      </c>
      <c r="AD1465">
        <f ca="1">IFERROR(VLOOKUP($A1465,[1]raw!$AD:$AE,2,0),OFFSET(AD1465,1,0))</f>
        <v>1.93875</v>
      </c>
      <c r="AE1465">
        <f ca="1">IFERROR(VLOOKUP($A1465,[1]raw!$AH:$AI,2,0),OFFSET(AE1465,1,0))</f>
        <v>2.32063</v>
      </c>
      <c r="AF1465">
        <f ca="1">IFERROR(VLOOKUP($A1465,[1]raw!$AL:$AM,2,0),OFFSET(AF1465,1,0))</f>
        <v>1.9</v>
      </c>
      <c r="AG1465">
        <f ca="1">IFERROR(VLOOKUP($A1465,[1]raw!$AP:$AQ,2,0),OFFSET(AG1465,1,0))</f>
        <v>248.99100000000001</v>
      </c>
    </row>
    <row r="1466" spans="1:33" x14ac:dyDescent="0.25">
      <c r="A1466" s="1">
        <v>43234</v>
      </c>
      <c r="B1466" s="2">
        <f t="shared" si="214"/>
        <v>-4.6614558799713173E-3</v>
      </c>
      <c r="C1466">
        <f t="shared" si="214"/>
        <v>-8.6765826165697609E-3</v>
      </c>
      <c r="D1466">
        <f t="shared" si="214"/>
        <v>-1.3626284747626444E-2</v>
      </c>
      <c r="E1466" s="2">
        <f t="shared" si="213"/>
        <v>4.0548006274079423E-3</v>
      </c>
      <c r="F1466" s="3">
        <v>83.47</v>
      </c>
      <c r="G1466" s="3">
        <v>16.5245</v>
      </c>
      <c r="H1466" s="3">
        <v>910.38</v>
      </c>
      <c r="I1466" s="3">
        <v>995.9</v>
      </c>
      <c r="J1466">
        <f>VLOOKUP($A1466,[1]raw!$A:$E,3,0)</f>
        <v>84.03</v>
      </c>
      <c r="K1466">
        <f>VLOOKUP($A1466,[1]raw!$A:$E,4,0)</f>
        <v>83.05</v>
      </c>
      <c r="L1466">
        <f>VLOOKUP($A1466,[1]raw!$A:$E,5,0)</f>
        <v>84.18</v>
      </c>
      <c r="M1466">
        <f>VLOOKUP($A1466,[1]raw!$H:$L,3,0)</f>
        <v>16.671299999999999</v>
      </c>
      <c r="N1466">
        <f>VLOOKUP($A1466,[1]raw!$H:$L,4,0)</f>
        <v>16.503</v>
      </c>
      <c r="O1466">
        <f>VLOOKUP($A1466,[1]raw!$H:$L,5,0)</f>
        <v>16.7392</v>
      </c>
      <c r="P1466">
        <f>VLOOKUP($A1466,[1]raw!$P:$T,3,0)</f>
        <v>922.06</v>
      </c>
      <c r="Q1466">
        <f>VLOOKUP($A1466,[1]raw!$P:$T,4,0)</f>
        <v>910.23</v>
      </c>
      <c r="R1466">
        <f>VLOOKUP($A1466,[1]raw!$P:$T,5,0)</f>
        <v>927.93</v>
      </c>
      <c r="S1466">
        <f>VLOOKUP($A1466,[1]raw!$W:$AA,3,0)</f>
        <v>990</v>
      </c>
      <c r="T1466">
        <f>VLOOKUP($A1466,[1]raw!$W:$AA,4,0)</f>
        <v>989.85</v>
      </c>
      <c r="U1466">
        <f>VLOOKUP($A1466,[1]raw!$W:$AA,5,0)</f>
        <v>1003.25</v>
      </c>
      <c r="V1466">
        <f t="shared" si="215"/>
        <v>1.1300000000000097</v>
      </c>
      <c r="W1466">
        <f t="shared" si="216"/>
        <v>0.23620000000000019</v>
      </c>
      <c r="X1466">
        <f t="shared" si="217"/>
        <v>17.699999999999932</v>
      </c>
      <c r="Y1466">
        <f t="shared" si="218"/>
        <v>13.399999999999977</v>
      </c>
      <c r="Z1466">
        <f t="shared" si="219"/>
        <v>-0.56000000000000227</v>
      </c>
      <c r="AA1466">
        <f t="shared" si="220"/>
        <v>-0.14679999999999893</v>
      </c>
      <c r="AB1466">
        <f t="shared" si="221"/>
        <v>-11.67999999999995</v>
      </c>
      <c r="AC1466">
        <f t="shared" si="222"/>
        <v>5.8999999999999773</v>
      </c>
      <c r="AD1466">
        <f ca="1">IFERROR(VLOOKUP($A1466,[1]raw!$AD:$AE,2,0),OFFSET(AD1466,1,0))</f>
        <v>1.9337500000000001</v>
      </c>
      <c r="AE1466">
        <f ca="1">IFERROR(VLOOKUP($A1466,[1]raw!$AH:$AI,2,0),OFFSET(AE1466,1,0))</f>
        <v>2.33</v>
      </c>
      <c r="AF1466">
        <f ca="1">IFERROR(VLOOKUP($A1466,[1]raw!$AL:$AM,2,0),OFFSET(AF1466,1,0))</f>
        <v>1.9</v>
      </c>
      <c r="AG1466">
        <f ca="1">IFERROR(VLOOKUP($A1466,[1]raw!$AP:$AQ,2,0),OFFSET(AG1466,1,0))</f>
        <v>248.99100000000001</v>
      </c>
    </row>
    <row r="1467" spans="1:33" x14ac:dyDescent="0.25">
      <c r="A1467" s="1">
        <v>43231</v>
      </c>
      <c r="B1467" s="2">
        <f t="shared" si="214"/>
        <v>5.9640963180163944E-4</v>
      </c>
      <c r="C1467">
        <f t="shared" si="214"/>
        <v>-3.1028393688414205E-3</v>
      </c>
      <c r="D1467">
        <f t="shared" si="214"/>
        <v>-3.6234079089736545E-3</v>
      </c>
      <c r="E1467" s="2">
        <f t="shared" si="213"/>
        <v>-9.6621047956870626E-3</v>
      </c>
      <c r="F1467" s="3">
        <v>83.86</v>
      </c>
      <c r="G1467" s="3">
        <v>16.668500000000002</v>
      </c>
      <c r="H1467" s="3">
        <v>922.87</v>
      </c>
      <c r="I1467" s="3">
        <v>991.87</v>
      </c>
      <c r="J1467">
        <f>VLOOKUP($A1467,[1]raw!$A:$E,3,0)</f>
        <v>84.04</v>
      </c>
      <c r="K1467">
        <f>VLOOKUP($A1467,[1]raw!$A:$E,4,0)</f>
        <v>83.63</v>
      </c>
      <c r="L1467">
        <f>VLOOKUP($A1467,[1]raw!$A:$E,5,0)</f>
        <v>84.54</v>
      </c>
      <c r="M1467">
        <f>VLOOKUP($A1467,[1]raw!$H:$L,3,0)</f>
        <v>16.723299999999998</v>
      </c>
      <c r="N1467">
        <f>VLOOKUP($A1467,[1]raw!$H:$L,4,0)</f>
        <v>16.642700000000001</v>
      </c>
      <c r="O1467">
        <f>VLOOKUP($A1467,[1]raw!$H:$L,5,0)</f>
        <v>16.834</v>
      </c>
      <c r="P1467">
        <f>VLOOKUP($A1467,[1]raw!$P:$T,3,0)</f>
        <v>925.89</v>
      </c>
      <c r="Q1467">
        <f>VLOOKUP($A1467,[1]raw!$P:$T,4,0)</f>
        <v>921.4</v>
      </c>
      <c r="R1467">
        <f>VLOOKUP($A1467,[1]raw!$P:$T,5,0)</f>
        <v>929.59</v>
      </c>
      <c r="S1467">
        <f>VLOOKUP($A1467,[1]raw!$W:$AA,3,0)</f>
        <v>1001.5</v>
      </c>
      <c r="T1467">
        <f>VLOOKUP($A1467,[1]raw!$W:$AA,4,0)</f>
        <v>988.7</v>
      </c>
      <c r="U1467">
        <f>VLOOKUP($A1467,[1]raw!$W:$AA,5,0)</f>
        <v>1009.4</v>
      </c>
      <c r="V1467">
        <f t="shared" si="215"/>
        <v>0.9100000000000108</v>
      </c>
      <c r="W1467">
        <f t="shared" si="216"/>
        <v>0.19129999999999825</v>
      </c>
      <c r="X1467">
        <f t="shared" si="217"/>
        <v>8.1900000000000546</v>
      </c>
      <c r="Y1467">
        <f t="shared" si="218"/>
        <v>20.699999999999932</v>
      </c>
      <c r="Z1467">
        <f t="shared" si="219"/>
        <v>-0.18000000000000682</v>
      </c>
      <c r="AA1467">
        <f t="shared" si="220"/>
        <v>-5.4799999999996629E-2</v>
      </c>
      <c r="AB1467">
        <f t="shared" si="221"/>
        <v>-3.0199999999999818</v>
      </c>
      <c r="AC1467">
        <f t="shared" si="222"/>
        <v>-9.6299999999999955</v>
      </c>
      <c r="AD1467">
        <f ca="1">IFERROR(VLOOKUP($A1467,[1]raw!$AD:$AE,2,0),OFFSET(AD1467,1,0))</f>
        <v>1.9187099999999999</v>
      </c>
      <c r="AE1467">
        <f ca="1">IFERROR(VLOOKUP($A1467,[1]raw!$AH:$AI,2,0),OFFSET(AE1467,1,0))</f>
        <v>2.3424999999999998</v>
      </c>
      <c r="AF1467">
        <f ca="1">IFERROR(VLOOKUP($A1467,[1]raw!$AL:$AM,2,0),OFFSET(AF1467,1,0))</f>
        <v>1.9</v>
      </c>
      <c r="AG1467">
        <f ca="1">IFERROR(VLOOKUP($A1467,[1]raw!$AP:$AQ,2,0),OFFSET(AG1467,1,0))</f>
        <v>248.99100000000001</v>
      </c>
    </row>
    <row r="1468" spans="1:33" x14ac:dyDescent="0.25">
      <c r="A1468" s="1">
        <v>43230</v>
      </c>
      <c r="B1468" s="2">
        <f t="shared" si="214"/>
        <v>1.7209643102880291E-2</v>
      </c>
      <c r="C1468">
        <f t="shared" si="214"/>
        <v>1.3669312243779612E-2</v>
      </c>
      <c r="D1468">
        <f t="shared" si="214"/>
        <v>1.2493779906143865E-2</v>
      </c>
      <c r="E1468" s="2">
        <f t="shared" si="213"/>
        <v>2.3713810694893249E-2</v>
      </c>
      <c r="F1468" s="3">
        <v>83.81</v>
      </c>
      <c r="G1468" s="3">
        <v>16.720300000000002</v>
      </c>
      <c r="H1468" s="3">
        <v>926.22</v>
      </c>
      <c r="I1468" s="3">
        <v>1001.5</v>
      </c>
      <c r="J1468">
        <f>VLOOKUP($A1468,[1]raw!$A:$E,3,0)</f>
        <v>82.9</v>
      </c>
      <c r="K1468">
        <f>VLOOKUP($A1468,[1]raw!$A:$E,4,0)</f>
        <v>82.9</v>
      </c>
      <c r="L1468">
        <f>VLOOKUP($A1468,[1]raw!$A:$E,5,0)</f>
        <v>84.11</v>
      </c>
      <c r="M1468">
        <f>VLOOKUP($A1468,[1]raw!$H:$L,3,0)</f>
        <v>16.4925</v>
      </c>
      <c r="N1468">
        <f>VLOOKUP($A1468,[1]raw!$H:$L,4,0)</f>
        <v>16.473600000000001</v>
      </c>
      <c r="O1468">
        <f>VLOOKUP($A1468,[1]raw!$H:$L,5,0)</f>
        <v>16.758800000000001</v>
      </c>
      <c r="P1468">
        <f>VLOOKUP($A1468,[1]raw!$P:$T,3,0)</f>
        <v>914.72</v>
      </c>
      <c r="Q1468">
        <f>VLOOKUP($A1468,[1]raw!$P:$T,4,0)</f>
        <v>913.42</v>
      </c>
      <c r="R1468">
        <f>VLOOKUP($A1468,[1]raw!$P:$T,5,0)</f>
        <v>927.95</v>
      </c>
      <c r="S1468">
        <f>VLOOKUP($A1468,[1]raw!$W:$AA,3,0)</f>
        <v>978.02</v>
      </c>
      <c r="T1468">
        <f>VLOOKUP($A1468,[1]raw!$W:$AA,4,0)</f>
        <v>976.19</v>
      </c>
      <c r="U1468">
        <f>VLOOKUP($A1468,[1]raw!$W:$AA,5,0)</f>
        <v>1004.7</v>
      </c>
      <c r="V1468">
        <f t="shared" si="215"/>
        <v>1.2099999999999937</v>
      </c>
      <c r="W1468">
        <f t="shared" si="216"/>
        <v>0.28519999999999968</v>
      </c>
      <c r="X1468">
        <f t="shared" si="217"/>
        <v>14.530000000000086</v>
      </c>
      <c r="Y1468">
        <f t="shared" si="218"/>
        <v>28.509999999999991</v>
      </c>
      <c r="Z1468">
        <f t="shared" si="219"/>
        <v>0.90999999999999659</v>
      </c>
      <c r="AA1468">
        <f t="shared" si="220"/>
        <v>0.227800000000002</v>
      </c>
      <c r="AB1468">
        <f t="shared" si="221"/>
        <v>11.5</v>
      </c>
      <c r="AC1468">
        <f t="shared" si="222"/>
        <v>23.480000000000018</v>
      </c>
      <c r="AD1468">
        <f ca="1">IFERROR(VLOOKUP($A1468,[1]raw!$AD:$AE,2,0),OFFSET(AD1468,1,0))</f>
        <v>1.91839</v>
      </c>
      <c r="AE1468">
        <f ca="1">IFERROR(VLOOKUP($A1468,[1]raw!$AH:$AI,2,0),OFFSET(AE1468,1,0))</f>
        <v>2.355</v>
      </c>
      <c r="AF1468">
        <f ca="1">IFERROR(VLOOKUP($A1468,[1]raw!$AL:$AM,2,0),OFFSET(AF1468,1,0))</f>
        <v>1.9</v>
      </c>
      <c r="AG1468">
        <f ca="1">IFERROR(VLOOKUP($A1468,[1]raw!$AP:$AQ,2,0),OFFSET(AG1468,1,0))</f>
        <v>248.99100000000001</v>
      </c>
    </row>
    <row r="1469" spans="1:33" x14ac:dyDescent="0.25">
      <c r="A1469" s="1">
        <v>43229</v>
      </c>
      <c r="B1469" s="2">
        <f t="shared" si="214"/>
        <v>-3.5140902566495871E-3</v>
      </c>
      <c r="C1469">
        <f t="shared" si="214"/>
        <v>5.3975869851915072E-4</v>
      </c>
      <c r="D1469">
        <f t="shared" si="214"/>
        <v>1.717846877610487E-3</v>
      </c>
      <c r="E1469" s="2">
        <f t="shared" si="213"/>
        <v>4.8993579204144209E-3</v>
      </c>
      <c r="F1469" s="3">
        <v>82.38</v>
      </c>
      <c r="G1469" s="3">
        <v>16.493300000000001</v>
      </c>
      <c r="H1469" s="3">
        <v>914.72</v>
      </c>
      <c r="I1469" s="3">
        <v>978.03</v>
      </c>
      <c r="J1469">
        <f>VLOOKUP($A1469,[1]raw!$A:$E,3,0)</f>
        <v>82.61</v>
      </c>
      <c r="K1469">
        <f>VLOOKUP($A1469,[1]raw!$A:$E,4,0)</f>
        <v>82.1</v>
      </c>
      <c r="L1469">
        <f>VLOOKUP($A1469,[1]raw!$A:$E,5,0)</f>
        <v>82.8</v>
      </c>
      <c r="M1469">
        <f>VLOOKUP($A1469,[1]raw!$H:$L,3,0)</f>
        <v>16.482900000000001</v>
      </c>
      <c r="N1469">
        <f>VLOOKUP($A1469,[1]raw!$H:$L,4,0)</f>
        <v>16.355</v>
      </c>
      <c r="O1469">
        <f>VLOOKUP($A1469,[1]raw!$H:$L,5,0)</f>
        <v>16.623699999999999</v>
      </c>
      <c r="P1469">
        <f>VLOOKUP($A1469,[1]raw!$P:$T,3,0)</f>
        <v>913.13</v>
      </c>
      <c r="Q1469">
        <f>VLOOKUP($A1469,[1]raw!$P:$T,4,0)</f>
        <v>908.1</v>
      </c>
      <c r="R1469">
        <f>VLOOKUP($A1469,[1]raw!$P:$T,5,0)</f>
        <v>918.22</v>
      </c>
      <c r="S1469">
        <f>VLOOKUP($A1469,[1]raw!$W:$AA,3,0)</f>
        <v>973.25</v>
      </c>
      <c r="T1469">
        <f>VLOOKUP($A1469,[1]raw!$W:$AA,4,0)</f>
        <v>969.9</v>
      </c>
      <c r="U1469">
        <f>VLOOKUP($A1469,[1]raw!$W:$AA,5,0)</f>
        <v>984.59</v>
      </c>
      <c r="V1469">
        <f t="shared" si="215"/>
        <v>0.70000000000000284</v>
      </c>
      <c r="W1469">
        <f t="shared" si="216"/>
        <v>0.26869999999999905</v>
      </c>
      <c r="X1469">
        <f t="shared" si="217"/>
        <v>10.120000000000005</v>
      </c>
      <c r="Y1469">
        <f t="shared" si="218"/>
        <v>14.690000000000055</v>
      </c>
      <c r="Z1469">
        <f t="shared" si="219"/>
        <v>-0.23000000000000398</v>
      </c>
      <c r="AA1469">
        <f t="shared" si="220"/>
        <v>1.0400000000000631E-2</v>
      </c>
      <c r="AB1469">
        <f t="shared" si="221"/>
        <v>1.5900000000000318</v>
      </c>
      <c r="AC1469">
        <f t="shared" si="222"/>
        <v>4.7799999999999727</v>
      </c>
      <c r="AD1469">
        <f ca="1">IFERROR(VLOOKUP($A1469,[1]raw!$AD:$AE,2,0),OFFSET(AD1469,1,0))</f>
        <v>1.9285099999999999</v>
      </c>
      <c r="AE1469">
        <f ca="1">IFERROR(VLOOKUP($A1469,[1]raw!$AH:$AI,2,0),OFFSET(AE1469,1,0))</f>
        <v>2.35575</v>
      </c>
      <c r="AF1469">
        <f ca="1">IFERROR(VLOOKUP($A1469,[1]raw!$AL:$AM,2,0),OFFSET(AF1469,1,0))</f>
        <v>1.9</v>
      </c>
      <c r="AG1469">
        <f ca="1">IFERROR(VLOOKUP($A1469,[1]raw!$AP:$AQ,2,0),OFFSET(AG1469,1,0))</f>
        <v>248.99100000000001</v>
      </c>
    </row>
    <row r="1470" spans="1:33" x14ac:dyDescent="0.25">
      <c r="A1470" s="1">
        <v>43228</v>
      </c>
      <c r="B1470" s="2">
        <f t="shared" si="214"/>
        <v>8.259490656497925E-3</v>
      </c>
      <c r="C1470">
        <f t="shared" si="214"/>
        <v>6.1895834930150403E-4</v>
      </c>
      <c r="D1470">
        <f t="shared" si="214"/>
        <v>1.6988632665214496E-3</v>
      </c>
      <c r="E1470" s="2">
        <f t="shared" si="213"/>
        <v>9.9715766950350714E-4</v>
      </c>
      <c r="F1470" s="3">
        <v>82.67</v>
      </c>
      <c r="G1470" s="3">
        <v>16.484400000000001</v>
      </c>
      <c r="H1470" s="3">
        <v>913.15</v>
      </c>
      <c r="I1470" s="3">
        <v>973.25</v>
      </c>
      <c r="J1470">
        <f>VLOOKUP($A1470,[1]raw!$A:$E,3,0)</f>
        <v>81.78</v>
      </c>
      <c r="K1470">
        <f>VLOOKUP($A1470,[1]raw!$A:$E,4,0)</f>
        <v>81.08</v>
      </c>
      <c r="L1470">
        <f>VLOOKUP($A1470,[1]raw!$A:$E,5,0)</f>
        <v>82.67</v>
      </c>
      <c r="M1470">
        <f>VLOOKUP($A1470,[1]raw!$H:$L,3,0)</f>
        <v>16.474799999999998</v>
      </c>
      <c r="N1470">
        <f>VLOOKUP($A1470,[1]raw!$H:$L,4,0)</f>
        <v>16.316199999999998</v>
      </c>
      <c r="O1470">
        <f>VLOOKUP($A1470,[1]raw!$H:$L,5,0)</f>
        <v>16.526399999999999</v>
      </c>
      <c r="P1470">
        <f>VLOOKUP($A1470,[1]raw!$P:$T,3,0)</f>
        <v>911.6</v>
      </c>
      <c r="Q1470">
        <f>VLOOKUP($A1470,[1]raw!$P:$T,4,0)</f>
        <v>907.38</v>
      </c>
      <c r="R1470">
        <f>VLOOKUP($A1470,[1]raw!$P:$T,5,0)</f>
        <v>914.83</v>
      </c>
      <c r="S1470">
        <f>VLOOKUP($A1470,[1]raw!$W:$AA,3,0)</f>
        <v>972.4</v>
      </c>
      <c r="T1470">
        <f>VLOOKUP($A1470,[1]raw!$W:$AA,4,0)</f>
        <v>966.68</v>
      </c>
      <c r="U1470">
        <f>VLOOKUP($A1470,[1]raw!$W:$AA,5,0)</f>
        <v>978.3</v>
      </c>
      <c r="V1470">
        <f t="shared" si="215"/>
        <v>1.5900000000000034</v>
      </c>
      <c r="W1470">
        <f t="shared" si="216"/>
        <v>0.21020000000000039</v>
      </c>
      <c r="X1470">
        <f t="shared" si="217"/>
        <v>7.4500000000000455</v>
      </c>
      <c r="Y1470">
        <f t="shared" si="218"/>
        <v>11.620000000000005</v>
      </c>
      <c r="Z1470">
        <f t="shared" si="219"/>
        <v>0.89000000000000057</v>
      </c>
      <c r="AA1470">
        <f t="shared" si="220"/>
        <v>9.6000000000024954E-3</v>
      </c>
      <c r="AB1470">
        <f t="shared" si="221"/>
        <v>1.5499999999999545</v>
      </c>
      <c r="AC1470">
        <f t="shared" si="222"/>
        <v>0.85000000000002274</v>
      </c>
      <c r="AD1470">
        <f ca="1">IFERROR(VLOOKUP($A1470,[1]raw!$AD:$AE,2,0),OFFSET(AD1470,1,0))</f>
        <v>1.9285099999999999</v>
      </c>
      <c r="AE1470">
        <f ca="1">IFERROR(VLOOKUP($A1470,[1]raw!$AH:$AI,2,0),OFFSET(AE1470,1,0))</f>
        <v>2.3525</v>
      </c>
      <c r="AF1470">
        <f ca="1">IFERROR(VLOOKUP($A1470,[1]raw!$AL:$AM,2,0),OFFSET(AF1470,1,0))</f>
        <v>1.9</v>
      </c>
      <c r="AG1470">
        <f ca="1">IFERROR(VLOOKUP($A1470,[1]raw!$AP:$AQ,2,0),OFFSET(AG1470,1,0))</f>
        <v>248.99100000000001</v>
      </c>
    </row>
    <row r="1471" spans="1:33" x14ac:dyDescent="0.25">
      <c r="A1471" s="1">
        <v>43227</v>
      </c>
      <c r="B1471" s="2">
        <f t="shared" si="214"/>
        <v>-4.9881483073398502E-3</v>
      </c>
      <c r="C1471">
        <f t="shared" si="214"/>
        <v>-3.4055891795365389E-3</v>
      </c>
      <c r="D1471">
        <f t="shared" si="214"/>
        <v>-1.5356433827498286E-4</v>
      </c>
      <c r="E1471" s="2">
        <f t="shared" si="214"/>
        <v>1.6778786496769971E-3</v>
      </c>
      <c r="F1471" s="3">
        <v>81.99</v>
      </c>
      <c r="G1471" s="3">
        <v>16.4742</v>
      </c>
      <c r="H1471" s="3">
        <v>911.6</v>
      </c>
      <c r="I1471" s="3">
        <v>972.28</v>
      </c>
      <c r="J1471">
        <f>VLOOKUP($A1471,[1]raw!$A:$E,3,0)</f>
        <v>82.26</v>
      </c>
      <c r="K1471">
        <f>VLOOKUP($A1471,[1]raw!$A:$E,4,0)</f>
        <v>81.98</v>
      </c>
      <c r="L1471">
        <f>VLOOKUP($A1471,[1]raw!$A:$E,5,0)</f>
        <v>82.88</v>
      </c>
      <c r="M1471">
        <f>VLOOKUP($A1471,[1]raw!$H:$L,3,0)</f>
        <v>16.508400000000002</v>
      </c>
      <c r="N1471">
        <f>VLOOKUP($A1471,[1]raw!$H:$L,4,0)</f>
        <v>16.407800000000002</v>
      </c>
      <c r="O1471">
        <f>VLOOKUP($A1471,[1]raw!$H:$L,5,0)</f>
        <v>16.581199999999999</v>
      </c>
      <c r="P1471">
        <f>VLOOKUP($A1471,[1]raw!$P:$T,3,0)</f>
        <v>911.55</v>
      </c>
      <c r="Q1471">
        <f>VLOOKUP($A1471,[1]raw!$P:$T,4,0)</f>
        <v>910.43</v>
      </c>
      <c r="R1471">
        <f>VLOOKUP($A1471,[1]raw!$P:$T,5,0)</f>
        <v>919.76</v>
      </c>
      <c r="S1471">
        <f>VLOOKUP($A1471,[1]raw!$W:$AA,3,0)</f>
        <v>969.6</v>
      </c>
      <c r="T1471">
        <f>VLOOKUP($A1471,[1]raw!$W:$AA,4,0)</f>
        <v>968.02</v>
      </c>
      <c r="U1471">
        <f>VLOOKUP($A1471,[1]raw!$W:$AA,5,0)</f>
        <v>981.16</v>
      </c>
      <c r="V1471">
        <f t="shared" si="215"/>
        <v>0.89999999999999147</v>
      </c>
      <c r="W1471">
        <f t="shared" si="216"/>
        <v>0.17339999999999733</v>
      </c>
      <c r="X1471">
        <f t="shared" si="217"/>
        <v>9.3300000000000409</v>
      </c>
      <c r="Y1471">
        <f t="shared" si="218"/>
        <v>13.139999999999986</v>
      </c>
      <c r="Z1471">
        <f t="shared" si="219"/>
        <v>-0.27000000000001023</v>
      </c>
      <c r="AA1471">
        <f t="shared" si="220"/>
        <v>-3.4200000000002007E-2</v>
      </c>
      <c r="AB1471">
        <f t="shared" si="221"/>
        <v>5.0000000000068212E-2</v>
      </c>
      <c r="AC1471">
        <f t="shared" si="222"/>
        <v>2.67999999999995</v>
      </c>
      <c r="AD1471">
        <f ca="1">IFERROR(VLOOKUP($A1471,[1]raw!$AD:$AE,2,0),OFFSET(AD1471,1,0))</f>
        <v>1.9277</v>
      </c>
      <c r="AE1471">
        <f ca="1">IFERROR(VLOOKUP($A1471,[1]raw!$AH:$AI,2,0),OFFSET(AE1471,1,0))</f>
        <v>2.3690600000000002</v>
      </c>
      <c r="AF1471">
        <f ca="1">IFERROR(VLOOKUP($A1471,[1]raw!$AL:$AM,2,0),OFFSET(AF1471,1,0))</f>
        <v>1.9</v>
      </c>
      <c r="AG1471">
        <f ca="1">IFERROR(VLOOKUP($A1471,[1]raw!$AP:$AQ,2,0),OFFSET(AG1471,1,0))</f>
        <v>248.99100000000001</v>
      </c>
    </row>
    <row r="1472" spans="1:33" x14ac:dyDescent="0.25">
      <c r="A1472" s="1">
        <v>43224</v>
      </c>
      <c r="B1472" s="2">
        <f t="shared" ref="B1472:E1535" si="223">LN(F1472/F1473)</f>
        <v>2.4274790749154924E-4</v>
      </c>
      <c r="C1472">
        <f t="shared" si="223"/>
        <v>6.0130574937110161E-3</v>
      </c>
      <c r="D1472">
        <f t="shared" si="223"/>
        <v>9.5215724530510731E-3</v>
      </c>
      <c r="E1472" s="2">
        <f t="shared" si="223"/>
        <v>6.5635006550461474E-3</v>
      </c>
      <c r="F1472" s="3">
        <v>82.4</v>
      </c>
      <c r="G1472" s="3">
        <v>16.5304</v>
      </c>
      <c r="H1472" s="3">
        <v>911.74</v>
      </c>
      <c r="I1472" s="3">
        <v>970.65</v>
      </c>
      <c r="J1472">
        <f>VLOOKUP($A1472,[1]raw!$A:$E,3,0)</f>
        <v>81.92</v>
      </c>
      <c r="K1472">
        <f>VLOOKUP($A1472,[1]raw!$A:$E,4,0)</f>
        <v>81.849999999999994</v>
      </c>
      <c r="L1472">
        <f>VLOOKUP($A1472,[1]raw!$A:$E,5,0)</f>
        <v>82.57</v>
      </c>
      <c r="M1472">
        <f>VLOOKUP($A1472,[1]raw!$H:$L,3,0)</f>
        <v>16.4313</v>
      </c>
      <c r="N1472">
        <f>VLOOKUP($A1472,[1]raw!$H:$L,4,0)</f>
        <v>16.3704</v>
      </c>
      <c r="O1472">
        <f>VLOOKUP($A1472,[1]raw!$H:$L,5,0)</f>
        <v>16.565999999999999</v>
      </c>
      <c r="P1472">
        <f>VLOOKUP($A1472,[1]raw!$P:$T,3,0)</f>
        <v>903.1</v>
      </c>
      <c r="Q1472">
        <f>VLOOKUP($A1472,[1]raw!$P:$T,4,0)</f>
        <v>898.45</v>
      </c>
      <c r="R1472">
        <f>VLOOKUP($A1472,[1]raw!$P:$T,5,0)</f>
        <v>911.74</v>
      </c>
      <c r="S1472">
        <f>VLOOKUP($A1472,[1]raw!$W:$AA,3,0)</f>
        <v>964.54</v>
      </c>
      <c r="T1472">
        <f>VLOOKUP($A1472,[1]raw!$W:$AA,4,0)</f>
        <v>959.2</v>
      </c>
      <c r="U1472">
        <f>VLOOKUP($A1472,[1]raw!$W:$AA,5,0)</f>
        <v>970.65</v>
      </c>
      <c r="V1472">
        <f t="shared" ref="V1472:V1535" si="224">L1472-K1472</f>
        <v>0.71999999999999886</v>
      </c>
      <c r="W1472">
        <f t="shared" ref="W1472:W1535" si="225">O1472-N1472</f>
        <v>0.19559999999999889</v>
      </c>
      <c r="X1472">
        <f t="shared" ref="X1472:X1535" si="226">R1472-Q1472</f>
        <v>13.289999999999964</v>
      </c>
      <c r="Y1472">
        <f t="shared" ref="Y1472:Y1535" si="227">U1472-T1472</f>
        <v>11.449999999999932</v>
      </c>
      <c r="Z1472">
        <f t="shared" ref="Z1472:Z1535" si="228">F1472-J1472</f>
        <v>0.48000000000000398</v>
      </c>
      <c r="AA1472">
        <f t="shared" ref="AA1472:AA1535" si="229">G1472-M1472</f>
        <v>9.9099999999999966E-2</v>
      </c>
      <c r="AB1472">
        <f t="shared" ref="AB1472:AB1535" si="230">H1472-P1472</f>
        <v>8.6399999999999864</v>
      </c>
      <c r="AC1472">
        <f t="shared" ref="AC1472:AC1535" si="231">I1472-S1472</f>
        <v>6.1100000000000136</v>
      </c>
      <c r="AD1472">
        <f ca="1">IFERROR(VLOOKUP($A1472,[1]raw!$AD:$AE,2,0),OFFSET(AD1472,1,0))</f>
        <v>1.9277</v>
      </c>
      <c r="AE1472">
        <f ca="1">IFERROR(VLOOKUP($A1472,[1]raw!$AH:$AI,2,0),OFFSET(AE1472,1,0))</f>
        <v>2.3690600000000002</v>
      </c>
      <c r="AF1472">
        <f ca="1">IFERROR(VLOOKUP($A1472,[1]raw!$AL:$AM,2,0),OFFSET(AF1472,1,0))</f>
        <v>1.9</v>
      </c>
      <c r="AG1472">
        <f ca="1">IFERROR(VLOOKUP($A1472,[1]raw!$AP:$AQ,2,0),OFFSET(AG1472,1,0))</f>
        <v>248.99100000000001</v>
      </c>
    </row>
    <row r="1473" spans="1:33" x14ac:dyDescent="0.25">
      <c r="A1473" s="1">
        <v>43223</v>
      </c>
      <c r="B1473" s="2">
        <f t="shared" si="223"/>
        <v>5.5995277167370282E-3</v>
      </c>
      <c r="C1473">
        <f t="shared" si="223"/>
        <v>3.4200572863603558E-3</v>
      </c>
      <c r="D1473">
        <f t="shared" si="223"/>
        <v>8.1719330716899154E-3</v>
      </c>
      <c r="E1473" s="2">
        <f t="shared" si="223"/>
        <v>2.3048422250801183E-3</v>
      </c>
      <c r="F1473" s="3">
        <v>82.38</v>
      </c>
      <c r="G1473" s="3">
        <v>16.4313</v>
      </c>
      <c r="H1473" s="3">
        <v>903.1</v>
      </c>
      <c r="I1473" s="3">
        <v>964.3</v>
      </c>
      <c r="J1473">
        <f>VLOOKUP($A1473,[1]raw!$A:$E,3,0)</f>
        <v>83</v>
      </c>
      <c r="K1473">
        <f>VLOOKUP($A1473,[1]raw!$A:$E,4,0)</f>
        <v>82.14</v>
      </c>
      <c r="L1473">
        <f>VLOOKUP($A1473,[1]raw!$A:$E,5,0)</f>
        <v>83.32</v>
      </c>
      <c r="M1473">
        <f>VLOOKUP($A1473,[1]raw!$H:$L,3,0)</f>
        <v>16.3752</v>
      </c>
      <c r="N1473">
        <f>VLOOKUP($A1473,[1]raw!$H:$L,4,0)</f>
        <v>16.360399999999998</v>
      </c>
      <c r="O1473">
        <f>VLOOKUP($A1473,[1]raw!$H:$L,5,0)</f>
        <v>16.590299999999999</v>
      </c>
      <c r="P1473">
        <f>VLOOKUP($A1473,[1]raw!$P:$T,3,0)</f>
        <v>895.77</v>
      </c>
      <c r="Q1473">
        <f>VLOOKUP($A1473,[1]raw!$P:$T,4,0)</f>
        <v>894.25</v>
      </c>
      <c r="R1473">
        <f>VLOOKUP($A1473,[1]raw!$P:$T,5,0)</f>
        <v>906.32</v>
      </c>
      <c r="S1473">
        <f>VLOOKUP($A1473,[1]raw!$W:$AA,3,0)</f>
        <v>961.95</v>
      </c>
      <c r="T1473">
        <f>VLOOKUP($A1473,[1]raw!$W:$AA,4,0)</f>
        <v>961.43</v>
      </c>
      <c r="U1473">
        <f>VLOOKUP($A1473,[1]raw!$W:$AA,5,0)</f>
        <v>975.15</v>
      </c>
      <c r="V1473">
        <f t="shared" si="224"/>
        <v>1.1799999999999926</v>
      </c>
      <c r="W1473">
        <f t="shared" si="225"/>
        <v>0.22990000000000066</v>
      </c>
      <c r="X1473">
        <f t="shared" si="226"/>
        <v>12.07000000000005</v>
      </c>
      <c r="Y1473">
        <f t="shared" si="227"/>
        <v>13.720000000000027</v>
      </c>
      <c r="Z1473">
        <f t="shared" si="228"/>
        <v>-0.62000000000000455</v>
      </c>
      <c r="AA1473">
        <f t="shared" si="229"/>
        <v>5.6100000000000705E-2</v>
      </c>
      <c r="AB1473">
        <f t="shared" si="230"/>
        <v>7.3300000000000409</v>
      </c>
      <c r="AC1473">
        <f t="shared" si="231"/>
        <v>2.3499999999999091</v>
      </c>
      <c r="AD1473">
        <f ca="1">IFERROR(VLOOKUP($A1473,[1]raw!$AD:$AE,2,0),OFFSET(AD1473,1,0))</f>
        <v>1.9227000000000001</v>
      </c>
      <c r="AE1473">
        <f ca="1">IFERROR(VLOOKUP($A1473,[1]raw!$AH:$AI,2,0),OFFSET(AE1473,1,0))</f>
        <v>2.36313</v>
      </c>
      <c r="AF1473">
        <f ca="1">IFERROR(VLOOKUP($A1473,[1]raw!$AL:$AM,2,0),OFFSET(AF1473,1,0))</f>
        <v>1.9</v>
      </c>
      <c r="AG1473">
        <f ca="1">IFERROR(VLOOKUP($A1473,[1]raw!$AP:$AQ,2,0),OFFSET(AG1473,1,0))</f>
        <v>248.99100000000001</v>
      </c>
    </row>
    <row r="1474" spans="1:33" x14ac:dyDescent="0.25">
      <c r="A1474" s="1">
        <v>43222</v>
      </c>
      <c r="B1474" s="2">
        <f t="shared" si="223"/>
        <v>6.1222182163648284E-3</v>
      </c>
      <c r="C1474">
        <f t="shared" si="223"/>
        <v>1.2826795243350102E-2</v>
      </c>
      <c r="D1474">
        <f t="shared" si="223"/>
        <v>1.2511312080087018E-3</v>
      </c>
      <c r="E1474" s="2">
        <f t="shared" si="223"/>
        <v>1.4131477772339673E-2</v>
      </c>
      <c r="F1474" s="3">
        <v>81.92</v>
      </c>
      <c r="G1474" s="3">
        <v>16.3752</v>
      </c>
      <c r="H1474" s="3">
        <v>895.75</v>
      </c>
      <c r="I1474" s="3">
        <v>962.08</v>
      </c>
      <c r="J1474">
        <f>VLOOKUP($A1474,[1]raw!$A:$E,3,0)</f>
        <v>81.819999999999993</v>
      </c>
      <c r="K1474">
        <f>VLOOKUP($A1474,[1]raw!$A:$E,4,0)</f>
        <v>81.52</v>
      </c>
      <c r="L1474">
        <f>VLOOKUP($A1474,[1]raw!$A:$E,5,0)</f>
        <v>83.22</v>
      </c>
      <c r="M1474">
        <f>VLOOKUP($A1474,[1]raw!$H:$L,3,0)</f>
        <v>16.164999999999999</v>
      </c>
      <c r="N1474">
        <f>VLOOKUP($A1474,[1]raw!$H:$L,4,0)</f>
        <v>16.150099999999998</v>
      </c>
      <c r="O1474">
        <f>VLOOKUP($A1474,[1]raw!$H:$L,5,0)</f>
        <v>16.534500000000001</v>
      </c>
      <c r="P1474">
        <f>VLOOKUP($A1474,[1]raw!$P:$T,3,0)</f>
        <v>894.6</v>
      </c>
      <c r="Q1474">
        <f>VLOOKUP($A1474,[1]raw!$P:$T,4,0)</f>
        <v>892.97</v>
      </c>
      <c r="R1474">
        <f>VLOOKUP($A1474,[1]raw!$P:$T,5,0)</f>
        <v>901.97</v>
      </c>
      <c r="S1474">
        <f>VLOOKUP($A1474,[1]raw!$W:$AA,3,0)</f>
        <v>948.33</v>
      </c>
      <c r="T1474">
        <f>VLOOKUP($A1474,[1]raw!$W:$AA,4,0)</f>
        <v>946.63</v>
      </c>
      <c r="U1474">
        <f>VLOOKUP($A1474,[1]raw!$W:$AA,5,0)</f>
        <v>973.55</v>
      </c>
      <c r="V1474">
        <f t="shared" si="224"/>
        <v>1.7000000000000028</v>
      </c>
      <c r="W1474">
        <f t="shared" si="225"/>
        <v>0.38440000000000296</v>
      </c>
      <c r="X1474">
        <f t="shared" si="226"/>
        <v>9</v>
      </c>
      <c r="Y1474">
        <f t="shared" si="227"/>
        <v>26.919999999999959</v>
      </c>
      <c r="Z1474">
        <f t="shared" si="228"/>
        <v>0.10000000000000853</v>
      </c>
      <c r="AA1474">
        <f t="shared" si="229"/>
        <v>0.21020000000000039</v>
      </c>
      <c r="AB1474">
        <f t="shared" si="230"/>
        <v>1.1499999999999773</v>
      </c>
      <c r="AC1474">
        <f t="shared" si="231"/>
        <v>13.75</v>
      </c>
      <c r="AD1474">
        <f ca="1">IFERROR(VLOOKUP($A1474,[1]raw!$AD:$AE,2,0),OFFSET(AD1474,1,0))</f>
        <v>1.91713</v>
      </c>
      <c r="AE1474">
        <f ca="1">IFERROR(VLOOKUP($A1474,[1]raw!$AH:$AI,2,0),OFFSET(AE1474,1,0))</f>
        <v>2.36294</v>
      </c>
      <c r="AF1474">
        <f ca="1">IFERROR(VLOOKUP($A1474,[1]raw!$AL:$AM,2,0),OFFSET(AF1474,1,0))</f>
        <v>1.9</v>
      </c>
      <c r="AG1474">
        <f ca="1">IFERROR(VLOOKUP($A1474,[1]raw!$AP:$AQ,2,0),OFFSET(AG1474,1,0))</f>
        <v>248.99100000000001</v>
      </c>
    </row>
    <row r="1475" spans="1:33" x14ac:dyDescent="0.25">
      <c r="A1475" s="1">
        <v>43221</v>
      </c>
      <c r="B1475" s="2">
        <f t="shared" si="223"/>
        <v>3.3216491142325083E-3</v>
      </c>
      <c r="C1475">
        <f t="shared" si="223"/>
        <v>-1.0172927540887163E-2</v>
      </c>
      <c r="D1475">
        <f t="shared" si="223"/>
        <v>-1.1049467687439677E-2</v>
      </c>
      <c r="E1475" s="2">
        <f t="shared" si="223"/>
        <v>-1.9284070905819895E-2</v>
      </c>
      <c r="F1475" s="3">
        <v>81.42</v>
      </c>
      <c r="G1475" s="3">
        <v>16.166499999999999</v>
      </c>
      <c r="H1475" s="3">
        <v>894.63</v>
      </c>
      <c r="I1475" s="3">
        <v>948.58</v>
      </c>
      <c r="J1475">
        <f>VLOOKUP($A1475,[1]raw!$A:$E,3,0)</f>
        <v>80.62</v>
      </c>
      <c r="K1475">
        <f>VLOOKUP($A1475,[1]raw!$A:$E,4,0)</f>
        <v>80.19</v>
      </c>
      <c r="L1475">
        <f>VLOOKUP($A1475,[1]raw!$A:$E,5,0)</f>
        <v>81.430000000000007</v>
      </c>
      <c r="M1475">
        <f>VLOOKUP($A1475,[1]raw!$H:$L,3,0)</f>
        <v>16.331700000000001</v>
      </c>
      <c r="N1475">
        <f>VLOOKUP($A1475,[1]raw!$H:$L,4,0)</f>
        <v>16.055199999999999</v>
      </c>
      <c r="O1475">
        <f>VLOOKUP($A1475,[1]raw!$H:$L,5,0)</f>
        <v>16.3475</v>
      </c>
      <c r="P1475">
        <f>VLOOKUP($A1475,[1]raw!$P:$T,3,0)</f>
        <v>904.55</v>
      </c>
      <c r="Q1475">
        <f>VLOOKUP($A1475,[1]raw!$P:$T,4,0)</f>
        <v>892.64</v>
      </c>
      <c r="R1475">
        <f>VLOOKUP($A1475,[1]raw!$P:$T,5,0)</f>
        <v>906.58</v>
      </c>
      <c r="S1475">
        <f>VLOOKUP($A1475,[1]raw!$W:$AA,3,0)</f>
        <v>967.11</v>
      </c>
      <c r="T1475">
        <f>VLOOKUP($A1475,[1]raw!$W:$AA,4,0)</f>
        <v>943.42</v>
      </c>
      <c r="U1475">
        <f>VLOOKUP($A1475,[1]raw!$W:$AA,5,0)</f>
        <v>968.76</v>
      </c>
      <c r="V1475">
        <f t="shared" si="224"/>
        <v>1.2400000000000091</v>
      </c>
      <c r="W1475">
        <f t="shared" si="225"/>
        <v>0.29230000000000089</v>
      </c>
      <c r="X1475">
        <f t="shared" si="226"/>
        <v>13.940000000000055</v>
      </c>
      <c r="Y1475">
        <f t="shared" si="227"/>
        <v>25.340000000000032</v>
      </c>
      <c r="Z1475">
        <f t="shared" si="228"/>
        <v>0.79999999999999716</v>
      </c>
      <c r="AA1475">
        <f t="shared" si="229"/>
        <v>-0.16520000000000223</v>
      </c>
      <c r="AB1475">
        <f t="shared" si="230"/>
        <v>-9.9199999999999591</v>
      </c>
      <c r="AC1475">
        <f t="shared" si="231"/>
        <v>-18.529999999999973</v>
      </c>
      <c r="AD1475">
        <f ca="1">IFERROR(VLOOKUP($A1475,[1]raw!$AD:$AE,2,0),OFFSET(AD1475,1,0))</f>
        <v>1.9087499999999999</v>
      </c>
      <c r="AE1475">
        <f ca="1">IFERROR(VLOOKUP($A1475,[1]raw!$AH:$AI,2,0),OFFSET(AE1475,1,0))</f>
        <v>2.3537499999999998</v>
      </c>
      <c r="AF1475">
        <f ca="1">IFERROR(VLOOKUP($A1475,[1]raw!$AL:$AM,2,0),OFFSET(AF1475,1,0))</f>
        <v>1.9</v>
      </c>
      <c r="AG1475">
        <f ca="1">IFERROR(VLOOKUP($A1475,[1]raw!$AP:$AQ,2,0),OFFSET(AG1475,1,0))</f>
        <v>248.99100000000001</v>
      </c>
    </row>
    <row r="1476" spans="1:33" x14ac:dyDescent="0.25">
      <c r="A1476" s="1">
        <v>43220</v>
      </c>
      <c r="B1476" s="2">
        <f t="shared" si="223"/>
        <v>-2.1697584502512156E-2</v>
      </c>
      <c r="C1476">
        <f t="shared" si="223"/>
        <v>-1.0852130447313193E-2</v>
      </c>
      <c r="D1476">
        <f t="shared" si="223"/>
        <v>-1.1824963328084524E-2</v>
      </c>
      <c r="E1476" s="2">
        <f t="shared" si="223"/>
        <v>-5.2496265857655275E-3</v>
      </c>
      <c r="F1476" s="3">
        <v>81.150000000000006</v>
      </c>
      <c r="G1476" s="3">
        <v>16.331800000000001</v>
      </c>
      <c r="H1476" s="3">
        <v>904.57</v>
      </c>
      <c r="I1476" s="3">
        <v>967.05</v>
      </c>
      <c r="J1476">
        <f>VLOOKUP($A1476,[1]raw!$A:$E,3,0)</f>
        <v>81.89</v>
      </c>
      <c r="K1476">
        <f>VLOOKUP($A1476,[1]raw!$A:$E,4,0)</f>
        <v>81.11</v>
      </c>
      <c r="L1476">
        <f>VLOOKUP($A1476,[1]raw!$A:$E,5,0)</f>
        <v>82.11</v>
      </c>
      <c r="M1476">
        <f>VLOOKUP($A1476,[1]raw!$H:$L,3,0)</f>
        <v>16.512499999999999</v>
      </c>
      <c r="N1476">
        <f>VLOOKUP($A1476,[1]raw!$H:$L,4,0)</f>
        <v>16.202999999999999</v>
      </c>
      <c r="O1476">
        <f>VLOOKUP($A1476,[1]raw!$H:$L,5,0)</f>
        <v>16.551600000000001</v>
      </c>
      <c r="P1476">
        <f>VLOOKUP($A1476,[1]raw!$P:$T,3,0)</f>
        <v>915</v>
      </c>
      <c r="Q1476">
        <f>VLOOKUP($A1476,[1]raw!$P:$T,4,0)</f>
        <v>902.82</v>
      </c>
      <c r="R1476">
        <f>VLOOKUP($A1476,[1]raw!$P:$T,5,0)</f>
        <v>916.34</v>
      </c>
      <c r="S1476">
        <f>VLOOKUP($A1476,[1]raw!$W:$AA,3,0)</f>
        <v>976.51</v>
      </c>
      <c r="T1476">
        <f>VLOOKUP($A1476,[1]raw!$W:$AA,4,0)</f>
        <v>959.28</v>
      </c>
      <c r="U1476">
        <f>VLOOKUP($A1476,[1]raw!$W:$AA,5,0)</f>
        <v>976.63</v>
      </c>
      <c r="V1476">
        <f t="shared" si="224"/>
        <v>1</v>
      </c>
      <c r="W1476">
        <f t="shared" si="225"/>
        <v>0.34860000000000113</v>
      </c>
      <c r="X1476">
        <f t="shared" si="226"/>
        <v>13.519999999999982</v>
      </c>
      <c r="Y1476">
        <f t="shared" si="227"/>
        <v>17.350000000000023</v>
      </c>
      <c r="Z1476">
        <f t="shared" si="228"/>
        <v>-0.73999999999999488</v>
      </c>
      <c r="AA1476">
        <f t="shared" si="229"/>
        <v>-0.18069999999999808</v>
      </c>
      <c r="AB1476">
        <f t="shared" si="230"/>
        <v>-10.42999999999995</v>
      </c>
      <c r="AC1476">
        <f t="shared" si="231"/>
        <v>-9.4600000000000364</v>
      </c>
      <c r="AD1476">
        <f ca="1">IFERROR(VLOOKUP($A1476,[1]raw!$AD:$AE,2,0),OFFSET(AD1476,1,0))</f>
        <v>1.9093199999999999</v>
      </c>
      <c r="AE1476">
        <f ca="1">IFERROR(VLOOKUP($A1476,[1]raw!$AH:$AI,2,0),OFFSET(AE1476,1,0))</f>
        <v>2.36294</v>
      </c>
      <c r="AF1476">
        <f ca="1">IFERROR(VLOOKUP($A1476,[1]raw!$AL:$AM,2,0),OFFSET(AF1476,1,0))</f>
        <v>1.9</v>
      </c>
      <c r="AG1476">
        <f ca="1">IFERROR(VLOOKUP($A1476,[1]raw!$AP:$AQ,2,0),OFFSET(AG1476,1,0))</f>
        <v>248.99100000000001</v>
      </c>
    </row>
    <row r="1477" spans="1:33" x14ac:dyDescent="0.25">
      <c r="A1477" s="1">
        <v>43217</v>
      </c>
      <c r="B1477" s="2">
        <f t="shared" si="223"/>
        <v>4.9561902600613753E-3</v>
      </c>
      <c r="C1477">
        <f t="shared" si="223"/>
        <v>-4.8443745648860088E-4</v>
      </c>
      <c r="D1477">
        <f t="shared" si="223"/>
        <v>8.1063588697723506E-3</v>
      </c>
      <c r="E1477" s="2">
        <f t="shared" si="223"/>
        <v>-1.4916887532452159E-2</v>
      </c>
      <c r="F1477" s="3">
        <v>82.93</v>
      </c>
      <c r="G1477" s="3">
        <v>16.510000000000002</v>
      </c>
      <c r="H1477" s="3">
        <v>915.33</v>
      </c>
      <c r="I1477" s="3">
        <v>972.14</v>
      </c>
      <c r="J1477">
        <f>VLOOKUP($A1477,[1]raw!$A:$E,3,0)</f>
        <v>82.4</v>
      </c>
      <c r="K1477">
        <f>VLOOKUP($A1477,[1]raw!$A:$E,4,0)</f>
        <v>82.36</v>
      </c>
      <c r="L1477">
        <f>VLOOKUP($A1477,[1]raw!$A:$E,5,0)</f>
        <v>82.98</v>
      </c>
      <c r="M1477">
        <f>VLOOKUP($A1477,[1]raw!$H:$L,3,0)</f>
        <v>16.518000000000001</v>
      </c>
      <c r="N1477">
        <f>VLOOKUP($A1477,[1]raw!$H:$L,4,0)</f>
        <v>16.438400000000001</v>
      </c>
      <c r="O1477">
        <f>VLOOKUP($A1477,[1]raw!$H:$L,5,0)</f>
        <v>16.572399999999998</v>
      </c>
      <c r="P1477">
        <f>VLOOKUP($A1477,[1]raw!$P:$T,3,0)</f>
        <v>907.94</v>
      </c>
      <c r="Q1477">
        <f>VLOOKUP($A1477,[1]raw!$P:$T,4,0)</f>
        <v>905.35</v>
      </c>
      <c r="R1477">
        <f>VLOOKUP($A1477,[1]raw!$P:$T,5,0)</f>
        <v>916.91</v>
      </c>
      <c r="S1477">
        <f>VLOOKUP($A1477,[1]raw!$W:$AA,3,0)</f>
        <v>987</v>
      </c>
      <c r="T1477">
        <f>VLOOKUP($A1477,[1]raw!$W:$AA,4,0)</f>
        <v>970.67</v>
      </c>
      <c r="U1477">
        <f>VLOOKUP($A1477,[1]raw!$W:$AA,5,0)</f>
        <v>990.67</v>
      </c>
      <c r="V1477">
        <f t="shared" si="224"/>
        <v>0.62000000000000455</v>
      </c>
      <c r="W1477">
        <f t="shared" si="225"/>
        <v>0.13399999999999679</v>
      </c>
      <c r="X1477">
        <f t="shared" si="226"/>
        <v>11.559999999999945</v>
      </c>
      <c r="Y1477">
        <f t="shared" si="227"/>
        <v>20</v>
      </c>
      <c r="Z1477">
        <f t="shared" si="228"/>
        <v>0.53000000000000114</v>
      </c>
      <c r="AA1477">
        <f t="shared" si="229"/>
        <v>-7.9999999999991189E-3</v>
      </c>
      <c r="AB1477">
        <f t="shared" si="230"/>
        <v>7.3899999999999864</v>
      </c>
      <c r="AC1477">
        <f t="shared" si="231"/>
        <v>-14.860000000000014</v>
      </c>
      <c r="AD1477">
        <f ca="1">IFERROR(VLOOKUP($A1477,[1]raw!$AD:$AE,2,0),OFFSET(AD1477,1,0))</f>
        <v>1.9070100000000001</v>
      </c>
      <c r="AE1477">
        <f ca="1">IFERROR(VLOOKUP($A1477,[1]raw!$AH:$AI,2,0),OFFSET(AE1477,1,0))</f>
        <v>2.35805</v>
      </c>
      <c r="AF1477">
        <f ca="1">IFERROR(VLOOKUP($A1477,[1]raw!$AL:$AM,2,0),OFFSET(AF1477,1,0))</f>
        <v>1.9</v>
      </c>
      <c r="AG1477">
        <f ca="1">IFERROR(VLOOKUP($A1477,[1]raw!$AP:$AQ,2,0),OFFSET(AG1477,1,0))</f>
        <v>247.86699999999999</v>
      </c>
    </row>
    <row r="1478" spans="1:33" x14ac:dyDescent="0.25">
      <c r="A1478" s="1">
        <v>43216</v>
      </c>
      <c r="B1478" s="2">
        <f t="shared" si="223"/>
        <v>6.0609735778707101E-4</v>
      </c>
      <c r="C1478">
        <f t="shared" si="223"/>
        <v>-2.4669871748467867E-3</v>
      </c>
      <c r="D1478">
        <f t="shared" si="223"/>
        <v>-3.4743635970063851E-3</v>
      </c>
      <c r="E1478" s="2">
        <f t="shared" si="223"/>
        <v>8.0995996183746768E-3</v>
      </c>
      <c r="F1478" s="3">
        <v>82.52</v>
      </c>
      <c r="G1478" s="3">
        <v>16.518000000000001</v>
      </c>
      <c r="H1478" s="3">
        <v>907.94</v>
      </c>
      <c r="I1478" s="3">
        <v>986.75</v>
      </c>
      <c r="J1478">
        <f>VLOOKUP($A1478,[1]raw!$A:$E,3,0)</f>
        <v>82.39</v>
      </c>
      <c r="K1478">
        <f>VLOOKUP($A1478,[1]raw!$A:$E,4,0)</f>
        <v>82.05</v>
      </c>
      <c r="L1478">
        <f>VLOOKUP($A1478,[1]raw!$A:$E,5,0)</f>
        <v>83</v>
      </c>
      <c r="M1478">
        <f>VLOOKUP($A1478,[1]raw!$H:$L,3,0)</f>
        <v>16.558800000000002</v>
      </c>
      <c r="N1478">
        <f>VLOOKUP($A1478,[1]raw!$H:$L,4,0)</f>
        <v>16.427</v>
      </c>
      <c r="O1478">
        <f>VLOOKUP($A1478,[1]raw!$H:$L,5,0)</f>
        <v>16.621300000000002</v>
      </c>
      <c r="P1478">
        <f>VLOOKUP($A1478,[1]raw!$P:$T,3,0)</f>
        <v>911.1</v>
      </c>
      <c r="Q1478">
        <f>VLOOKUP($A1478,[1]raw!$P:$T,4,0)</f>
        <v>906.34</v>
      </c>
      <c r="R1478">
        <f>VLOOKUP($A1478,[1]raw!$P:$T,5,0)</f>
        <v>917.39</v>
      </c>
      <c r="S1478">
        <f>VLOOKUP($A1478,[1]raw!$W:$AA,3,0)</f>
        <v>979.17</v>
      </c>
      <c r="T1478">
        <f>VLOOKUP($A1478,[1]raw!$W:$AA,4,0)</f>
        <v>968.28</v>
      </c>
      <c r="U1478">
        <f>VLOOKUP($A1478,[1]raw!$W:$AA,5,0)</f>
        <v>994.33</v>
      </c>
      <c r="V1478">
        <f t="shared" si="224"/>
        <v>0.95000000000000284</v>
      </c>
      <c r="W1478">
        <f t="shared" si="225"/>
        <v>0.19430000000000192</v>
      </c>
      <c r="X1478">
        <f t="shared" si="226"/>
        <v>11.049999999999955</v>
      </c>
      <c r="Y1478">
        <f t="shared" si="227"/>
        <v>26.050000000000068</v>
      </c>
      <c r="Z1478">
        <f t="shared" si="228"/>
        <v>0.12999999999999545</v>
      </c>
      <c r="AA1478">
        <f t="shared" si="229"/>
        <v>-4.0800000000000836E-2</v>
      </c>
      <c r="AB1478">
        <f t="shared" si="230"/>
        <v>-3.1599999999999682</v>
      </c>
      <c r="AC1478">
        <f t="shared" si="231"/>
        <v>7.5800000000000409</v>
      </c>
      <c r="AD1478">
        <f ca="1">IFERROR(VLOOKUP($A1478,[1]raw!$AD:$AE,2,0),OFFSET(AD1478,1,0))</f>
        <v>1.90076</v>
      </c>
      <c r="AE1478">
        <f ca="1">IFERROR(VLOOKUP($A1478,[1]raw!$AH:$AI,2,0),OFFSET(AE1478,1,0))</f>
        <v>2.3587799999999999</v>
      </c>
      <c r="AF1478">
        <f ca="1">IFERROR(VLOOKUP($A1478,[1]raw!$AL:$AM,2,0),OFFSET(AF1478,1,0))</f>
        <v>1.9</v>
      </c>
      <c r="AG1478">
        <f ca="1">IFERROR(VLOOKUP($A1478,[1]raw!$AP:$AQ,2,0),OFFSET(AG1478,1,0))</f>
        <v>247.86699999999999</v>
      </c>
    </row>
    <row r="1479" spans="1:33" x14ac:dyDescent="0.25">
      <c r="A1479" s="1">
        <v>43215</v>
      </c>
      <c r="B1479" s="2">
        <f t="shared" si="223"/>
        <v>-9.7738334614493848E-3</v>
      </c>
      <c r="C1479">
        <f t="shared" si="223"/>
        <v>-1.0166279562960463E-2</v>
      </c>
      <c r="D1479">
        <f t="shared" si="223"/>
        <v>-2.2036169828464049E-2</v>
      </c>
      <c r="E1479" s="2">
        <f t="shared" si="223"/>
        <v>3.8488751693285649E-3</v>
      </c>
      <c r="F1479" s="3">
        <v>82.47</v>
      </c>
      <c r="G1479" s="3">
        <v>16.558800000000002</v>
      </c>
      <c r="H1479" s="3">
        <v>911.1</v>
      </c>
      <c r="I1479" s="3">
        <v>978.79</v>
      </c>
      <c r="J1479">
        <f>VLOOKUP($A1479,[1]raw!$A:$E,3,0)</f>
        <v>82.27</v>
      </c>
      <c r="K1479">
        <f>VLOOKUP($A1479,[1]raw!$A:$E,4,0)</f>
        <v>81.98</v>
      </c>
      <c r="L1479">
        <f>VLOOKUP($A1479,[1]raw!$A:$E,5,0)</f>
        <v>83.24</v>
      </c>
      <c r="M1479">
        <f>VLOOKUP($A1479,[1]raw!$H:$L,3,0)</f>
        <v>16.724599999999999</v>
      </c>
      <c r="N1479">
        <f>VLOOKUP($A1479,[1]raw!$H:$L,4,0)</f>
        <v>16.506399999999999</v>
      </c>
      <c r="O1479">
        <f>VLOOKUP($A1479,[1]raw!$H:$L,5,0)</f>
        <v>16.748200000000001</v>
      </c>
      <c r="P1479">
        <f>VLOOKUP($A1479,[1]raw!$P:$T,3,0)</f>
        <v>931.4</v>
      </c>
      <c r="Q1479">
        <f>VLOOKUP($A1479,[1]raw!$P:$T,4,0)</f>
        <v>909.52</v>
      </c>
      <c r="R1479">
        <f>VLOOKUP($A1479,[1]raw!$P:$T,5,0)</f>
        <v>932.47</v>
      </c>
      <c r="S1479">
        <f>VLOOKUP($A1479,[1]raw!$W:$AA,3,0)</f>
        <v>975.03</v>
      </c>
      <c r="T1479">
        <f>VLOOKUP($A1479,[1]raw!$W:$AA,4,0)</f>
        <v>959.66</v>
      </c>
      <c r="U1479">
        <f>VLOOKUP($A1479,[1]raw!$W:$AA,5,0)</f>
        <v>978.86</v>
      </c>
      <c r="V1479">
        <f t="shared" si="224"/>
        <v>1.2599999999999909</v>
      </c>
      <c r="W1479">
        <f t="shared" si="225"/>
        <v>0.24180000000000135</v>
      </c>
      <c r="X1479">
        <f t="shared" si="226"/>
        <v>22.950000000000045</v>
      </c>
      <c r="Y1479">
        <f t="shared" si="227"/>
        <v>19.200000000000045</v>
      </c>
      <c r="Z1479">
        <f t="shared" si="228"/>
        <v>0.20000000000000284</v>
      </c>
      <c r="AA1479">
        <f t="shared" si="229"/>
        <v>-0.16579999999999728</v>
      </c>
      <c r="AB1479">
        <f t="shared" si="230"/>
        <v>-20.299999999999955</v>
      </c>
      <c r="AC1479">
        <f t="shared" si="231"/>
        <v>3.7599999999999909</v>
      </c>
      <c r="AD1479">
        <f ca="1">IFERROR(VLOOKUP($A1479,[1]raw!$AD:$AE,2,0),OFFSET(AD1479,1,0))</f>
        <v>1.89988</v>
      </c>
      <c r="AE1479">
        <f ca="1">IFERROR(VLOOKUP($A1479,[1]raw!$AH:$AI,2,0),OFFSET(AE1479,1,0))</f>
        <v>2.3656100000000002</v>
      </c>
      <c r="AF1479">
        <f ca="1">IFERROR(VLOOKUP($A1479,[1]raw!$AL:$AM,2,0),OFFSET(AF1479,1,0))</f>
        <v>1.9</v>
      </c>
      <c r="AG1479">
        <f ca="1">IFERROR(VLOOKUP($A1479,[1]raw!$AP:$AQ,2,0),OFFSET(AG1479,1,0))</f>
        <v>247.86699999999999</v>
      </c>
    </row>
    <row r="1480" spans="1:33" x14ac:dyDescent="0.25">
      <c r="A1480" s="1">
        <v>43214</v>
      </c>
      <c r="B1480" s="2">
        <f t="shared" si="223"/>
        <v>3.6029544616023197E-4</v>
      </c>
      <c r="C1480">
        <f t="shared" si="223"/>
        <v>6.3267628318597006E-3</v>
      </c>
      <c r="D1480">
        <f t="shared" si="223"/>
        <v>1.0360550261869049E-2</v>
      </c>
      <c r="E1480" s="2">
        <f t="shared" si="223"/>
        <v>-7.2248964084752412E-3</v>
      </c>
      <c r="F1480" s="3">
        <v>83.28</v>
      </c>
      <c r="G1480" s="3">
        <v>16.728000000000002</v>
      </c>
      <c r="H1480" s="3">
        <v>931.4</v>
      </c>
      <c r="I1480" s="3">
        <v>975.03</v>
      </c>
      <c r="J1480">
        <f>VLOOKUP($A1480,[1]raw!$A:$E,3,0)</f>
        <v>83.41</v>
      </c>
      <c r="K1480">
        <f>VLOOKUP($A1480,[1]raw!$A:$E,4,0)</f>
        <v>82.77</v>
      </c>
      <c r="L1480">
        <f>VLOOKUP($A1480,[1]raw!$A:$E,5,0)</f>
        <v>84.09</v>
      </c>
      <c r="M1480">
        <f>VLOOKUP($A1480,[1]raw!$H:$L,3,0)</f>
        <v>16.622499999999999</v>
      </c>
      <c r="N1480">
        <f>VLOOKUP($A1480,[1]raw!$H:$L,4,0)</f>
        <v>16.558800000000002</v>
      </c>
      <c r="O1480">
        <f>VLOOKUP($A1480,[1]raw!$H:$L,5,0)</f>
        <v>16.758600000000001</v>
      </c>
      <c r="P1480">
        <f>VLOOKUP($A1480,[1]raw!$P:$T,3,0)</f>
        <v>921.63</v>
      </c>
      <c r="Q1480">
        <f>VLOOKUP($A1480,[1]raw!$P:$T,4,0)</f>
        <v>916.26</v>
      </c>
      <c r="R1480">
        <f>VLOOKUP($A1480,[1]raw!$P:$T,5,0)</f>
        <v>935.1</v>
      </c>
      <c r="S1480">
        <f>VLOOKUP($A1480,[1]raw!$W:$AA,3,0)</f>
        <v>983.06</v>
      </c>
      <c r="T1480">
        <f>VLOOKUP($A1480,[1]raw!$W:$AA,4,0)</f>
        <v>964.31</v>
      </c>
      <c r="U1480">
        <f>VLOOKUP($A1480,[1]raw!$W:$AA,5,0)</f>
        <v>988.46</v>
      </c>
      <c r="V1480">
        <f t="shared" si="224"/>
        <v>1.3200000000000074</v>
      </c>
      <c r="W1480">
        <f t="shared" si="225"/>
        <v>0.19979999999999976</v>
      </c>
      <c r="X1480">
        <f t="shared" si="226"/>
        <v>18.840000000000032</v>
      </c>
      <c r="Y1480">
        <f t="shared" si="227"/>
        <v>24.150000000000091</v>
      </c>
      <c r="Z1480">
        <f t="shared" si="228"/>
        <v>-0.12999999999999545</v>
      </c>
      <c r="AA1480">
        <f t="shared" si="229"/>
        <v>0.10550000000000281</v>
      </c>
      <c r="AB1480">
        <f t="shared" si="230"/>
        <v>9.7699999999999818</v>
      </c>
      <c r="AC1480">
        <f t="shared" si="231"/>
        <v>-8.0299999999999727</v>
      </c>
      <c r="AD1480">
        <f ca="1">IFERROR(VLOOKUP($A1480,[1]raw!$AD:$AE,2,0),OFFSET(AD1480,1,0))</f>
        <v>1.8982600000000001</v>
      </c>
      <c r="AE1480">
        <f ca="1">IFERROR(VLOOKUP($A1480,[1]raw!$AH:$AI,2,0),OFFSET(AE1480,1,0))</f>
        <v>2.3616700000000002</v>
      </c>
      <c r="AF1480">
        <f ca="1">IFERROR(VLOOKUP($A1480,[1]raw!$AL:$AM,2,0),OFFSET(AF1480,1,0))</f>
        <v>1.9</v>
      </c>
      <c r="AG1480">
        <f ca="1">IFERROR(VLOOKUP($A1480,[1]raw!$AP:$AQ,2,0),OFFSET(AG1480,1,0))</f>
        <v>247.86699999999999</v>
      </c>
    </row>
    <row r="1481" spans="1:33" x14ac:dyDescent="0.25">
      <c r="A1481" s="1">
        <v>43213</v>
      </c>
      <c r="B1481" s="2">
        <f t="shared" si="223"/>
        <v>-2.22138967327811E-2</v>
      </c>
      <c r="C1481">
        <f t="shared" si="223"/>
        <v>-2.9414233956507805E-2</v>
      </c>
      <c r="D1481">
        <f t="shared" si="223"/>
        <v>-5.0210034931033884E-3</v>
      </c>
      <c r="E1481" s="2">
        <f t="shared" si="223"/>
        <v>-4.7892752777082437E-2</v>
      </c>
      <c r="F1481" s="3">
        <v>83.25</v>
      </c>
      <c r="G1481" s="3">
        <v>16.622499999999999</v>
      </c>
      <c r="H1481" s="3">
        <v>921.8</v>
      </c>
      <c r="I1481" s="3">
        <v>982.1</v>
      </c>
      <c r="J1481">
        <f>VLOOKUP($A1481,[1]raw!$A:$E,3,0)</f>
        <v>83.99</v>
      </c>
      <c r="K1481">
        <f>VLOOKUP($A1481,[1]raw!$A:$E,4,0)</f>
        <v>83.04</v>
      </c>
      <c r="L1481">
        <f>VLOOKUP($A1481,[1]raw!$A:$E,5,0)</f>
        <v>83.99</v>
      </c>
      <c r="M1481">
        <f>VLOOKUP($A1481,[1]raw!$H:$L,3,0)</f>
        <v>17.124300000000002</v>
      </c>
      <c r="N1481">
        <f>VLOOKUP($A1481,[1]raw!$H:$L,4,0)</f>
        <v>16.598199999999999</v>
      </c>
      <c r="O1481">
        <f>VLOOKUP($A1481,[1]raw!$H:$L,5,0)</f>
        <v>17.133199999999999</v>
      </c>
      <c r="P1481">
        <f>VLOOKUP($A1481,[1]raw!$P:$T,3,0)</f>
        <v>926.51</v>
      </c>
      <c r="Q1481">
        <f>VLOOKUP($A1481,[1]raw!$P:$T,4,0)</f>
        <v>916.15</v>
      </c>
      <c r="R1481">
        <f>VLOOKUP($A1481,[1]raw!$P:$T,5,0)</f>
        <v>928.54</v>
      </c>
      <c r="S1481">
        <f>VLOOKUP($A1481,[1]raw!$W:$AA,3,0)</f>
        <v>1030.1099999999999</v>
      </c>
      <c r="T1481">
        <f>VLOOKUP($A1481,[1]raw!$W:$AA,4,0)</f>
        <v>974.21</v>
      </c>
      <c r="U1481">
        <f>VLOOKUP($A1481,[1]raw!$W:$AA,5,0)</f>
        <v>1037.1500000000001</v>
      </c>
      <c r="V1481">
        <f t="shared" si="224"/>
        <v>0.94999999999998863</v>
      </c>
      <c r="W1481">
        <f t="shared" si="225"/>
        <v>0.53500000000000014</v>
      </c>
      <c r="X1481">
        <f t="shared" si="226"/>
        <v>12.389999999999986</v>
      </c>
      <c r="Y1481">
        <f t="shared" si="227"/>
        <v>62.940000000000055</v>
      </c>
      <c r="Z1481">
        <f t="shared" si="228"/>
        <v>-0.73999999999999488</v>
      </c>
      <c r="AA1481">
        <f t="shared" si="229"/>
        <v>-0.50180000000000291</v>
      </c>
      <c r="AB1481">
        <f t="shared" si="230"/>
        <v>-4.7100000000000364</v>
      </c>
      <c r="AC1481">
        <f t="shared" si="231"/>
        <v>-48.009999999999877</v>
      </c>
      <c r="AD1481">
        <f ca="1">IFERROR(VLOOKUP($A1481,[1]raw!$AD:$AE,2,0),OFFSET(AD1481,1,0))</f>
        <v>1.8971100000000001</v>
      </c>
      <c r="AE1481">
        <f ca="1">IFERROR(VLOOKUP($A1481,[1]raw!$AH:$AI,2,0),OFFSET(AE1481,1,0))</f>
        <v>2.35954</v>
      </c>
      <c r="AF1481">
        <f ca="1">IFERROR(VLOOKUP($A1481,[1]raw!$AL:$AM,2,0),OFFSET(AF1481,1,0))</f>
        <v>1.9</v>
      </c>
      <c r="AG1481">
        <f ca="1">IFERROR(VLOOKUP($A1481,[1]raw!$AP:$AQ,2,0),OFFSET(AG1481,1,0))</f>
        <v>247.86699999999999</v>
      </c>
    </row>
    <row r="1482" spans="1:33" x14ac:dyDescent="0.25">
      <c r="A1482" s="1">
        <v>43210</v>
      </c>
      <c r="B1482" s="2">
        <f t="shared" si="223"/>
        <v>-6.4406803826183006E-3</v>
      </c>
      <c r="C1482">
        <f t="shared" si="223"/>
        <v>-7.6175215517357859E-3</v>
      </c>
      <c r="D1482">
        <f t="shared" si="223"/>
        <v>-1.0714810003005906E-2</v>
      </c>
      <c r="E1482" s="2">
        <f t="shared" si="223"/>
        <v>-1.4936232833520555E-3</v>
      </c>
      <c r="F1482" s="3">
        <v>85.12</v>
      </c>
      <c r="G1482" s="3">
        <v>17.1187</v>
      </c>
      <c r="H1482" s="3">
        <v>926.44</v>
      </c>
      <c r="I1482" s="3">
        <v>1030.28</v>
      </c>
      <c r="J1482">
        <f>VLOOKUP($A1482,[1]raw!$A:$E,3,0)</f>
        <v>85.16</v>
      </c>
      <c r="K1482">
        <f>VLOOKUP($A1482,[1]raw!$A:$E,4,0)</f>
        <v>84.23</v>
      </c>
      <c r="L1482">
        <f>VLOOKUP($A1482,[1]raw!$A:$E,5,0)</f>
        <v>85.22</v>
      </c>
      <c r="M1482">
        <f>VLOOKUP($A1482,[1]raw!$H:$L,3,0)</f>
        <v>17.249600000000001</v>
      </c>
      <c r="N1482">
        <f>VLOOKUP($A1482,[1]raw!$H:$L,4,0)</f>
        <v>17.045500000000001</v>
      </c>
      <c r="O1482">
        <f>VLOOKUP($A1482,[1]raw!$H:$L,5,0)</f>
        <v>17.263500000000001</v>
      </c>
      <c r="P1482">
        <f>VLOOKUP($A1482,[1]raw!$P:$T,3,0)</f>
        <v>936.43</v>
      </c>
      <c r="Q1482">
        <f>VLOOKUP($A1482,[1]raw!$P:$T,4,0)</f>
        <v>925.76</v>
      </c>
      <c r="R1482">
        <f>VLOOKUP($A1482,[1]raw!$P:$T,5,0)</f>
        <v>938.25</v>
      </c>
      <c r="S1482">
        <f>VLOOKUP($A1482,[1]raw!$W:$AA,3,0)</f>
        <v>1031.7</v>
      </c>
      <c r="T1482">
        <f>VLOOKUP($A1482,[1]raw!$W:$AA,4,0)</f>
        <v>1015.25</v>
      </c>
      <c r="U1482">
        <f>VLOOKUP($A1482,[1]raw!$W:$AA,5,0)</f>
        <v>1042.54</v>
      </c>
      <c r="V1482">
        <f t="shared" si="224"/>
        <v>0.98999999999999488</v>
      </c>
      <c r="W1482">
        <f t="shared" si="225"/>
        <v>0.21799999999999997</v>
      </c>
      <c r="X1482">
        <f t="shared" si="226"/>
        <v>12.490000000000009</v>
      </c>
      <c r="Y1482">
        <f t="shared" si="227"/>
        <v>27.289999999999964</v>
      </c>
      <c r="Z1482">
        <f t="shared" si="228"/>
        <v>-3.9999999999992042E-2</v>
      </c>
      <c r="AA1482">
        <f t="shared" si="229"/>
        <v>-0.13090000000000046</v>
      </c>
      <c r="AB1482">
        <f t="shared" si="230"/>
        <v>-9.9899999999998954</v>
      </c>
      <c r="AC1482">
        <f t="shared" si="231"/>
        <v>-1.4200000000000728</v>
      </c>
      <c r="AD1482">
        <f ca="1">IFERROR(VLOOKUP($A1482,[1]raw!$AD:$AE,2,0),OFFSET(AD1482,1,0))</f>
        <v>1.8969499999999999</v>
      </c>
      <c r="AE1482">
        <f ca="1">IFERROR(VLOOKUP($A1482,[1]raw!$AH:$AI,2,0),OFFSET(AE1482,1,0))</f>
        <v>2.3592300000000002</v>
      </c>
      <c r="AF1482">
        <f ca="1">IFERROR(VLOOKUP($A1482,[1]raw!$AL:$AM,2,0),OFFSET(AF1482,1,0))</f>
        <v>1.9</v>
      </c>
      <c r="AG1482">
        <f ca="1">IFERROR(VLOOKUP($A1482,[1]raw!$AP:$AQ,2,0),OFFSET(AG1482,1,0))</f>
        <v>247.86699999999999</v>
      </c>
    </row>
    <row r="1483" spans="1:33" x14ac:dyDescent="0.25">
      <c r="A1483" s="1">
        <v>43209</v>
      </c>
      <c r="B1483" s="2">
        <f t="shared" si="223"/>
        <v>5.3839081360881119E-3</v>
      </c>
      <c r="C1483">
        <f t="shared" si="223"/>
        <v>3.2168371534760805E-3</v>
      </c>
      <c r="D1483">
        <f t="shared" si="223"/>
        <v>-5.2296750797490091E-3</v>
      </c>
      <c r="E1483" s="2">
        <f t="shared" si="223"/>
        <v>-4.6315404075434148E-3</v>
      </c>
      <c r="F1483" s="3">
        <v>85.67</v>
      </c>
      <c r="G1483" s="3">
        <v>17.249600000000001</v>
      </c>
      <c r="H1483" s="3">
        <v>936.42</v>
      </c>
      <c r="I1483" s="3">
        <v>1031.82</v>
      </c>
      <c r="J1483">
        <f>VLOOKUP($A1483,[1]raw!$A:$E,3,0)</f>
        <v>85.55</v>
      </c>
      <c r="K1483">
        <f>VLOOKUP($A1483,[1]raw!$A:$E,4,0)</f>
        <v>84.81</v>
      </c>
      <c r="L1483">
        <f>VLOOKUP($A1483,[1]raw!$A:$E,5,0)</f>
        <v>86.1</v>
      </c>
      <c r="M1483">
        <f>VLOOKUP($A1483,[1]raw!$H:$L,3,0)</f>
        <v>17.194199999999999</v>
      </c>
      <c r="N1483">
        <f>VLOOKUP($A1483,[1]raw!$H:$L,4,0)</f>
        <v>17.1037</v>
      </c>
      <c r="O1483">
        <f>VLOOKUP($A1483,[1]raw!$H:$L,5,0)</f>
        <v>17.357399999999998</v>
      </c>
      <c r="P1483">
        <f>VLOOKUP($A1483,[1]raw!$P:$T,3,0)</f>
        <v>941.32</v>
      </c>
      <c r="Q1483">
        <f>VLOOKUP($A1483,[1]raw!$P:$T,4,0)</f>
        <v>933.83</v>
      </c>
      <c r="R1483">
        <f>VLOOKUP($A1483,[1]raw!$P:$T,5,0)</f>
        <v>954.6</v>
      </c>
      <c r="S1483">
        <f>VLOOKUP($A1483,[1]raw!$W:$AA,3,0)</f>
        <v>1036.6099999999999</v>
      </c>
      <c r="T1483">
        <f>VLOOKUP($A1483,[1]raw!$W:$AA,4,0)</f>
        <v>1023.8</v>
      </c>
      <c r="U1483">
        <f>VLOOKUP($A1483,[1]raw!$W:$AA,5,0)</f>
        <v>1057.55</v>
      </c>
      <c r="V1483">
        <f t="shared" si="224"/>
        <v>1.289999999999992</v>
      </c>
      <c r="W1483">
        <f t="shared" si="225"/>
        <v>0.25369999999999848</v>
      </c>
      <c r="X1483">
        <f t="shared" si="226"/>
        <v>20.769999999999982</v>
      </c>
      <c r="Y1483">
        <f t="shared" si="227"/>
        <v>33.75</v>
      </c>
      <c r="Z1483">
        <f t="shared" si="228"/>
        <v>0.12000000000000455</v>
      </c>
      <c r="AA1483">
        <f t="shared" si="229"/>
        <v>5.5400000000002336E-2</v>
      </c>
      <c r="AB1483">
        <f t="shared" si="230"/>
        <v>-4.9000000000000909</v>
      </c>
      <c r="AC1483">
        <f t="shared" si="231"/>
        <v>-4.7899999999999636</v>
      </c>
      <c r="AD1483">
        <f ca="1">IFERROR(VLOOKUP($A1483,[1]raw!$AD:$AE,2,0),OFFSET(AD1483,1,0))</f>
        <v>1.8982600000000001</v>
      </c>
      <c r="AE1483">
        <f ca="1">IFERROR(VLOOKUP($A1483,[1]raw!$AH:$AI,2,0),OFFSET(AE1483,1,0))</f>
        <v>2.3615599999999999</v>
      </c>
      <c r="AF1483">
        <f ca="1">IFERROR(VLOOKUP($A1483,[1]raw!$AL:$AM,2,0),OFFSET(AF1483,1,0))</f>
        <v>1.9</v>
      </c>
      <c r="AG1483">
        <f ca="1">IFERROR(VLOOKUP($A1483,[1]raw!$AP:$AQ,2,0),OFFSET(AG1483,1,0))</f>
        <v>247.86699999999999</v>
      </c>
    </row>
    <row r="1484" spans="1:33" x14ac:dyDescent="0.25">
      <c r="A1484" s="1">
        <v>43208</v>
      </c>
      <c r="B1484" s="2">
        <f t="shared" si="223"/>
        <v>1.1805118797963877E-2</v>
      </c>
      <c r="C1484">
        <f t="shared" si="223"/>
        <v>2.4235440818470878E-2</v>
      </c>
      <c r="D1484">
        <f t="shared" si="223"/>
        <v>4.5891421344566299E-3</v>
      </c>
      <c r="E1484" s="2">
        <f t="shared" si="223"/>
        <v>2.1855649270787706E-2</v>
      </c>
      <c r="F1484" s="3">
        <v>85.21</v>
      </c>
      <c r="G1484" s="3">
        <v>17.194199999999999</v>
      </c>
      <c r="H1484" s="3">
        <v>941.33</v>
      </c>
      <c r="I1484" s="3">
        <v>1036.6099999999999</v>
      </c>
      <c r="J1484">
        <f>VLOOKUP($A1484,[1]raw!$A:$E,3,0)</f>
        <v>85.08</v>
      </c>
      <c r="K1484">
        <f>VLOOKUP($A1484,[1]raw!$A:$E,4,0)</f>
        <v>84.97</v>
      </c>
      <c r="L1484">
        <f>VLOOKUP($A1484,[1]raw!$A:$E,5,0)</f>
        <v>86.09</v>
      </c>
      <c r="M1484">
        <f>VLOOKUP($A1484,[1]raw!$H:$L,3,0)</f>
        <v>16.782499999999999</v>
      </c>
      <c r="N1484">
        <f>VLOOKUP($A1484,[1]raw!$H:$L,4,0)</f>
        <v>16.732299999999999</v>
      </c>
      <c r="O1484">
        <f>VLOOKUP($A1484,[1]raw!$H:$L,5,0)</f>
        <v>17.266999999999999</v>
      </c>
      <c r="P1484">
        <f>VLOOKUP($A1484,[1]raw!$P:$T,3,0)</f>
        <v>937.03</v>
      </c>
      <c r="Q1484">
        <f>VLOOKUP($A1484,[1]raw!$P:$T,4,0)</f>
        <v>935.82</v>
      </c>
      <c r="R1484">
        <f>VLOOKUP($A1484,[1]raw!$P:$T,5,0)</f>
        <v>948.97</v>
      </c>
      <c r="S1484">
        <f>VLOOKUP($A1484,[1]raw!$W:$AA,3,0)</f>
        <v>1014.42</v>
      </c>
      <c r="T1484">
        <f>VLOOKUP($A1484,[1]raw!$W:$AA,4,0)</f>
        <v>1011.53</v>
      </c>
      <c r="U1484">
        <f>VLOOKUP($A1484,[1]raw!$W:$AA,5,0)</f>
        <v>1047.3</v>
      </c>
      <c r="V1484">
        <f t="shared" si="224"/>
        <v>1.1200000000000045</v>
      </c>
      <c r="W1484">
        <f t="shared" si="225"/>
        <v>0.53470000000000084</v>
      </c>
      <c r="X1484">
        <f t="shared" si="226"/>
        <v>13.149999999999977</v>
      </c>
      <c r="Y1484">
        <f t="shared" si="227"/>
        <v>35.769999999999982</v>
      </c>
      <c r="Z1484">
        <f t="shared" si="228"/>
        <v>0.12999999999999545</v>
      </c>
      <c r="AA1484">
        <f t="shared" si="229"/>
        <v>0.41169999999999973</v>
      </c>
      <c r="AB1484">
        <f t="shared" si="230"/>
        <v>4.3000000000000682</v>
      </c>
      <c r="AC1484">
        <f t="shared" si="231"/>
        <v>22.189999999999941</v>
      </c>
      <c r="AD1484">
        <f ca="1">IFERROR(VLOOKUP($A1484,[1]raw!$AD:$AE,2,0),OFFSET(AD1484,1,0))</f>
        <v>1.89707</v>
      </c>
      <c r="AE1484">
        <f ca="1">IFERROR(VLOOKUP($A1484,[1]raw!$AH:$AI,2,0),OFFSET(AE1484,1,0))</f>
        <v>2.35866</v>
      </c>
      <c r="AF1484">
        <f ca="1">IFERROR(VLOOKUP($A1484,[1]raw!$AL:$AM,2,0),OFFSET(AF1484,1,0))</f>
        <v>1.9</v>
      </c>
      <c r="AG1484">
        <f ca="1">IFERROR(VLOOKUP($A1484,[1]raw!$AP:$AQ,2,0),OFFSET(AG1484,1,0))</f>
        <v>247.86699999999999</v>
      </c>
    </row>
    <row r="1485" spans="1:33" x14ac:dyDescent="0.25">
      <c r="A1485" s="1">
        <v>43207</v>
      </c>
      <c r="B1485" s="2">
        <f t="shared" si="223"/>
        <v>2.7350037858534237E-3</v>
      </c>
      <c r="C1485">
        <f t="shared" si="223"/>
        <v>6.5460322524478285E-3</v>
      </c>
      <c r="D1485">
        <f t="shared" si="223"/>
        <v>8.2837730101032667E-3</v>
      </c>
      <c r="E1485" s="2">
        <f t="shared" si="223"/>
        <v>1.0137984033762152E-2</v>
      </c>
      <c r="F1485" s="3">
        <v>84.21</v>
      </c>
      <c r="G1485" s="3">
        <v>16.782499999999999</v>
      </c>
      <c r="H1485" s="3">
        <v>937.02</v>
      </c>
      <c r="I1485" s="3">
        <v>1014.2</v>
      </c>
      <c r="J1485">
        <f>VLOOKUP($A1485,[1]raw!$A:$E,3,0)</f>
        <v>83.65</v>
      </c>
      <c r="K1485">
        <f>VLOOKUP($A1485,[1]raw!$A:$E,4,0)</f>
        <v>83.48</v>
      </c>
      <c r="L1485">
        <f>VLOOKUP($A1485,[1]raw!$A:$E,5,0)</f>
        <v>84.51</v>
      </c>
      <c r="M1485">
        <f>VLOOKUP($A1485,[1]raw!$H:$L,3,0)</f>
        <v>16.6723</v>
      </c>
      <c r="N1485">
        <f>VLOOKUP($A1485,[1]raw!$H:$L,4,0)</f>
        <v>16.591000000000001</v>
      </c>
      <c r="O1485">
        <f>VLOOKUP($A1485,[1]raw!$H:$L,5,0)</f>
        <v>16.8065</v>
      </c>
      <c r="P1485">
        <f>VLOOKUP($A1485,[1]raw!$P:$T,3,0)</f>
        <v>929.29</v>
      </c>
      <c r="Q1485">
        <f>VLOOKUP($A1485,[1]raw!$P:$T,4,0)</f>
        <v>922.02</v>
      </c>
      <c r="R1485">
        <f>VLOOKUP($A1485,[1]raw!$P:$T,5,0)</f>
        <v>937.31</v>
      </c>
      <c r="S1485">
        <f>VLOOKUP($A1485,[1]raw!$W:$AA,3,0)</f>
        <v>1003.97</v>
      </c>
      <c r="T1485">
        <f>VLOOKUP($A1485,[1]raw!$W:$AA,4,0)</f>
        <v>984.89</v>
      </c>
      <c r="U1485">
        <f>VLOOKUP($A1485,[1]raw!$W:$AA,5,0)</f>
        <v>1016.52</v>
      </c>
      <c r="V1485">
        <f t="shared" si="224"/>
        <v>1.0300000000000011</v>
      </c>
      <c r="W1485">
        <f t="shared" si="225"/>
        <v>0.21549999999999869</v>
      </c>
      <c r="X1485">
        <f t="shared" si="226"/>
        <v>15.289999999999964</v>
      </c>
      <c r="Y1485">
        <f t="shared" si="227"/>
        <v>31.629999999999995</v>
      </c>
      <c r="Z1485">
        <f t="shared" si="228"/>
        <v>0.55999999999998806</v>
      </c>
      <c r="AA1485">
        <f t="shared" si="229"/>
        <v>0.11019999999999897</v>
      </c>
      <c r="AB1485">
        <f t="shared" si="230"/>
        <v>7.7300000000000182</v>
      </c>
      <c r="AC1485">
        <f t="shared" si="231"/>
        <v>10.230000000000018</v>
      </c>
      <c r="AD1485">
        <f ca="1">IFERROR(VLOOKUP($A1485,[1]raw!$AD:$AE,2,0),OFFSET(AD1485,1,0))</f>
        <v>1.8956299999999999</v>
      </c>
      <c r="AE1485">
        <f ca="1">IFERROR(VLOOKUP($A1485,[1]raw!$AH:$AI,2,0),OFFSET(AE1485,1,0))</f>
        <v>2.3553899999999999</v>
      </c>
      <c r="AF1485">
        <f ca="1">IFERROR(VLOOKUP($A1485,[1]raw!$AL:$AM,2,0),OFFSET(AF1485,1,0))</f>
        <v>1.9</v>
      </c>
      <c r="AG1485">
        <f ca="1">IFERROR(VLOOKUP($A1485,[1]raw!$AP:$AQ,2,0),OFFSET(AG1485,1,0))</f>
        <v>247.86699999999999</v>
      </c>
    </row>
    <row r="1486" spans="1:33" x14ac:dyDescent="0.25">
      <c r="A1486" s="1">
        <v>43206</v>
      </c>
      <c r="B1486" s="2">
        <f t="shared" si="223"/>
        <v>-1.1900513126483828E-3</v>
      </c>
      <c r="C1486">
        <f t="shared" si="223"/>
        <v>1.0561564093093966E-3</v>
      </c>
      <c r="D1486">
        <f t="shared" si="223"/>
        <v>-2.1928183266189966E-3</v>
      </c>
      <c r="E1486" s="2">
        <f t="shared" si="223"/>
        <v>1.5670415477180177E-2</v>
      </c>
      <c r="F1486" s="3">
        <v>83.98</v>
      </c>
      <c r="G1486" s="3">
        <v>16.672999999999998</v>
      </c>
      <c r="H1486" s="3">
        <v>929.29</v>
      </c>
      <c r="I1486" s="3">
        <v>1003.97</v>
      </c>
      <c r="J1486">
        <f>VLOOKUP($A1486,[1]raw!$A:$E,3,0)</f>
        <v>84.37</v>
      </c>
      <c r="K1486">
        <f>VLOOKUP($A1486,[1]raw!$A:$E,4,0)</f>
        <v>83.43</v>
      </c>
      <c r="L1486">
        <f>VLOOKUP($A1486,[1]raw!$A:$E,5,0)</f>
        <v>84.38</v>
      </c>
      <c r="M1486">
        <f>VLOOKUP($A1486,[1]raw!$H:$L,3,0)</f>
        <v>16.669</v>
      </c>
      <c r="N1486">
        <f>VLOOKUP($A1486,[1]raw!$H:$L,4,0)</f>
        <v>16.558199999999999</v>
      </c>
      <c r="O1486">
        <f>VLOOKUP($A1486,[1]raw!$H:$L,5,0)</f>
        <v>16.777000000000001</v>
      </c>
      <c r="P1486">
        <f>VLOOKUP($A1486,[1]raw!$P:$T,3,0)</f>
        <v>931.26</v>
      </c>
      <c r="Q1486">
        <f>VLOOKUP($A1486,[1]raw!$P:$T,4,0)</f>
        <v>926.47</v>
      </c>
      <c r="R1486">
        <f>VLOOKUP($A1486,[1]raw!$P:$T,5,0)</f>
        <v>934.67</v>
      </c>
      <c r="S1486">
        <f>VLOOKUP($A1486,[1]raw!$W:$AA,3,0)</f>
        <v>990.07</v>
      </c>
      <c r="T1486">
        <f>VLOOKUP($A1486,[1]raw!$W:$AA,4,0)</f>
        <v>985.13</v>
      </c>
      <c r="U1486">
        <f>VLOOKUP($A1486,[1]raw!$W:$AA,5,0)</f>
        <v>1013.75</v>
      </c>
      <c r="V1486">
        <f t="shared" si="224"/>
        <v>0.94999999999998863</v>
      </c>
      <c r="W1486">
        <f t="shared" si="225"/>
        <v>0.21880000000000166</v>
      </c>
      <c r="X1486">
        <f t="shared" si="226"/>
        <v>8.1999999999999318</v>
      </c>
      <c r="Y1486">
        <f t="shared" si="227"/>
        <v>28.620000000000005</v>
      </c>
      <c r="Z1486">
        <f t="shared" si="228"/>
        <v>-0.39000000000000057</v>
      </c>
      <c r="AA1486">
        <f t="shared" si="229"/>
        <v>3.9999999999977831E-3</v>
      </c>
      <c r="AB1486">
        <f t="shared" si="230"/>
        <v>-1.9700000000000273</v>
      </c>
      <c r="AC1486">
        <f t="shared" si="231"/>
        <v>13.899999999999977</v>
      </c>
      <c r="AD1486">
        <f ca="1">IFERROR(VLOOKUP($A1486,[1]raw!$AD:$AE,2,0),OFFSET(AD1486,1,0))</f>
        <v>1.8942600000000001</v>
      </c>
      <c r="AE1486">
        <f ca="1">IFERROR(VLOOKUP($A1486,[1]raw!$AH:$AI,2,0),OFFSET(AE1486,1,0))</f>
        <v>2.3550900000000001</v>
      </c>
      <c r="AF1486">
        <f ca="1">IFERROR(VLOOKUP($A1486,[1]raw!$AL:$AM,2,0),OFFSET(AF1486,1,0))</f>
        <v>1.9</v>
      </c>
      <c r="AG1486">
        <f ca="1">IFERROR(VLOOKUP($A1486,[1]raw!$AP:$AQ,2,0),OFFSET(AG1486,1,0))</f>
        <v>247.86699999999999</v>
      </c>
    </row>
    <row r="1487" spans="1:33" x14ac:dyDescent="0.25">
      <c r="A1487" s="1">
        <v>43203</v>
      </c>
      <c r="B1487" s="2">
        <f t="shared" si="223"/>
        <v>1.5823873691353275E-2</v>
      </c>
      <c r="C1487">
        <f t="shared" si="223"/>
        <v>1.1315384261353954E-2</v>
      </c>
      <c r="D1487">
        <f t="shared" si="223"/>
        <v>3.4203143890929313E-3</v>
      </c>
      <c r="E1487" s="2">
        <f t="shared" si="223"/>
        <v>2.2489872247816255E-2</v>
      </c>
      <c r="F1487" s="3">
        <v>84.08</v>
      </c>
      <c r="G1487" s="3">
        <v>16.6554</v>
      </c>
      <c r="H1487" s="3">
        <v>931.33</v>
      </c>
      <c r="I1487" s="3">
        <v>988.36</v>
      </c>
      <c r="J1487">
        <f>VLOOKUP($A1487,[1]raw!$A:$E,3,0)</f>
        <v>83.36</v>
      </c>
      <c r="K1487">
        <f>VLOOKUP($A1487,[1]raw!$A:$E,4,0)</f>
        <v>83.33</v>
      </c>
      <c r="L1487">
        <f>VLOOKUP($A1487,[1]raw!$A:$E,5,0)</f>
        <v>84.69</v>
      </c>
      <c r="M1487">
        <f>VLOOKUP($A1487,[1]raw!$H:$L,3,0)</f>
        <v>16.468</v>
      </c>
      <c r="N1487">
        <f>VLOOKUP($A1487,[1]raw!$H:$L,4,0)</f>
        <v>16.443300000000001</v>
      </c>
      <c r="O1487">
        <f>VLOOKUP($A1487,[1]raw!$H:$L,5,0)</f>
        <v>16.692299999999999</v>
      </c>
      <c r="P1487">
        <f>VLOOKUP($A1487,[1]raw!$P:$T,3,0)</f>
        <v>928.13</v>
      </c>
      <c r="Q1487">
        <f>VLOOKUP($A1487,[1]raw!$P:$T,4,0)</f>
        <v>926.91</v>
      </c>
      <c r="R1487">
        <f>VLOOKUP($A1487,[1]raw!$P:$T,5,0)</f>
        <v>934.04</v>
      </c>
      <c r="S1487">
        <f>VLOOKUP($A1487,[1]raw!$W:$AA,3,0)</f>
        <v>966.38</v>
      </c>
      <c r="T1487">
        <f>VLOOKUP($A1487,[1]raw!$W:$AA,4,0)</f>
        <v>963.96</v>
      </c>
      <c r="U1487">
        <f>VLOOKUP($A1487,[1]raw!$W:$AA,5,0)</f>
        <v>992.1</v>
      </c>
      <c r="V1487">
        <f t="shared" si="224"/>
        <v>1.3599999999999994</v>
      </c>
      <c r="W1487">
        <f t="shared" si="225"/>
        <v>0.24899999999999878</v>
      </c>
      <c r="X1487">
        <f t="shared" si="226"/>
        <v>7.1299999999999955</v>
      </c>
      <c r="Y1487">
        <f t="shared" si="227"/>
        <v>28.139999999999986</v>
      </c>
      <c r="Z1487">
        <f t="shared" si="228"/>
        <v>0.71999999999999886</v>
      </c>
      <c r="AA1487">
        <f t="shared" si="229"/>
        <v>0.18740000000000023</v>
      </c>
      <c r="AB1487">
        <f t="shared" si="230"/>
        <v>3.2000000000000455</v>
      </c>
      <c r="AC1487">
        <f t="shared" si="231"/>
        <v>21.980000000000018</v>
      </c>
      <c r="AD1487">
        <f ca="1">IFERROR(VLOOKUP($A1487,[1]raw!$AD:$AE,2,0),OFFSET(AD1487,1,0))</f>
        <v>1.8955</v>
      </c>
      <c r="AE1487">
        <f ca="1">IFERROR(VLOOKUP($A1487,[1]raw!$AH:$AI,2,0),OFFSET(AE1487,1,0))</f>
        <v>2.3528099999999998</v>
      </c>
      <c r="AF1487">
        <f ca="1">IFERROR(VLOOKUP($A1487,[1]raw!$AL:$AM,2,0),OFFSET(AF1487,1,0))</f>
        <v>1.9</v>
      </c>
      <c r="AG1487">
        <f ca="1">IFERROR(VLOOKUP($A1487,[1]raw!$AP:$AQ,2,0),OFFSET(AG1487,1,0))</f>
        <v>247.86699999999999</v>
      </c>
    </row>
    <row r="1488" spans="1:33" x14ac:dyDescent="0.25">
      <c r="A1488" s="1">
        <v>43202</v>
      </c>
      <c r="B1488" s="2">
        <f t="shared" si="223"/>
        <v>-1.1174643167440292E-2</v>
      </c>
      <c r="C1488">
        <f t="shared" si="223"/>
        <v>-1.2629409416901313E-2</v>
      </c>
      <c r="D1488">
        <f t="shared" si="223"/>
        <v>-4.0643469135274264E-3</v>
      </c>
      <c r="E1488" s="2">
        <f t="shared" si="223"/>
        <v>4.2435377250772763E-4</v>
      </c>
      <c r="F1488" s="3">
        <v>82.76</v>
      </c>
      <c r="G1488" s="3">
        <v>16.468</v>
      </c>
      <c r="H1488" s="3">
        <v>928.15</v>
      </c>
      <c r="I1488" s="3">
        <v>966.38</v>
      </c>
      <c r="J1488">
        <f>VLOOKUP($A1488,[1]raw!$A:$E,3,0)</f>
        <v>82.98</v>
      </c>
      <c r="K1488">
        <f>VLOOKUP($A1488,[1]raw!$A:$E,4,0)</f>
        <v>82.29</v>
      </c>
      <c r="L1488">
        <f>VLOOKUP($A1488,[1]raw!$A:$E,5,0)</f>
        <v>83.17</v>
      </c>
      <c r="M1488">
        <f>VLOOKUP($A1488,[1]raw!$H:$L,3,0)</f>
        <v>16.678000000000001</v>
      </c>
      <c r="N1488">
        <f>VLOOKUP($A1488,[1]raw!$H:$L,4,0)</f>
        <v>16.453499999999998</v>
      </c>
      <c r="O1488">
        <f>VLOOKUP($A1488,[1]raw!$H:$L,5,0)</f>
        <v>16.699100000000001</v>
      </c>
      <c r="P1488">
        <f>VLOOKUP($A1488,[1]raw!$P:$T,3,0)</f>
        <v>931.92</v>
      </c>
      <c r="Q1488">
        <f>VLOOKUP($A1488,[1]raw!$P:$T,4,0)</f>
        <v>924.31</v>
      </c>
      <c r="R1488">
        <f>VLOOKUP($A1488,[1]raw!$P:$T,5,0)</f>
        <v>933.99</v>
      </c>
      <c r="S1488">
        <f>VLOOKUP($A1488,[1]raw!$W:$AA,3,0)</f>
        <v>965.97</v>
      </c>
      <c r="T1488">
        <f>VLOOKUP($A1488,[1]raw!$W:$AA,4,0)</f>
        <v>945.13</v>
      </c>
      <c r="U1488">
        <f>VLOOKUP($A1488,[1]raw!$W:$AA,5,0)</f>
        <v>970.05</v>
      </c>
      <c r="V1488">
        <f t="shared" si="224"/>
        <v>0.87999999999999545</v>
      </c>
      <c r="W1488">
        <f t="shared" si="225"/>
        <v>0.24560000000000315</v>
      </c>
      <c r="X1488">
        <f t="shared" si="226"/>
        <v>9.6800000000000637</v>
      </c>
      <c r="Y1488">
        <f t="shared" si="227"/>
        <v>24.919999999999959</v>
      </c>
      <c r="Z1488">
        <f t="shared" si="228"/>
        <v>-0.21999999999999886</v>
      </c>
      <c r="AA1488">
        <f t="shared" si="229"/>
        <v>-0.21000000000000085</v>
      </c>
      <c r="AB1488">
        <f t="shared" si="230"/>
        <v>-3.7699999999999818</v>
      </c>
      <c r="AC1488">
        <f t="shared" si="231"/>
        <v>0.40999999999996817</v>
      </c>
      <c r="AD1488">
        <f ca="1">IFERROR(VLOOKUP($A1488,[1]raw!$AD:$AE,2,0),OFFSET(AD1488,1,0))</f>
        <v>1.8968799999999999</v>
      </c>
      <c r="AE1488">
        <f ca="1">IFERROR(VLOOKUP($A1488,[1]raw!$AH:$AI,2,0),OFFSET(AE1488,1,0))</f>
        <v>2.3476900000000001</v>
      </c>
      <c r="AF1488">
        <f ca="1">IFERROR(VLOOKUP($A1488,[1]raw!$AL:$AM,2,0),OFFSET(AF1488,1,0))</f>
        <v>1.9</v>
      </c>
      <c r="AG1488">
        <f ca="1">IFERROR(VLOOKUP($A1488,[1]raw!$AP:$AQ,2,0),OFFSET(AG1488,1,0))</f>
        <v>247.86699999999999</v>
      </c>
    </row>
    <row r="1489" spans="1:33" x14ac:dyDescent="0.25">
      <c r="A1489" s="1">
        <v>43201</v>
      </c>
      <c r="B1489" s="2">
        <f t="shared" si="223"/>
        <v>2.1132223926057594E-2</v>
      </c>
      <c r="C1489">
        <f t="shared" si="223"/>
        <v>5.9418381564292381E-3</v>
      </c>
      <c r="D1489">
        <f t="shared" si="223"/>
        <v>2.255930829552606E-3</v>
      </c>
      <c r="E1489" s="2">
        <f t="shared" si="223"/>
        <v>1.4620265425966972E-2</v>
      </c>
      <c r="F1489" s="3">
        <v>83.69</v>
      </c>
      <c r="G1489" s="3">
        <v>16.677299999999999</v>
      </c>
      <c r="H1489" s="3">
        <v>931.93</v>
      </c>
      <c r="I1489" s="3">
        <v>965.97</v>
      </c>
      <c r="J1489">
        <f>VLOOKUP($A1489,[1]raw!$A:$E,3,0)</f>
        <v>82.55</v>
      </c>
      <c r="K1489">
        <f>VLOOKUP($A1489,[1]raw!$A:$E,4,0)</f>
        <v>82.54</v>
      </c>
      <c r="L1489">
        <f>VLOOKUP($A1489,[1]raw!$A:$E,5,0)</f>
        <v>84.49</v>
      </c>
      <c r="M1489">
        <f>VLOOKUP($A1489,[1]raw!$H:$L,3,0)</f>
        <v>16.578499999999998</v>
      </c>
      <c r="N1489">
        <f>VLOOKUP($A1489,[1]raw!$H:$L,4,0)</f>
        <v>16.5334</v>
      </c>
      <c r="O1489">
        <f>VLOOKUP($A1489,[1]raw!$H:$L,5,0)</f>
        <v>16.874099999999999</v>
      </c>
      <c r="P1489">
        <f>VLOOKUP($A1489,[1]raw!$P:$T,3,0)</f>
        <v>929.83</v>
      </c>
      <c r="Q1489">
        <f>VLOOKUP($A1489,[1]raw!$P:$T,4,0)</f>
        <v>927.67</v>
      </c>
      <c r="R1489">
        <f>VLOOKUP($A1489,[1]raw!$P:$T,5,0)</f>
        <v>942.57</v>
      </c>
      <c r="S1489">
        <f>VLOOKUP($A1489,[1]raw!$W:$AA,3,0)</f>
        <v>951.96</v>
      </c>
      <c r="T1489">
        <f>VLOOKUP($A1489,[1]raw!$W:$AA,4,0)</f>
        <v>950.28</v>
      </c>
      <c r="U1489">
        <f>VLOOKUP($A1489,[1]raw!$W:$AA,5,0)</f>
        <v>971.78</v>
      </c>
      <c r="V1489">
        <f t="shared" si="224"/>
        <v>1.9499999999999886</v>
      </c>
      <c r="W1489">
        <f t="shared" si="225"/>
        <v>0.34069999999999823</v>
      </c>
      <c r="X1489">
        <f t="shared" si="226"/>
        <v>14.900000000000091</v>
      </c>
      <c r="Y1489">
        <f t="shared" si="227"/>
        <v>21.5</v>
      </c>
      <c r="Z1489">
        <f t="shared" si="228"/>
        <v>1.1400000000000006</v>
      </c>
      <c r="AA1489">
        <f t="shared" si="229"/>
        <v>9.8800000000000665E-2</v>
      </c>
      <c r="AB1489">
        <f t="shared" si="230"/>
        <v>2.0999999999999091</v>
      </c>
      <c r="AC1489">
        <f t="shared" si="231"/>
        <v>14.009999999999991</v>
      </c>
      <c r="AD1489">
        <f ca="1">IFERROR(VLOOKUP($A1489,[1]raw!$AD:$AE,2,0),OFFSET(AD1489,1,0))</f>
        <v>1.8956299999999999</v>
      </c>
      <c r="AE1489">
        <f ca="1">IFERROR(VLOOKUP($A1489,[1]raw!$AH:$AI,2,0),OFFSET(AE1489,1,0))</f>
        <v>2.3416299999999999</v>
      </c>
      <c r="AF1489">
        <f ca="1">IFERROR(VLOOKUP($A1489,[1]raw!$AL:$AM,2,0),OFFSET(AF1489,1,0))</f>
        <v>1.9</v>
      </c>
      <c r="AG1489">
        <f ca="1">IFERROR(VLOOKUP($A1489,[1]raw!$AP:$AQ,2,0),OFFSET(AG1489,1,0))</f>
        <v>247.86699999999999</v>
      </c>
    </row>
    <row r="1490" spans="1:33" x14ac:dyDescent="0.25">
      <c r="A1490" s="1">
        <v>43200</v>
      </c>
      <c r="B1490" s="2">
        <f t="shared" si="223"/>
        <v>1.092102393703996E-2</v>
      </c>
      <c r="C1490">
        <f t="shared" si="223"/>
        <v>5.0493704875854044E-3</v>
      </c>
      <c r="D1490">
        <f t="shared" si="223"/>
        <v>-2.8352056794778589E-3</v>
      </c>
      <c r="E1490" s="2">
        <f t="shared" si="223"/>
        <v>2.1877365924674E-2</v>
      </c>
      <c r="F1490" s="3">
        <v>81.94</v>
      </c>
      <c r="G1490" s="3">
        <v>16.578499999999998</v>
      </c>
      <c r="H1490" s="3">
        <v>929.83</v>
      </c>
      <c r="I1490" s="3">
        <v>951.95</v>
      </c>
      <c r="J1490">
        <f>VLOOKUP($A1490,[1]raw!$A:$E,3,0)</f>
        <v>81.790000000000006</v>
      </c>
      <c r="K1490">
        <f>VLOOKUP($A1490,[1]raw!$A:$E,4,0)</f>
        <v>81.48</v>
      </c>
      <c r="L1490">
        <f>VLOOKUP($A1490,[1]raw!$A:$E,5,0)</f>
        <v>82.4</v>
      </c>
      <c r="M1490">
        <f>VLOOKUP($A1490,[1]raw!$H:$L,3,0)</f>
        <v>16.495000000000001</v>
      </c>
      <c r="N1490">
        <f>VLOOKUP($A1490,[1]raw!$H:$L,4,0)</f>
        <v>16.436</v>
      </c>
      <c r="O1490">
        <f>VLOOKUP($A1490,[1]raw!$H:$L,5,0)</f>
        <v>16.652899999999999</v>
      </c>
      <c r="P1490">
        <f>VLOOKUP($A1490,[1]raw!$P:$T,3,0)</f>
        <v>933.25</v>
      </c>
      <c r="Q1490">
        <f>VLOOKUP($A1490,[1]raw!$P:$T,4,0)</f>
        <v>924.84</v>
      </c>
      <c r="R1490">
        <f>VLOOKUP($A1490,[1]raw!$P:$T,5,0)</f>
        <v>936.93</v>
      </c>
      <c r="S1490">
        <f>VLOOKUP($A1490,[1]raw!$W:$AA,3,0)</f>
        <v>931.35</v>
      </c>
      <c r="T1490">
        <f>VLOOKUP($A1490,[1]raw!$W:$AA,4,0)</f>
        <v>930.85</v>
      </c>
      <c r="U1490">
        <f>VLOOKUP($A1490,[1]raw!$W:$AA,5,0)</f>
        <v>962.01</v>
      </c>
      <c r="V1490">
        <f t="shared" si="224"/>
        <v>0.92000000000000171</v>
      </c>
      <c r="W1490">
        <f t="shared" si="225"/>
        <v>0.21689999999999898</v>
      </c>
      <c r="X1490">
        <f t="shared" si="226"/>
        <v>12.089999999999918</v>
      </c>
      <c r="Y1490">
        <f t="shared" si="227"/>
        <v>31.159999999999968</v>
      </c>
      <c r="Z1490">
        <f t="shared" si="228"/>
        <v>0.14999999999999147</v>
      </c>
      <c r="AA1490">
        <f t="shared" si="229"/>
        <v>8.3499999999997243E-2</v>
      </c>
      <c r="AB1490">
        <f t="shared" si="230"/>
        <v>-3.4199999999999591</v>
      </c>
      <c r="AC1490">
        <f t="shared" si="231"/>
        <v>20.600000000000023</v>
      </c>
      <c r="AD1490">
        <f ca="1">IFERROR(VLOOKUP($A1490,[1]raw!$AD:$AE,2,0),OFFSET(AD1490,1,0))</f>
        <v>1.89438</v>
      </c>
      <c r="AE1490">
        <f ca="1">IFERROR(VLOOKUP($A1490,[1]raw!$AH:$AI,2,0),OFFSET(AE1490,1,0))</f>
        <v>2.3390300000000002</v>
      </c>
      <c r="AF1490">
        <f ca="1">IFERROR(VLOOKUP($A1490,[1]raw!$AL:$AM,2,0),OFFSET(AF1490,1,0))</f>
        <v>1.9</v>
      </c>
      <c r="AG1490">
        <f ca="1">IFERROR(VLOOKUP($A1490,[1]raw!$AP:$AQ,2,0),OFFSET(AG1490,1,0))</f>
        <v>247.86699999999999</v>
      </c>
    </row>
    <row r="1491" spans="1:33" x14ac:dyDescent="0.25">
      <c r="A1491" s="1">
        <v>43199</v>
      </c>
      <c r="B1491" s="2">
        <f t="shared" si="223"/>
        <v>-6.0274492094224029E-3</v>
      </c>
      <c r="C1491">
        <f t="shared" si="223"/>
        <v>6.8130928424186303E-3</v>
      </c>
      <c r="D1491">
        <f t="shared" si="223"/>
        <v>1.6347900593956077E-2</v>
      </c>
      <c r="E1491" s="2">
        <f t="shared" si="223"/>
        <v>2.831353721235982E-2</v>
      </c>
      <c r="F1491" s="3">
        <v>81.05</v>
      </c>
      <c r="G1491" s="3">
        <v>16.495000000000001</v>
      </c>
      <c r="H1491" s="3">
        <v>932.47</v>
      </c>
      <c r="I1491" s="3">
        <v>931.35</v>
      </c>
      <c r="J1491">
        <f>VLOOKUP($A1491,[1]raw!$A:$E,3,0)</f>
        <v>81.48</v>
      </c>
      <c r="K1491">
        <f>VLOOKUP($A1491,[1]raw!$A:$E,4,0)</f>
        <v>80.31</v>
      </c>
      <c r="L1491">
        <f>VLOOKUP($A1491,[1]raw!$A:$E,5,0)</f>
        <v>81.69</v>
      </c>
      <c r="M1491">
        <f>VLOOKUP($A1491,[1]raw!$H:$L,3,0)</f>
        <v>16.419599999999999</v>
      </c>
      <c r="N1491">
        <f>VLOOKUP($A1491,[1]raw!$H:$L,4,0)</f>
        <v>16.325299999999999</v>
      </c>
      <c r="O1491">
        <f>VLOOKUP($A1491,[1]raw!$H:$L,5,0)</f>
        <v>16.558299999999999</v>
      </c>
      <c r="P1491">
        <f>VLOOKUP($A1491,[1]raw!$P:$T,3,0)</f>
        <v>918.89</v>
      </c>
      <c r="Q1491">
        <f>VLOOKUP($A1491,[1]raw!$P:$T,4,0)</f>
        <v>916.84</v>
      </c>
      <c r="R1491">
        <f>VLOOKUP($A1491,[1]raw!$P:$T,5,0)</f>
        <v>937</v>
      </c>
      <c r="S1491">
        <f>VLOOKUP($A1491,[1]raw!$W:$AA,3,0)</f>
        <v>906.39</v>
      </c>
      <c r="T1491">
        <f>VLOOKUP($A1491,[1]raw!$W:$AA,4,0)</f>
        <v>904.98</v>
      </c>
      <c r="U1491">
        <f>VLOOKUP($A1491,[1]raw!$W:$AA,5,0)</f>
        <v>940.91</v>
      </c>
      <c r="V1491">
        <f t="shared" si="224"/>
        <v>1.3799999999999955</v>
      </c>
      <c r="W1491">
        <f t="shared" si="225"/>
        <v>0.23300000000000054</v>
      </c>
      <c r="X1491">
        <f t="shared" si="226"/>
        <v>20.159999999999968</v>
      </c>
      <c r="Y1491">
        <f t="shared" si="227"/>
        <v>35.92999999999995</v>
      </c>
      <c r="Z1491">
        <f t="shared" si="228"/>
        <v>-0.43000000000000682</v>
      </c>
      <c r="AA1491">
        <f t="shared" si="229"/>
        <v>7.540000000000191E-2</v>
      </c>
      <c r="AB1491">
        <f t="shared" si="230"/>
        <v>13.580000000000041</v>
      </c>
      <c r="AC1491">
        <f t="shared" si="231"/>
        <v>24.960000000000036</v>
      </c>
      <c r="AD1491">
        <f ca="1">IFERROR(VLOOKUP($A1491,[1]raw!$AD:$AE,2,0),OFFSET(AD1491,1,0))</f>
        <v>1.89713</v>
      </c>
      <c r="AE1491">
        <f ca="1">IFERROR(VLOOKUP($A1491,[1]raw!$AH:$AI,2,0),OFFSET(AE1491,1,0))</f>
        <v>2.3372999999999999</v>
      </c>
      <c r="AF1491">
        <f ca="1">IFERROR(VLOOKUP($A1491,[1]raw!$AL:$AM,2,0),OFFSET(AF1491,1,0))</f>
        <v>1.9</v>
      </c>
      <c r="AG1491">
        <f ca="1">IFERROR(VLOOKUP($A1491,[1]raw!$AP:$AQ,2,0),OFFSET(AG1491,1,0))</f>
        <v>247.86699999999999</v>
      </c>
    </row>
    <row r="1492" spans="1:33" x14ac:dyDescent="0.25">
      <c r="A1492" s="1">
        <v>43196</v>
      </c>
      <c r="B1492" s="2">
        <f t="shared" si="223"/>
        <v>8.5884306855709162E-4</v>
      </c>
      <c r="C1492">
        <f t="shared" si="223"/>
        <v>-3.4975083941593279E-3</v>
      </c>
      <c r="D1492">
        <f t="shared" si="223"/>
        <v>5.24620034869907E-3</v>
      </c>
      <c r="E1492" s="2">
        <f t="shared" si="223"/>
        <v>-2.2727784006131486E-3</v>
      </c>
      <c r="F1492" s="3">
        <v>81.540000000000006</v>
      </c>
      <c r="G1492" s="3">
        <v>16.382999999999999</v>
      </c>
      <c r="H1492" s="3">
        <v>917.35</v>
      </c>
      <c r="I1492" s="3">
        <v>905.35</v>
      </c>
      <c r="J1492">
        <f>VLOOKUP($A1492,[1]raw!$A:$E,3,0)</f>
        <v>81.88</v>
      </c>
      <c r="K1492">
        <f>VLOOKUP($A1492,[1]raw!$A:$E,4,0)</f>
        <v>81.33</v>
      </c>
      <c r="L1492">
        <f>VLOOKUP($A1492,[1]raw!$A:$E,5,0)</f>
        <v>82.11</v>
      </c>
      <c r="M1492">
        <f>VLOOKUP($A1492,[1]raw!$H:$L,3,0)</f>
        <v>16.385100000000001</v>
      </c>
      <c r="N1492">
        <f>VLOOKUP($A1492,[1]raw!$H:$L,4,0)</f>
        <v>16.2712</v>
      </c>
      <c r="O1492">
        <f>VLOOKUP($A1492,[1]raw!$H:$L,5,0)</f>
        <v>16.498999999999999</v>
      </c>
      <c r="P1492">
        <f>VLOOKUP($A1492,[1]raw!$P:$T,3,0)</f>
        <v>912.57</v>
      </c>
      <c r="Q1492">
        <f>VLOOKUP($A1492,[1]raw!$P:$T,4,0)</f>
        <v>907.26</v>
      </c>
      <c r="R1492">
        <f>VLOOKUP($A1492,[1]raw!$P:$T,5,0)</f>
        <v>917.5</v>
      </c>
      <c r="S1492">
        <f>VLOOKUP($A1492,[1]raw!$W:$AA,3,0)</f>
        <v>907.4</v>
      </c>
      <c r="T1492">
        <f>VLOOKUP($A1492,[1]raw!$W:$AA,4,0)</f>
        <v>897.51</v>
      </c>
      <c r="U1492">
        <f>VLOOKUP($A1492,[1]raw!$W:$AA,5,0)</f>
        <v>916.1</v>
      </c>
      <c r="V1492">
        <f t="shared" si="224"/>
        <v>0.78000000000000114</v>
      </c>
      <c r="W1492">
        <f t="shared" si="225"/>
        <v>0.22779999999999845</v>
      </c>
      <c r="X1492">
        <f t="shared" si="226"/>
        <v>10.240000000000009</v>
      </c>
      <c r="Y1492">
        <f t="shared" si="227"/>
        <v>18.590000000000032</v>
      </c>
      <c r="Z1492">
        <f t="shared" si="228"/>
        <v>-0.3399999999999892</v>
      </c>
      <c r="AA1492">
        <f t="shared" si="229"/>
        <v>-2.1000000000022112E-3</v>
      </c>
      <c r="AB1492">
        <f t="shared" si="230"/>
        <v>4.7799999999999727</v>
      </c>
      <c r="AC1492">
        <f t="shared" si="231"/>
        <v>-2.0499999999999545</v>
      </c>
      <c r="AD1492">
        <f ca="1">IFERROR(VLOOKUP($A1492,[1]raw!$AD:$AE,2,0),OFFSET(AD1492,1,0))</f>
        <v>1.89713</v>
      </c>
      <c r="AE1492">
        <f ca="1">IFERROR(VLOOKUP($A1492,[1]raw!$AH:$AI,2,0),OFFSET(AE1492,1,0))</f>
        <v>2.3374600000000001</v>
      </c>
      <c r="AF1492">
        <f ca="1">IFERROR(VLOOKUP($A1492,[1]raw!$AL:$AM,2,0),OFFSET(AF1492,1,0))</f>
        <v>1.9</v>
      </c>
      <c r="AG1492">
        <f ca="1">IFERROR(VLOOKUP($A1492,[1]raw!$AP:$AQ,2,0),OFFSET(AG1492,1,0))</f>
        <v>247.86699999999999</v>
      </c>
    </row>
    <row r="1493" spans="1:33" x14ac:dyDescent="0.25">
      <c r="A1493" s="1">
        <v>43195</v>
      </c>
      <c r="B1493" s="2">
        <f t="shared" si="223"/>
        <v>7.7629617871300561E-3</v>
      </c>
      <c r="C1493">
        <f t="shared" si="223"/>
        <v>7.5035687050502252E-3</v>
      </c>
      <c r="D1493">
        <f t="shared" si="223"/>
        <v>-5.2680020405112471E-3</v>
      </c>
      <c r="E1493" s="2">
        <f t="shared" si="223"/>
        <v>-2.4525680269749741E-2</v>
      </c>
      <c r="F1493" s="3">
        <v>81.47</v>
      </c>
      <c r="G1493" s="3">
        <v>16.4404</v>
      </c>
      <c r="H1493" s="3">
        <v>912.55</v>
      </c>
      <c r="I1493" s="3">
        <v>907.41</v>
      </c>
      <c r="J1493">
        <f>VLOOKUP($A1493,[1]raw!$A:$E,3,0)</f>
        <v>80.180000000000007</v>
      </c>
      <c r="K1493">
        <f>VLOOKUP($A1493,[1]raw!$A:$E,4,0)</f>
        <v>80.16</v>
      </c>
      <c r="L1493">
        <f>VLOOKUP($A1493,[1]raw!$A:$E,5,0)</f>
        <v>81.53</v>
      </c>
      <c r="M1493">
        <f>VLOOKUP($A1493,[1]raw!$H:$L,3,0)</f>
        <v>16.317499999999999</v>
      </c>
      <c r="N1493">
        <f>VLOOKUP($A1493,[1]raw!$H:$L,4,0)</f>
        <v>16.188500000000001</v>
      </c>
      <c r="O1493">
        <f>VLOOKUP($A1493,[1]raw!$H:$L,5,0)</f>
        <v>16.4404</v>
      </c>
      <c r="P1493">
        <f>VLOOKUP($A1493,[1]raw!$P:$T,3,0)</f>
        <v>917.35</v>
      </c>
      <c r="Q1493">
        <f>VLOOKUP($A1493,[1]raw!$P:$T,4,0)</f>
        <v>907.25</v>
      </c>
      <c r="R1493">
        <f>VLOOKUP($A1493,[1]raw!$P:$T,5,0)</f>
        <v>919.22</v>
      </c>
      <c r="S1493">
        <f>VLOOKUP($A1493,[1]raw!$W:$AA,3,0)</f>
        <v>929.94</v>
      </c>
      <c r="T1493">
        <f>VLOOKUP($A1493,[1]raw!$W:$AA,4,0)</f>
        <v>902.68</v>
      </c>
      <c r="U1493">
        <f>VLOOKUP($A1493,[1]raw!$W:$AA,5,0)</f>
        <v>931.35</v>
      </c>
      <c r="V1493">
        <f t="shared" si="224"/>
        <v>1.3700000000000045</v>
      </c>
      <c r="W1493">
        <f t="shared" si="225"/>
        <v>0.25189999999999912</v>
      </c>
      <c r="X1493">
        <f t="shared" si="226"/>
        <v>11.970000000000027</v>
      </c>
      <c r="Y1493">
        <f t="shared" si="227"/>
        <v>28.670000000000073</v>
      </c>
      <c r="Z1493">
        <f t="shared" si="228"/>
        <v>1.289999999999992</v>
      </c>
      <c r="AA1493">
        <f t="shared" si="229"/>
        <v>0.12290000000000134</v>
      </c>
      <c r="AB1493">
        <f t="shared" si="230"/>
        <v>-4.8000000000000682</v>
      </c>
      <c r="AC1493">
        <f t="shared" si="231"/>
        <v>-22.530000000000086</v>
      </c>
      <c r="AD1493">
        <f ca="1">IFERROR(VLOOKUP($A1493,[1]raw!$AD:$AE,2,0),OFFSET(AD1493,1,0))</f>
        <v>1.8951899999999999</v>
      </c>
      <c r="AE1493">
        <f ca="1">IFERROR(VLOOKUP($A1493,[1]raw!$AH:$AI,2,0),OFFSET(AE1493,1,0))</f>
        <v>2.3306300000000002</v>
      </c>
      <c r="AF1493">
        <f ca="1">IFERROR(VLOOKUP($A1493,[1]raw!$AL:$AM,2,0),OFFSET(AF1493,1,0))</f>
        <v>1.9</v>
      </c>
      <c r="AG1493">
        <f ca="1">IFERROR(VLOOKUP($A1493,[1]raw!$AP:$AQ,2,0),OFFSET(AG1493,1,0))</f>
        <v>247.86699999999999</v>
      </c>
    </row>
    <row r="1494" spans="1:33" x14ac:dyDescent="0.25">
      <c r="A1494" s="1">
        <v>43194</v>
      </c>
      <c r="B1494" s="2">
        <f t="shared" si="223"/>
        <v>-4.6896297227313807E-3</v>
      </c>
      <c r="C1494">
        <f t="shared" si="223"/>
        <v>-6.1096875557553505E-3</v>
      </c>
      <c r="D1494">
        <f t="shared" si="223"/>
        <v>-8.6611638072165882E-3</v>
      </c>
      <c r="E1494" s="2">
        <f t="shared" si="223"/>
        <v>-4.6347041443738357E-3</v>
      </c>
      <c r="F1494" s="3">
        <v>80.84</v>
      </c>
      <c r="G1494" s="3">
        <v>16.317499999999999</v>
      </c>
      <c r="H1494" s="3">
        <v>917.37</v>
      </c>
      <c r="I1494" s="3">
        <v>929.94</v>
      </c>
      <c r="J1494">
        <f>VLOOKUP($A1494,[1]raw!$A:$E,3,0)</f>
        <v>81.61</v>
      </c>
      <c r="K1494">
        <f>VLOOKUP($A1494,[1]raw!$A:$E,4,0)</f>
        <v>80.63</v>
      </c>
      <c r="L1494">
        <f>VLOOKUP($A1494,[1]raw!$A:$E,5,0)</f>
        <v>81.760000000000005</v>
      </c>
      <c r="M1494">
        <f>VLOOKUP($A1494,[1]raw!$H:$L,3,0)</f>
        <v>16.417999999999999</v>
      </c>
      <c r="N1494">
        <f>VLOOKUP($A1494,[1]raw!$H:$L,4,0)</f>
        <v>16.252300000000002</v>
      </c>
      <c r="O1494">
        <f>VLOOKUP($A1494,[1]raw!$H:$L,5,0)</f>
        <v>16.536100000000001</v>
      </c>
      <c r="P1494">
        <f>VLOOKUP($A1494,[1]raw!$P:$T,3,0)</f>
        <v>925.35</v>
      </c>
      <c r="Q1494">
        <f>VLOOKUP($A1494,[1]raw!$P:$T,4,0)</f>
        <v>913.11</v>
      </c>
      <c r="R1494">
        <f>VLOOKUP($A1494,[1]raw!$P:$T,5,0)</f>
        <v>926.52</v>
      </c>
      <c r="S1494">
        <f>VLOOKUP($A1494,[1]raw!$W:$AA,3,0)</f>
        <v>934.26</v>
      </c>
      <c r="T1494">
        <f>VLOOKUP($A1494,[1]raw!$W:$AA,4,0)</f>
        <v>916.42</v>
      </c>
      <c r="U1494">
        <f>VLOOKUP($A1494,[1]raw!$W:$AA,5,0)</f>
        <v>934.85</v>
      </c>
      <c r="V1494">
        <f t="shared" si="224"/>
        <v>1.1300000000000097</v>
      </c>
      <c r="W1494">
        <f t="shared" si="225"/>
        <v>0.28379999999999939</v>
      </c>
      <c r="X1494">
        <f t="shared" si="226"/>
        <v>13.409999999999968</v>
      </c>
      <c r="Y1494">
        <f t="shared" si="227"/>
        <v>18.430000000000064</v>
      </c>
      <c r="Z1494">
        <f t="shared" si="228"/>
        <v>-0.76999999999999602</v>
      </c>
      <c r="AA1494">
        <f t="shared" si="229"/>
        <v>-0.10050000000000026</v>
      </c>
      <c r="AB1494">
        <f t="shared" si="230"/>
        <v>-7.9800000000000182</v>
      </c>
      <c r="AC1494">
        <f t="shared" si="231"/>
        <v>-4.3199999999999363</v>
      </c>
      <c r="AD1494">
        <f ca="1">IFERROR(VLOOKUP($A1494,[1]raw!$AD:$AE,2,0),OFFSET(AD1494,1,0))</f>
        <v>1.89063</v>
      </c>
      <c r="AE1494">
        <f ca="1">IFERROR(VLOOKUP($A1494,[1]raw!$AH:$AI,2,0),OFFSET(AE1494,1,0))</f>
        <v>2.3246099999999998</v>
      </c>
      <c r="AF1494">
        <f ca="1">IFERROR(VLOOKUP($A1494,[1]raw!$AL:$AM,2,0),OFFSET(AF1494,1,0))</f>
        <v>1.9</v>
      </c>
      <c r="AG1494">
        <f ca="1">IFERROR(VLOOKUP($A1494,[1]raw!$AP:$AQ,2,0),OFFSET(AG1494,1,0))</f>
        <v>247.86699999999999</v>
      </c>
    </row>
    <row r="1495" spans="1:33" x14ac:dyDescent="0.25">
      <c r="A1495" s="1">
        <v>43193</v>
      </c>
      <c r="B1495" s="2">
        <f t="shared" si="223"/>
        <v>-9.6796687901681746E-3</v>
      </c>
      <c r="C1495">
        <f t="shared" si="223"/>
        <v>-1.0663213332358503E-2</v>
      </c>
      <c r="D1495">
        <f t="shared" si="223"/>
        <v>-9.7967780174490534E-3</v>
      </c>
      <c r="E1495" s="2">
        <f t="shared" si="223"/>
        <v>-2.7897598699717671E-3</v>
      </c>
      <c r="F1495" s="3">
        <v>81.22</v>
      </c>
      <c r="G1495" s="3">
        <v>16.4175</v>
      </c>
      <c r="H1495" s="3">
        <v>925.35</v>
      </c>
      <c r="I1495" s="3">
        <v>934.26</v>
      </c>
      <c r="J1495">
        <f>VLOOKUP($A1495,[1]raw!$A:$E,3,0)</f>
        <v>81.569999999999993</v>
      </c>
      <c r="K1495">
        <f>VLOOKUP($A1495,[1]raw!$A:$E,4,0)</f>
        <v>80.63</v>
      </c>
      <c r="L1495">
        <f>VLOOKUP($A1495,[1]raw!$A:$E,5,0)</f>
        <v>81.790000000000006</v>
      </c>
      <c r="M1495">
        <f>VLOOKUP($A1495,[1]raw!$H:$L,3,0)</f>
        <v>16.593499999999999</v>
      </c>
      <c r="N1495">
        <f>VLOOKUP($A1495,[1]raw!$H:$L,4,0)</f>
        <v>16.3614</v>
      </c>
      <c r="O1495">
        <f>VLOOKUP($A1495,[1]raw!$H:$L,5,0)</f>
        <v>16.625499999999999</v>
      </c>
      <c r="P1495">
        <f>VLOOKUP($A1495,[1]raw!$P:$T,3,0)</f>
        <v>936.35</v>
      </c>
      <c r="Q1495">
        <f>VLOOKUP($A1495,[1]raw!$P:$T,4,0)</f>
        <v>917.69</v>
      </c>
      <c r="R1495">
        <f>VLOOKUP($A1495,[1]raw!$P:$T,5,0)</f>
        <v>936.57</v>
      </c>
      <c r="S1495">
        <f>VLOOKUP($A1495,[1]raw!$W:$AA,3,0)</f>
        <v>937.7</v>
      </c>
      <c r="T1495">
        <f>VLOOKUP($A1495,[1]raw!$W:$AA,4,0)</f>
        <v>931.02</v>
      </c>
      <c r="U1495">
        <f>VLOOKUP($A1495,[1]raw!$W:$AA,5,0)</f>
        <v>945.38</v>
      </c>
      <c r="V1495">
        <f t="shared" si="224"/>
        <v>1.1600000000000108</v>
      </c>
      <c r="W1495">
        <f t="shared" si="225"/>
        <v>0.26409999999999911</v>
      </c>
      <c r="X1495">
        <f t="shared" si="226"/>
        <v>18.879999999999995</v>
      </c>
      <c r="Y1495">
        <f t="shared" si="227"/>
        <v>14.360000000000014</v>
      </c>
      <c r="Z1495">
        <f t="shared" si="228"/>
        <v>-0.34999999999999432</v>
      </c>
      <c r="AA1495">
        <f t="shared" si="229"/>
        <v>-0.17599999999999838</v>
      </c>
      <c r="AB1495">
        <f t="shared" si="230"/>
        <v>-11</v>
      </c>
      <c r="AC1495">
        <f t="shared" si="231"/>
        <v>-3.4400000000000546</v>
      </c>
      <c r="AD1495">
        <f ca="1">IFERROR(VLOOKUP($A1495,[1]raw!$AD:$AE,2,0),OFFSET(AD1495,1,0))</f>
        <v>1.8774999999999999</v>
      </c>
      <c r="AE1495">
        <f ca="1">IFERROR(VLOOKUP($A1495,[1]raw!$AH:$AI,2,0),OFFSET(AE1495,1,0))</f>
        <v>2.32084</v>
      </c>
      <c r="AF1495">
        <f ca="1">IFERROR(VLOOKUP($A1495,[1]raw!$AL:$AM,2,0),OFFSET(AF1495,1,0))</f>
        <v>1.9</v>
      </c>
      <c r="AG1495">
        <f ca="1">IFERROR(VLOOKUP($A1495,[1]raw!$AP:$AQ,2,0),OFFSET(AG1495,1,0))</f>
        <v>247.86699999999999</v>
      </c>
    </row>
    <row r="1496" spans="1:33" x14ac:dyDescent="0.25">
      <c r="A1496" s="1">
        <v>43192</v>
      </c>
      <c r="B1496" s="2">
        <f t="shared" si="223"/>
        <v>1.0911651205446904E-2</v>
      </c>
      <c r="C1496">
        <f t="shared" si="223"/>
        <v>1.3041553275255609E-2</v>
      </c>
      <c r="D1496">
        <f t="shared" si="223"/>
        <v>2.6896571633937393E-3</v>
      </c>
      <c r="E1496" s="2">
        <f t="shared" si="223"/>
        <v>-1.7322176303803217E-2</v>
      </c>
      <c r="F1496" s="3">
        <v>82.01</v>
      </c>
      <c r="G1496" s="3">
        <v>16.593499999999999</v>
      </c>
      <c r="H1496" s="3">
        <v>934.46</v>
      </c>
      <c r="I1496" s="3">
        <v>936.87</v>
      </c>
      <c r="J1496">
        <f>VLOOKUP($A1496,[1]raw!$A:$E,3,0)</f>
        <v>81.790000000000006</v>
      </c>
      <c r="K1496">
        <f>VLOOKUP($A1496,[1]raw!$A:$E,4,0)</f>
        <v>81.58</v>
      </c>
      <c r="L1496">
        <f>VLOOKUP($A1496,[1]raw!$A:$E,5,0)</f>
        <v>82.69</v>
      </c>
      <c r="M1496">
        <f>VLOOKUP($A1496,[1]raw!$H:$L,3,0)</f>
        <v>16.338799999999999</v>
      </c>
      <c r="N1496">
        <f>VLOOKUP($A1496,[1]raw!$H:$L,4,0)</f>
        <v>16.338799999999999</v>
      </c>
      <c r="O1496">
        <f>VLOOKUP($A1496,[1]raw!$H:$L,5,0)</f>
        <v>16.682400000000001</v>
      </c>
      <c r="P1496">
        <f>VLOOKUP($A1496,[1]raw!$P:$T,3,0)</f>
        <v>931.88</v>
      </c>
      <c r="Q1496">
        <f>VLOOKUP($A1496,[1]raw!$P:$T,4,0)</f>
        <v>930.71</v>
      </c>
      <c r="R1496">
        <f>VLOOKUP($A1496,[1]raw!$P:$T,5,0)</f>
        <v>939.9</v>
      </c>
      <c r="S1496">
        <f>VLOOKUP($A1496,[1]raw!$W:$AA,3,0)</f>
        <v>952.37</v>
      </c>
      <c r="T1496">
        <f>VLOOKUP($A1496,[1]raw!$W:$AA,4,0)</f>
        <v>929.91</v>
      </c>
      <c r="U1496">
        <f>VLOOKUP($A1496,[1]raw!$W:$AA,5,0)</f>
        <v>958.84</v>
      </c>
      <c r="V1496">
        <f t="shared" si="224"/>
        <v>1.1099999999999994</v>
      </c>
      <c r="W1496">
        <f t="shared" si="225"/>
        <v>0.34360000000000213</v>
      </c>
      <c r="X1496">
        <f t="shared" si="226"/>
        <v>9.1899999999999409</v>
      </c>
      <c r="Y1496">
        <f t="shared" si="227"/>
        <v>28.930000000000064</v>
      </c>
      <c r="Z1496">
        <f t="shared" si="228"/>
        <v>0.21999999999999886</v>
      </c>
      <c r="AA1496">
        <f t="shared" si="229"/>
        <v>0.2546999999999997</v>
      </c>
      <c r="AB1496">
        <f t="shared" si="230"/>
        <v>2.5800000000000409</v>
      </c>
      <c r="AC1496">
        <f t="shared" si="231"/>
        <v>-15.5</v>
      </c>
      <c r="AD1496">
        <f ca="1">IFERROR(VLOOKUP($A1496,[1]raw!$AD:$AE,2,0),OFFSET(AD1496,1,0))</f>
        <v>1.88313</v>
      </c>
      <c r="AE1496">
        <f ca="1">IFERROR(VLOOKUP($A1496,[1]raw!$AH:$AI,2,0),OFFSET(AE1496,1,0))</f>
        <v>2.31175</v>
      </c>
      <c r="AF1496">
        <f ca="1">IFERROR(VLOOKUP($A1496,[1]raw!$AL:$AM,2,0),OFFSET(AF1496,1,0))</f>
        <v>1.9</v>
      </c>
      <c r="AG1496">
        <f ca="1">IFERROR(VLOOKUP($A1496,[1]raw!$AP:$AQ,2,0),OFFSET(AG1496,1,0))</f>
        <v>247.86699999999999</v>
      </c>
    </row>
    <row r="1497" spans="1:33" x14ac:dyDescent="0.25">
      <c r="A1497" s="1">
        <v>43188</v>
      </c>
      <c r="B1497" s="2">
        <f t="shared" si="223"/>
        <v>1.8413060646877456E-2</v>
      </c>
      <c r="C1497">
        <f t="shared" si="223"/>
        <v>4.9270982420655069E-3</v>
      </c>
      <c r="D1497">
        <f t="shared" si="223"/>
        <v>-6.2148875503065136E-3</v>
      </c>
      <c r="E1497" s="2">
        <f t="shared" si="223"/>
        <v>-1.700659347534873E-2</v>
      </c>
      <c r="F1497" s="3">
        <v>81.12</v>
      </c>
      <c r="G1497" s="3">
        <v>16.378499999999999</v>
      </c>
      <c r="H1497" s="3">
        <v>931.95</v>
      </c>
      <c r="I1497" s="3">
        <v>953.24</v>
      </c>
      <c r="J1497">
        <f>VLOOKUP($A1497,[1]raw!$A:$E,3,0)</f>
        <v>79.75</v>
      </c>
      <c r="K1497">
        <f>VLOOKUP($A1497,[1]raw!$A:$E,4,0)</f>
        <v>79.7</v>
      </c>
      <c r="L1497">
        <f>VLOOKUP($A1497,[1]raw!$A:$E,5,0)</f>
        <v>81.209999999999994</v>
      </c>
      <c r="M1497">
        <f>VLOOKUP($A1497,[1]raw!$H:$L,3,0)</f>
        <v>16.296500000000002</v>
      </c>
      <c r="N1497">
        <f>VLOOKUP($A1497,[1]raw!$H:$L,4,0)</f>
        <v>16.224900000000002</v>
      </c>
      <c r="O1497">
        <f>VLOOKUP($A1497,[1]raw!$H:$L,5,0)</f>
        <v>16.378499999999999</v>
      </c>
      <c r="P1497">
        <f>VLOOKUP($A1497,[1]raw!$P:$T,3,0)</f>
        <v>937.74</v>
      </c>
      <c r="Q1497">
        <f>VLOOKUP($A1497,[1]raw!$P:$T,4,0)</f>
        <v>926.96</v>
      </c>
      <c r="R1497">
        <f>VLOOKUP($A1497,[1]raw!$P:$T,5,0)</f>
        <v>941.83</v>
      </c>
      <c r="S1497">
        <f>VLOOKUP($A1497,[1]raw!$W:$AA,3,0)</f>
        <v>969.36</v>
      </c>
      <c r="T1497">
        <f>VLOOKUP($A1497,[1]raw!$W:$AA,4,0)</f>
        <v>940.86</v>
      </c>
      <c r="U1497">
        <f>VLOOKUP($A1497,[1]raw!$W:$AA,5,0)</f>
        <v>973.73</v>
      </c>
      <c r="V1497">
        <f t="shared" si="224"/>
        <v>1.5099999999999909</v>
      </c>
      <c r="W1497">
        <f t="shared" si="225"/>
        <v>0.15359999999999729</v>
      </c>
      <c r="X1497">
        <f t="shared" si="226"/>
        <v>14.870000000000005</v>
      </c>
      <c r="Y1497">
        <f t="shared" si="227"/>
        <v>32.870000000000005</v>
      </c>
      <c r="Z1497">
        <f t="shared" si="228"/>
        <v>1.3700000000000045</v>
      </c>
      <c r="AA1497">
        <f t="shared" si="229"/>
        <v>8.1999999999997186E-2</v>
      </c>
      <c r="AB1497">
        <f t="shared" si="230"/>
        <v>-5.7899999999999636</v>
      </c>
      <c r="AC1497">
        <f t="shared" si="231"/>
        <v>-16.120000000000005</v>
      </c>
      <c r="AD1497">
        <f ca="1">IFERROR(VLOOKUP($A1497,[1]raw!$AD:$AE,2,0),OFFSET(AD1497,1,0))</f>
        <v>1.88313</v>
      </c>
      <c r="AE1497">
        <f ca="1">IFERROR(VLOOKUP($A1497,[1]raw!$AH:$AI,2,0),OFFSET(AE1497,1,0))</f>
        <v>2.31175</v>
      </c>
      <c r="AF1497">
        <f ca="1">IFERROR(VLOOKUP($A1497,[1]raw!$AL:$AM,2,0),OFFSET(AF1497,1,0))</f>
        <v>1.9</v>
      </c>
      <c r="AG1497">
        <f ca="1">IFERROR(VLOOKUP($A1497,[1]raw!$AP:$AQ,2,0),OFFSET(AG1497,1,0))</f>
        <v>247.86699999999999</v>
      </c>
    </row>
    <row r="1498" spans="1:33" x14ac:dyDescent="0.25">
      <c r="A1498" s="1">
        <v>43187</v>
      </c>
      <c r="B1498" s="2">
        <f t="shared" si="223"/>
        <v>-2.0014342013851275E-2</v>
      </c>
      <c r="C1498">
        <f t="shared" si="223"/>
        <v>-1.3983259327568165E-2</v>
      </c>
      <c r="D1498">
        <f t="shared" si="223"/>
        <v>-6.3672478351154008E-3</v>
      </c>
      <c r="E1498" s="2">
        <f t="shared" si="223"/>
        <v>-4.4558630151021348E-3</v>
      </c>
      <c r="F1498" s="3">
        <v>79.64</v>
      </c>
      <c r="G1498" s="3">
        <v>16.297999999999998</v>
      </c>
      <c r="H1498" s="3">
        <v>937.76</v>
      </c>
      <c r="I1498" s="3">
        <v>969.59</v>
      </c>
      <c r="J1498">
        <f>VLOOKUP($A1498,[1]raw!$A:$E,3,0)</f>
        <v>80.62</v>
      </c>
      <c r="K1498">
        <f>VLOOKUP($A1498,[1]raw!$A:$E,4,0)</f>
        <v>79.319999999999993</v>
      </c>
      <c r="L1498">
        <f>VLOOKUP($A1498,[1]raw!$A:$E,5,0)</f>
        <v>80.75</v>
      </c>
      <c r="M1498">
        <f>VLOOKUP($A1498,[1]raw!$H:$L,3,0)</f>
        <v>16.5275</v>
      </c>
      <c r="N1498">
        <f>VLOOKUP($A1498,[1]raw!$H:$L,4,0)</f>
        <v>16.2515</v>
      </c>
      <c r="O1498">
        <f>VLOOKUP($A1498,[1]raw!$H:$L,5,0)</f>
        <v>16.568999999999999</v>
      </c>
      <c r="P1498">
        <f>VLOOKUP($A1498,[1]raw!$P:$T,3,0)</f>
        <v>943.74</v>
      </c>
      <c r="Q1498">
        <f>VLOOKUP($A1498,[1]raw!$P:$T,4,0)</f>
        <v>934.32</v>
      </c>
      <c r="R1498">
        <f>VLOOKUP($A1498,[1]raw!$P:$T,5,0)</f>
        <v>947.93</v>
      </c>
      <c r="S1498">
        <f>VLOOKUP($A1498,[1]raw!$W:$AA,3,0)</f>
        <v>974.19</v>
      </c>
      <c r="T1498">
        <f>VLOOKUP($A1498,[1]raw!$W:$AA,4,0)</f>
        <v>965.74</v>
      </c>
      <c r="U1498">
        <f>VLOOKUP($A1498,[1]raw!$W:$AA,5,0)</f>
        <v>978.84</v>
      </c>
      <c r="V1498">
        <f t="shared" si="224"/>
        <v>1.4300000000000068</v>
      </c>
      <c r="W1498">
        <f t="shared" si="225"/>
        <v>0.31749999999999901</v>
      </c>
      <c r="X1498">
        <f t="shared" si="226"/>
        <v>13.6099999999999</v>
      </c>
      <c r="Y1498">
        <f t="shared" si="227"/>
        <v>13.100000000000023</v>
      </c>
      <c r="Z1498">
        <f t="shared" si="228"/>
        <v>-0.98000000000000398</v>
      </c>
      <c r="AA1498">
        <f t="shared" si="229"/>
        <v>-0.22950000000000159</v>
      </c>
      <c r="AB1498">
        <f t="shared" si="230"/>
        <v>-5.9800000000000182</v>
      </c>
      <c r="AC1498">
        <f t="shared" si="231"/>
        <v>-4.6000000000000227</v>
      </c>
      <c r="AD1498">
        <f ca="1">IFERROR(VLOOKUP($A1498,[1]raw!$AD:$AE,2,0),OFFSET(AD1498,1,0))</f>
        <v>1.8868799999999999</v>
      </c>
      <c r="AE1498">
        <f ca="1">IFERROR(VLOOKUP($A1498,[1]raw!$AH:$AI,2,0),OFFSET(AE1498,1,0))</f>
        <v>2.3079999999999998</v>
      </c>
      <c r="AF1498">
        <f ca="1">IFERROR(VLOOKUP($A1498,[1]raw!$AL:$AM,2,0),OFFSET(AF1498,1,0))</f>
        <v>1.9</v>
      </c>
      <c r="AG1498">
        <f ca="1">IFERROR(VLOOKUP($A1498,[1]raw!$AP:$AQ,2,0),OFFSET(AG1498,1,0))</f>
        <v>247.86699999999999</v>
      </c>
    </row>
    <row r="1499" spans="1:33" x14ac:dyDescent="0.25">
      <c r="A1499" s="1">
        <v>43186</v>
      </c>
      <c r="B1499" s="2">
        <f t="shared" si="223"/>
        <v>-1.5267472130788421E-2</v>
      </c>
      <c r="C1499">
        <f t="shared" si="223"/>
        <v>-1.0550709813622026E-2</v>
      </c>
      <c r="D1499">
        <f t="shared" si="223"/>
        <v>-9.5961930111505261E-3</v>
      </c>
      <c r="E1499" s="2">
        <f t="shared" si="223"/>
        <v>-3.229132632320253E-3</v>
      </c>
      <c r="F1499" s="3">
        <v>81.25</v>
      </c>
      <c r="G1499" s="3">
        <v>16.5275</v>
      </c>
      <c r="H1499" s="3">
        <v>943.75</v>
      </c>
      <c r="I1499" s="3">
        <v>973.92</v>
      </c>
      <c r="J1499">
        <f>VLOOKUP($A1499,[1]raw!$A:$E,3,0)</f>
        <v>81.61</v>
      </c>
      <c r="K1499">
        <f>VLOOKUP($A1499,[1]raw!$A:$E,4,0)</f>
        <v>80.73</v>
      </c>
      <c r="L1499">
        <f>VLOOKUP($A1499,[1]raw!$A:$E,5,0)</f>
        <v>81.94</v>
      </c>
      <c r="M1499">
        <f>VLOOKUP($A1499,[1]raw!$H:$L,3,0)</f>
        <v>16.7028</v>
      </c>
      <c r="N1499">
        <f>VLOOKUP($A1499,[1]raw!$H:$L,4,0)</f>
        <v>16.476500000000001</v>
      </c>
      <c r="O1499">
        <f>VLOOKUP($A1499,[1]raw!$H:$L,5,0)</f>
        <v>16.8078</v>
      </c>
      <c r="P1499">
        <f>VLOOKUP($A1499,[1]raw!$P:$T,3,0)</f>
        <v>952.85</v>
      </c>
      <c r="Q1499">
        <f>VLOOKUP($A1499,[1]raw!$P:$T,4,0)</f>
        <v>939.34</v>
      </c>
      <c r="R1499">
        <f>VLOOKUP($A1499,[1]raw!$P:$T,5,0)</f>
        <v>961.38</v>
      </c>
      <c r="S1499">
        <f>VLOOKUP($A1499,[1]raw!$W:$AA,3,0)</f>
        <v>977.07</v>
      </c>
      <c r="T1499">
        <f>VLOOKUP($A1499,[1]raw!$W:$AA,4,0)</f>
        <v>972.98</v>
      </c>
      <c r="U1499">
        <f>VLOOKUP($A1499,[1]raw!$W:$AA,5,0)</f>
        <v>985</v>
      </c>
      <c r="V1499">
        <f t="shared" si="224"/>
        <v>1.2099999999999937</v>
      </c>
      <c r="W1499">
        <f t="shared" si="225"/>
        <v>0.33129999999999882</v>
      </c>
      <c r="X1499">
        <f t="shared" si="226"/>
        <v>22.039999999999964</v>
      </c>
      <c r="Y1499">
        <f t="shared" si="227"/>
        <v>12.019999999999982</v>
      </c>
      <c r="Z1499">
        <f t="shared" si="228"/>
        <v>-0.35999999999999943</v>
      </c>
      <c r="AA1499">
        <f t="shared" si="229"/>
        <v>-0.17530000000000001</v>
      </c>
      <c r="AB1499">
        <f t="shared" si="230"/>
        <v>-9.1000000000000227</v>
      </c>
      <c r="AC1499">
        <f t="shared" si="231"/>
        <v>-3.1500000000000909</v>
      </c>
      <c r="AD1499">
        <f ca="1">IFERROR(VLOOKUP($A1499,[1]raw!$AD:$AE,2,0),OFFSET(AD1499,1,0))</f>
        <v>1.8768800000000001</v>
      </c>
      <c r="AE1499">
        <f ca="1">IFERROR(VLOOKUP($A1499,[1]raw!$AH:$AI,2,0),OFFSET(AE1499,1,0))</f>
        <v>2.302</v>
      </c>
      <c r="AF1499">
        <f ca="1">IFERROR(VLOOKUP($A1499,[1]raw!$AL:$AM,2,0),OFFSET(AF1499,1,0))</f>
        <v>1.9</v>
      </c>
      <c r="AG1499">
        <f ca="1">IFERROR(VLOOKUP($A1499,[1]raw!$AP:$AQ,2,0),OFFSET(AG1499,1,0))</f>
        <v>247.86699999999999</v>
      </c>
    </row>
    <row r="1500" spans="1:33" x14ac:dyDescent="0.25">
      <c r="A1500" s="1">
        <v>43185</v>
      </c>
      <c r="B1500" s="2">
        <f t="shared" si="223"/>
        <v>1.2195273093818206E-2</v>
      </c>
      <c r="C1500">
        <f t="shared" si="223"/>
        <v>8.1636050828178212E-3</v>
      </c>
      <c r="D1500">
        <f t="shared" si="223"/>
        <v>4.1540745946721082E-3</v>
      </c>
      <c r="E1500" s="2">
        <f t="shared" si="223"/>
        <v>7.4741097258937818E-4</v>
      </c>
      <c r="F1500" s="3">
        <v>82.5</v>
      </c>
      <c r="G1500" s="3">
        <v>16.7028</v>
      </c>
      <c r="H1500" s="3">
        <v>952.85</v>
      </c>
      <c r="I1500" s="3">
        <v>977.07</v>
      </c>
      <c r="J1500">
        <f>VLOOKUP($A1500,[1]raw!$A:$E,3,0)</f>
        <v>81.99</v>
      </c>
      <c r="K1500">
        <f>VLOOKUP($A1500,[1]raw!$A:$E,4,0)</f>
        <v>81.739999999999995</v>
      </c>
      <c r="L1500">
        <f>VLOOKUP($A1500,[1]raw!$A:$E,5,0)</f>
        <v>82.77</v>
      </c>
      <c r="M1500">
        <f>VLOOKUP($A1500,[1]raw!$H:$L,3,0)</f>
        <v>16.567299999999999</v>
      </c>
      <c r="N1500">
        <f>VLOOKUP($A1500,[1]raw!$H:$L,4,0)</f>
        <v>16.533000000000001</v>
      </c>
      <c r="O1500">
        <f>VLOOKUP($A1500,[1]raw!$H:$L,5,0)</f>
        <v>16.792000000000002</v>
      </c>
      <c r="P1500">
        <f>VLOOKUP($A1500,[1]raw!$P:$T,3,0)</f>
        <v>948.89</v>
      </c>
      <c r="Q1500">
        <f>VLOOKUP($A1500,[1]raw!$P:$T,4,0)</f>
        <v>947.48</v>
      </c>
      <c r="R1500">
        <f>VLOOKUP($A1500,[1]raw!$P:$T,5,0)</f>
        <v>957.82</v>
      </c>
      <c r="S1500">
        <f>VLOOKUP($A1500,[1]raw!$W:$AA,3,0)</f>
        <v>977.9</v>
      </c>
      <c r="T1500">
        <f>VLOOKUP($A1500,[1]raw!$W:$AA,4,0)</f>
        <v>972.28</v>
      </c>
      <c r="U1500">
        <f>VLOOKUP($A1500,[1]raw!$W:$AA,5,0)</f>
        <v>986.96</v>
      </c>
      <c r="V1500">
        <f t="shared" si="224"/>
        <v>1.0300000000000011</v>
      </c>
      <c r="W1500">
        <f t="shared" si="225"/>
        <v>0.25900000000000034</v>
      </c>
      <c r="X1500">
        <f t="shared" si="226"/>
        <v>10.340000000000032</v>
      </c>
      <c r="Y1500">
        <f t="shared" si="227"/>
        <v>14.680000000000064</v>
      </c>
      <c r="Z1500">
        <f t="shared" si="228"/>
        <v>0.51000000000000512</v>
      </c>
      <c r="AA1500">
        <f t="shared" si="229"/>
        <v>0.1355000000000004</v>
      </c>
      <c r="AB1500">
        <f t="shared" si="230"/>
        <v>3.9600000000000364</v>
      </c>
      <c r="AC1500">
        <f t="shared" si="231"/>
        <v>-0.82999999999992724</v>
      </c>
      <c r="AD1500">
        <f ca="1">IFERROR(VLOOKUP($A1500,[1]raw!$AD:$AE,2,0),OFFSET(AD1500,1,0))</f>
        <v>1.8768800000000001</v>
      </c>
      <c r="AE1500">
        <f ca="1">IFERROR(VLOOKUP($A1500,[1]raw!$AH:$AI,2,0),OFFSET(AE1500,1,0))</f>
        <v>2.2949600000000001</v>
      </c>
      <c r="AF1500">
        <f ca="1">IFERROR(VLOOKUP($A1500,[1]raw!$AL:$AM,2,0),OFFSET(AF1500,1,0))</f>
        <v>1.9</v>
      </c>
      <c r="AG1500">
        <f ca="1">IFERROR(VLOOKUP($A1500,[1]raw!$AP:$AQ,2,0),OFFSET(AG1500,1,0))</f>
        <v>247.86699999999999</v>
      </c>
    </row>
    <row r="1501" spans="1:33" x14ac:dyDescent="0.25">
      <c r="A1501" s="1">
        <v>43182</v>
      </c>
      <c r="B1501" s="2">
        <f t="shared" si="223"/>
        <v>2.623060450979502E-2</v>
      </c>
      <c r="C1501">
        <f t="shared" si="223"/>
        <v>1.0680361249177423E-2</v>
      </c>
      <c r="D1501">
        <f t="shared" si="223"/>
        <v>1.6863050987440587E-4</v>
      </c>
      <c r="E1501" s="2">
        <f t="shared" si="223"/>
        <v>-8.6784589063586114E-3</v>
      </c>
      <c r="F1501" s="3">
        <v>81.5</v>
      </c>
      <c r="G1501" s="3">
        <v>16.567</v>
      </c>
      <c r="H1501" s="3">
        <v>948.9</v>
      </c>
      <c r="I1501" s="3">
        <v>976.34</v>
      </c>
      <c r="J1501">
        <f>VLOOKUP($A1501,[1]raw!$A:$E,3,0)</f>
        <v>80.44</v>
      </c>
      <c r="K1501">
        <f>VLOOKUP($A1501,[1]raw!$A:$E,4,0)</f>
        <v>80.44</v>
      </c>
      <c r="L1501">
        <f>VLOOKUP($A1501,[1]raw!$A:$E,5,0)</f>
        <v>82.3</v>
      </c>
      <c r="M1501">
        <f>VLOOKUP($A1501,[1]raw!$H:$L,3,0)</f>
        <v>16.391500000000001</v>
      </c>
      <c r="N1501">
        <f>VLOOKUP($A1501,[1]raw!$H:$L,4,0)</f>
        <v>16.376000000000001</v>
      </c>
      <c r="O1501">
        <f>VLOOKUP($A1501,[1]raw!$H:$L,5,0)</f>
        <v>16.672999999999998</v>
      </c>
      <c r="P1501">
        <f>VLOOKUP($A1501,[1]raw!$P:$T,3,0)</f>
        <v>949.12</v>
      </c>
      <c r="Q1501">
        <f>VLOOKUP($A1501,[1]raw!$P:$T,4,0)</f>
        <v>946.8</v>
      </c>
      <c r="R1501">
        <f>VLOOKUP($A1501,[1]raw!$P:$T,5,0)</f>
        <v>960.14</v>
      </c>
      <c r="S1501">
        <f>VLOOKUP($A1501,[1]raw!$W:$AA,3,0)</f>
        <v>984.84</v>
      </c>
      <c r="T1501">
        <f>VLOOKUP($A1501,[1]raw!$W:$AA,4,0)</f>
        <v>975.43</v>
      </c>
      <c r="U1501">
        <f>VLOOKUP($A1501,[1]raw!$W:$AA,5,0)</f>
        <v>991.08</v>
      </c>
      <c r="V1501">
        <f t="shared" si="224"/>
        <v>1.8599999999999994</v>
      </c>
      <c r="W1501">
        <f t="shared" si="225"/>
        <v>0.29699999999999704</v>
      </c>
      <c r="X1501">
        <f t="shared" si="226"/>
        <v>13.340000000000032</v>
      </c>
      <c r="Y1501">
        <f t="shared" si="227"/>
        <v>15.650000000000091</v>
      </c>
      <c r="Z1501">
        <f t="shared" si="228"/>
        <v>1.0600000000000023</v>
      </c>
      <c r="AA1501">
        <f t="shared" si="229"/>
        <v>0.17549999999999955</v>
      </c>
      <c r="AB1501">
        <f t="shared" si="230"/>
        <v>-0.22000000000002728</v>
      </c>
      <c r="AC1501">
        <f t="shared" si="231"/>
        <v>-8.5</v>
      </c>
      <c r="AD1501">
        <f ca="1">IFERROR(VLOOKUP($A1501,[1]raw!$AD:$AE,2,0),OFFSET(AD1501,1,0))</f>
        <v>1.875</v>
      </c>
      <c r="AE1501">
        <f ca="1">IFERROR(VLOOKUP($A1501,[1]raw!$AH:$AI,2,0),OFFSET(AE1501,1,0))</f>
        <v>2.29155</v>
      </c>
      <c r="AF1501">
        <f ca="1">IFERROR(VLOOKUP($A1501,[1]raw!$AL:$AM,2,0),OFFSET(AF1501,1,0))</f>
        <v>1.9</v>
      </c>
      <c r="AG1501">
        <f ca="1">IFERROR(VLOOKUP($A1501,[1]raw!$AP:$AQ,2,0),OFFSET(AG1501,1,0))</f>
        <v>247.86699999999999</v>
      </c>
    </row>
    <row r="1502" spans="1:33" x14ac:dyDescent="0.25">
      <c r="A1502" s="1">
        <v>43181</v>
      </c>
      <c r="B1502" s="2">
        <f t="shared" si="223"/>
        <v>-1.5002156599397907E-2</v>
      </c>
      <c r="C1502">
        <f t="shared" si="223"/>
        <v>-1.0861427731248669E-2</v>
      </c>
      <c r="D1502">
        <f t="shared" si="223"/>
        <v>-9.48331803460431E-3</v>
      </c>
      <c r="E1502" s="2">
        <f t="shared" si="223"/>
        <v>-5.9022307174673716E-3</v>
      </c>
      <c r="F1502" s="3">
        <v>79.39</v>
      </c>
      <c r="G1502" s="3">
        <v>16.390999999999998</v>
      </c>
      <c r="H1502" s="3">
        <v>948.74</v>
      </c>
      <c r="I1502" s="3">
        <v>984.85</v>
      </c>
      <c r="J1502">
        <f>VLOOKUP($A1502,[1]raw!$A:$E,3,0)</f>
        <v>80.099999999999994</v>
      </c>
      <c r="K1502">
        <f>VLOOKUP($A1502,[1]raw!$A:$E,4,0)</f>
        <v>79.28</v>
      </c>
      <c r="L1502">
        <f>VLOOKUP($A1502,[1]raw!$A:$E,5,0)</f>
        <v>80.62</v>
      </c>
      <c r="M1502">
        <f>VLOOKUP($A1502,[1]raw!$H:$L,3,0)</f>
        <v>16.57</v>
      </c>
      <c r="N1502">
        <f>VLOOKUP($A1502,[1]raw!$H:$L,4,0)</f>
        <v>16.3476</v>
      </c>
      <c r="O1502">
        <f>VLOOKUP($A1502,[1]raw!$H:$L,5,0)</f>
        <v>16.6143</v>
      </c>
      <c r="P1502">
        <f>VLOOKUP($A1502,[1]raw!$P:$T,3,0)</f>
        <v>957.76</v>
      </c>
      <c r="Q1502">
        <f>VLOOKUP($A1502,[1]raw!$P:$T,4,0)</f>
        <v>945.49</v>
      </c>
      <c r="R1502">
        <f>VLOOKUP($A1502,[1]raw!$P:$T,5,0)</f>
        <v>963.34</v>
      </c>
      <c r="S1502">
        <f>VLOOKUP($A1502,[1]raw!$W:$AA,3,0)</f>
        <v>991.09</v>
      </c>
      <c r="T1502">
        <f>VLOOKUP($A1502,[1]raw!$W:$AA,4,0)</f>
        <v>974.49</v>
      </c>
      <c r="U1502">
        <f>VLOOKUP($A1502,[1]raw!$W:$AA,5,0)</f>
        <v>997.6</v>
      </c>
      <c r="V1502">
        <f t="shared" si="224"/>
        <v>1.3400000000000034</v>
      </c>
      <c r="W1502">
        <f t="shared" si="225"/>
        <v>0.26670000000000016</v>
      </c>
      <c r="X1502">
        <f t="shared" si="226"/>
        <v>17.850000000000023</v>
      </c>
      <c r="Y1502">
        <f t="shared" si="227"/>
        <v>23.110000000000014</v>
      </c>
      <c r="Z1502">
        <f t="shared" si="228"/>
        <v>-0.70999999999999375</v>
      </c>
      <c r="AA1502">
        <f t="shared" si="229"/>
        <v>-0.17900000000000205</v>
      </c>
      <c r="AB1502">
        <f t="shared" si="230"/>
        <v>-9.0199999999999818</v>
      </c>
      <c r="AC1502">
        <f t="shared" si="231"/>
        <v>-6.2400000000000091</v>
      </c>
      <c r="AD1502">
        <f ca="1">IFERROR(VLOOKUP($A1502,[1]raw!$AD:$AE,2,0),OFFSET(AD1502,1,0))</f>
        <v>1.8714999999999999</v>
      </c>
      <c r="AE1502">
        <f ca="1">IFERROR(VLOOKUP($A1502,[1]raw!$AH:$AI,2,0),OFFSET(AE1502,1,0))</f>
        <v>2.2855699999999999</v>
      </c>
      <c r="AF1502">
        <f ca="1">IFERROR(VLOOKUP($A1502,[1]raw!$AL:$AM,2,0),OFFSET(AF1502,1,0))</f>
        <v>1.9</v>
      </c>
      <c r="AG1502">
        <f ca="1">IFERROR(VLOOKUP($A1502,[1]raw!$AP:$AQ,2,0),OFFSET(AG1502,1,0))</f>
        <v>247.86699999999999</v>
      </c>
    </row>
    <row r="1503" spans="1:33" x14ac:dyDescent="0.25">
      <c r="A1503" s="1">
        <v>43180</v>
      </c>
      <c r="B1503" s="2">
        <f t="shared" si="223"/>
        <v>3.1000466327767044E-2</v>
      </c>
      <c r="C1503">
        <f t="shared" si="223"/>
        <v>2.2335706098027399E-2</v>
      </c>
      <c r="D1503">
        <f t="shared" si="223"/>
        <v>1.4047124050149252E-2</v>
      </c>
      <c r="E1503" s="2">
        <f t="shared" si="223"/>
        <v>7.8638427136601356E-3</v>
      </c>
      <c r="F1503" s="3">
        <v>80.59</v>
      </c>
      <c r="G1503" s="3">
        <v>16.57</v>
      </c>
      <c r="H1503" s="3">
        <v>957.78</v>
      </c>
      <c r="I1503" s="3">
        <v>990.68</v>
      </c>
      <c r="J1503">
        <f>VLOOKUP($A1503,[1]raw!$A:$E,3,0)</f>
        <v>78.8</v>
      </c>
      <c r="K1503">
        <f>VLOOKUP($A1503,[1]raw!$A:$E,4,0)</f>
        <v>78.8</v>
      </c>
      <c r="L1503">
        <f>VLOOKUP($A1503,[1]raw!$A:$E,5,0)</f>
        <v>81</v>
      </c>
      <c r="M1503">
        <f>VLOOKUP($A1503,[1]raw!$H:$L,3,0)</f>
        <v>16.204000000000001</v>
      </c>
      <c r="N1503">
        <f>VLOOKUP($A1503,[1]raw!$H:$L,4,0)</f>
        <v>16.171299999999999</v>
      </c>
      <c r="O1503">
        <f>VLOOKUP($A1503,[1]raw!$H:$L,5,0)</f>
        <v>16.657</v>
      </c>
      <c r="P1503">
        <f>VLOOKUP($A1503,[1]raw!$P:$T,3,0)</f>
        <v>944.39</v>
      </c>
      <c r="Q1503">
        <f>VLOOKUP($A1503,[1]raw!$P:$T,4,0)</f>
        <v>943.03</v>
      </c>
      <c r="R1503">
        <f>VLOOKUP($A1503,[1]raw!$P:$T,5,0)</f>
        <v>960.49</v>
      </c>
      <c r="S1503">
        <f>VLOOKUP($A1503,[1]raw!$W:$AA,3,0)</f>
        <v>982.89</v>
      </c>
      <c r="T1503">
        <f>VLOOKUP($A1503,[1]raw!$W:$AA,4,0)</f>
        <v>979.48</v>
      </c>
      <c r="U1503">
        <f>VLOOKUP($A1503,[1]raw!$W:$AA,5,0)</f>
        <v>995.29</v>
      </c>
      <c r="V1503">
        <f t="shared" si="224"/>
        <v>2.2000000000000028</v>
      </c>
      <c r="W1503">
        <f t="shared" si="225"/>
        <v>0.48570000000000135</v>
      </c>
      <c r="X1503">
        <f t="shared" si="226"/>
        <v>17.460000000000036</v>
      </c>
      <c r="Y1503">
        <f t="shared" si="227"/>
        <v>15.809999999999945</v>
      </c>
      <c r="Z1503">
        <f t="shared" si="228"/>
        <v>1.7900000000000063</v>
      </c>
      <c r="AA1503">
        <f t="shared" si="229"/>
        <v>0.36599999999999966</v>
      </c>
      <c r="AB1503">
        <f t="shared" si="230"/>
        <v>13.389999999999986</v>
      </c>
      <c r="AC1503">
        <f t="shared" si="231"/>
        <v>7.7899999999999636</v>
      </c>
      <c r="AD1503">
        <f ca="1">IFERROR(VLOOKUP($A1503,[1]raw!$AD:$AE,2,0),OFFSET(AD1503,1,0))</f>
        <v>1.8612500000000001</v>
      </c>
      <c r="AE1503">
        <f ca="1">IFERROR(VLOOKUP($A1503,[1]raw!$AH:$AI,2,0),OFFSET(AE1503,1,0))</f>
        <v>2.27108</v>
      </c>
      <c r="AF1503">
        <f ca="1">IFERROR(VLOOKUP($A1503,[1]raw!$AL:$AM,2,0),OFFSET(AF1503,1,0))</f>
        <v>1.9</v>
      </c>
      <c r="AG1503">
        <f ca="1">IFERROR(VLOOKUP($A1503,[1]raw!$AP:$AQ,2,0),OFFSET(AG1503,1,0))</f>
        <v>247.86699999999999</v>
      </c>
    </row>
    <row r="1504" spans="1:33" x14ac:dyDescent="0.25">
      <c r="A1504" s="1">
        <v>43179</v>
      </c>
      <c r="B1504" s="2">
        <f t="shared" si="223"/>
        <v>-6.7606609950104871E-3</v>
      </c>
      <c r="C1504">
        <f t="shared" si="223"/>
        <v>-7.5314292150986152E-3</v>
      </c>
      <c r="D1504">
        <f t="shared" si="223"/>
        <v>-9.9878616968690336E-3</v>
      </c>
      <c r="E1504" s="2">
        <f t="shared" si="223"/>
        <v>-6.5204285229380904E-3</v>
      </c>
      <c r="F1504" s="3">
        <v>78.13</v>
      </c>
      <c r="G1504" s="3">
        <v>16.204000000000001</v>
      </c>
      <c r="H1504" s="3">
        <v>944.42</v>
      </c>
      <c r="I1504" s="3">
        <v>982.92</v>
      </c>
      <c r="J1504">
        <f>VLOOKUP($A1504,[1]raw!$A:$E,3,0)</f>
        <v>78.36</v>
      </c>
      <c r="K1504">
        <f>VLOOKUP($A1504,[1]raw!$A:$E,4,0)</f>
        <v>77.59</v>
      </c>
      <c r="L1504">
        <f>VLOOKUP($A1504,[1]raw!$A:$E,5,0)</f>
        <v>78.569999999999993</v>
      </c>
      <c r="M1504">
        <f>VLOOKUP($A1504,[1]raw!$H:$L,3,0)</f>
        <v>16.326499999999999</v>
      </c>
      <c r="N1504">
        <f>VLOOKUP($A1504,[1]raw!$H:$L,4,0)</f>
        <v>16.122900000000001</v>
      </c>
      <c r="O1504">
        <f>VLOOKUP($A1504,[1]raw!$H:$L,5,0)</f>
        <v>16.3505</v>
      </c>
      <c r="P1504">
        <f>VLOOKUP($A1504,[1]raw!$P:$T,3,0)</f>
        <v>953.85</v>
      </c>
      <c r="Q1504">
        <f>VLOOKUP($A1504,[1]raw!$P:$T,4,0)</f>
        <v>941.9</v>
      </c>
      <c r="R1504">
        <f>VLOOKUP($A1504,[1]raw!$P:$T,5,0)</f>
        <v>956.42</v>
      </c>
      <c r="S1504">
        <f>VLOOKUP($A1504,[1]raw!$W:$AA,3,0)</f>
        <v>989.86</v>
      </c>
      <c r="T1504">
        <f>VLOOKUP($A1504,[1]raw!$W:$AA,4,0)</f>
        <v>978.08</v>
      </c>
      <c r="U1504">
        <f>VLOOKUP($A1504,[1]raw!$W:$AA,5,0)</f>
        <v>996.04</v>
      </c>
      <c r="V1504">
        <f t="shared" si="224"/>
        <v>0.97999999999998977</v>
      </c>
      <c r="W1504">
        <f t="shared" si="225"/>
        <v>0.22759999999999891</v>
      </c>
      <c r="X1504">
        <f t="shared" si="226"/>
        <v>14.519999999999982</v>
      </c>
      <c r="Y1504">
        <f t="shared" si="227"/>
        <v>17.959999999999923</v>
      </c>
      <c r="Z1504">
        <f t="shared" si="228"/>
        <v>-0.23000000000000398</v>
      </c>
      <c r="AA1504">
        <f t="shared" si="229"/>
        <v>-0.12249999999999872</v>
      </c>
      <c r="AB1504">
        <f t="shared" si="230"/>
        <v>-9.4300000000000637</v>
      </c>
      <c r="AC1504">
        <f t="shared" si="231"/>
        <v>-6.9400000000000546</v>
      </c>
      <c r="AD1504">
        <f ca="1">IFERROR(VLOOKUP($A1504,[1]raw!$AD:$AE,2,0),OFFSET(AD1504,1,0))</f>
        <v>1.85382</v>
      </c>
      <c r="AE1504">
        <f ca="1">IFERROR(VLOOKUP($A1504,[1]raw!$AH:$AI,2,0),OFFSET(AE1504,1,0))</f>
        <v>2.2481399999999998</v>
      </c>
      <c r="AF1504">
        <f ca="1">IFERROR(VLOOKUP($A1504,[1]raw!$AL:$AM,2,0),OFFSET(AF1504,1,0))</f>
        <v>1.9</v>
      </c>
      <c r="AG1504">
        <f ca="1">IFERROR(VLOOKUP($A1504,[1]raw!$AP:$AQ,2,0),OFFSET(AG1504,1,0))</f>
        <v>247.86699999999999</v>
      </c>
    </row>
    <row r="1505" spans="1:33" x14ac:dyDescent="0.25">
      <c r="A1505" s="1">
        <v>43178</v>
      </c>
      <c r="B1505" s="2">
        <f t="shared" si="223"/>
        <v>-5.0838841969417245E-4</v>
      </c>
      <c r="C1505">
        <f t="shared" si="223"/>
        <v>-7.2249029617777827E-4</v>
      </c>
      <c r="D1505">
        <f t="shared" si="223"/>
        <v>3.9916019384586242E-3</v>
      </c>
      <c r="E1505" s="2">
        <f t="shared" si="223"/>
        <v>-5.4834977684626862E-3</v>
      </c>
      <c r="F1505" s="3">
        <v>78.66</v>
      </c>
      <c r="G1505" s="3">
        <v>16.326499999999999</v>
      </c>
      <c r="H1505" s="3">
        <v>953.9</v>
      </c>
      <c r="I1505" s="3">
        <v>989.35</v>
      </c>
      <c r="J1505">
        <f>VLOOKUP($A1505,[1]raw!$A:$E,3,0)</f>
        <v>78.650000000000006</v>
      </c>
      <c r="K1505">
        <f>VLOOKUP($A1505,[1]raw!$A:$E,4,0)</f>
        <v>77.790000000000006</v>
      </c>
      <c r="L1505">
        <f>VLOOKUP($A1505,[1]raw!$A:$E,5,0)</f>
        <v>79.08</v>
      </c>
      <c r="M1505">
        <f>VLOOKUP($A1505,[1]raw!$H:$L,3,0)</f>
        <v>16.331800000000001</v>
      </c>
      <c r="N1505">
        <f>VLOOKUP($A1505,[1]raw!$H:$L,4,0)</f>
        <v>16.221699999999998</v>
      </c>
      <c r="O1505">
        <f>VLOOKUP($A1505,[1]raw!$H:$L,5,0)</f>
        <v>16.3613</v>
      </c>
      <c r="P1505">
        <f>VLOOKUP($A1505,[1]raw!$P:$T,3,0)</f>
        <v>949.85</v>
      </c>
      <c r="Q1505">
        <f>VLOOKUP($A1505,[1]raw!$P:$T,4,0)</f>
        <v>941.69</v>
      </c>
      <c r="R1505">
        <f>VLOOKUP($A1505,[1]raw!$P:$T,5,0)</f>
        <v>957.35</v>
      </c>
      <c r="S1505">
        <f>VLOOKUP($A1505,[1]raw!$W:$AA,3,0)</f>
        <v>997.61</v>
      </c>
      <c r="T1505">
        <f>VLOOKUP($A1505,[1]raw!$W:$AA,4,0)</f>
        <v>988.32</v>
      </c>
      <c r="U1505">
        <f>VLOOKUP($A1505,[1]raw!$W:$AA,5,0)</f>
        <v>1000.11</v>
      </c>
      <c r="V1505">
        <f t="shared" si="224"/>
        <v>1.289999999999992</v>
      </c>
      <c r="W1505">
        <f t="shared" si="225"/>
        <v>0.1396000000000015</v>
      </c>
      <c r="X1505">
        <f t="shared" si="226"/>
        <v>15.659999999999968</v>
      </c>
      <c r="Y1505">
        <f t="shared" si="227"/>
        <v>11.789999999999964</v>
      </c>
      <c r="Z1505">
        <f t="shared" si="228"/>
        <v>9.9999999999909051E-3</v>
      </c>
      <c r="AA1505">
        <f t="shared" si="229"/>
        <v>-5.3000000000018588E-3</v>
      </c>
      <c r="AB1505">
        <f t="shared" si="230"/>
        <v>4.0499999999999545</v>
      </c>
      <c r="AC1505">
        <f t="shared" si="231"/>
        <v>-8.2599999999999909</v>
      </c>
      <c r="AD1505">
        <f ca="1">IFERROR(VLOOKUP($A1505,[1]raw!$AD:$AE,2,0),OFFSET(AD1505,1,0))</f>
        <v>1.84067</v>
      </c>
      <c r="AE1505">
        <f ca="1">IFERROR(VLOOKUP($A1505,[1]raw!$AH:$AI,2,0),OFFSET(AE1505,1,0))</f>
        <v>2.2224900000000001</v>
      </c>
      <c r="AF1505">
        <f ca="1">IFERROR(VLOOKUP($A1505,[1]raw!$AL:$AM,2,0),OFFSET(AF1505,1,0))</f>
        <v>1.9</v>
      </c>
      <c r="AG1505">
        <f ca="1">IFERROR(VLOOKUP($A1505,[1]raw!$AP:$AQ,2,0),OFFSET(AG1505,1,0))</f>
        <v>247.86699999999999</v>
      </c>
    </row>
    <row r="1506" spans="1:33" x14ac:dyDescent="0.25">
      <c r="A1506" s="1">
        <v>43175</v>
      </c>
      <c r="B1506" s="2">
        <f t="shared" si="223"/>
        <v>-1.3967369422006662E-3</v>
      </c>
      <c r="C1506">
        <f t="shared" si="223"/>
        <v>-4.1655529193161825E-3</v>
      </c>
      <c r="D1506">
        <f t="shared" si="223"/>
        <v>-5.1231556403541784E-3</v>
      </c>
      <c r="E1506" s="2">
        <f t="shared" si="223"/>
        <v>7.4564337821493151E-3</v>
      </c>
      <c r="F1506" s="3">
        <v>78.7</v>
      </c>
      <c r="G1506" s="3">
        <v>16.3383</v>
      </c>
      <c r="H1506" s="3">
        <v>950.1</v>
      </c>
      <c r="I1506" s="3">
        <v>994.79</v>
      </c>
      <c r="J1506">
        <f>VLOOKUP($A1506,[1]raw!$A:$E,3,0)</f>
        <v>78.77</v>
      </c>
      <c r="K1506">
        <f>VLOOKUP($A1506,[1]raw!$A:$E,4,0)</f>
        <v>78.12</v>
      </c>
      <c r="L1506">
        <f>VLOOKUP($A1506,[1]raw!$A:$E,5,0)</f>
        <v>79.27</v>
      </c>
      <c r="M1506">
        <f>VLOOKUP($A1506,[1]raw!$H:$L,3,0)</f>
        <v>16.406500000000001</v>
      </c>
      <c r="N1506">
        <f>VLOOKUP($A1506,[1]raw!$H:$L,4,0)</f>
        <v>16.216000000000001</v>
      </c>
      <c r="O1506">
        <f>VLOOKUP($A1506,[1]raw!$H:$L,5,0)</f>
        <v>16.501999999999999</v>
      </c>
      <c r="P1506">
        <f>VLOOKUP($A1506,[1]raw!$P:$T,3,0)</f>
        <v>954.98</v>
      </c>
      <c r="Q1506">
        <f>VLOOKUP($A1506,[1]raw!$P:$T,4,0)</f>
        <v>945.3</v>
      </c>
      <c r="R1506">
        <f>VLOOKUP($A1506,[1]raw!$P:$T,5,0)</f>
        <v>958.94</v>
      </c>
      <c r="S1506">
        <f>VLOOKUP($A1506,[1]raw!$W:$AA,3,0)</f>
        <v>987.39</v>
      </c>
      <c r="T1506">
        <f>VLOOKUP($A1506,[1]raw!$W:$AA,4,0)</f>
        <v>983.09</v>
      </c>
      <c r="U1506">
        <f>VLOOKUP($A1506,[1]raw!$W:$AA,5,0)</f>
        <v>998.57</v>
      </c>
      <c r="V1506">
        <f t="shared" si="224"/>
        <v>1.1499999999999915</v>
      </c>
      <c r="W1506">
        <f t="shared" si="225"/>
        <v>0.28599999999999781</v>
      </c>
      <c r="X1506">
        <f t="shared" si="226"/>
        <v>13.6400000000001</v>
      </c>
      <c r="Y1506">
        <f t="shared" si="227"/>
        <v>15.480000000000018</v>
      </c>
      <c r="Z1506">
        <f t="shared" si="228"/>
        <v>-6.9999999999993179E-2</v>
      </c>
      <c r="AA1506">
        <f t="shared" si="229"/>
        <v>-6.8200000000000927E-2</v>
      </c>
      <c r="AB1506">
        <f t="shared" si="230"/>
        <v>-4.8799999999999955</v>
      </c>
      <c r="AC1506">
        <f t="shared" si="231"/>
        <v>7.3999999999999773</v>
      </c>
      <c r="AD1506">
        <f ca="1">IFERROR(VLOOKUP($A1506,[1]raw!$AD:$AE,2,0),OFFSET(AD1506,1,0))</f>
        <v>1.8220700000000001</v>
      </c>
      <c r="AE1506">
        <f ca="1">IFERROR(VLOOKUP($A1506,[1]raw!$AH:$AI,2,0),OFFSET(AE1506,1,0))</f>
        <v>2.2017500000000001</v>
      </c>
      <c r="AF1506">
        <f ca="1">IFERROR(VLOOKUP($A1506,[1]raw!$AL:$AM,2,0),OFFSET(AF1506,1,0))</f>
        <v>1.9</v>
      </c>
      <c r="AG1506">
        <f ca="1">IFERROR(VLOOKUP($A1506,[1]raw!$AP:$AQ,2,0),OFFSET(AG1506,1,0))</f>
        <v>247.86699999999999</v>
      </c>
    </row>
    <row r="1507" spans="1:33" x14ac:dyDescent="0.25">
      <c r="A1507" s="1">
        <v>43174</v>
      </c>
      <c r="B1507" s="2">
        <f t="shared" si="223"/>
        <v>-1.2358290954631418E-2</v>
      </c>
      <c r="C1507">
        <f t="shared" si="223"/>
        <v>-8.4667829969543602E-3</v>
      </c>
      <c r="D1507">
        <f t="shared" si="223"/>
        <v>-7.1369251182434035E-3</v>
      </c>
      <c r="E1507" s="2">
        <f t="shared" si="223"/>
        <v>-2.3973670803271925E-3</v>
      </c>
      <c r="F1507" s="3">
        <v>78.81</v>
      </c>
      <c r="G1507" s="3">
        <v>16.406500000000001</v>
      </c>
      <c r="H1507" s="3">
        <v>954.98</v>
      </c>
      <c r="I1507" s="3">
        <v>987.4</v>
      </c>
      <c r="J1507">
        <f>VLOOKUP($A1507,[1]raw!$A:$E,3,0)</f>
        <v>79.45</v>
      </c>
      <c r="K1507">
        <f>VLOOKUP($A1507,[1]raw!$A:$E,4,0)</f>
        <v>78.67</v>
      </c>
      <c r="L1507">
        <f>VLOOKUP($A1507,[1]raw!$A:$E,5,0)</f>
        <v>79.59</v>
      </c>
      <c r="M1507">
        <f>VLOOKUP($A1507,[1]raw!$H:$L,3,0)</f>
        <v>16.544799999999999</v>
      </c>
      <c r="N1507">
        <f>VLOOKUP($A1507,[1]raw!$H:$L,4,0)</f>
        <v>16.376999999999999</v>
      </c>
      <c r="O1507">
        <f>VLOOKUP($A1507,[1]raw!$H:$L,5,0)</f>
        <v>16.5777</v>
      </c>
      <c r="P1507">
        <f>VLOOKUP($A1507,[1]raw!$P:$T,3,0)</f>
        <v>961.95</v>
      </c>
      <c r="Q1507">
        <f>VLOOKUP($A1507,[1]raw!$P:$T,4,0)</f>
        <v>952.95</v>
      </c>
      <c r="R1507">
        <f>VLOOKUP($A1507,[1]raw!$P:$T,5,0)</f>
        <v>964.77</v>
      </c>
      <c r="S1507">
        <f>VLOOKUP($A1507,[1]raw!$W:$AA,3,0)</f>
        <v>989.8</v>
      </c>
      <c r="T1507">
        <f>VLOOKUP($A1507,[1]raw!$W:$AA,4,0)</f>
        <v>981.66</v>
      </c>
      <c r="U1507">
        <f>VLOOKUP($A1507,[1]raw!$W:$AA,5,0)</f>
        <v>995.88</v>
      </c>
      <c r="V1507">
        <f t="shared" si="224"/>
        <v>0.92000000000000171</v>
      </c>
      <c r="W1507">
        <f t="shared" si="225"/>
        <v>0.20070000000000121</v>
      </c>
      <c r="X1507">
        <f t="shared" si="226"/>
        <v>11.819999999999936</v>
      </c>
      <c r="Y1507">
        <f t="shared" si="227"/>
        <v>14.220000000000027</v>
      </c>
      <c r="Z1507">
        <f t="shared" si="228"/>
        <v>-0.64000000000000057</v>
      </c>
      <c r="AA1507">
        <f t="shared" si="229"/>
        <v>-0.13829999999999742</v>
      </c>
      <c r="AB1507">
        <f t="shared" si="230"/>
        <v>-6.9700000000000273</v>
      </c>
      <c r="AC1507">
        <f t="shared" si="231"/>
        <v>-2.3999999999999773</v>
      </c>
      <c r="AD1507">
        <f ca="1">IFERROR(VLOOKUP($A1507,[1]raw!$AD:$AE,2,0),OFFSET(AD1507,1,0))</f>
        <v>1.8082</v>
      </c>
      <c r="AE1507">
        <f ca="1">IFERROR(VLOOKUP($A1507,[1]raw!$AH:$AI,2,0),OFFSET(AE1507,1,0))</f>
        <v>2.1775000000000002</v>
      </c>
      <c r="AF1507">
        <f ca="1">IFERROR(VLOOKUP($A1507,[1]raw!$AL:$AM,2,0),OFFSET(AF1507,1,0))</f>
        <v>1.9</v>
      </c>
      <c r="AG1507">
        <f ca="1">IFERROR(VLOOKUP($A1507,[1]raw!$AP:$AQ,2,0),OFFSET(AG1507,1,0))</f>
        <v>247.86699999999999</v>
      </c>
    </row>
    <row r="1508" spans="1:33" x14ac:dyDescent="0.25">
      <c r="A1508" s="1">
        <v>43173</v>
      </c>
      <c r="B1508" s="2">
        <f t="shared" si="223"/>
        <v>1.1285975240201587E-3</v>
      </c>
      <c r="C1508">
        <f t="shared" si="223"/>
        <v>-2.6557234343619804E-3</v>
      </c>
      <c r="D1508">
        <f t="shared" si="223"/>
        <v>-3.9016340871571523E-3</v>
      </c>
      <c r="E1508" s="2">
        <f t="shared" si="223"/>
        <v>-7.0698504136532082E-4</v>
      </c>
      <c r="F1508" s="3">
        <v>79.790000000000006</v>
      </c>
      <c r="G1508" s="3">
        <v>16.545999999999999</v>
      </c>
      <c r="H1508" s="3">
        <v>961.82</v>
      </c>
      <c r="I1508" s="3">
        <v>989.77</v>
      </c>
      <c r="J1508">
        <f>VLOOKUP($A1508,[1]raw!$A:$E,3,0)</f>
        <v>79.930000000000007</v>
      </c>
      <c r="K1508">
        <f>VLOOKUP($A1508,[1]raw!$A:$E,4,0)</f>
        <v>79.61</v>
      </c>
      <c r="L1508">
        <f>VLOOKUP($A1508,[1]raw!$A:$E,5,0)</f>
        <v>80.209999999999994</v>
      </c>
      <c r="M1508">
        <f>VLOOKUP($A1508,[1]raw!$H:$L,3,0)</f>
        <v>16.59</v>
      </c>
      <c r="N1508">
        <f>VLOOKUP($A1508,[1]raw!$H:$L,4,0)</f>
        <v>16.513500000000001</v>
      </c>
      <c r="O1508">
        <f>VLOOKUP($A1508,[1]raw!$H:$L,5,0)</f>
        <v>16.660499999999999</v>
      </c>
      <c r="P1508">
        <f>VLOOKUP($A1508,[1]raw!$P:$T,3,0)</f>
        <v>965.61</v>
      </c>
      <c r="Q1508">
        <f>VLOOKUP($A1508,[1]raw!$P:$T,4,0)</f>
        <v>960.25</v>
      </c>
      <c r="R1508">
        <f>VLOOKUP($A1508,[1]raw!$P:$T,5,0)</f>
        <v>973.97</v>
      </c>
      <c r="S1508">
        <f>VLOOKUP($A1508,[1]raw!$W:$AA,3,0)</f>
        <v>991.14</v>
      </c>
      <c r="T1508">
        <f>VLOOKUP($A1508,[1]raw!$W:$AA,4,0)</f>
        <v>988.09</v>
      </c>
      <c r="U1508">
        <f>VLOOKUP($A1508,[1]raw!$W:$AA,5,0)</f>
        <v>1006.6</v>
      </c>
      <c r="V1508">
        <f t="shared" si="224"/>
        <v>0.59999999999999432</v>
      </c>
      <c r="W1508">
        <f t="shared" si="225"/>
        <v>0.14699999999999847</v>
      </c>
      <c r="X1508">
        <f t="shared" si="226"/>
        <v>13.720000000000027</v>
      </c>
      <c r="Y1508">
        <f t="shared" si="227"/>
        <v>18.509999999999991</v>
      </c>
      <c r="Z1508">
        <f t="shared" si="228"/>
        <v>-0.14000000000000057</v>
      </c>
      <c r="AA1508">
        <f t="shared" si="229"/>
        <v>-4.4000000000000483E-2</v>
      </c>
      <c r="AB1508">
        <f t="shared" si="230"/>
        <v>-3.7899999999999636</v>
      </c>
      <c r="AC1508">
        <f t="shared" si="231"/>
        <v>-1.3700000000000045</v>
      </c>
      <c r="AD1508">
        <f ca="1">IFERROR(VLOOKUP($A1508,[1]raw!$AD:$AE,2,0),OFFSET(AD1508,1,0))</f>
        <v>1.7863800000000001</v>
      </c>
      <c r="AE1508">
        <f ca="1">IFERROR(VLOOKUP($A1508,[1]raw!$AH:$AI,2,0),OFFSET(AE1508,1,0))</f>
        <v>2.145</v>
      </c>
      <c r="AF1508">
        <f ca="1">IFERROR(VLOOKUP($A1508,[1]raw!$AL:$AM,2,0),OFFSET(AF1508,1,0))</f>
        <v>1.9</v>
      </c>
      <c r="AG1508">
        <f ca="1">IFERROR(VLOOKUP($A1508,[1]raw!$AP:$AQ,2,0),OFFSET(AG1508,1,0))</f>
        <v>247.86699999999999</v>
      </c>
    </row>
    <row r="1509" spans="1:33" x14ac:dyDescent="0.25">
      <c r="A1509" s="1">
        <v>43172</v>
      </c>
      <c r="B1509" s="2">
        <f t="shared" si="223"/>
        <v>3.7648240389470634E-4</v>
      </c>
      <c r="C1509">
        <f t="shared" si="223"/>
        <v>3.3570450916245698E-3</v>
      </c>
      <c r="D1509">
        <f t="shared" si="223"/>
        <v>2.0423086214868737E-3</v>
      </c>
      <c r="E1509" s="2">
        <f t="shared" si="223"/>
        <v>1.2220111334775397E-2</v>
      </c>
      <c r="F1509" s="3">
        <v>79.7</v>
      </c>
      <c r="G1509" s="3">
        <v>16.59</v>
      </c>
      <c r="H1509" s="3">
        <v>965.58</v>
      </c>
      <c r="I1509" s="3">
        <v>990.47</v>
      </c>
      <c r="J1509">
        <f>VLOOKUP($A1509,[1]raw!$A:$E,3,0)</f>
        <v>80</v>
      </c>
      <c r="K1509">
        <f>VLOOKUP($A1509,[1]raw!$A:$E,4,0)</f>
        <v>79.42</v>
      </c>
      <c r="L1509">
        <f>VLOOKUP($A1509,[1]raw!$A:$E,5,0)</f>
        <v>80.489999999999995</v>
      </c>
      <c r="M1509">
        <f>VLOOKUP($A1509,[1]raw!$H:$L,3,0)</f>
        <v>16.533899999999999</v>
      </c>
      <c r="N1509">
        <f>VLOOKUP($A1509,[1]raw!$H:$L,4,0)</f>
        <v>16.4602</v>
      </c>
      <c r="O1509">
        <f>VLOOKUP($A1509,[1]raw!$H:$L,5,0)</f>
        <v>16.667000000000002</v>
      </c>
      <c r="P1509">
        <f>VLOOKUP($A1509,[1]raw!$P:$T,3,0)</f>
        <v>963.6</v>
      </c>
      <c r="Q1509">
        <f>VLOOKUP($A1509,[1]raw!$P:$T,4,0)</f>
        <v>960.98</v>
      </c>
      <c r="R1509">
        <f>VLOOKUP($A1509,[1]raw!$P:$T,5,0)</f>
        <v>971.34</v>
      </c>
      <c r="S1509">
        <f>VLOOKUP($A1509,[1]raw!$W:$AA,3,0)</f>
        <v>978.9</v>
      </c>
      <c r="T1509">
        <f>VLOOKUP($A1509,[1]raw!$W:$AA,4,0)</f>
        <v>976.91</v>
      </c>
      <c r="U1509">
        <f>VLOOKUP($A1509,[1]raw!$W:$AA,5,0)</f>
        <v>999.32</v>
      </c>
      <c r="V1509">
        <f t="shared" si="224"/>
        <v>1.0699999999999932</v>
      </c>
      <c r="W1509">
        <f t="shared" si="225"/>
        <v>0.20680000000000121</v>
      </c>
      <c r="X1509">
        <f t="shared" si="226"/>
        <v>10.360000000000014</v>
      </c>
      <c r="Y1509">
        <f t="shared" si="227"/>
        <v>22.410000000000082</v>
      </c>
      <c r="Z1509">
        <f t="shared" si="228"/>
        <v>-0.29999999999999716</v>
      </c>
      <c r="AA1509">
        <f t="shared" si="229"/>
        <v>5.6100000000000705E-2</v>
      </c>
      <c r="AB1509">
        <f t="shared" si="230"/>
        <v>1.9800000000000182</v>
      </c>
      <c r="AC1509">
        <f t="shared" si="231"/>
        <v>11.57000000000005</v>
      </c>
      <c r="AD1509">
        <f ca="1">IFERROR(VLOOKUP($A1509,[1]raw!$AD:$AE,2,0),OFFSET(AD1509,1,0))</f>
        <v>1.7766</v>
      </c>
      <c r="AE1509">
        <f ca="1">IFERROR(VLOOKUP($A1509,[1]raw!$AH:$AI,2,0),OFFSET(AE1509,1,0))</f>
        <v>2.1244999999999998</v>
      </c>
      <c r="AF1509">
        <f ca="1">IFERROR(VLOOKUP($A1509,[1]raw!$AL:$AM,2,0),OFFSET(AF1509,1,0))</f>
        <v>1.9</v>
      </c>
      <c r="AG1509">
        <f ca="1">IFERROR(VLOOKUP($A1509,[1]raw!$AP:$AQ,2,0),OFFSET(AG1509,1,0))</f>
        <v>247.86699999999999</v>
      </c>
    </row>
    <row r="1510" spans="1:33" x14ac:dyDescent="0.25">
      <c r="A1510" s="1">
        <v>43171</v>
      </c>
      <c r="B1510" s="2">
        <f t="shared" si="223"/>
        <v>9.7118755404460872E-3</v>
      </c>
      <c r="C1510">
        <f t="shared" si="223"/>
        <v>-3.2726533450873497E-3</v>
      </c>
      <c r="D1510">
        <f t="shared" si="223"/>
        <v>-2.0526650375456857E-3</v>
      </c>
      <c r="E1510" s="2">
        <f t="shared" si="223"/>
        <v>-2.0014226288026758E-2</v>
      </c>
      <c r="F1510" s="3">
        <v>79.67</v>
      </c>
      <c r="G1510" s="3">
        <v>16.534400000000002</v>
      </c>
      <c r="H1510" s="3">
        <v>963.61</v>
      </c>
      <c r="I1510" s="3">
        <v>978.44</v>
      </c>
      <c r="J1510">
        <f>VLOOKUP($A1510,[1]raw!$A:$E,3,0)</f>
        <v>78.62</v>
      </c>
      <c r="K1510">
        <f>VLOOKUP($A1510,[1]raw!$A:$E,4,0)</f>
        <v>78.290000000000006</v>
      </c>
      <c r="L1510">
        <f>VLOOKUP($A1510,[1]raw!$A:$E,5,0)</f>
        <v>79.83</v>
      </c>
      <c r="M1510">
        <f>VLOOKUP($A1510,[1]raw!$H:$L,3,0)</f>
        <v>16.598500000000001</v>
      </c>
      <c r="N1510">
        <f>VLOOKUP($A1510,[1]raw!$H:$L,4,0)</f>
        <v>16.432500000000001</v>
      </c>
      <c r="O1510">
        <f>VLOOKUP($A1510,[1]raw!$H:$L,5,0)</f>
        <v>16.627199999999998</v>
      </c>
      <c r="P1510">
        <f>VLOOKUP($A1510,[1]raw!$P:$T,3,0)</f>
        <v>965.95</v>
      </c>
      <c r="Q1510">
        <f>VLOOKUP($A1510,[1]raw!$P:$T,4,0)</f>
        <v>957.05</v>
      </c>
      <c r="R1510">
        <f>VLOOKUP($A1510,[1]raw!$P:$T,5,0)</f>
        <v>967.54</v>
      </c>
      <c r="S1510">
        <f>VLOOKUP($A1510,[1]raw!$W:$AA,3,0)</f>
        <v>997.47</v>
      </c>
      <c r="T1510">
        <f>VLOOKUP($A1510,[1]raw!$W:$AA,4,0)</f>
        <v>972.7</v>
      </c>
      <c r="U1510">
        <f>VLOOKUP($A1510,[1]raw!$W:$AA,5,0)</f>
        <v>998.39</v>
      </c>
      <c r="V1510">
        <f t="shared" si="224"/>
        <v>1.539999999999992</v>
      </c>
      <c r="W1510">
        <f t="shared" si="225"/>
        <v>0.19469999999999743</v>
      </c>
      <c r="X1510">
        <f t="shared" si="226"/>
        <v>10.490000000000009</v>
      </c>
      <c r="Y1510">
        <f t="shared" si="227"/>
        <v>25.689999999999941</v>
      </c>
      <c r="Z1510">
        <f t="shared" si="228"/>
        <v>1.0499999999999972</v>
      </c>
      <c r="AA1510">
        <f t="shared" si="229"/>
        <v>-6.4099999999999824E-2</v>
      </c>
      <c r="AB1510">
        <f t="shared" si="230"/>
        <v>-2.3400000000000318</v>
      </c>
      <c r="AC1510">
        <f t="shared" si="231"/>
        <v>-19.029999999999973</v>
      </c>
      <c r="AD1510">
        <f ca="1">IFERROR(VLOOKUP($A1510,[1]raw!$AD:$AE,2,0),OFFSET(AD1510,1,0))</f>
        <v>1.76495</v>
      </c>
      <c r="AE1510">
        <f ca="1">IFERROR(VLOOKUP($A1510,[1]raw!$AH:$AI,2,0),OFFSET(AE1510,1,0))</f>
        <v>2.1068799999999999</v>
      </c>
      <c r="AF1510">
        <f ca="1">IFERROR(VLOOKUP($A1510,[1]raw!$AL:$AM,2,0),OFFSET(AF1510,1,0))</f>
        <v>1.9</v>
      </c>
      <c r="AG1510">
        <f ca="1">IFERROR(VLOOKUP($A1510,[1]raw!$AP:$AQ,2,0),OFFSET(AG1510,1,0))</f>
        <v>247.86699999999999</v>
      </c>
    </row>
    <row r="1511" spans="1:33" x14ac:dyDescent="0.25">
      <c r="A1511" s="1">
        <v>43168</v>
      </c>
      <c r="B1511" s="2">
        <f t="shared" si="223"/>
        <v>-8.8680565766090897E-4</v>
      </c>
      <c r="C1511">
        <f t="shared" si="223"/>
        <v>5.5977851812117835E-3</v>
      </c>
      <c r="D1511">
        <f t="shared" si="223"/>
        <v>1.2925059282720039E-2</v>
      </c>
      <c r="E1511" s="2">
        <f t="shared" si="223"/>
        <v>1.975875015577213E-2</v>
      </c>
      <c r="F1511" s="3">
        <v>78.900000000000006</v>
      </c>
      <c r="G1511" s="3">
        <v>16.5886</v>
      </c>
      <c r="H1511" s="3">
        <v>965.59</v>
      </c>
      <c r="I1511" s="3">
        <v>998.22</v>
      </c>
      <c r="J1511">
        <f>VLOOKUP($A1511,[1]raw!$A:$E,3,0)</f>
        <v>78.86</v>
      </c>
      <c r="K1511">
        <f>VLOOKUP($A1511,[1]raw!$A:$E,4,0)</f>
        <v>78.599999999999994</v>
      </c>
      <c r="L1511">
        <f>VLOOKUP($A1511,[1]raw!$A:$E,5,0)</f>
        <v>79.55</v>
      </c>
      <c r="M1511">
        <f>VLOOKUP($A1511,[1]raw!$H:$L,3,0)</f>
        <v>16.495999999999999</v>
      </c>
      <c r="N1511">
        <f>VLOOKUP($A1511,[1]raw!$H:$L,4,0)</f>
        <v>16.357700000000001</v>
      </c>
      <c r="O1511">
        <f>VLOOKUP($A1511,[1]raw!$H:$L,5,0)</f>
        <v>16.6935</v>
      </c>
      <c r="P1511">
        <f>VLOOKUP($A1511,[1]raw!$P:$T,3,0)</f>
        <v>953.19</v>
      </c>
      <c r="Q1511">
        <f>VLOOKUP($A1511,[1]raw!$P:$T,4,0)</f>
        <v>947.78</v>
      </c>
      <c r="R1511">
        <f>VLOOKUP($A1511,[1]raw!$P:$T,5,0)</f>
        <v>965.84</v>
      </c>
      <c r="S1511">
        <f>VLOOKUP($A1511,[1]raw!$W:$AA,3,0)</f>
        <v>979.13</v>
      </c>
      <c r="T1511">
        <f>VLOOKUP($A1511,[1]raw!$W:$AA,4,0)</f>
        <v>971.14</v>
      </c>
      <c r="U1511">
        <f>VLOOKUP($A1511,[1]raw!$W:$AA,5,0)</f>
        <v>999.37</v>
      </c>
      <c r="V1511">
        <f t="shared" si="224"/>
        <v>0.95000000000000284</v>
      </c>
      <c r="W1511">
        <f t="shared" si="225"/>
        <v>0.33579999999999899</v>
      </c>
      <c r="X1511">
        <f t="shared" si="226"/>
        <v>18.060000000000059</v>
      </c>
      <c r="Y1511">
        <f t="shared" si="227"/>
        <v>28.230000000000018</v>
      </c>
      <c r="Z1511">
        <f t="shared" si="228"/>
        <v>4.0000000000006253E-2</v>
      </c>
      <c r="AA1511">
        <f t="shared" si="229"/>
        <v>9.2600000000000904E-2</v>
      </c>
      <c r="AB1511">
        <f t="shared" si="230"/>
        <v>12.399999999999977</v>
      </c>
      <c r="AC1511">
        <f t="shared" si="231"/>
        <v>19.090000000000032</v>
      </c>
      <c r="AD1511">
        <f ca="1">IFERROR(VLOOKUP($A1511,[1]raw!$AD:$AE,2,0),OFFSET(AD1511,1,0))</f>
        <v>1.7503200000000001</v>
      </c>
      <c r="AE1511">
        <f ca="1">IFERROR(VLOOKUP($A1511,[1]raw!$AH:$AI,2,0),OFFSET(AE1511,1,0))</f>
        <v>2.0887500000000001</v>
      </c>
      <c r="AF1511">
        <f ca="1">IFERROR(VLOOKUP($A1511,[1]raw!$AL:$AM,2,0),OFFSET(AF1511,1,0))</f>
        <v>1.9</v>
      </c>
      <c r="AG1511">
        <f ca="1">IFERROR(VLOOKUP($A1511,[1]raw!$AP:$AQ,2,0),OFFSET(AG1511,1,0))</f>
        <v>247.86699999999999</v>
      </c>
    </row>
    <row r="1512" spans="1:33" x14ac:dyDescent="0.25">
      <c r="A1512" s="1">
        <v>43167</v>
      </c>
      <c r="B1512" s="2">
        <f t="shared" si="223"/>
        <v>2.2819482518927309E-3</v>
      </c>
      <c r="C1512">
        <f t="shared" si="223"/>
        <v>-3.0305785606395152E-4</v>
      </c>
      <c r="D1512">
        <f t="shared" si="223"/>
        <v>6.2966346569253416E-4</v>
      </c>
      <c r="E1512" s="2">
        <f t="shared" si="223"/>
        <v>8.7848596079098343E-3</v>
      </c>
      <c r="F1512" s="3">
        <v>78.97</v>
      </c>
      <c r="G1512" s="3">
        <v>16.495999999999999</v>
      </c>
      <c r="H1512" s="3">
        <v>953.19</v>
      </c>
      <c r="I1512" s="3">
        <v>978.69</v>
      </c>
      <c r="J1512">
        <f>VLOOKUP($A1512,[1]raw!$A:$E,3,0)</f>
        <v>78.75</v>
      </c>
      <c r="K1512">
        <f>VLOOKUP($A1512,[1]raw!$A:$E,4,0)</f>
        <v>77.86</v>
      </c>
      <c r="L1512">
        <f>VLOOKUP($A1512,[1]raw!$A:$E,5,0)</f>
        <v>79.12</v>
      </c>
      <c r="M1512">
        <f>VLOOKUP($A1512,[1]raw!$H:$L,3,0)</f>
        <v>16.501000000000001</v>
      </c>
      <c r="N1512">
        <f>VLOOKUP($A1512,[1]raw!$H:$L,4,0)</f>
        <v>16.4315</v>
      </c>
      <c r="O1512">
        <f>VLOOKUP($A1512,[1]raw!$H:$L,5,0)</f>
        <v>16.573399999999999</v>
      </c>
      <c r="P1512">
        <f>VLOOKUP($A1512,[1]raw!$P:$T,3,0)</f>
        <v>952.94</v>
      </c>
      <c r="Q1512">
        <f>VLOOKUP($A1512,[1]raw!$P:$T,4,0)</f>
        <v>946.01</v>
      </c>
      <c r="R1512">
        <f>VLOOKUP($A1512,[1]raw!$P:$T,5,0)</f>
        <v>958.48</v>
      </c>
      <c r="S1512">
        <f>VLOOKUP($A1512,[1]raw!$W:$AA,3,0)</f>
        <v>970.57</v>
      </c>
      <c r="T1512">
        <f>VLOOKUP($A1512,[1]raw!$W:$AA,4,0)</f>
        <v>965.49</v>
      </c>
      <c r="U1512">
        <f>VLOOKUP($A1512,[1]raw!$W:$AA,5,0)</f>
        <v>990.16</v>
      </c>
      <c r="V1512">
        <f t="shared" si="224"/>
        <v>1.2600000000000051</v>
      </c>
      <c r="W1512">
        <f t="shared" si="225"/>
        <v>0.14189999999999969</v>
      </c>
      <c r="X1512">
        <f t="shared" si="226"/>
        <v>12.470000000000027</v>
      </c>
      <c r="Y1512">
        <f t="shared" si="227"/>
        <v>24.669999999999959</v>
      </c>
      <c r="Z1512">
        <f t="shared" si="228"/>
        <v>0.21999999999999886</v>
      </c>
      <c r="AA1512">
        <f t="shared" si="229"/>
        <v>-5.000000000002558E-3</v>
      </c>
      <c r="AB1512">
        <f t="shared" si="230"/>
        <v>0.25</v>
      </c>
      <c r="AC1512">
        <f t="shared" si="231"/>
        <v>8.1200000000000045</v>
      </c>
      <c r="AD1512">
        <f ca="1">IFERROR(VLOOKUP($A1512,[1]raw!$AD:$AE,2,0),OFFSET(AD1512,1,0))</f>
        <v>1.7395700000000001</v>
      </c>
      <c r="AE1512">
        <f ca="1">IFERROR(VLOOKUP($A1512,[1]raw!$AH:$AI,2,0),OFFSET(AE1512,1,0))</f>
        <v>2.0714000000000001</v>
      </c>
      <c r="AF1512">
        <f ca="1">IFERROR(VLOOKUP($A1512,[1]raw!$AL:$AM,2,0),OFFSET(AF1512,1,0))</f>
        <v>1.9</v>
      </c>
      <c r="AG1512">
        <f ca="1">IFERROR(VLOOKUP($A1512,[1]raw!$AP:$AQ,2,0),OFFSET(AG1512,1,0))</f>
        <v>247.86699999999999</v>
      </c>
    </row>
    <row r="1513" spans="1:33" x14ac:dyDescent="0.25">
      <c r="A1513" s="1">
        <v>43166</v>
      </c>
      <c r="B1513" s="2">
        <f t="shared" si="223"/>
        <v>-2.5190880269452823E-2</v>
      </c>
      <c r="C1513">
        <f t="shared" si="223"/>
        <v>-1.566360472517243E-2</v>
      </c>
      <c r="D1513">
        <f t="shared" si="223"/>
        <v>-1.7420520463736929E-2</v>
      </c>
      <c r="E1513" s="2">
        <f t="shared" si="223"/>
        <v>-1.7564118543498507E-2</v>
      </c>
      <c r="F1513" s="3">
        <v>78.790000000000006</v>
      </c>
      <c r="G1513" s="3">
        <v>16.501000000000001</v>
      </c>
      <c r="H1513" s="3">
        <v>952.59</v>
      </c>
      <c r="I1513" s="3">
        <v>970.13</v>
      </c>
      <c r="J1513">
        <f>VLOOKUP($A1513,[1]raw!$A:$E,3,0)</f>
        <v>80.56</v>
      </c>
      <c r="K1513">
        <f>VLOOKUP($A1513,[1]raw!$A:$E,4,0)</f>
        <v>78.599999999999994</v>
      </c>
      <c r="L1513">
        <f>VLOOKUP($A1513,[1]raw!$A:$E,5,0)</f>
        <v>80.83</v>
      </c>
      <c r="M1513">
        <f>VLOOKUP($A1513,[1]raw!$H:$L,3,0)</f>
        <v>16.761500000000002</v>
      </c>
      <c r="N1513">
        <f>VLOOKUP($A1513,[1]raw!$H:$L,4,0)</f>
        <v>16.4282</v>
      </c>
      <c r="O1513">
        <f>VLOOKUP($A1513,[1]raw!$H:$L,5,0)</f>
        <v>16.838000000000001</v>
      </c>
      <c r="P1513">
        <f>VLOOKUP($A1513,[1]raw!$P:$T,3,0)</f>
        <v>969.28</v>
      </c>
      <c r="Q1513">
        <f>VLOOKUP($A1513,[1]raw!$P:$T,4,0)</f>
        <v>950.46</v>
      </c>
      <c r="R1513">
        <f>VLOOKUP($A1513,[1]raw!$P:$T,5,0)</f>
        <v>972.33</v>
      </c>
      <c r="S1513">
        <f>VLOOKUP($A1513,[1]raw!$W:$AA,3,0)</f>
        <v>987.32</v>
      </c>
      <c r="T1513">
        <f>VLOOKUP($A1513,[1]raw!$W:$AA,4,0)</f>
        <v>964.92</v>
      </c>
      <c r="U1513">
        <f>VLOOKUP($A1513,[1]raw!$W:$AA,5,0)</f>
        <v>989.42</v>
      </c>
      <c r="V1513">
        <f t="shared" si="224"/>
        <v>2.230000000000004</v>
      </c>
      <c r="W1513">
        <f t="shared" si="225"/>
        <v>0.40980000000000061</v>
      </c>
      <c r="X1513">
        <f t="shared" si="226"/>
        <v>21.870000000000005</v>
      </c>
      <c r="Y1513">
        <f t="shared" si="227"/>
        <v>24.5</v>
      </c>
      <c r="Z1513">
        <f t="shared" si="228"/>
        <v>-1.769999999999996</v>
      </c>
      <c r="AA1513">
        <f t="shared" si="229"/>
        <v>-0.2605000000000004</v>
      </c>
      <c r="AB1513">
        <f t="shared" si="230"/>
        <v>-16.689999999999941</v>
      </c>
      <c r="AC1513">
        <f t="shared" si="231"/>
        <v>-17.190000000000055</v>
      </c>
      <c r="AD1513">
        <f ca="1">IFERROR(VLOOKUP($A1513,[1]raw!$AD:$AE,2,0),OFFSET(AD1513,1,0))</f>
        <v>1.71794</v>
      </c>
      <c r="AE1513">
        <f ca="1">IFERROR(VLOOKUP($A1513,[1]raw!$AH:$AI,2,0),OFFSET(AE1513,1,0))</f>
        <v>2.0572499999999998</v>
      </c>
      <c r="AF1513">
        <f ca="1">IFERROR(VLOOKUP($A1513,[1]raw!$AL:$AM,2,0),OFFSET(AF1513,1,0))</f>
        <v>1.9</v>
      </c>
      <c r="AG1513">
        <f ca="1">IFERROR(VLOOKUP($A1513,[1]raw!$AP:$AQ,2,0),OFFSET(AG1513,1,0))</f>
        <v>247.86699999999999</v>
      </c>
    </row>
    <row r="1514" spans="1:33" x14ac:dyDescent="0.25">
      <c r="A1514" s="1">
        <v>43165</v>
      </c>
      <c r="B1514" s="2">
        <f t="shared" si="223"/>
        <v>2.1264090753441569E-2</v>
      </c>
      <c r="C1514">
        <f t="shared" si="223"/>
        <v>2.0127830065954699E-2</v>
      </c>
      <c r="D1514">
        <f t="shared" si="223"/>
        <v>8.1001457990744104E-3</v>
      </c>
      <c r="E1514" s="2">
        <f t="shared" si="223"/>
        <v>1.4595583373579963E-3</v>
      </c>
      <c r="F1514" s="3">
        <v>80.8</v>
      </c>
      <c r="G1514" s="3">
        <v>16.761500000000002</v>
      </c>
      <c r="H1514" s="3">
        <v>969.33</v>
      </c>
      <c r="I1514" s="3">
        <v>987.32</v>
      </c>
      <c r="J1514">
        <f>VLOOKUP($A1514,[1]raw!$A:$E,3,0)</f>
        <v>79.86</v>
      </c>
      <c r="K1514">
        <f>VLOOKUP($A1514,[1]raw!$A:$E,4,0)</f>
        <v>79.849999999999994</v>
      </c>
      <c r="L1514">
        <f>VLOOKUP($A1514,[1]raw!$A:$E,5,0)</f>
        <v>81.599999999999994</v>
      </c>
      <c r="M1514">
        <f>VLOOKUP($A1514,[1]raw!$H:$L,3,0)</f>
        <v>16.427499999999998</v>
      </c>
      <c r="N1514">
        <f>VLOOKUP($A1514,[1]raw!$H:$L,4,0)</f>
        <v>16.395299999999999</v>
      </c>
      <c r="O1514">
        <f>VLOOKUP($A1514,[1]raw!$H:$L,5,0)</f>
        <v>16.868300000000001</v>
      </c>
      <c r="P1514">
        <f>VLOOKUP($A1514,[1]raw!$P:$T,3,0)</f>
        <v>961.49</v>
      </c>
      <c r="Q1514">
        <f>VLOOKUP($A1514,[1]raw!$P:$T,4,0)</f>
        <v>959.3</v>
      </c>
      <c r="R1514">
        <f>VLOOKUP($A1514,[1]raw!$P:$T,5,0)</f>
        <v>974.73</v>
      </c>
      <c r="S1514">
        <f>VLOOKUP($A1514,[1]raw!$W:$AA,3,0)</f>
        <v>985.34</v>
      </c>
      <c r="T1514">
        <f>VLOOKUP($A1514,[1]raw!$W:$AA,4,0)</f>
        <v>976.8</v>
      </c>
      <c r="U1514">
        <f>VLOOKUP($A1514,[1]raw!$W:$AA,5,0)</f>
        <v>994.9</v>
      </c>
      <c r="V1514">
        <f t="shared" si="224"/>
        <v>1.75</v>
      </c>
      <c r="W1514">
        <f t="shared" si="225"/>
        <v>0.47300000000000253</v>
      </c>
      <c r="X1514">
        <f t="shared" si="226"/>
        <v>15.430000000000064</v>
      </c>
      <c r="Y1514">
        <f t="shared" si="227"/>
        <v>18.100000000000023</v>
      </c>
      <c r="Z1514">
        <f t="shared" si="228"/>
        <v>0.93999999999999773</v>
      </c>
      <c r="AA1514">
        <f t="shared" si="229"/>
        <v>0.33400000000000318</v>
      </c>
      <c r="AB1514">
        <f t="shared" si="230"/>
        <v>7.8400000000000318</v>
      </c>
      <c r="AC1514">
        <f t="shared" si="231"/>
        <v>1.9800000000000182</v>
      </c>
      <c r="AD1514">
        <f ca="1">IFERROR(VLOOKUP($A1514,[1]raw!$AD:$AE,2,0),OFFSET(AD1514,1,0))</f>
        <v>1.7113100000000001</v>
      </c>
      <c r="AE1514">
        <f ca="1">IFERROR(VLOOKUP($A1514,[1]raw!$AH:$AI,2,0),OFFSET(AE1514,1,0))</f>
        <v>2.0472800000000002</v>
      </c>
      <c r="AF1514">
        <f ca="1">IFERROR(VLOOKUP($A1514,[1]raw!$AL:$AM,2,0),OFFSET(AF1514,1,0))</f>
        <v>1.9</v>
      </c>
      <c r="AG1514">
        <f ca="1">IFERROR(VLOOKUP($A1514,[1]raw!$AP:$AQ,2,0),OFFSET(AG1514,1,0))</f>
        <v>247.86699999999999</v>
      </c>
    </row>
    <row r="1515" spans="1:33" x14ac:dyDescent="0.25">
      <c r="A1515" s="1">
        <v>43164</v>
      </c>
      <c r="B1515" s="2">
        <f t="shared" si="223"/>
        <v>4.4345970678657748E-3</v>
      </c>
      <c r="C1515">
        <f t="shared" si="223"/>
        <v>-5.7965898789679778E-3</v>
      </c>
      <c r="D1515">
        <f t="shared" si="223"/>
        <v>-4.8141362702422402E-3</v>
      </c>
      <c r="E1515" s="2">
        <f t="shared" si="223"/>
        <v>-8.2729833700699862E-3</v>
      </c>
      <c r="F1515" s="3">
        <v>79.099999999999994</v>
      </c>
      <c r="G1515" s="3">
        <v>16.427499999999998</v>
      </c>
      <c r="H1515" s="3">
        <v>961.51</v>
      </c>
      <c r="I1515" s="3">
        <v>985.88</v>
      </c>
      <c r="J1515">
        <f>VLOOKUP($A1515,[1]raw!$A:$E,3,0)</f>
        <v>78.459999999999994</v>
      </c>
      <c r="K1515">
        <f>VLOOKUP($A1515,[1]raw!$A:$E,4,0)</f>
        <v>78.14</v>
      </c>
      <c r="L1515">
        <f>VLOOKUP($A1515,[1]raw!$A:$E,5,0)</f>
        <v>79.41</v>
      </c>
      <c r="M1515">
        <f>VLOOKUP($A1515,[1]raw!$H:$L,3,0)</f>
        <v>16.516300000000001</v>
      </c>
      <c r="N1515">
        <f>VLOOKUP($A1515,[1]raw!$H:$L,4,0)</f>
        <v>16.359000000000002</v>
      </c>
      <c r="O1515">
        <f>VLOOKUP($A1515,[1]raw!$H:$L,5,0)</f>
        <v>16.602799999999998</v>
      </c>
      <c r="P1515">
        <f>VLOOKUP($A1515,[1]raw!$P:$T,3,0)</f>
        <v>966.75</v>
      </c>
      <c r="Q1515">
        <f>VLOOKUP($A1515,[1]raw!$P:$T,4,0)</f>
        <v>955.85</v>
      </c>
      <c r="R1515">
        <f>VLOOKUP($A1515,[1]raw!$P:$T,5,0)</f>
        <v>972.8</v>
      </c>
      <c r="S1515">
        <f>VLOOKUP($A1515,[1]raw!$W:$AA,3,0)</f>
        <v>999.5</v>
      </c>
      <c r="T1515">
        <f>VLOOKUP($A1515,[1]raw!$W:$AA,4,0)</f>
        <v>979.29</v>
      </c>
      <c r="U1515">
        <f>VLOOKUP($A1515,[1]raw!$W:$AA,5,0)</f>
        <v>1001.38</v>
      </c>
      <c r="V1515">
        <f t="shared" si="224"/>
        <v>1.269999999999996</v>
      </c>
      <c r="W1515">
        <f t="shared" si="225"/>
        <v>0.24379999999999669</v>
      </c>
      <c r="X1515">
        <f t="shared" si="226"/>
        <v>16.949999999999932</v>
      </c>
      <c r="Y1515">
        <f t="shared" si="227"/>
        <v>22.090000000000032</v>
      </c>
      <c r="Z1515">
        <f t="shared" si="228"/>
        <v>0.64000000000000057</v>
      </c>
      <c r="AA1515">
        <f t="shared" si="229"/>
        <v>-8.8800000000002655E-2</v>
      </c>
      <c r="AB1515">
        <f t="shared" si="230"/>
        <v>-5.2400000000000091</v>
      </c>
      <c r="AC1515">
        <f t="shared" si="231"/>
        <v>-13.620000000000005</v>
      </c>
      <c r="AD1515">
        <f ca="1">IFERROR(VLOOKUP($A1515,[1]raw!$AD:$AE,2,0),OFFSET(AD1515,1,0))</f>
        <v>1.7017</v>
      </c>
      <c r="AE1515">
        <f ca="1">IFERROR(VLOOKUP($A1515,[1]raw!$AH:$AI,2,0),OFFSET(AE1515,1,0))</f>
        <v>2.0348999999999999</v>
      </c>
      <c r="AF1515">
        <f ca="1">IFERROR(VLOOKUP($A1515,[1]raw!$AL:$AM,2,0),OFFSET(AF1515,1,0))</f>
        <v>1.9</v>
      </c>
      <c r="AG1515">
        <f ca="1">IFERROR(VLOOKUP($A1515,[1]raw!$AP:$AQ,2,0),OFFSET(AG1515,1,0))</f>
        <v>247.86699999999999</v>
      </c>
    </row>
    <row r="1516" spans="1:33" x14ac:dyDescent="0.25">
      <c r="A1516" s="1">
        <v>43161</v>
      </c>
      <c r="B1516" s="2">
        <f t="shared" si="223"/>
        <v>-2.2831060145687434E-3</v>
      </c>
      <c r="C1516">
        <f t="shared" si="223"/>
        <v>3.4557007926193694E-3</v>
      </c>
      <c r="D1516">
        <f t="shared" si="223"/>
        <v>-3.001153914454114E-4</v>
      </c>
      <c r="E1516" s="2">
        <f t="shared" si="223"/>
        <v>2.9114741634226064E-3</v>
      </c>
      <c r="F1516" s="3">
        <v>78.75</v>
      </c>
      <c r="G1516" s="3">
        <v>16.523</v>
      </c>
      <c r="H1516" s="3">
        <v>966.15</v>
      </c>
      <c r="I1516" s="3">
        <v>994.07</v>
      </c>
      <c r="J1516">
        <f>VLOOKUP($A1516,[1]raw!$A:$E,3,0)</f>
        <v>79.36</v>
      </c>
      <c r="K1516">
        <f>VLOOKUP($A1516,[1]raw!$A:$E,4,0)</f>
        <v>78.650000000000006</v>
      </c>
      <c r="L1516">
        <f>VLOOKUP($A1516,[1]raw!$A:$E,5,0)</f>
        <v>79.8</v>
      </c>
      <c r="M1516">
        <f>VLOOKUP($A1516,[1]raw!$H:$L,3,0)</f>
        <v>16.466000000000001</v>
      </c>
      <c r="N1516">
        <f>VLOOKUP($A1516,[1]raw!$H:$L,4,0)</f>
        <v>16.391100000000002</v>
      </c>
      <c r="O1516">
        <f>VLOOKUP($A1516,[1]raw!$H:$L,5,0)</f>
        <v>16.581099999999999</v>
      </c>
      <c r="P1516">
        <f>VLOOKUP($A1516,[1]raw!$P:$T,3,0)</f>
        <v>966.44</v>
      </c>
      <c r="Q1516">
        <f>VLOOKUP($A1516,[1]raw!$P:$T,4,0)</f>
        <v>959.93</v>
      </c>
      <c r="R1516">
        <f>VLOOKUP($A1516,[1]raw!$P:$T,5,0)</f>
        <v>969.68</v>
      </c>
      <c r="S1516">
        <f>VLOOKUP($A1516,[1]raw!$W:$AA,3,0)</f>
        <v>991.29</v>
      </c>
      <c r="T1516">
        <f>VLOOKUP($A1516,[1]raw!$W:$AA,4,0)</f>
        <v>979.05</v>
      </c>
      <c r="U1516">
        <f>VLOOKUP($A1516,[1]raw!$W:$AA,5,0)</f>
        <v>999.42</v>
      </c>
      <c r="V1516">
        <f t="shared" si="224"/>
        <v>1.1499999999999915</v>
      </c>
      <c r="W1516">
        <f t="shared" si="225"/>
        <v>0.18999999999999773</v>
      </c>
      <c r="X1516">
        <f t="shared" si="226"/>
        <v>9.75</v>
      </c>
      <c r="Y1516">
        <f t="shared" si="227"/>
        <v>20.370000000000005</v>
      </c>
      <c r="Z1516">
        <f t="shared" si="228"/>
        <v>-0.60999999999999943</v>
      </c>
      <c r="AA1516">
        <f t="shared" si="229"/>
        <v>5.6999999999998607E-2</v>
      </c>
      <c r="AB1516">
        <f t="shared" si="230"/>
        <v>-0.29000000000007731</v>
      </c>
      <c r="AC1516">
        <f t="shared" si="231"/>
        <v>2.7800000000000864</v>
      </c>
      <c r="AD1516">
        <f ca="1">IFERROR(VLOOKUP($A1516,[1]raw!$AD:$AE,2,0),OFFSET(AD1516,1,0))</f>
        <v>1.6904999999999999</v>
      </c>
      <c r="AE1516">
        <f ca="1">IFERROR(VLOOKUP($A1516,[1]raw!$AH:$AI,2,0),OFFSET(AE1516,1,0))</f>
        <v>2.0251899999999998</v>
      </c>
      <c r="AF1516">
        <f ca="1">IFERROR(VLOOKUP($A1516,[1]raw!$AL:$AM,2,0),OFFSET(AF1516,1,0))</f>
        <v>1.9</v>
      </c>
      <c r="AG1516">
        <f ca="1">IFERROR(VLOOKUP($A1516,[1]raw!$AP:$AQ,2,0),OFFSET(AG1516,1,0))</f>
        <v>247.86699999999999</v>
      </c>
    </row>
    <row r="1517" spans="1:33" x14ac:dyDescent="0.25">
      <c r="A1517" s="1">
        <v>43160</v>
      </c>
      <c r="B1517" s="2">
        <f t="shared" si="223"/>
        <v>8.3969959035644394E-3</v>
      </c>
      <c r="C1517">
        <f t="shared" si="223"/>
        <v>3.1020979226783953E-3</v>
      </c>
      <c r="D1517">
        <f t="shared" si="223"/>
        <v>-1.7579759613965143E-2</v>
      </c>
      <c r="E1517" s="2">
        <f t="shared" si="223"/>
        <v>-5.1084935145194271E-2</v>
      </c>
      <c r="F1517" s="3">
        <v>78.930000000000007</v>
      </c>
      <c r="G1517" s="3">
        <v>16.466000000000001</v>
      </c>
      <c r="H1517" s="3">
        <v>966.44</v>
      </c>
      <c r="I1517" s="3">
        <v>991.18</v>
      </c>
      <c r="J1517">
        <f>VLOOKUP($A1517,[1]raw!$A:$E,3,0)</f>
        <v>77.73</v>
      </c>
      <c r="K1517">
        <f>VLOOKUP($A1517,[1]raw!$A:$E,4,0)</f>
        <v>76.8</v>
      </c>
      <c r="L1517">
        <f>VLOOKUP($A1517,[1]raw!$A:$E,5,0)</f>
        <v>79.12</v>
      </c>
      <c r="M1517">
        <f>VLOOKUP($A1517,[1]raw!$H:$L,3,0)</f>
        <v>16.414999999999999</v>
      </c>
      <c r="N1517">
        <f>VLOOKUP($A1517,[1]raw!$H:$L,4,0)</f>
        <v>16.173400000000001</v>
      </c>
      <c r="O1517">
        <f>VLOOKUP($A1517,[1]raw!$H:$L,5,0)</f>
        <v>16.552</v>
      </c>
      <c r="P1517">
        <f>VLOOKUP($A1517,[1]raw!$P:$T,3,0)</f>
        <v>983.58</v>
      </c>
      <c r="Q1517">
        <f>VLOOKUP($A1517,[1]raw!$P:$T,4,0)</f>
        <v>954.91</v>
      </c>
      <c r="R1517">
        <f>VLOOKUP($A1517,[1]raw!$P:$T,5,0)</f>
        <v>985.36</v>
      </c>
      <c r="S1517">
        <f>VLOOKUP($A1517,[1]raw!$W:$AA,3,0)</f>
        <v>1043.01</v>
      </c>
      <c r="T1517">
        <f>VLOOKUP($A1517,[1]raw!$W:$AA,4,0)</f>
        <v>977.56</v>
      </c>
      <c r="U1517">
        <f>VLOOKUP($A1517,[1]raw!$W:$AA,5,0)</f>
        <v>1045.8</v>
      </c>
      <c r="V1517">
        <f t="shared" si="224"/>
        <v>2.3200000000000074</v>
      </c>
      <c r="W1517">
        <f t="shared" si="225"/>
        <v>0.37859999999999872</v>
      </c>
      <c r="X1517">
        <f t="shared" si="226"/>
        <v>30.450000000000045</v>
      </c>
      <c r="Y1517">
        <f t="shared" si="227"/>
        <v>68.240000000000009</v>
      </c>
      <c r="Z1517">
        <f t="shared" si="228"/>
        <v>1.2000000000000028</v>
      </c>
      <c r="AA1517">
        <f t="shared" si="229"/>
        <v>5.1000000000001933E-2</v>
      </c>
      <c r="AB1517">
        <f t="shared" si="230"/>
        <v>-17.139999999999986</v>
      </c>
      <c r="AC1517">
        <f t="shared" si="231"/>
        <v>-51.830000000000041</v>
      </c>
      <c r="AD1517">
        <f ca="1">IFERROR(VLOOKUP($A1517,[1]raw!$AD:$AE,2,0),OFFSET(AD1517,1,0))</f>
        <v>1.6861999999999999</v>
      </c>
      <c r="AE1517">
        <f ca="1">IFERROR(VLOOKUP($A1517,[1]raw!$AH:$AI,2,0),OFFSET(AE1517,1,0))</f>
        <v>2.0245700000000002</v>
      </c>
      <c r="AF1517">
        <f ca="1">IFERROR(VLOOKUP($A1517,[1]raw!$AL:$AM,2,0),OFFSET(AF1517,1,0))</f>
        <v>1.9</v>
      </c>
      <c r="AG1517">
        <f ca="1">IFERROR(VLOOKUP($A1517,[1]raw!$AP:$AQ,2,0),OFFSET(AG1517,1,0))</f>
        <v>247.86699999999999</v>
      </c>
    </row>
    <row r="1518" spans="1:33" x14ac:dyDescent="0.25">
      <c r="A1518" s="1">
        <v>43159</v>
      </c>
      <c r="B1518" s="2">
        <f t="shared" si="223"/>
        <v>-8.9036456927428995E-3</v>
      </c>
      <c r="C1518">
        <f t="shared" si="223"/>
        <v>-7.9773229047879694E-4</v>
      </c>
      <c r="D1518">
        <f t="shared" si="223"/>
        <v>7.3228782182489327E-4</v>
      </c>
      <c r="E1518" s="2">
        <f t="shared" si="223"/>
        <v>4.2558774602409876E-3</v>
      </c>
      <c r="F1518" s="3">
        <v>78.27</v>
      </c>
      <c r="G1518" s="3">
        <v>16.414999999999999</v>
      </c>
      <c r="H1518" s="3">
        <v>983.58</v>
      </c>
      <c r="I1518" s="3">
        <v>1043.1300000000001</v>
      </c>
      <c r="J1518">
        <f>VLOOKUP($A1518,[1]raw!$A:$E,3,0)</f>
        <v>78.930000000000007</v>
      </c>
      <c r="K1518">
        <f>VLOOKUP($A1518,[1]raw!$A:$E,4,0)</f>
        <v>78.27</v>
      </c>
      <c r="L1518">
        <f>VLOOKUP($A1518,[1]raw!$A:$E,5,0)</f>
        <v>79.37</v>
      </c>
      <c r="M1518">
        <f>VLOOKUP($A1518,[1]raw!$H:$L,3,0)</f>
        <v>16.428100000000001</v>
      </c>
      <c r="N1518">
        <f>VLOOKUP($A1518,[1]raw!$H:$L,4,0)</f>
        <v>16.357900000000001</v>
      </c>
      <c r="O1518">
        <f>VLOOKUP($A1518,[1]raw!$H:$L,5,0)</f>
        <v>16.511700000000001</v>
      </c>
      <c r="P1518">
        <f>VLOOKUP($A1518,[1]raw!$P:$T,3,0)</f>
        <v>982.86</v>
      </c>
      <c r="Q1518">
        <f>VLOOKUP($A1518,[1]raw!$P:$T,4,0)</f>
        <v>976.59</v>
      </c>
      <c r="R1518">
        <f>VLOOKUP($A1518,[1]raw!$P:$T,5,0)</f>
        <v>987.57</v>
      </c>
      <c r="S1518">
        <f>VLOOKUP($A1518,[1]raw!$W:$AA,3,0)</f>
        <v>1038.72</v>
      </c>
      <c r="T1518">
        <f>VLOOKUP($A1518,[1]raw!$W:$AA,4,0)</f>
        <v>1038.1099999999999</v>
      </c>
      <c r="U1518">
        <f>VLOOKUP($A1518,[1]raw!$W:$AA,5,0)</f>
        <v>1049.6500000000001</v>
      </c>
      <c r="V1518">
        <f t="shared" si="224"/>
        <v>1.1000000000000085</v>
      </c>
      <c r="W1518">
        <f t="shared" si="225"/>
        <v>0.15380000000000038</v>
      </c>
      <c r="X1518">
        <f t="shared" si="226"/>
        <v>10.980000000000018</v>
      </c>
      <c r="Y1518">
        <f t="shared" si="227"/>
        <v>11.540000000000191</v>
      </c>
      <c r="Z1518">
        <f t="shared" si="228"/>
        <v>-0.6600000000000108</v>
      </c>
      <c r="AA1518">
        <f t="shared" si="229"/>
        <v>-1.3100000000001444E-2</v>
      </c>
      <c r="AB1518">
        <f t="shared" si="230"/>
        <v>0.72000000000002728</v>
      </c>
      <c r="AC1518">
        <f t="shared" si="231"/>
        <v>4.4100000000000819</v>
      </c>
      <c r="AD1518">
        <f ca="1">IFERROR(VLOOKUP($A1518,[1]raw!$AD:$AE,2,0),OFFSET(AD1518,1,0))</f>
        <v>1.6700699999999999</v>
      </c>
      <c r="AE1518">
        <f ca="1">IFERROR(VLOOKUP($A1518,[1]raw!$AH:$AI,2,0),OFFSET(AE1518,1,0))</f>
        <v>2.0171899999999998</v>
      </c>
      <c r="AF1518">
        <f ca="1">IFERROR(VLOOKUP($A1518,[1]raw!$AL:$AM,2,0),OFFSET(AF1518,1,0))</f>
        <v>1.9</v>
      </c>
      <c r="AG1518">
        <f ca="1">IFERROR(VLOOKUP($A1518,[1]raw!$AP:$AQ,2,0),OFFSET(AG1518,1,0))</f>
        <v>247.86699999999999</v>
      </c>
    </row>
    <row r="1519" spans="1:33" x14ac:dyDescent="0.25">
      <c r="A1519" s="1">
        <v>43158</v>
      </c>
      <c r="B1519" s="2">
        <f t="shared" si="223"/>
        <v>-2.8708911255623793E-2</v>
      </c>
      <c r="C1519">
        <f t="shared" si="223"/>
        <v>-1.401735349466181E-2</v>
      </c>
      <c r="D1519">
        <f t="shared" si="223"/>
        <v>-1.7438578888666866E-2</v>
      </c>
      <c r="E1519" s="2">
        <f t="shared" si="223"/>
        <v>-2.1901465785761697E-2</v>
      </c>
      <c r="F1519" s="3">
        <v>78.97</v>
      </c>
      <c r="G1519" s="3">
        <v>16.428100000000001</v>
      </c>
      <c r="H1519" s="3">
        <v>982.86</v>
      </c>
      <c r="I1519" s="3">
        <v>1038.7</v>
      </c>
      <c r="J1519">
        <f>VLOOKUP($A1519,[1]raw!$A:$E,3,0)</f>
        <v>80.55</v>
      </c>
      <c r="K1519">
        <f>VLOOKUP($A1519,[1]raw!$A:$E,4,0)</f>
        <v>78.52</v>
      </c>
      <c r="L1519">
        <f>VLOOKUP($A1519,[1]raw!$A:$E,5,0)</f>
        <v>80.61</v>
      </c>
      <c r="M1519">
        <f>VLOOKUP($A1519,[1]raw!$H:$L,3,0)</f>
        <v>16.658999999999999</v>
      </c>
      <c r="N1519">
        <f>VLOOKUP($A1519,[1]raw!$H:$L,4,0)</f>
        <v>16.338000000000001</v>
      </c>
      <c r="O1519">
        <f>VLOOKUP($A1519,[1]raw!$H:$L,5,0)</f>
        <v>16.701499999999999</v>
      </c>
      <c r="P1519">
        <f>VLOOKUP($A1519,[1]raw!$P:$T,3,0)</f>
        <v>1000.15</v>
      </c>
      <c r="Q1519">
        <f>VLOOKUP($A1519,[1]raw!$P:$T,4,0)</f>
        <v>981.04</v>
      </c>
      <c r="R1519">
        <f>VLOOKUP($A1519,[1]raw!$P:$T,5,0)</f>
        <v>1003.07</v>
      </c>
      <c r="S1519">
        <f>VLOOKUP($A1519,[1]raw!$W:$AA,3,0)</f>
        <v>1061.6500000000001</v>
      </c>
      <c r="T1519">
        <f>VLOOKUP($A1519,[1]raw!$W:$AA,4,0)</f>
        <v>1036.54</v>
      </c>
      <c r="U1519">
        <f>VLOOKUP($A1519,[1]raw!$W:$AA,5,0)</f>
        <v>1064.76</v>
      </c>
      <c r="V1519">
        <f t="shared" si="224"/>
        <v>2.0900000000000034</v>
      </c>
      <c r="W1519">
        <f t="shared" si="225"/>
        <v>0.36349999999999838</v>
      </c>
      <c r="X1519">
        <f t="shared" si="226"/>
        <v>22.030000000000086</v>
      </c>
      <c r="Y1519">
        <f t="shared" si="227"/>
        <v>28.220000000000027</v>
      </c>
      <c r="Z1519">
        <f t="shared" si="228"/>
        <v>-1.5799999999999983</v>
      </c>
      <c r="AA1519">
        <f t="shared" si="229"/>
        <v>-0.23089999999999833</v>
      </c>
      <c r="AB1519">
        <f t="shared" si="230"/>
        <v>-17.289999999999964</v>
      </c>
      <c r="AC1519">
        <f t="shared" si="231"/>
        <v>-22.950000000000045</v>
      </c>
      <c r="AD1519">
        <f ca="1">IFERROR(VLOOKUP($A1519,[1]raw!$AD:$AE,2,0),OFFSET(AD1519,1,0))</f>
        <v>1.66418</v>
      </c>
      <c r="AE1519">
        <f ca="1">IFERROR(VLOOKUP($A1519,[1]raw!$AH:$AI,2,0),OFFSET(AE1519,1,0))</f>
        <v>2.0062500000000001</v>
      </c>
      <c r="AF1519">
        <f ca="1">IFERROR(VLOOKUP($A1519,[1]raw!$AL:$AM,2,0),OFFSET(AF1519,1,0))</f>
        <v>2.2999999999999998</v>
      </c>
      <c r="AG1519">
        <f ca="1">IFERROR(VLOOKUP($A1519,[1]raw!$AP:$AQ,2,0),OFFSET(AG1519,1,0))</f>
        <v>246.66900000000001</v>
      </c>
    </row>
    <row r="1520" spans="1:33" x14ac:dyDescent="0.25">
      <c r="A1520" s="1">
        <v>43157</v>
      </c>
      <c r="B1520" s="2">
        <f t="shared" si="223"/>
        <v>9.1471589576599416E-3</v>
      </c>
      <c r="C1520">
        <f t="shared" si="223"/>
        <v>7.670398861248282E-3</v>
      </c>
      <c r="D1520">
        <f t="shared" si="223"/>
        <v>3.3952489161543677E-3</v>
      </c>
      <c r="E1520" s="2">
        <f t="shared" si="223"/>
        <v>1.2281953444477214E-2</v>
      </c>
      <c r="F1520" s="3">
        <v>81.27</v>
      </c>
      <c r="G1520" s="3">
        <v>16.66</v>
      </c>
      <c r="H1520" s="3">
        <v>1000.15</v>
      </c>
      <c r="I1520" s="3">
        <v>1061.7</v>
      </c>
      <c r="J1520">
        <f>VLOOKUP($A1520,[1]raw!$A:$E,3,0)</f>
        <v>81.17</v>
      </c>
      <c r="K1520">
        <f>VLOOKUP($A1520,[1]raw!$A:$E,4,0)</f>
        <v>80.78</v>
      </c>
      <c r="L1520">
        <f>VLOOKUP($A1520,[1]raw!$A:$E,5,0)</f>
        <v>81.540000000000006</v>
      </c>
      <c r="M1520">
        <f>VLOOKUP($A1520,[1]raw!$H:$L,3,0)</f>
        <v>16.504999999999999</v>
      </c>
      <c r="N1520">
        <f>VLOOKUP($A1520,[1]raw!$H:$L,4,0)</f>
        <v>16.4695</v>
      </c>
      <c r="O1520">
        <f>VLOOKUP($A1520,[1]raw!$H:$L,5,0)</f>
        <v>16.769600000000001</v>
      </c>
      <c r="P1520">
        <f>VLOOKUP($A1520,[1]raw!$P:$T,3,0)</f>
        <v>996.24</v>
      </c>
      <c r="Q1520">
        <f>VLOOKUP($A1520,[1]raw!$P:$T,4,0)</f>
        <v>994.25</v>
      </c>
      <c r="R1520">
        <f>VLOOKUP($A1520,[1]raw!$P:$T,5,0)</f>
        <v>1007.93</v>
      </c>
      <c r="S1520">
        <f>VLOOKUP($A1520,[1]raw!$W:$AA,3,0)</f>
        <v>1048.05</v>
      </c>
      <c r="T1520">
        <f>VLOOKUP($A1520,[1]raw!$W:$AA,4,0)</f>
        <v>1047.3699999999999</v>
      </c>
      <c r="U1520">
        <f>VLOOKUP($A1520,[1]raw!$W:$AA,5,0)</f>
        <v>1067.79</v>
      </c>
      <c r="V1520">
        <f t="shared" si="224"/>
        <v>0.76000000000000512</v>
      </c>
      <c r="W1520">
        <f t="shared" si="225"/>
        <v>0.30010000000000048</v>
      </c>
      <c r="X1520">
        <f t="shared" si="226"/>
        <v>13.67999999999995</v>
      </c>
      <c r="Y1520">
        <f t="shared" si="227"/>
        <v>20.420000000000073</v>
      </c>
      <c r="Z1520">
        <f t="shared" si="228"/>
        <v>9.9999999999994316E-2</v>
      </c>
      <c r="AA1520">
        <f t="shared" si="229"/>
        <v>0.15500000000000114</v>
      </c>
      <c r="AB1520">
        <f t="shared" si="230"/>
        <v>3.9099999999999682</v>
      </c>
      <c r="AC1520">
        <f t="shared" si="231"/>
        <v>13.650000000000091</v>
      </c>
      <c r="AD1520">
        <f ca="1">IFERROR(VLOOKUP($A1520,[1]raw!$AD:$AE,2,0),OFFSET(AD1520,1,0))</f>
        <v>1.6479999999999999</v>
      </c>
      <c r="AE1520">
        <f ca="1">IFERROR(VLOOKUP($A1520,[1]raw!$AH:$AI,2,0),OFFSET(AE1520,1,0))</f>
        <v>1.9841899999999999</v>
      </c>
      <c r="AF1520">
        <f ca="1">IFERROR(VLOOKUP($A1520,[1]raw!$AL:$AM,2,0),OFFSET(AF1520,1,0))</f>
        <v>2.2999999999999998</v>
      </c>
      <c r="AG1520">
        <f ca="1">IFERROR(VLOOKUP($A1520,[1]raw!$AP:$AQ,2,0),OFFSET(AG1520,1,0))</f>
        <v>246.66900000000001</v>
      </c>
    </row>
    <row r="1521" spans="1:33" x14ac:dyDescent="0.25">
      <c r="A1521" s="1">
        <v>43154</v>
      </c>
      <c r="B1521" s="2">
        <f t="shared" si="223"/>
        <v>6.3531823783647204E-3</v>
      </c>
      <c r="C1521">
        <f t="shared" si="223"/>
        <v>-4.6345829466873543E-3</v>
      </c>
      <c r="D1521">
        <f t="shared" si="223"/>
        <v>-6.1179563922776636E-4</v>
      </c>
      <c r="E1521" s="2">
        <f t="shared" si="223"/>
        <v>8.128374711999611E-3</v>
      </c>
      <c r="F1521" s="3">
        <v>80.53</v>
      </c>
      <c r="G1521" s="3">
        <v>16.532699999999998</v>
      </c>
      <c r="H1521" s="3">
        <v>996.76</v>
      </c>
      <c r="I1521" s="3">
        <v>1048.74</v>
      </c>
      <c r="J1521">
        <f>VLOOKUP($A1521,[1]raw!$A:$E,3,0)</f>
        <v>79.86</v>
      </c>
      <c r="K1521">
        <f>VLOOKUP($A1521,[1]raw!$A:$E,4,0)</f>
        <v>79.52</v>
      </c>
      <c r="L1521">
        <f>VLOOKUP($A1521,[1]raw!$A:$E,5,0)</f>
        <v>80.73</v>
      </c>
      <c r="M1521">
        <f>VLOOKUP($A1521,[1]raw!$H:$L,3,0)</f>
        <v>16.609500000000001</v>
      </c>
      <c r="N1521">
        <f>VLOOKUP($A1521,[1]raw!$H:$L,4,0)</f>
        <v>16.5029</v>
      </c>
      <c r="O1521">
        <f>VLOOKUP($A1521,[1]raw!$H:$L,5,0)</f>
        <v>16.64</v>
      </c>
      <c r="P1521">
        <f>VLOOKUP($A1521,[1]raw!$P:$T,3,0)</f>
        <v>997.32</v>
      </c>
      <c r="Q1521">
        <f>VLOOKUP($A1521,[1]raw!$P:$T,4,0)</f>
        <v>989.88</v>
      </c>
      <c r="R1521">
        <f>VLOOKUP($A1521,[1]raw!$P:$T,5,0)</f>
        <v>1000.46</v>
      </c>
      <c r="S1521">
        <f>VLOOKUP($A1521,[1]raw!$W:$AA,3,0)</f>
        <v>1039.8499999999999</v>
      </c>
      <c r="T1521">
        <f>VLOOKUP($A1521,[1]raw!$W:$AA,4,0)</f>
        <v>1036.03</v>
      </c>
      <c r="U1521">
        <f>VLOOKUP($A1521,[1]raw!$W:$AA,5,0)</f>
        <v>1048.92</v>
      </c>
      <c r="V1521">
        <f t="shared" si="224"/>
        <v>1.210000000000008</v>
      </c>
      <c r="W1521">
        <f t="shared" si="225"/>
        <v>0.13710000000000022</v>
      </c>
      <c r="X1521">
        <f t="shared" si="226"/>
        <v>10.580000000000041</v>
      </c>
      <c r="Y1521">
        <f t="shared" si="227"/>
        <v>12.8900000000001</v>
      </c>
      <c r="Z1521">
        <f t="shared" si="228"/>
        <v>0.67000000000000171</v>
      </c>
      <c r="AA1521">
        <f t="shared" si="229"/>
        <v>-7.68000000000022E-2</v>
      </c>
      <c r="AB1521">
        <f t="shared" si="230"/>
        <v>-0.56000000000005912</v>
      </c>
      <c r="AC1521">
        <f t="shared" si="231"/>
        <v>8.8900000000001</v>
      </c>
      <c r="AD1521">
        <f ca="1">IFERROR(VLOOKUP($A1521,[1]raw!$AD:$AE,2,0),OFFSET(AD1521,1,0))</f>
        <v>1.6312</v>
      </c>
      <c r="AE1521">
        <f ca="1">IFERROR(VLOOKUP($A1521,[1]raw!$AH:$AI,2,0),OFFSET(AE1521,1,0))</f>
        <v>1.95625</v>
      </c>
      <c r="AF1521">
        <f ca="1">IFERROR(VLOOKUP($A1521,[1]raw!$AL:$AM,2,0),OFFSET(AF1521,1,0))</f>
        <v>2.2999999999999998</v>
      </c>
      <c r="AG1521">
        <f ca="1">IFERROR(VLOOKUP($A1521,[1]raw!$AP:$AQ,2,0),OFFSET(AG1521,1,0))</f>
        <v>246.66900000000001</v>
      </c>
    </row>
    <row r="1522" spans="1:33" x14ac:dyDescent="0.25">
      <c r="A1522" s="1">
        <v>43153</v>
      </c>
      <c r="B1522" s="2">
        <f t="shared" si="223"/>
        <v>-6.1047968828005063E-3</v>
      </c>
      <c r="C1522">
        <f t="shared" si="223"/>
        <v>6.008562892098876E-3</v>
      </c>
      <c r="D1522">
        <f t="shared" si="223"/>
        <v>6.7100504773507427E-3</v>
      </c>
      <c r="E1522" s="2">
        <f t="shared" si="223"/>
        <v>1.4300273222413798E-2</v>
      </c>
      <c r="F1522" s="3">
        <v>80.02</v>
      </c>
      <c r="G1522" s="3">
        <v>16.609500000000001</v>
      </c>
      <c r="H1522" s="3">
        <v>997.37</v>
      </c>
      <c r="I1522" s="3">
        <v>1040.25</v>
      </c>
      <c r="J1522">
        <f>VLOOKUP($A1522,[1]raw!$A:$E,3,0)</f>
        <v>80.67</v>
      </c>
      <c r="K1522">
        <f>VLOOKUP($A1522,[1]raw!$A:$E,4,0)</f>
        <v>79.97</v>
      </c>
      <c r="L1522">
        <f>VLOOKUP($A1522,[1]raw!$A:$E,5,0)</f>
        <v>81.349999999999994</v>
      </c>
      <c r="M1522">
        <f>VLOOKUP($A1522,[1]raw!$H:$L,3,0)</f>
        <v>16.5093</v>
      </c>
      <c r="N1522">
        <f>VLOOKUP($A1522,[1]raw!$H:$L,4,0)</f>
        <v>16.405999999999999</v>
      </c>
      <c r="O1522">
        <f>VLOOKUP($A1522,[1]raw!$H:$L,5,0)</f>
        <v>16.689800000000002</v>
      </c>
      <c r="P1522">
        <f>VLOOKUP($A1522,[1]raw!$P:$T,3,0)</f>
        <v>990.7</v>
      </c>
      <c r="Q1522">
        <f>VLOOKUP($A1522,[1]raw!$P:$T,4,0)</f>
        <v>985.34</v>
      </c>
      <c r="R1522">
        <f>VLOOKUP($A1522,[1]raw!$P:$T,5,0)</f>
        <v>999.42</v>
      </c>
      <c r="S1522">
        <f>VLOOKUP($A1522,[1]raw!$W:$AA,3,0)</f>
        <v>1024.57</v>
      </c>
      <c r="T1522">
        <f>VLOOKUP($A1522,[1]raw!$W:$AA,4,0)</f>
        <v>1019.86</v>
      </c>
      <c r="U1522">
        <f>VLOOKUP($A1522,[1]raw!$W:$AA,5,0)</f>
        <v>1041.2</v>
      </c>
      <c r="V1522">
        <f t="shared" si="224"/>
        <v>1.3799999999999955</v>
      </c>
      <c r="W1522">
        <f t="shared" si="225"/>
        <v>0.28380000000000294</v>
      </c>
      <c r="X1522">
        <f t="shared" si="226"/>
        <v>14.079999999999927</v>
      </c>
      <c r="Y1522">
        <f t="shared" si="227"/>
        <v>21.340000000000032</v>
      </c>
      <c r="Z1522">
        <f t="shared" si="228"/>
        <v>-0.65000000000000568</v>
      </c>
      <c r="AA1522">
        <f t="shared" si="229"/>
        <v>0.10020000000000095</v>
      </c>
      <c r="AB1522">
        <f t="shared" si="230"/>
        <v>6.6699999999999591</v>
      </c>
      <c r="AC1522">
        <f t="shared" si="231"/>
        <v>15.680000000000064</v>
      </c>
      <c r="AD1522">
        <f ca="1">IFERROR(VLOOKUP($A1522,[1]raw!$AD:$AE,2,0),OFFSET(AD1522,1,0))</f>
        <v>1.6207</v>
      </c>
      <c r="AE1522">
        <f ca="1">IFERROR(VLOOKUP($A1522,[1]raw!$AH:$AI,2,0),OFFSET(AE1522,1,0))</f>
        <v>1.94363</v>
      </c>
      <c r="AF1522">
        <f ca="1">IFERROR(VLOOKUP($A1522,[1]raw!$AL:$AM,2,0),OFFSET(AF1522,1,0))</f>
        <v>2.2999999999999998</v>
      </c>
      <c r="AG1522">
        <f ca="1">IFERROR(VLOOKUP($A1522,[1]raw!$AP:$AQ,2,0),OFFSET(AG1522,1,0))</f>
        <v>246.66900000000001</v>
      </c>
    </row>
    <row r="1523" spans="1:33" x14ac:dyDescent="0.25">
      <c r="A1523" s="1">
        <v>43152</v>
      </c>
      <c r="B1523" s="2">
        <f t="shared" si="223"/>
        <v>-3.9667834338635681E-3</v>
      </c>
      <c r="C1523">
        <f t="shared" si="223"/>
        <v>3.586070971060729E-3</v>
      </c>
      <c r="D1523">
        <f t="shared" si="223"/>
        <v>-9.4835052040669887E-3</v>
      </c>
      <c r="E1523" s="2">
        <f t="shared" si="223"/>
        <v>-1.1344696153809557E-2</v>
      </c>
      <c r="F1523" s="3">
        <v>80.510000000000005</v>
      </c>
      <c r="G1523" s="3">
        <v>16.510000000000002</v>
      </c>
      <c r="H1523" s="3">
        <v>990.7</v>
      </c>
      <c r="I1523" s="3">
        <v>1025.48</v>
      </c>
      <c r="J1523">
        <f>VLOOKUP($A1523,[1]raw!$A:$E,3,0)</f>
        <v>81.38</v>
      </c>
      <c r="K1523">
        <f>VLOOKUP($A1523,[1]raw!$A:$E,4,0)</f>
        <v>80.459999999999994</v>
      </c>
      <c r="L1523">
        <f>VLOOKUP($A1523,[1]raw!$A:$E,5,0)</f>
        <v>82.86</v>
      </c>
      <c r="M1523">
        <f>VLOOKUP($A1523,[1]raw!$H:$L,3,0)</f>
        <v>16.450900000000001</v>
      </c>
      <c r="N1523">
        <f>VLOOKUP($A1523,[1]raw!$H:$L,4,0)</f>
        <v>16.392600000000002</v>
      </c>
      <c r="O1523">
        <f>VLOOKUP($A1523,[1]raw!$H:$L,5,0)</f>
        <v>16.777000000000001</v>
      </c>
      <c r="P1523">
        <f>VLOOKUP($A1523,[1]raw!$P:$T,3,0)</f>
        <v>1000.14</v>
      </c>
      <c r="Q1523">
        <f>VLOOKUP($A1523,[1]raw!$P:$T,4,0)</f>
        <v>989.08</v>
      </c>
      <c r="R1523">
        <f>VLOOKUP($A1523,[1]raw!$P:$T,5,0)</f>
        <v>1002.23</v>
      </c>
      <c r="S1523">
        <f>VLOOKUP($A1523,[1]raw!$W:$AA,3,0)</f>
        <v>1037.23</v>
      </c>
      <c r="T1523">
        <f>VLOOKUP($A1523,[1]raw!$W:$AA,4,0)</f>
        <v>1019.93</v>
      </c>
      <c r="U1523">
        <f>VLOOKUP($A1523,[1]raw!$W:$AA,5,0)</f>
        <v>1037.8900000000001</v>
      </c>
      <c r="V1523">
        <f t="shared" si="224"/>
        <v>2.4000000000000057</v>
      </c>
      <c r="W1523">
        <f t="shared" si="225"/>
        <v>0.38439999999999941</v>
      </c>
      <c r="X1523">
        <f t="shared" si="226"/>
        <v>13.149999999999977</v>
      </c>
      <c r="Y1523">
        <f t="shared" si="227"/>
        <v>17.96000000000015</v>
      </c>
      <c r="Z1523">
        <f t="shared" si="228"/>
        <v>-0.86999999999999034</v>
      </c>
      <c r="AA1523">
        <f t="shared" si="229"/>
        <v>5.9100000000000819E-2</v>
      </c>
      <c r="AB1523">
        <f t="shared" si="230"/>
        <v>-9.4399999999999409</v>
      </c>
      <c r="AC1523">
        <f t="shared" si="231"/>
        <v>-11.75</v>
      </c>
      <c r="AD1523">
        <f ca="1">IFERROR(VLOOKUP($A1523,[1]raw!$AD:$AE,2,0),OFFSET(AD1523,1,0))</f>
        <v>1.6025100000000001</v>
      </c>
      <c r="AE1523">
        <f ca="1">IFERROR(VLOOKUP($A1523,[1]raw!$AH:$AI,2,0),OFFSET(AE1523,1,0))</f>
        <v>1.9197500000000001</v>
      </c>
      <c r="AF1523">
        <f ca="1">IFERROR(VLOOKUP($A1523,[1]raw!$AL:$AM,2,0),OFFSET(AF1523,1,0))</f>
        <v>2.2999999999999998</v>
      </c>
      <c r="AG1523">
        <f ca="1">IFERROR(VLOOKUP($A1523,[1]raw!$AP:$AQ,2,0),OFFSET(AG1523,1,0))</f>
        <v>246.66900000000001</v>
      </c>
    </row>
    <row r="1524" spans="1:33" x14ac:dyDescent="0.25">
      <c r="A1524" s="1">
        <v>43151</v>
      </c>
      <c r="B1524" s="2">
        <f t="shared" si="223"/>
        <v>-2.9259676012250893E-2</v>
      </c>
      <c r="C1524">
        <f t="shared" si="223"/>
        <v>-1.1717668373517835E-2</v>
      </c>
      <c r="D1524">
        <f t="shared" si="223"/>
        <v>-5.2554283159930073E-3</v>
      </c>
      <c r="E1524" s="2">
        <f t="shared" si="223"/>
        <v>-1.0034523622586319E-2</v>
      </c>
      <c r="F1524" s="3">
        <v>80.83</v>
      </c>
      <c r="G1524" s="3">
        <v>16.450900000000001</v>
      </c>
      <c r="H1524" s="3">
        <v>1000.14</v>
      </c>
      <c r="I1524" s="3">
        <v>1037.18</v>
      </c>
      <c r="J1524">
        <f>VLOOKUP($A1524,[1]raw!$A:$E,3,0)</f>
        <v>82.23</v>
      </c>
      <c r="K1524">
        <f>VLOOKUP($A1524,[1]raw!$A:$E,4,0)</f>
        <v>80.760000000000005</v>
      </c>
      <c r="L1524">
        <f>VLOOKUP($A1524,[1]raw!$A:$E,5,0)</f>
        <v>82.57</v>
      </c>
      <c r="M1524">
        <f>VLOOKUP($A1524,[1]raw!$H:$L,3,0)</f>
        <v>16.672599999999999</v>
      </c>
      <c r="N1524">
        <f>VLOOKUP($A1524,[1]raw!$H:$L,4,0)</f>
        <v>16.4312</v>
      </c>
      <c r="O1524">
        <f>VLOOKUP($A1524,[1]raw!$H:$L,5,0)</f>
        <v>16.706299999999999</v>
      </c>
      <c r="P1524">
        <f>VLOOKUP($A1524,[1]raw!$P:$T,3,0)</f>
        <v>1007.5</v>
      </c>
      <c r="Q1524">
        <f>VLOOKUP($A1524,[1]raw!$P:$T,4,0)</f>
        <v>999.25</v>
      </c>
      <c r="R1524">
        <f>VLOOKUP($A1524,[1]raw!$P:$T,5,0)</f>
        <v>1010.72</v>
      </c>
      <c r="S1524">
        <f>VLOOKUP($A1524,[1]raw!$W:$AA,3,0)</f>
        <v>1035.3</v>
      </c>
      <c r="T1524">
        <f>VLOOKUP($A1524,[1]raw!$W:$AA,4,0)</f>
        <v>1028.58</v>
      </c>
      <c r="U1524">
        <f>VLOOKUP($A1524,[1]raw!$W:$AA,5,0)</f>
        <v>1044.25</v>
      </c>
      <c r="V1524">
        <f t="shared" si="224"/>
        <v>1.8099999999999881</v>
      </c>
      <c r="W1524">
        <f t="shared" si="225"/>
        <v>0.27509999999999835</v>
      </c>
      <c r="X1524">
        <f t="shared" si="226"/>
        <v>11.470000000000027</v>
      </c>
      <c r="Y1524">
        <f t="shared" si="227"/>
        <v>15.670000000000073</v>
      </c>
      <c r="Z1524">
        <f t="shared" si="228"/>
        <v>-1.4000000000000057</v>
      </c>
      <c r="AA1524">
        <f t="shared" si="229"/>
        <v>-0.22169999999999845</v>
      </c>
      <c r="AB1524">
        <f t="shared" si="230"/>
        <v>-7.3600000000000136</v>
      </c>
      <c r="AC1524">
        <f t="shared" si="231"/>
        <v>1.8800000000001091</v>
      </c>
      <c r="AD1524">
        <f ca="1">IFERROR(VLOOKUP($A1524,[1]raw!$AD:$AE,2,0),OFFSET(AD1524,1,0))</f>
        <v>1.5956300000000001</v>
      </c>
      <c r="AE1524">
        <f ca="1">IFERROR(VLOOKUP($A1524,[1]raw!$AH:$AI,2,0),OFFSET(AE1524,1,0))</f>
        <v>1.90394</v>
      </c>
      <c r="AF1524">
        <f ca="1">IFERROR(VLOOKUP($A1524,[1]raw!$AL:$AM,2,0),OFFSET(AF1524,1,0))</f>
        <v>2.2999999999999998</v>
      </c>
      <c r="AG1524">
        <f ca="1">IFERROR(VLOOKUP($A1524,[1]raw!$AP:$AQ,2,0),OFFSET(AG1524,1,0))</f>
        <v>246.66900000000001</v>
      </c>
    </row>
    <row r="1525" spans="1:33" x14ac:dyDescent="0.25">
      <c r="A1525" s="1">
        <v>43147</v>
      </c>
      <c r="B1525" s="2">
        <f t="shared" si="223"/>
        <v>-2.6674570692943066E-2</v>
      </c>
      <c r="C1525">
        <f t="shared" si="223"/>
        <v>-1.3350122036046052E-2</v>
      </c>
      <c r="D1525">
        <f t="shared" si="223"/>
        <v>3.2976204347614957E-3</v>
      </c>
      <c r="E1525" s="2">
        <f t="shared" si="223"/>
        <v>2.5728093726153416E-2</v>
      </c>
      <c r="F1525" s="3">
        <v>83.23</v>
      </c>
      <c r="G1525" s="3">
        <v>16.6448</v>
      </c>
      <c r="H1525" s="3">
        <v>1005.41</v>
      </c>
      <c r="I1525" s="3">
        <v>1047.6400000000001</v>
      </c>
      <c r="J1525">
        <f>VLOOKUP($A1525,[1]raw!$A:$E,3,0)</f>
        <v>84.74</v>
      </c>
      <c r="K1525">
        <f>VLOOKUP($A1525,[1]raw!$A:$E,4,0)</f>
        <v>82.29</v>
      </c>
      <c r="L1525">
        <f>VLOOKUP($A1525,[1]raw!$A:$E,5,0)</f>
        <v>84.76</v>
      </c>
      <c r="M1525">
        <f>VLOOKUP($A1525,[1]raw!$H:$L,3,0)</f>
        <v>16.868500000000001</v>
      </c>
      <c r="N1525">
        <f>VLOOKUP($A1525,[1]raw!$H:$L,4,0)</f>
        <v>16.621700000000001</v>
      </c>
      <c r="O1525">
        <f>VLOOKUP($A1525,[1]raw!$H:$L,5,0)</f>
        <v>16.951000000000001</v>
      </c>
      <c r="P1525">
        <f>VLOOKUP($A1525,[1]raw!$P:$T,3,0)</f>
        <v>1002.07</v>
      </c>
      <c r="Q1525">
        <f>VLOOKUP($A1525,[1]raw!$P:$T,4,0)</f>
        <v>1000.64</v>
      </c>
      <c r="R1525">
        <f>VLOOKUP($A1525,[1]raw!$P:$T,5,0)</f>
        <v>1013.38</v>
      </c>
      <c r="S1525">
        <f>VLOOKUP($A1525,[1]raw!$W:$AA,3,0)</f>
        <v>1020.65</v>
      </c>
      <c r="T1525">
        <f>VLOOKUP($A1525,[1]raw!$W:$AA,4,0)</f>
        <v>1018.8</v>
      </c>
      <c r="U1525">
        <f>VLOOKUP($A1525,[1]raw!$W:$AA,5,0)</f>
        <v>1048.99</v>
      </c>
      <c r="V1525">
        <f t="shared" si="224"/>
        <v>2.4699999999999989</v>
      </c>
      <c r="W1525">
        <f t="shared" si="225"/>
        <v>0.32929999999999993</v>
      </c>
      <c r="X1525">
        <f t="shared" si="226"/>
        <v>12.740000000000009</v>
      </c>
      <c r="Y1525">
        <f t="shared" si="227"/>
        <v>30.190000000000055</v>
      </c>
      <c r="Z1525">
        <f t="shared" si="228"/>
        <v>-1.5099999999999909</v>
      </c>
      <c r="AA1525">
        <f t="shared" si="229"/>
        <v>-0.2237000000000009</v>
      </c>
      <c r="AB1525">
        <f t="shared" si="230"/>
        <v>3.3399999999999181</v>
      </c>
      <c r="AC1525">
        <f t="shared" si="231"/>
        <v>26.990000000000123</v>
      </c>
      <c r="AD1525">
        <f ca="1">IFERROR(VLOOKUP($A1525,[1]raw!$AD:$AE,2,0),OFFSET(AD1525,1,0))</f>
        <v>1.59375</v>
      </c>
      <c r="AE1525">
        <f ca="1">IFERROR(VLOOKUP($A1525,[1]raw!$AH:$AI,2,0),OFFSET(AE1525,1,0))</f>
        <v>1.8849400000000001</v>
      </c>
      <c r="AF1525">
        <f ca="1">IFERROR(VLOOKUP($A1525,[1]raw!$AL:$AM,2,0),OFFSET(AF1525,1,0))</f>
        <v>2.2999999999999998</v>
      </c>
      <c r="AG1525">
        <f ca="1">IFERROR(VLOOKUP($A1525,[1]raw!$AP:$AQ,2,0),OFFSET(AG1525,1,0))</f>
        <v>246.66900000000001</v>
      </c>
    </row>
    <row r="1526" spans="1:33" x14ac:dyDescent="0.25">
      <c r="A1526" s="1">
        <v>43146</v>
      </c>
      <c r="B1526" s="2">
        <f t="shared" si="223"/>
        <v>-2.3394549176761166E-4</v>
      </c>
      <c r="C1526">
        <f t="shared" si="223"/>
        <v>5.3368122708809479E-4</v>
      </c>
      <c r="D1526">
        <f t="shared" si="223"/>
        <v>5.6541142849231806E-3</v>
      </c>
      <c r="E1526" s="2">
        <f t="shared" si="223"/>
        <v>1.6979275688566033E-2</v>
      </c>
      <c r="F1526" s="3">
        <v>85.48</v>
      </c>
      <c r="G1526" s="3">
        <v>16.868500000000001</v>
      </c>
      <c r="H1526" s="3">
        <v>1002.1</v>
      </c>
      <c r="I1526" s="3">
        <v>1021.03</v>
      </c>
      <c r="J1526">
        <f>VLOOKUP($A1526,[1]raw!$A:$E,3,0)</f>
        <v>85.63</v>
      </c>
      <c r="K1526">
        <f>VLOOKUP($A1526,[1]raw!$A:$E,4,0)</f>
        <v>83.74</v>
      </c>
      <c r="L1526">
        <f>VLOOKUP($A1526,[1]raw!$A:$E,5,0)</f>
        <v>85.94</v>
      </c>
      <c r="M1526">
        <f>VLOOKUP($A1526,[1]raw!$H:$L,3,0)</f>
        <v>16.859500000000001</v>
      </c>
      <c r="N1526">
        <f>VLOOKUP($A1526,[1]raw!$H:$L,4,0)</f>
        <v>16.647099999999998</v>
      </c>
      <c r="O1526">
        <f>VLOOKUP($A1526,[1]raw!$H:$L,5,0)</f>
        <v>16.9847</v>
      </c>
      <c r="P1526">
        <f>VLOOKUP($A1526,[1]raw!$P:$T,3,0)</f>
        <v>996.45</v>
      </c>
      <c r="Q1526">
        <f>VLOOKUP($A1526,[1]raw!$P:$T,4,0)</f>
        <v>994.68</v>
      </c>
      <c r="R1526">
        <f>VLOOKUP($A1526,[1]raw!$P:$T,5,0)</f>
        <v>1007.7</v>
      </c>
      <c r="S1526">
        <f>VLOOKUP($A1526,[1]raw!$W:$AA,3,0)</f>
        <v>1003.59</v>
      </c>
      <c r="T1526">
        <f>VLOOKUP($A1526,[1]raw!$W:$AA,4,0)</f>
        <v>1002.51</v>
      </c>
      <c r="U1526">
        <f>VLOOKUP($A1526,[1]raw!$W:$AA,5,0)</f>
        <v>1022.3</v>
      </c>
      <c r="V1526">
        <f t="shared" si="224"/>
        <v>2.2000000000000028</v>
      </c>
      <c r="W1526">
        <f t="shared" si="225"/>
        <v>0.3376000000000019</v>
      </c>
      <c r="X1526">
        <f t="shared" si="226"/>
        <v>13.020000000000095</v>
      </c>
      <c r="Y1526">
        <f t="shared" si="227"/>
        <v>19.789999999999964</v>
      </c>
      <c r="Z1526">
        <f t="shared" si="228"/>
        <v>-0.14999999999999147</v>
      </c>
      <c r="AA1526">
        <f t="shared" si="229"/>
        <v>9.0000000000003411E-3</v>
      </c>
      <c r="AB1526">
        <f t="shared" si="230"/>
        <v>5.6499999999999773</v>
      </c>
      <c r="AC1526">
        <f t="shared" si="231"/>
        <v>17.439999999999941</v>
      </c>
      <c r="AD1526">
        <f ca="1">IFERROR(VLOOKUP($A1526,[1]raw!$AD:$AE,2,0),OFFSET(AD1526,1,0))</f>
        <v>1.59</v>
      </c>
      <c r="AE1526">
        <f ca="1">IFERROR(VLOOKUP($A1526,[1]raw!$AH:$AI,2,0),OFFSET(AE1526,1,0))</f>
        <v>1.8725000000000001</v>
      </c>
      <c r="AF1526">
        <f ca="1">IFERROR(VLOOKUP($A1526,[1]raw!$AL:$AM,2,0),OFFSET(AF1526,1,0))</f>
        <v>2.2999999999999998</v>
      </c>
      <c r="AG1526">
        <f ca="1">IFERROR(VLOOKUP($A1526,[1]raw!$AP:$AQ,2,0),OFFSET(AG1526,1,0))</f>
        <v>246.66900000000001</v>
      </c>
    </row>
    <row r="1527" spans="1:33" x14ac:dyDescent="0.25">
      <c r="A1527" s="1">
        <v>43145</v>
      </c>
      <c r="B1527" s="2">
        <f t="shared" si="223"/>
        <v>5.3326754742552107E-2</v>
      </c>
      <c r="C1527">
        <f t="shared" si="223"/>
        <v>1.6608587793420396E-2</v>
      </c>
      <c r="D1527">
        <f t="shared" si="223"/>
        <v>2.2541282919095955E-2</v>
      </c>
      <c r="E1527" s="2">
        <f t="shared" si="223"/>
        <v>1.5176747720833227E-2</v>
      </c>
      <c r="F1527" s="3">
        <v>85.5</v>
      </c>
      <c r="G1527" s="3">
        <v>16.859500000000001</v>
      </c>
      <c r="H1527" s="3">
        <v>996.45</v>
      </c>
      <c r="I1527" s="3">
        <v>1003.84</v>
      </c>
      <c r="J1527">
        <f>VLOOKUP($A1527,[1]raw!$A:$E,3,0)</f>
        <v>80.989999999999995</v>
      </c>
      <c r="K1527">
        <f>VLOOKUP($A1527,[1]raw!$A:$E,4,0)</f>
        <v>80.59</v>
      </c>
      <c r="L1527">
        <f>VLOOKUP($A1527,[1]raw!$A:$E,5,0)</f>
        <v>86.01</v>
      </c>
      <c r="M1527">
        <f>VLOOKUP($A1527,[1]raw!$H:$L,3,0)</f>
        <v>16.581800000000001</v>
      </c>
      <c r="N1527">
        <f>VLOOKUP($A1527,[1]raw!$H:$L,4,0)</f>
        <v>16.3855</v>
      </c>
      <c r="O1527">
        <f>VLOOKUP($A1527,[1]raw!$H:$L,5,0)</f>
        <v>16.934899999999999</v>
      </c>
      <c r="P1527">
        <f>VLOOKUP($A1527,[1]raw!$P:$T,3,0)</f>
        <v>973.8</v>
      </c>
      <c r="Q1527">
        <f>VLOOKUP($A1527,[1]raw!$P:$T,4,0)</f>
        <v>969.42</v>
      </c>
      <c r="R1527">
        <f>VLOOKUP($A1527,[1]raw!$P:$T,5,0)</f>
        <v>999.88</v>
      </c>
      <c r="S1527">
        <f>VLOOKUP($A1527,[1]raw!$W:$AA,3,0)</f>
        <v>988.72</v>
      </c>
      <c r="T1527">
        <f>VLOOKUP($A1527,[1]raw!$W:$AA,4,0)</f>
        <v>981.02</v>
      </c>
      <c r="U1527">
        <f>VLOOKUP($A1527,[1]raw!$W:$AA,5,0)</f>
        <v>1006.58</v>
      </c>
      <c r="V1527">
        <f t="shared" si="224"/>
        <v>5.4200000000000017</v>
      </c>
      <c r="W1527">
        <f t="shared" si="225"/>
        <v>0.54939999999999856</v>
      </c>
      <c r="X1527">
        <f t="shared" si="226"/>
        <v>30.460000000000036</v>
      </c>
      <c r="Y1527">
        <f t="shared" si="227"/>
        <v>25.560000000000059</v>
      </c>
      <c r="Z1527">
        <f t="shared" si="228"/>
        <v>4.5100000000000051</v>
      </c>
      <c r="AA1527">
        <f t="shared" si="229"/>
        <v>0.27769999999999939</v>
      </c>
      <c r="AB1527">
        <f t="shared" si="230"/>
        <v>22.650000000000091</v>
      </c>
      <c r="AC1527">
        <f t="shared" si="231"/>
        <v>15.120000000000005</v>
      </c>
      <c r="AD1527">
        <f ca="1">IFERROR(VLOOKUP($A1527,[1]raw!$AD:$AE,2,0),OFFSET(AD1527,1,0))</f>
        <v>1.58813</v>
      </c>
      <c r="AE1527">
        <f ca="1">IFERROR(VLOOKUP($A1527,[1]raw!$AH:$AI,2,0),OFFSET(AE1527,1,0))</f>
        <v>1.85</v>
      </c>
      <c r="AF1527">
        <f ca="1">IFERROR(VLOOKUP($A1527,[1]raw!$AL:$AM,2,0),OFFSET(AF1527,1,0))</f>
        <v>2.2999999999999998</v>
      </c>
      <c r="AG1527">
        <f ca="1">IFERROR(VLOOKUP($A1527,[1]raw!$AP:$AQ,2,0),OFFSET(AG1527,1,0))</f>
        <v>246.66900000000001</v>
      </c>
    </row>
    <row r="1528" spans="1:33" x14ac:dyDescent="0.25">
      <c r="A1528" s="1">
        <v>43144</v>
      </c>
      <c r="B1528" s="2">
        <f t="shared" si="223"/>
        <v>-2.4670038363679907E-4</v>
      </c>
      <c r="C1528">
        <f t="shared" si="223"/>
        <v>2.1311092546222052E-3</v>
      </c>
      <c r="D1528">
        <f t="shared" si="223"/>
        <v>3.537206007817666E-3</v>
      </c>
      <c r="E1528" s="2">
        <f t="shared" si="223"/>
        <v>3.6172634395032475E-3</v>
      </c>
      <c r="F1528" s="3">
        <v>81.06</v>
      </c>
      <c r="G1528" s="3">
        <v>16.581800000000001</v>
      </c>
      <c r="H1528" s="3">
        <v>974.24</v>
      </c>
      <c r="I1528" s="3">
        <v>988.72</v>
      </c>
      <c r="J1528">
        <f>VLOOKUP($A1528,[1]raw!$A:$E,3,0)</f>
        <v>81.209999999999994</v>
      </c>
      <c r="K1528">
        <f>VLOOKUP($A1528,[1]raw!$A:$E,4,0)</f>
        <v>80.489999999999995</v>
      </c>
      <c r="L1528">
        <f>VLOOKUP($A1528,[1]raw!$A:$E,5,0)</f>
        <v>81.56</v>
      </c>
      <c r="M1528">
        <f>VLOOKUP($A1528,[1]raw!$H:$L,3,0)</f>
        <v>16.546500000000002</v>
      </c>
      <c r="N1528">
        <f>VLOOKUP($A1528,[1]raw!$H:$L,4,0)</f>
        <v>16.456900000000001</v>
      </c>
      <c r="O1528">
        <f>VLOOKUP($A1528,[1]raw!$H:$L,5,0)</f>
        <v>16.691199999999998</v>
      </c>
      <c r="P1528">
        <f>VLOOKUP($A1528,[1]raw!$P:$T,3,0)</f>
        <v>970.82</v>
      </c>
      <c r="Q1528">
        <f>VLOOKUP($A1528,[1]raw!$P:$T,4,0)</f>
        <v>969.91</v>
      </c>
      <c r="R1528">
        <f>VLOOKUP($A1528,[1]raw!$P:$T,5,0)</f>
        <v>978.68</v>
      </c>
      <c r="S1528">
        <f>VLOOKUP($A1528,[1]raw!$W:$AA,3,0)</f>
        <v>985.32</v>
      </c>
      <c r="T1528">
        <f>VLOOKUP($A1528,[1]raw!$W:$AA,4,0)</f>
        <v>982.74</v>
      </c>
      <c r="U1528">
        <f>VLOOKUP($A1528,[1]raw!$W:$AA,5,0)</f>
        <v>995.33</v>
      </c>
      <c r="V1528">
        <f t="shared" si="224"/>
        <v>1.0700000000000074</v>
      </c>
      <c r="W1528">
        <f t="shared" si="225"/>
        <v>0.23429999999999751</v>
      </c>
      <c r="X1528">
        <f t="shared" si="226"/>
        <v>8.7699999999999818</v>
      </c>
      <c r="Y1528">
        <f t="shared" si="227"/>
        <v>12.590000000000032</v>
      </c>
      <c r="Z1528">
        <f t="shared" si="228"/>
        <v>-0.14999999999999147</v>
      </c>
      <c r="AA1528">
        <f t="shared" si="229"/>
        <v>3.5299999999999443E-2</v>
      </c>
      <c r="AB1528">
        <f t="shared" si="230"/>
        <v>3.4199999999999591</v>
      </c>
      <c r="AC1528">
        <f t="shared" si="231"/>
        <v>3.3999999999999773</v>
      </c>
      <c r="AD1528">
        <f ca="1">IFERROR(VLOOKUP($A1528,[1]raw!$AD:$AE,2,0),OFFSET(AD1528,1,0))</f>
        <v>1.5874999999999999</v>
      </c>
      <c r="AE1528">
        <f ca="1">IFERROR(VLOOKUP($A1528,[1]raw!$AH:$AI,2,0),OFFSET(AE1528,1,0))</f>
        <v>1.8387500000000001</v>
      </c>
      <c r="AF1528">
        <f ca="1">IFERROR(VLOOKUP($A1528,[1]raw!$AL:$AM,2,0),OFFSET(AF1528,1,0))</f>
        <v>2.2999999999999998</v>
      </c>
      <c r="AG1528">
        <f ca="1">IFERROR(VLOOKUP($A1528,[1]raw!$AP:$AQ,2,0),OFFSET(AG1528,1,0))</f>
        <v>246.66900000000001</v>
      </c>
    </row>
    <row r="1529" spans="1:33" x14ac:dyDescent="0.25">
      <c r="A1529" s="1">
        <v>43143</v>
      </c>
      <c r="B1529" s="2">
        <f t="shared" si="223"/>
        <v>3.4250352781769466E-2</v>
      </c>
      <c r="C1529">
        <f t="shared" si="223"/>
        <v>1.102969114226539E-2</v>
      </c>
      <c r="D1529">
        <f t="shared" si="223"/>
        <v>5.5572340393179398E-3</v>
      </c>
      <c r="E1529" s="2">
        <f t="shared" si="223"/>
        <v>7.6319525125843109E-3</v>
      </c>
      <c r="F1529" s="3">
        <v>81.08</v>
      </c>
      <c r="G1529" s="3">
        <v>16.546500000000002</v>
      </c>
      <c r="H1529" s="3">
        <v>970.8</v>
      </c>
      <c r="I1529" s="3">
        <v>985.15</v>
      </c>
      <c r="J1529">
        <f>VLOOKUP($A1529,[1]raw!$A:$E,3,0)</f>
        <v>78.83</v>
      </c>
      <c r="K1529">
        <f>VLOOKUP($A1529,[1]raw!$A:$E,4,0)</f>
        <v>78.81</v>
      </c>
      <c r="L1529">
        <f>VLOOKUP($A1529,[1]raw!$A:$E,5,0)</f>
        <v>81.64</v>
      </c>
      <c r="M1529">
        <f>VLOOKUP($A1529,[1]raw!$H:$L,3,0)</f>
        <v>16.353999999999999</v>
      </c>
      <c r="N1529">
        <f>VLOOKUP($A1529,[1]raw!$H:$L,4,0)</f>
        <v>16.313800000000001</v>
      </c>
      <c r="O1529">
        <f>VLOOKUP($A1529,[1]raw!$H:$L,5,0)</f>
        <v>16.6249</v>
      </c>
      <c r="P1529">
        <f>VLOOKUP($A1529,[1]raw!$P:$T,3,0)</f>
        <v>965.45</v>
      </c>
      <c r="Q1529">
        <f>VLOOKUP($A1529,[1]raw!$P:$T,4,0)</f>
        <v>960.25</v>
      </c>
      <c r="R1529">
        <f>VLOOKUP($A1529,[1]raw!$P:$T,5,0)</f>
        <v>973.14</v>
      </c>
      <c r="S1529">
        <f>VLOOKUP($A1529,[1]raw!$W:$AA,3,0)</f>
        <v>977.35</v>
      </c>
      <c r="T1529">
        <f>VLOOKUP($A1529,[1]raw!$W:$AA,4,0)</f>
        <v>977.35</v>
      </c>
      <c r="U1529">
        <f>VLOOKUP($A1529,[1]raw!$W:$AA,5,0)</f>
        <v>991.81</v>
      </c>
      <c r="V1529">
        <f t="shared" si="224"/>
        <v>2.8299999999999983</v>
      </c>
      <c r="W1529">
        <f t="shared" si="225"/>
        <v>0.31109999999999971</v>
      </c>
      <c r="X1529">
        <f t="shared" si="226"/>
        <v>12.889999999999986</v>
      </c>
      <c r="Y1529">
        <f t="shared" si="227"/>
        <v>14.459999999999923</v>
      </c>
      <c r="Z1529">
        <f t="shared" si="228"/>
        <v>2.25</v>
      </c>
      <c r="AA1529">
        <f t="shared" si="229"/>
        <v>0.19250000000000256</v>
      </c>
      <c r="AB1529">
        <f t="shared" si="230"/>
        <v>5.3499999999999091</v>
      </c>
      <c r="AC1529">
        <f t="shared" si="231"/>
        <v>7.7999999999999545</v>
      </c>
      <c r="AD1529">
        <f ca="1">IFERROR(VLOOKUP($A1529,[1]raw!$AD:$AE,2,0),OFFSET(AD1529,1,0))</f>
        <v>1.5874999999999999</v>
      </c>
      <c r="AE1529">
        <f ca="1">IFERROR(VLOOKUP($A1529,[1]raw!$AH:$AI,2,0),OFFSET(AE1529,1,0))</f>
        <v>1.83338</v>
      </c>
      <c r="AF1529">
        <f ca="1">IFERROR(VLOOKUP($A1529,[1]raw!$AL:$AM,2,0),OFFSET(AF1529,1,0))</f>
        <v>2.2999999999999998</v>
      </c>
      <c r="AG1529">
        <f ca="1">IFERROR(VLOOKUP($A1529,[1]raw!$AP:$AQ,2,0),OFFSET(AG1529,1,0))</f>
        <v>246.66900000000001</v>
      </c>
    </row>
    <row r="1530" spans="1:33" x14ac:dyDescent="0.25">
      <c r="A1530" s="1">
        <v>43140</v>
      </c>
      <c r="B1530" s="2">
        <f t="shared" si="223"/>
        <v>-1.9089132833045547E-2</v>
      </c>
      <c r="C1530">
        <f t="shared" si="223"/>
        <v>-3.4282750086031882E-3</v>
      </c>
      <c r="D1530">
        <f t="shared" si="223"/>
        <v>-7.3788125235251245E-3</v>
      </c>
      <c r="E1530" s="2">
        <f t="shared" si="223"/>
        <v>1.3593602109029448E-2</v>
      </c>
      <c r="F1530" s="3">
        <v>78.349999999999994</v>
      </c>
      <c r="G1530" s="3">
        <v>16.364999999999998</v>
      </c>
      <c r="H1530" s="3">
        <v>965.42</v>
      </c>
      <c r="I1530" s="3">
        <v>977.66</v>
      </c>
      <c r="J1530">
        <f>VLOOKUP($A1530,[1]raw!$A:$E,3,0)</f>
        <v>79.790000000000006</v>
      </c>
      <c r="K1530">
        <f>VLOOKUP($A1530,[1]raw!$A:$E,4,0)</f>
        <v>76.39</v>
      </c>
      <c r="L1530">
        <f>VLOOKUP($A1530,[1]raw!$A:$E,5,0)</f>
        <v>79.84</v>
      </c>
      <c r="M1530">
        <f>VLOOKUP($A1530,[1]raw!$H:$L,3,0)</f>
        <v>16.421199999999999</v>
      </c>
      <c r="N1530">
        <f>VLOOKUP($A1530,[1]raw!$H:$L,4,0)</f>
        <v>16.189599999999999</v>
      </c>
      <c r="O1530">
        <f>VLOOKUP($A1530,[1]raw!$H:$L,5,0)</f>
        <v>16.4542</v>
      </c>
      <c r="P1530">
        <f>VLOOKUP($A1530,[1]raw!$P:$T,3,0)</f>
        <v>972.57</v>
      </c>
      <c r="Q1530">
        <f>VLOOKUP($A1530,[1]raw!$P:$T,4,0)</f>
        <v>957.4</v>
      </c>
      <c r="R1530">
        <f>VLOOKUP($A1530,[1]raw!$P:$T,5,0)</f>
        <v>977.72</v>
      </c>
      <c r="S1530">
        <f>VLOOKUP($A1530,[1]raw!$W:$AA,3,0)</f>
        <v>964.32</v>
      </c>
      <c r="T1530">
        <f>VLOOKUP($A1530,[1]raw!$W:$AA,4,0)</f>
        <v>959.6</v>
      </c>
      <c r="U1530">
        <f>VLOOKUP($A1530,[1]raw!$W:$AA,5,0)</f>
        <v>980.86</v>
      </c>
      <c r="V1530">
        <f t="shared" si="224"/>
        <v>3.4500000000000028</v>
      </c>
      <c r="W1530">
        <f t="shared" si="225"/>
        <v>0.2646000000000015</v>
      </c>
      <c r="X1530">
        <f t="shared" si="226"/>
        <v>20.32000000000005</v>
      </c>
      <c r="Y1530">
        <f t="shared" si="227"/>
        <v>21.259999999999991</v>
      </c>
      <c r="Z1530">
        <f t="shared" si="228"/>
        <v>-1.4400000000000119</v>
      </c>
      <c r="AA1530">
        <f t="shared" si="229"/>
        <v>-5.6200000000000472E-2</v>
      </c>
      <c r="AB1530">
        <f t="shared" si="230"/>
        <v>-7.1500000000000909</v>
      </c>
      <c r="AC1530">
        <f t="shared" si="231"/>
        <v>13.339999999999918</v>
      </c>
      <c r="AD1530">
        <f ca="1">IFERROR(VLOOKUP($A1530,[1]raw!$AD:$AE,2,0),OFFSET(AD1530,1,0))</f>
        <v>1.5831999999999999</v>
      </c>
      <c r="AE1530">
        <f ca="1">IFERROR(VLOOKUP($A1530,[1]raw!$AH:$AI,2,0),OFFSET(AE1530,1,0))</f>
        <v>1.82</v>
      </c>
      <c r="AF1530">
        <f ca="1">IFERROR(VLOOKUP($A1530,[1]raw!$AL:$AM,2,0),OFFSET(AF1530,1,0))</f>
        <v>2.2999999999999998</v>
      </c>
      <c r="AG1530">
        <f ca="1">IFERROR(VLOOKUP($A1530,[1]raw!$AP:$AQ,2,0),OFFSET(AG1530,1,0))</f>
        <v>246.66900000000001</v>
      </c>
    </row>
    <row r="1531" spans="1:33" x14ac:dyDescent="0.25">
      <c r="A1531" s="1">
        <v>43139</v>
      </c>
      <c r="B1531" s="2">
        <f t="shared" si="223"/>
        <v>-8.4788537882329422E-3</v>
      </c>
      <c r="C1531">
        <f t="shared" si="223"/>
        <v>3.0189484672260205E-3</v>
      </c>
      <c r="D1531">
        <f t="shared" si="223"/>
        <v>-8.2021809963680557E-3</v>
      </c>
      <c r="E1531" s="2">
        <f t="shared" si="223"/>
        <v>-2.5601087020049845E-2</v>
      </c>
      <c r="F1531" s="3">
        <v>79.86</v>
      </c>
      <c r="G1531" s="3">
        <v>16.421199999999999</v>
      </c>
      <c r="H1531" s="3">
        <v>972.57</v>
      </c>
      <c r="I1531" s="3">
        <v>964.46</v>
      </c>
      <c r="J1531">
        <f>VLOOKUP($A1531,[1]raw!$A:$E,3,0)</f>
        <v>80.709999999999994</v>
      </c>
      <c r="K1531">
        <f>VLOOKUP($A1531,[1]raw!$A:$E,4,0)</f>
        <v>79.77</v>
      </c>
      <c r="L1531">
        <f>VLOOKUP($A1531,[1]raw!$A:$E,5,0)</f>
        <v>81.25</v>
      </c>
      <c r="M1531">
        <f>VLOOKUP($A1531,[1]raw!$H:$L,3,0)</f>
        <v>16.371700000000001</v>
      </c>
      <c r="N1531">
        <f>VLOOKUP($A1531,[1]raw!$H:$L,4,0)</f>
        <v>16.251100000000001</v>
      </c>
      <c r="O1531">
        <f>VLOOKUP($A1531,[1]raw!$H:$L,5,0)</f>
        <v>16.4754</v>
      </c>
      <c r="P1531">
        <f>VLOOKUP($A1531,[1]raw!$P:$T,3,0)</f>
        <v>980.58</v>
      </c>
      <c r="Q1531">
        <f>VLOOKUP($A1531,[1]raw!$P:$T,4,0)</f>
        <v>969.66</v>
      </c>
      <c r="R1531">
        <f>VLOOKUP($A1531,[1]raw!$P:$T,5,0)</f>
        <v>983.09</v>
      </c>
      <c r="S1531">
        <f>VLOOKUP($A1531,[1]raw!$W:$AA,3,0)</f>
        <v>989.36</v>
      </c>
      <c r="T1531">
        <f>VLOOKUP($A1531,[1]raw!$W:$AA,4,0)</f>
        <v>960.63</v>
      </c>
      <c r="U1531">
        <f>VLOOKUP($A1531,[1]raw!$W:$AA,5,0)</f>
        <v>989.69</v>
      </c>
      <c r="V1531">
        <f t="shared" si="224"/>
        <v>1.480000000000004</v>
      </c>
      <c r="W1531">
        <f t="shared" si="225"/>
        <v>0.2242999999999995</v>
      </c>
      <c r="X1531">
        <f t="shared" si="226"/>
        <v>13.430000000000064</v>
      </c>
      <c r="Y1531">
        <f t="shared" si="227"/>
        <v>29.060000000000059</v>
      </c>
      <c r="Z1531">
        <f t="shared" si="228"/>
        <v>-0.84999999999999432</v>
      </c>
      <c r="AA1531">
        <f t="shared" si="229"/>
        <v>4.9499999999998323E-2</v>
      </c>
      <c r="AB1531">
        <f t="shared" si="230"/>
        <v>-8.0099999999999909</v>
      </c>
      <c r="AC1531">
        <f t="shared" si="231"/>
        <v>-24.899999999999977</v>
      </c>
      <c r="AD1531">
        <f ca="1">IFERROR(VLOOKUP($A1531,[1]raw!$AD:$AE,2,0),OFFSET(AD1531,1,0))</f>
        <v>1.58077</v>
      </c>
      <c r="AE1531">
        <f ca="1">IFERROR(VLOOKUP($A1531,[1]raw!$AH:$AI,2,0),OFFSET(AE1531,1,0))</f>
        <v>1.8105</v>
      </c>
      <c r="AF1531">
        <f ca="1">IFERROR(VLOOKUP($A1531,[1]raw!$AL:$AM,2,0),OFFSET(AF1531,1,0))</f>
        <v>2.2999999999999998</v>
      </c>
      <c r="AG1531">
        <f ca="1">IFERROR(VLOOKUP($A1531,[1]raw!$AP:$AQ,2,0),OFFSET(AG1531,1,0))</f>
        <v>246.66900000000001</v>
      </c>
    </row>
    <row r="1532" spans="1:33" x14ac:dyDescent="0.25">
      <c r="A1532" s="1">
        <v>43138</v>
      </c>
      <c r="B1532" s="2">
        <f t="shared" si="223"/>
        <v>-1.9184061035074279E-2</v>
      </c>
      <c r="C1532">
        <f t="shared" si="223"/>
        <v>-1.6513580977072676E-2</v>
      </c>
      <c r="D1532">
        <f t="shared" si="223"/>
        <v>-1.0338185261000355E-2</v>
      </c>
      <c r="E1532" s="2">
        <f t="shared" si="223"/>
        <v>-2.4005386401189266E-2</v>
      </c>
      <c r="F1532" s="3">
        <v>80.540000000000006</v>
      </c>
      <c r="G1532" s="3">
        <v>16.371700000000001</v>
      </c>
      <c r="H1532" s="3">
        <v>980.58</v>
      </c>
      <c r="I1532" s="3">
        <v>989.47</v>
      </c>
      <c r="J1532">
        <f>VLOOKUP($A1532,[1]raw!$A:$E,3,0)</f>
        <v>81.48</v>
      </c>
      <c r="K1532">
        <f>VLOOKUP($A1532,[1]raw!$A:$E,4,0)</f>
        <v>80.400000000000006</v>
      </c>
      <c r="L1532">
        <f>VLOOKUP($A1532,[1]raw!$A:$E,5,0)</f>
        <v>82.78</v>
      </c>
      <c r="M1532">
        <f>VLOOKUP($A1532,[1]raw!$H:$L,3,0)</f>
        <v>16.644400000000001</v>
      </c>
      <c r="N1532">
        <f>VLOOKUP($A1532,[1]raw!$H:$L,4,0)</f>
        <v>16.267900000000001</v>
      </c>
      <c r="O1532">
        <f>VLOOKUP($A1532,[1]raw!$H:$L,5,0)</f>
        <v>16.780899999999999</v>
      </c>
      <c r="P1532">
        <f>VLOOKUP($A1532,[1]raw!$P:$T,3,0)</f>
        <v>990.76</v>
      </c>
      <c r="Q1532">
        <f>VLOOKUP($A1532,[1]raw!$P:$T,4,0)</f>
        <v>976.99</v>
      </c>
      <c r="R1532">
        <f>VLOOKUP($A1532,[1]raw!$P:$T,5,0)</f>
        <v>994.3</v>
      </c>
      <c r="S1532">
        <f>VLOOKUP($A1532,[1]raw!$W:$AA,3,0)</f>
        <v>1013.49</v>
      </c>
      <c r="T1532">
        <f>VLOOKUP($A1532,[1]raw!$W:$AA,4,0)</f>
        <v>982.05</v>
      </c>
      <c r="U1532">
        <f>VLOOKUP($A1532,[1]raw!$W:$AA,5,0)</f>
        <v>1016.59</v>
      </c>
      <c r="V1532">
        <f t="shared" si="224"/>
        <v>2.3799999999999955</v>
      </c>
      <c r="W1532">
        <f t="shared" si="225"/>
        <v>0.51299999999999812</v>
      </c>
      <c r="X1532">
        <f t="shared" si="226"/>
        <v>17.309999999999945</v>
      </c>
      <c r="Y1532">
        <f t="shared" si="227"/>
        <v>34.540000000000077</v>
      </c>
      <c r="Z1532">
        <f t="shared" si="228"/>
        <v>-0.93999999999999773</v>
      </c>
      <c r="AA1532">
        <f t="shared" si="229"/>
        <v>-0.27270000000000039</v>
      </c>
      <c r="AB1532">
        <f t="shared" si="230"/>
        <v>-10.17999999999995</v>
      </c>
      <c r="AC1532">
        <f t="shared" si="231"/>
        <v>-24.019999999999982</v>
      </c>
      <c r="AD1532">
        <f ca="1">IFERROR(VLOOKUP($A1532,[1]raw!$AD:$AE,2,0),OFFSET(AD1532,1,0))</f>
        <v>1.5793200000000001</v>
      </c>
      <c r="AE1532">
        <f ca="1">IFERROR(VLOOKUP($A1532,[1]raw!$AH:$AI,2,0),OFFSET(AE1532,1,0))</f>
        <v>1.79989</v>
      </c>
      <c r="AF1532">
        <f ca="1">IFERROR(VLOOKUP($A1532,[1]raw!$AL:$AM,2,0),OFFSET(AF1532,1,0))</f>
        <v>2.2999999999999998</v>
      </c>
      <c r="AG1532">
        <f ca="1">IFERROR(VLOOKUP($A1532,[1]raw!$AP:$AQ,2,0),OFFSET(AG1532,1,0))</f>
        <v>246.66900000000001</v>
      </c>
    </row>
    <row r="1533" spans="1:33" x14ac:dyDescent="0.25">
      <c r="A1533" s="1">
        <v>43137</v>
      </c>
      <c r="B1533" s="2">
        <f t="shared" si="223"/>
        <v>-1.1745609392597649E-2</v>
      </c>
      <c r="C1533">
        <f t="shared" si="223"/>
        <v>-5.4942724109189878E-3</v>
      </c>
      <c r="D1533">
        <f t="shared" si="223"/>
        <v>-4.5408907989687088E-4</v>
      </c>
      <c r="E1533" s="2">
        <f t="shared" si="223"/>
        <v>-1.5935344299868349E-2</v>
      </c>
      <c r="F1533" s="3">
        <v>82.1</v>
      </c>
      <c r="G1533" s="3">
        <v>16.644300000000001</v>
      </c>
      <c r="H1533" s="3">
        <v>990.77</v>
      </c>
      <c r="I1533" s="3">
        <v>1013.51</v>
      </c>
      <c r="J1533">
        <f>VLOOKUP($A1533,[1]raw!$A:$E,3,0)</f>
        <v>82.37</v>
      </c>
      <c r="K1533">
        <f>VLOOKUP($A1533,[1]raw!$A:$E,4,0)</f>
        <v>81.75</v>
      </c>
      <c r="L1533">
        <f>VLOOKUP($A1533,[1]raw!$A:$E,5,0)</f>
        <v>83.1</v>
      </c>
      <c r="M1533">
        <f>VLOOKUP($A1533,[1]raw!$H:$L,3,0)</f>
        <v>16.736000000000001</v>
      </c>
      <c r="N1533">
        <f>VLOOKUP($A1533,[1]raw!$H:$L,4,0)</f>
        <v>16.587299999999999</v>
      </c>
      <c r="O1533">
        <f>VLOOKUP($A1533,[1]raw!$H:$L,5,0)</f>
        <v>16.993500000000001</v>
      </c>
      <c r="P1533">
        <f>VLOOKUP($A1533,[1]raw!$P:$T,3,0)</f>
        <v>991.22</v>
      </c>
      <c r="Q1533">
        <f>VLOOKUP($A1533,[1]raw!$P:$T,4,0)</f>
        <v>983.68</v>
      </c>
      <c r="R1533">
        <f>VLOOKUP($A1533,[1]raw!$P:$T,5,0)</f>
        <v>999.28</v>
      </c>
      <c r="S1533">
        <f>VLOOKUP($A1533,[1]raw!$W:$AA,3,0)</f>
        <v>1029.77</v>
      </c>
      <c r="T1533">
        <f>VLOOKUP($A1533,[1]raw!$W:$AA,4,0)</f>
        <v>1002.88</v>
      </c>
      <c r="U1533">
        <f>VLOOKUP($A1533,[1]raw!$W:$AA,5,0)</f>
        <v>1033.98</v>
      </c>
      <c r="V1533">
        <f t="shared" si="224"/>
        <v>1.3499999999999943</v>
      </c>
      <c r="W1533">
        <f t="shared" si="225"/>
        <v>0.40620000000000189</v>
      </c>
      <c r="X1533">
        <f t="shared" si="226"/>
        <v>15.600000000000023</v>
      </c>
      <c r="Y1533">
        <f t="shared" si="227"/>
        <v>31.100000000000023</v>
      </c>
      <c r="Z1533">
        <f t="shared" si="228"/>
        <v>-0.27000000000001023</v>
      </c>
      <c r="AA1533">
        <f t="shared" si="229"/>
        <v>-9.1699999999999449E-2</v>
      </c>
      <c r="AB1533">
        <f t="shared" si="230"/>
        <v>-0.45000000000004547</v>
      </c>
      <c r="AC1533">
        <f t="shared" si="231"/>
        <v>-16.259999999999991</v>
      </c>
      <c r="AD1533">
        <f ca="1">IFERROR(VLOOKUP($A1533,[1]raw!$AD:$AE,2,0),OFFSET(AD1533,1,0))</f>
        <v>1.5792600000000001</v>
      </c>
      <c r="AE1533">
        <f ca="1">IFERROR(VLOOKUP($A1533,[1]raw!$AH:$AI,2,0),OFFSET(AE1533,1,0))</f>
        <v>1.7907</v>
      </c>
      <c r="AF1533">
        <f ca="1">IFERROR(VLOOKUP($A1533,[1]raw!$AL:$AM,2,0),OFFSET(AF1533,1,0))</f>
        <v>2.2999999999999998</v>
      </c>
      <c r="AG1533">
        <f ca="1">IFERROR(VLOOKUP($A1533,[1]raw!$AP:$AQ,2,0),OFFSET(AG1533,1,0))</f>
        <v>246.66900000000001</v>
      </c>
    </row>
    <row r="1534" spans="1:33" x14ac:dyDescent="0.25">
      <c r="A1534" s="1">
        <v>43136</v>
      </c>
      <c r="B1534" s="2">
        <f t="shared" si="223"/>
        <v>-9.7035801827390564E-3</v>
      </c>
      <c r="C1534">
        <f t="shared" si="223"/>
        <v>8.7017082212940428E-3</v>
      </c>
      <c r="D1534">
        <f t="shared" si="223"/>
        <v>0</v>
      </c>
      <c r="E1534" s="2">
        <f t="shared" si="223"/>
        <v>-1.8863674311140898E-2</v>
      </c>
      <c r="F1534" s="3">
        <v>83.07</v>
      </c>
      <c r="G1534" s="3">
        <v>16.736000000000001</v>
      </c>
      <c r="H1534" s="3">
        <v>991.22</v>
      </c>
      <c r="I1534" s="3">
        <v>1029.79</v>
      </c>
      <c r="J1534">
        <f>VLOOKUP($A1534,[1]raw!$A:$E,3,0)</f>
        <v>83.84</v>
      </c>
      <c r="K1534">
        <f>VLOOKUP($A1534,[1]raw!$A:$E,4,0)</f>
        <v>82.44</v>
      </c>
      <c r="L1534">
        <f>VLOOKUP($A1534,[1]raw!$A:$E,5,0)</f>
        <v>84.94</v>
      </c>
      <c r="M1534">
        <f>VLOOKUP($A1534,[1]raw!$H:$L,3,0)</f>
        <v>16.594799999999999</v>
      </c>
      <c r="N1534">
        <f>VLOOKUP($A1534,[1]raw!$H:$L,4,0)</f>
        <v>16.5624</v>
      </c>
      <c r="O1534">
        <f>VLOOKUP($A1534,[1]raw!$H:$L,5,0)</f>
        <v>16.9085</v>
      </c>
      <c r="P1534">
        <f>VLOOKUP($A1534,[1]raw!$P:$T,3,0)</f>
        <v>990.75</v>
      </c>
      <c r="Q1534">
        <f>VLOOKUP($A1534,[1]raw!$P:$T,4,0)</f>
        <v>986.66</v>
      </c>
      <c r="R1534">
        <f>VLOOKUP($A1534,[1]raw!$P:$T,5,0)</f>
        <v>996.8</v>
      </c>
      <c r="S1534">
        <f>VLOOKUP($A1534,[1]raw!$W:$AA,3,0)</f>
        <v>1048.72</v>
      </c>
      <c r="T1534">
        <f>VLOOKUP($A1534,[1]raw!$W:$AA,4,0)</f>
        <v>1027.68</v>
      </c>
      <c r="U1534">
        <f>VLOOKUP($A1534,[1]raw!$W:$AA,5,0)</f>
        <v>1051.82</v>
      </c>
      <c r="V1534">
        <f t="shared" si="224"/>
        <v>2.5</v>
      </c>
      <c r="W1534">
        <f t="shared" si="225"/>
        <v>0.34609999999999985</v>
      </c>
      <c r="X1534">
        <f t="shared" si="226"/>
        <v>10.139999999999986</v>
      </c>
      <c r="Y1534">
        <f t="shared" si="227"/>
        <v>24.139999999999873</v>
      </c>
      <c r="Z1534">
        <f t="shared" si="228"/>
        <v>-0.77000000000001023</v>
      </c>
      <c r="AA1534">
        <f t="shared" si="229"/>
        <v>0.14120000000000132</v>
      </c>
      <c r="AB1534">
        <f t="shared" si="230"/>
        <v>0.47000000000002728</v>
      </c>
      <c r="AC1534">
        <f t="shared" si="231"/>
        <v>-18.930000000000064</v>
      </c>
      <c r="AD1534">
        <f ca="1">IFERROR(VLOOKUP($A1534,[1]raw!$AD:$AE,2,0),OFFSET(AD1534,1,0))</f>
        <v>1.5800700000000001</v>
      </c>
      <c r="AE1534">
        <f ca="1">IFERROR(VLOOKUP($A1534,[1]raw!$AH:$AI,2,0),OFFSET(AE1534,1,0))</f>
        <v>1.79345</v>
      </c>
      <c r="AF1534">
        <f ca="1">IFERROR(VLOOKUP($A1534,[1]raw!$AL:$AM,2,0),OFFSET(AF1534,1,0))</f>
        <v>2.2999999999999998</v>
      </c>
      <c r="AG1534">
        <f ca="1">IFERROR(VLOOKUP($A1534,[1]raw!$AP:$AQ,2,0),OFFSET(AG1534,1,0))</f>
        <v>246.66900000000001</v>
      </c>
    </row>
    <row r="1535" spans="1:33" x14ac:dyDescent="0.25">
      <c r="A1535" s="1">
        <v>43133</v>
      </c>
      <c r="B1535" s="2">
        <f t="shared" si="223"/>
        <v>-4.339379190862655E-2</v>
      </c>
      <c r="C1535">
        <f t="shared" si="223"/>
        <v>-3.8255869563989138E-2</v>
      </c>
      <c r="D1535">
        <f t="shared" si="223"/>
        <v>-1.6509124592224408E-2</v>
      </c>
      <c r="E1535" s="2">
        <f t="shared" ref="E1535:E1598" si="232">LN(I1535/I1536)</f>
        <v>8.28657367912892E-3</v>
      </c>
      <c r="F1535" s="3">
        <v>83.88</v>
      </c>
      <c r="G1535" s="3">
        <v>16.591000000000001</v>
      </c>
      <c r="H1535" s="3">
        <v>991.22</v>
      </c>
      <c r="I1535" s="3">
        <v>1049.4000000000001</v>
      </c>
      <c r="J1535">
        <f>VLOOKUP($A1535,[1]raw!$A:$E,3,0)</f>
        <v>86.42</v>
      </c>
      <c r="K1535">
        <f>VLOOKUP($A1535,[1]raw!$A:$E,4,0)</f>
        <v>83.71</v>
      </c>
      <c r="L1535">
        <f>VLOOKUP($A1535,[1]raw!$A:$E,5,0)</f>
        <v>86.42</v>
      </c>
      <c r="M1535">
        <f>VLOOKUP($A1535,[1]raw!$H:$L,3,0)</f>
        <v>17.236499999999999</v>
      </c>
      <c r="N1535">
        <f>VLOOKUP($A1535,[1]raw!$H:$L,4,0)</f>
        <v>16.562899999999999</v>
      </c>
      <c r="O1535">
        <f>VLOOKUP($A1535,[1]raw!$H:$L,5,0)</f>
        <v>17.257000000000001</v>
      </c>
      <c r="P1535">
        <f>VLOOKUP($A1535,[1]raw!$P:$T,3,0)</f>
        <v>1008.2</v>
      </c>
      <c r="Q1535">
        <f>VLOOKUP($A1535,[1]raw!$P:$T,4,0)</f>
        <v>986.93</v>
      </c>
      <c r="R1535">
        <f>VLOOKUP($A1535,[1]raw!$P:$T,5,0)</f>
        <v>1008.97</v>
      </c>
      <c r="S1535">
        <f>VLOOKUP($A1535,[1]raw!$W:$AA,3,0)</f>
        <v>1040.9000000000001</v>
      </c>
      <c r="T1535">
        <f>VLOOKUP($A1535,[1]raw!$W:$AA,4,0)</f>
        <v>1036.58</v>
      </c>
      <c r="U1535">
        <f>VLOOKUP($A1535,[1]raw!$W:$AA,5,0)</f>
        <v>1054.49</v>
      </c>
      <c r="V1535">
        <f t="shared" si="224"/>
        <v>2.710000000000008</v>
      </c>
      <c r="W1535">
        <f t="shared" si="225"/>
        <v>0.69410000000000238</v>
      </c>
      <c r="X1535">
        <f t="shared" si="226"/>
        <v>22.040000000000077</v>
      </c>
      <c r="Y1535">
        <f t="shared" si="227"/>
        <v>17.910000000000082</v>
      </c>
      <c r="Z1535">
        <f t="shared" si="228"/>
        <v>-2.5400000000000063</v>
      </c>
      <c r="AA1535">
        <f t="shared" si="229"/>
        <v>-0.64549999999999841</v>
      </c>
      <c r="AB1535">
        <f t="shared" si="230"/>
        <v>-16.980000000000018</v>
      </c>
      <c r="AC1535">
        <f t="shared" si="231"/>
        <v>8.5</v>
      </c>
      <c r="AD1535">
        <f ca="1">IFERROR(VLOOKUP($A1535,[1]raw!$AD:$AE,2,0),OFFSET(AD1535,1,0))</f>
        <v>1.5795699999999999</v>
      </c>
      <c r="AE1535">
        <f ca="1">IFERROR(VLOOKUP($A1535,[1]raw!$AH:$AI,2,0),OFFSET(AE1535,1,0))</f>
        <v>1.7890200000000001</v>
      </c>
      <c r="AF1535">
        <f ca="1">IFERROR(VLOOKUP($A1535,[1]raw!$AL:$AM,2,0),OFFSET(AF1535,1,0))</f>
        <v>2.2999999999999998</v>
      </c>
      <c r="AG1535">
        <f ca="1">IFERROR(VLOOKUP($A1535,[1]raw!$AP:$AQ,2,0),OFFSET(AG1535,1,0))</f>
        <v>246.66900000000001</v>
      </c>
    </row>
    <row r="1536" spans="1:33" x14ac:dyDescent="0.25">
      <c r="A1536" s="1">
        <v>43132</v>
      </c>
      <c r="B1536" s="2">
        <f t="shared" ref="B1536:E1599" si="233">LN(F1536/F1537)</f>
        <v>-6.8469704831735127E-4</v>
      </c>
      <c r="C1536">
        <f t="shared" si="233"/>
        <v>-6.216857532247929E-3</v>
      </c>
      <c r="D1536">
        <f t="shared" si="233"/>
        <v>5.6923506213330984E-3</v>
      </c>
      <c r="E1536" s="2">
        <f t="shared" si="232"/>
        <v>9.4415915933467771E-3</v>
      </c>
      <c r="F1536" s="3">
        <v>87.6</v>
      </c>
      <c r="G1536" s="3">
        <v>17.238</v>
      </c>
      <c r="H1536" s="3">
        <v>1007.72</v>
      </c>
      <c r="I1536" s="3">
        <v>1040.74</v>
      </c>
      <c r="J1536">
        <f>VLOOKUP($A1536,[1]raw!$A:$E,3,0)</f>
        <v>86.95</v>
      </c>
      <c r="K1536">
        <f>VLOOKUP($A1536,[1]raw!$A:$E,4,0)</f>
        <v>86.6</v>
      </c>
      <c r="L1536">
        <f>VLOOKUP($A1536,[1]raw!$A:$E,5,0)</f>
        <v>88.34</v>
      </c>
      <c r="M1536">
        <f>VLOOKUP($A1536,[1]raw!$H:$L,3,0)</f>
        <v>17.345800000000001</v>
      </c>
      <c r="N1536">
        <f>VLOOKUP($A1536,[1]raw!$H:$L,4,0)</f>
        <v>17.104199999999999</v>
      </c>
      <c r="O1536">
        <f>VLOOKUP($A1536,[1]raw!$H:$L,5,0)</f>
        <v>17.401499999999999</v>
      </c>
      <c r="P1536">
        <f>VLOOKUP($A1536,[1]raw!$P:$T,3,0)</f>
        <v>1001.91</v>
      </c>
      <c r="Q1536">
        <f>VLOOKUP($A1536,[1]raw!$P:$T,4,0)</f>
        <v>992.2</v>
      </c>
      <c r="R1536">
        <f>VLOOKUP($A1536,[1]raw!$P:$T,5,0)</f>
        <v>1009.55</v>
      </c>
      <c r="S1536">
        <f>VLOOKUP($A1536,[1]raw!$W:$AA,3,0)</f>
        <v>1030.8499999999999</v>
      </c>
      <c r="T1536">
        <f>VLOOKUP($A1536,[1]raw!$W:$AA,4,0)</f>
        <v>1017.65</v>
      </c>
      <c r="U1536">
        <f>VLOOKUP($A1536,[1]raw!$W:$AA,5,0)</f>
        <v>1042.9000000000001</v>
      </c>
      <c r="V1536">
        <f t="shared" ref="V1536:V1599" si="234">L1536-K1536</f>
        <v>1.7400000000000091</v>
      </c>
      <c r="W1536">
        <f t="shared" ref="W1536:W1599" si="235">O1536-N1536</f>
        <v>0.2972999999999999</v>
      </c>
      <c r="X1536">
        <f t="shared" ref="X1536:X1599" si="236">R1536-Q1536</f>
        <v>17.349999999999909</v>
      </c>
      <c r="Y1536">
        <f t="shared" ref="Y1536:Y1599" si="237">U1536-T1536</f>
        <v>25.250000000000114</v>
      </c>
      <c r="Z1536">
        <f t="shared" ref="Z1536:Z1599" si="238">F1536-J1536</f>
        <v>0.64999999999999147</v>
      </c>
      <c r="AA1536">
        <f t="shared" ref="AA1536:AA1599" si="239">G1536-M1536</f>
        <v>-0.10780000000000101</v>
      </c>
      <c r="AB1536">
        <f t="shared" ref="AB1536:AB1599" si="240">H1536-P1536</f>
        <v>5.8100000000000591</v>
      </c>
      <c r="AC1536">
        <f t="shared" ref="AC1536:AC1599" si="241">I1536-S1536</f>
        <v>9.8900000000001</v>
      </c>
      <c r="AD1536">
        <f ca="1">IFERROR(VLOOKUP($A1536,[1]raw!$AD:$AE,2,0),OFFSET(AD1536,1,0))</f>
        <v>1.5794600000000001</v>
      </c>
      <c r="AE1536">
        <f ca="1">IFERROR(VLOOKUP($A1536,[1]raw!$AH:$AI,2,0),OFFSET(AE1536,1,0))</f>
        <v>1.78698</v>
      </c>
      <c r="AF1536">
        <f ca="1">IFERROR(VLOOKUP($A1536,[1]raw!$AL:$AM,2,0),OFFSET(AF1536,1,0))</f>
        <v>2.2999999999999998</v>
      </c>
      <c r="AG1536">
        <f ca="1">IFERROR(VLOOKUP($A1536,[1]raw!$AP:$AQ,2,0),OFFSET(AG1536,1,0))</f>
        <v>246.66900000000001</v>
      </c>
    </row>
    <row r="1537" spans="1:33" x14ac:dyDescent="0.25">
      <c r="A1537" s="1">
        <v>43131</v>
      </c>
      <c r="B1537" s="2">
        <f t="shared" si="233"/>
        <v>1.262787989249158E-2</v>
      </c>
      <c r="C1537">
        <f t="shared" si="233"/>
        <v>1.183068283123527E-2</v>
      </c>
      <c r="D1537">
        <f t="shared" si="233"/>
        <v>5.0727247797494072E-3</v>
      </c>
      <c r="E1537" s="2">
        <f t="shared" si="232"/>
        <v>-2.4925378235213361E-2</v>
      </c>
      <c r="F1537" s="3">
        <v>87.66</v>
      </c>
      <c r="G1537" s="3">
        <v>17.345500000000001</v>
      </c>
      <c r="H1537" s="3">
        <v>1002</v>
      </c>
      <c r="I1537" s="3">
        <v>1030.96</v>
      </c>
      <c r="J1537">
        <f>VLOOKUP($A1537,[1]raw!$A:$E,3,0)</f>
        <v>87.44</v>
      </c>
      <c r="K1537">
        <f>VLOOKUP($A1537,[1]raw!$A:$E,4,0)</f>
        <v>85.91</v>
      </c>
      <c r="L1537">
        <f>VLOOKUP($A1537,[1]raw!$A:$E,5,0)</f>
        <v>87.96</v>
      </c>
      <c r="M1537">
        <f>VLOOKUP($A1537,[1]raw!$H:$L,3,0)</f>
        <v>17.141500000000001</v>
      </c>
      <c r="N1537">
        <f>VLOOKUP($A1537,[1]raw!$H:$L,4,0)</f>
        <v>17.100300000000001</v>
      </c>
      <c r="O1537">
        <f>VLOOKUP($A1537,[1]raw!$H:$L,5,0)</f>
        <v>17.392199999999999</v>
      </c>
      <c r="P1537">
        <f>VLOOKUP($A1537,[1]raw!$P:$T,3,0)</f>
        <v>996.91</v>
      </c>
      <c r="Q1537">
        <f>VLOOKUP($A1537,[1]raw!$P:$T,4,0)</f>
        <v>995.31</v>
      </c>
      <c r="R1537">
        <f>VLOOKUP($A1537,[1]raw!$P:$T,5,0)</f>
        <v>1006.88</v>
      </c>
      <c r="S1537">
        <f>VLOOKUP($A1537,[1]raw!$W:$AA,3,0)</f>
        <v>1056.81</v>
      </c>
      <c r="T1537">
        <f>VLOOKUP($A1537,[1]raw!$W:$AA,4,0)</f>
        <v>1026.0899999999999</v>
      </c>
      <c r="U1537">
        <f>VLOOKUP($A1537,[1]raw!$W:$AA,5,0)</f>
        <v>1063.6500000000001</v>
      </c>
      <c r="V1537">
        <f t="shared" si="234"/>
        <v>2.0499999999999972</v>
      </c>
      <c r="W1537">
        <f t="shared" si="235"/>
        <v>0.29189999999999827</v>
      </c>
      <c r="X1537">
        <f t="shared" si="236"/>
        <v>11.57000000000005</v>
      </c>
      <c r="Y1537">
        <f t="shared" si="237"/>
        <v>37.560000000000173</v>
      </c>
      <c r="Z1537">
        <f t="shared" si="238"/>
        <v>0.21999999999999886</v>
      </c>
      <c r="AA1537">
        <f t="shared" si="239"/>
        <v>0.20400000000000063</v>
      </c>
      <c r="AB1537">
        <f t="shared" si="240"/>
        <v>5.0900000000000318</v>
      </c>
      <c r="AC1537">
        <f t="shared" si="241"/>
        <v>-25.849999999999909</v>
      </c>
      <c r="AD1537">
        <f ca="1">IFERROR(VLOOKUP($A1537,[1]raw!$AD:$AE,2,0),OFFSET(AD1537,1,0))</f>
        <v>1.5797000000000001</v>
      </c>
      <c r="AE1537">
        <f ca="1">IFERROR(VLOOKUP($A1537,[1]raw!$AH:$AI,2,0),OFFSET(AE1537,1,0))</f>
        <v>1.7777700000000001</v>
      </c>
      <c r="AF1537">
        <f ca="1">IFERROR(VLOOKUP($A1537,[1]raw!$AL:$AM,2,0),OFFSET(AF1537,1,0))</f>
        <v>2.2999999999999998</v>
      </c>
      <c r="AG1537">
        <f ca="1">IFERROR(VLOOKUP($A1537,[1]raw!$AP:$AQ,2,0),OFFSET(AG1537,1,0))</f>
        <v>246.66900000000001</v>
      </c>
    </row>
    <row r="1538" spans="1:33" x14ac:dyDescent="0.25">
      <c r="A1538" s="1">
        <v>43130</v>
      </c>
      <c r="B1538" s="2">
        <f t="shared" si="233"/>
        <v>-1.0458062333592066E-2</v>
      </c>
      <c r="C1538">
        <f t="shared" si="233"/>
        <v>-1.4573862903664787E-3</v>
      </c>
      <c r="D1538">
        <f t="shared" si="233"/>
        <v>-9.6530374771988774E-3</v>
      </c>
      <c r="E1538" s="2">
        <f t="shared" si="232"/>
        <v>-3.013786311944559E-2</v>
      </c>
      <c r="F1538" s="3">
        <v>86.56</v>
      </c>
      <c r="G1538" s="3">
        <v>17.141500000000001</v>
      </c>
      <c r="H1538" s="3">
        <v>996.93</v>
      </c>
      <c r="I1538" s="3">
        <v>1056.98</v>
      </c>
      <c r="J1538">
        <f>VLOOKUP($A1538,[1]raw!$A:$E,3,0)</f>
        <v>87.92</v>
      </c>
      <c r="K1538">
        <f>VLOOKUP($A1538,[1]raw!$A:$E,4,0)</f>
        <v>86.17</v>
      </c>
      <c r="L1538">
        <f>VLOOKUP($A1538,[1]raw!$A:$E,5,0)</f>
        <v>88.45</v>
      </c>
      <c r="M1538">
        <f>VLOOKUP($A1538,[1]raw!$H:$L,3,0)</f>
        <v>17.166499999999999</v>
      </c>
      <c r="N1538">
        <f>VLOOKUP($A1538,[1]raw!$H:$L,4,0)</f>
        <v>17.078900000000001</v>
      </c>
      <c r="O1538">
        <f>VLOOKUP($A1538,[1]raw!$H:$L,5,0)</f>
        <v>17.338899999999999</v>
      </c>
      <c r="P1538">
        <f>VLOOKUP($A1538,[1]raw!$P:$T,3,0)</f>
        <v>1006.6</v>
      </c>
      <c r="Q1538">
        <f>VLOOKUP($A1538,[1]raw!$P:$T,4,0)</f>
        <v>991.02</v>
      </c>
      <c r="R1538">
        <f>VLOOKUP($A1538,[1]raw!$P:$T,5,0)</f>
        <v>1008.57</v>
      </c>
      <c r="S1538">
        <f>VLOOKUP($A1538,[1]raw!$W:$AA,3,0)</f>
        <v>1089.3800000000001</v>
      </c>
      <c r="T1538">
        <f>VLOOKUP($A1538,[1]raw!$W:$AA,4,0)</f>
        <v>1050.27</v>
      </c>
      <c r="U1538">
        <f>VLOOKUP($A1538,[1]raw!$W:$AA,5,0)</f>
        <v>1092.05</v>
      </c>
      <c r="V1538">
        <f t="shared" si="234"/>
        <v>2.2800000000000011</v>
      </c>
      <c r="W1538">
        <f t="shared" si="235"/>
        <v>0.25999999999999801</v>
      </c>
      <c r="X1538">
        <f t="shared" si="236"/>
        <v>17.550000000000068</v>
      </c>
      <c r="Y1538">
        <f t="shared" si="237"/>
        <v>41.779999999999973</v>
      </c>
      <c r="Z1538">
        <f t="shared" si="238"/>
        <v>-1.3599999999999994</v>
      </c>
      <c r="AA1538">
        <f t="shared" si="239"/>
        <v>-2.4999999999998579E-2</v>
      </c>
      <c r="AB1538">
        <f t="shared" si="240"/>
        <v>-9.6700000000000728</v>
      </c>
      <c r="AC1538">
        <f t="shared" si="241"/>
        <v>-32.400000000000091</v>
      </c>
      <c r="AD1538">
        <f ca="1">IFERROR(VLOOKUP($A1538,[1]raw!$AD:$AE,2,0),OFFSET(AD1538,1,0))</f>
        <v>1.5747</v>
      </c>
      <c r="AE1538">
        <f ca="1">IFERROR(VLOOKUP($A1538,[1]raw!$AH:$AI,2,0),OFFSET(AE1538,1,0))</f>
        <v>1.7734000000000001</v>
      </c>
      <c r="AF1538">
        <f ca="1">IFERROR(VLOOKUP($A1538,[1]raw!$AL:$AM,2,0),OFFSET(AF1538,1,0))</f>
        <v>2.2999999999999998</v>
      </c>
      <c r="AG1538">
        <f ca="1">IFERROR(VLOOKUP($A1538,[1]raw!$AP:$AQ,2,0),OFFSET(AG1538,1,0))</f>
        <v>246.66300000000001</v>
      </c>
    </row>
    <row r="1539" spans="1:33" x14ac:dyDescent="0.25">
      <c r="A1539" s="1">
        <v>43129</v>
      </c>
      <c r="B1539" s="2">
        <f t="shared" si="233"/>
        <v>-3.1952318830943911E-2</v>
      </c>
      <c r="C1539">
        <f t="shared" si="233"/>
        <v>-1.3901124257371023E-2</v>
      </c>
      <c r="D1539">
        <f t="shared" si="233"/>
        <v>-5.004345882943885E-3</v>
      </c>
      <c r="E1539" s="2">
        <f t="shared" si="232"/>
        <v>-2.4847011201651298E-3</v>
      </c>
      <c r="F1539" s="3">
        <v>87.47</v>
      </c>
      <c r="G1539" s="3">
        <v>17.166499999999999</v>
      </c>
      <c r="H1539" s="3">
        <v>1006.6</v>
      </c>
      <c r="I1539" s="3">
        <v>1089.32</v>
      </c>
      <c r="J1539">
        <f>VLOOKUP($A1539,[1]raw!$A:$E,3,0)</f>
        <v>89.91</v>
      </c>
      <c r="K1539">
        <f>VLOOKUP($A1539,[1]raw!$A:$E,4,0)</f>
        <v>87.45</v>
      </c>
      <c r="L1539">
        <f>VLOOKUP($A1539,[1]raw!$A:$E,5,0)</f>
        <v>89.91</v>
      </c>
      <c r="M1539">
        <f>VLOOKUP($A1539,[1]raw!$H:$L,3,0)</f>
        <v>17.425999999999998</v>
      </c>
      <c r="N1539">
        <f>VLOOKUP($A1539,[1]raw!$H:$L,4,0)</f>
        <v>17.111000000000001</v>
      </c>
      <c r="O1539">
        <f>VLOOKUP($A1539,[1]raw!$H:$L,5,0)</f>
        <v>17.486599999999999</v>
      </c>
      <c r="P1539">
        <f>VLOOKUP($A1539,[1]raw!$P:$T,3,0)</f>
        <v>1013.6</v>
      </c>
      <c r="Q1539">
        <f>VLOOKUP($A1539,[1]raw!$P:$T,4,0)</f>
        <v>1001.39</v>
      </c>
      <c r="R1539">
        <f>VLOOKUP($A1539,[1]raw!$P:$T,5,0)</f>
        <v>1013.6</v>
      </c>
      <c r="S1539">
        <f>VLOOKUP($A1539,[1]raw!$W:$AA,3,0)</f>
        <v>1093</v>
      </c>
      <c r="T1539">
        <f>VLOOKUP($A1539,[1]raw!$W:$AA,4,0)</f>
        <v>1082.97</v>
      </c>
      <c r="U1539">
        <f>VLOOKUP($A1539,[1]raw!$W:$AA,5,0)</f>
        <v>1094.8699999999999</v>
      </c>
      <c r="V1539">
        <f t="shared" si="234"/>
        <v>2.4599999999999937</v>
      </c>
      <c r="W1539">
        <f t="shared" si="235"/>
        <v>0.3755999999999986</v>
      </c>
      <c r="X1539">
        <f t="shared" si="236"/>
        <v>12.210000000000036</v>
      </c>
      <c r="Y1539">
        <f t="shared" si="237"/>
        <v>11.899999999999864</v>
      </c>
      <c r="Z1539">
        <f t="shared" si="238"/>
        <v>-2.4399999999999977</v>
      </c>
      <c r="AA1539">
        <f t="shared" si="239"/>
        <v>-0.25949999999999918</v>
      </c>
      <c r="AB1539">
        <f t="shared" si="240"/>
        <v>-7</v>
      </c>
      <c r="AC1539">
        <f t="shared" si="241"/>
        <v>-3.6800000000000637</v>
      </c>
      <c r="AD1539">
        <f ca="1">IFERROR(VLOOKUP($A1539,[1]raw!$AD:$AE,2,0),OFFSET(AD1539,1,0))</f>
        <v>1.57345</v>
      </c>
      <c r="AE1539">
        <f ca="1">IFERROR(VLOOKUP($A1539,[1]raw!$AH:$AI,2,0),OFFSET(AE1539,1,0))</f>
        <v>1.7722500000000001</v>
      </c>
      <c r="AF1539">
        <f ca="1">IFERROR(VLOOKUP($A1539,[1]raw!$AL:$AM,2,0),OFFSET(AF1539,1,0))</f>
        <v>2.2999999999999998</v>
      </c>
      <c r="AG1539">
        <f ca="1">IFERROR(VLOOKUP($A1539,[1]raw!$AP:$AQ,2,0),OFFSET(AG1539,1,0))</f>
        <v>246.66300000000001</v>
      </c>
    </row>
    <row r="1540" spans="1:33" x14ac:dyDescent="0.25">
      <c r="A1540" s="1">
        <v>43126</v>
      </c>
      <c r="B1540" s="2">
        <f t="shared" si="233"/>
        <v>4.4390262660258381E-3</v>
      </c>
      <c r="C1540">
        <f t="shared" si="233"/>
        <v>6.2411419316496979E-3</v>
      </c>
      <c r="D1540">
        <f t="shared" si="233"/>
        <v>-1.9750166889992249E-3</v>
      </c>
      <c r="E1540" s="2">
        <f t="shared" si="232"/>
        <v>-3.0355974265485284E-3</v>
      </c>
      <c r="F1540" s="3">
        <v>90.31</v>
      </c>
      <c r="G1540" s="3">
        <v>17.4068</v>
      </c>
      <c r="H1540" s="3">
        <v>1011.65</v>
      </c>
      <c r="I1540" s="3">
        <v>1092.03</v>
      </c>
      <c r="J1540">
        <f>VLOOKUP($A1540,[1]raw!$A:$E,3,0)</f>
        <v>90.12</v>
      </c>
      <c r="K1540">
        <f>VLOOKUP($A1540,[1]raw!$A:$E,4,0)</f>
        <v>89.88</v>
      </c>
      <c r="L1540">
        <f>VLOOKUP($A1540,[1]raw!$A:$E,5,0)</f>
        <v>90.79</v>
      </c>
      <c r="M1540">
        <f>VLOOKUP($A1540,[1]raw!$H:$L,3,0)</f>
        <v>17.298500000000001</v>
      </c>
      <c r="N1540">
        <f>VLOOKUP($A1540,[1]raw!$H:$L,4,0)</f>
        <v>17.250800000000002</v>
      </c>
      <c r="O1540">
        <f>VLOOKUP($A1540,[1]raw!$H:$L,5,0)</f>
        <v>17.545999999999999</v>
      </c>
      <c r="P1540">
        <f>VLOOKUP($A1540,[1]raw!$P:$T,3,0)</f>
        <v>1013.92</v>
      </c>
      <c r="Q1540">
        <f>VLOOKUP($A1540,[1]raw!$P:$T,4,0)</f>
        <v>1010.6</v>
      </c>
      <c r="R1540">
        <f>VLOOKUP($A1540,[1]raw!$P:$T,5,0)</f>
        <v>1021.77</v>
      </c>
      <c r="S1540">
        <f>VLOOKUP($A1540,[1]raw!$W:$AA,3,0)</f>
        <v>1095.6199999999999</v>
      </c>
      <c r="T1540">
        <f>VLOOKUP($A1540,[1]raw!$W:$AA,4,0)</f>
        <v>1082</v>
      </c>
      <c r="U1540">
        <f>VLOOKUP($A1540,[1]raw!$W:$AA,5,0)</f>
        <v>1103.21</v>
      </c>
      <c r="V1540">
        <f t="shared" si="234"/>
        <v>0.9100000000000108</v>
      </c>
      <c r="W1540">
        <f t="shared" si="235"/>
        <v>0.29519999999999769</v>
      </c>
      <c r="X1540">
        <f t="shared" si="236"/>
        <v>11.169999999999959</v>
      </c>
      <c r="Y1540">
        <f t="shared" si="237"/>
        <v>21.210000000000036</v>
      </c>
      <c r="Z1540">
        <f t="shared" si="238"/>
        <v>0.18999999999999773</v>
      </c>
      <c r="AA1540">
        <f t="shared" si="239"/>
        <v>0.10829999999999984</v>
      </c>
      <c r="AB1540">
        <f t="shared" si="240"/>
        <v>-2.2699999999999818</v>
      </c>
      <c r="AC1540">
        <f t="shared" si="241"/>
        <v>-3.5899999999999181</v>
      </c>
      <c r="AD1540">
        <f ca="1">IFERROR(VLOOKUP($A1540,[1]raw!$AD:$AE,2,0),OFFSET(AD1540,1,0))</f>
        <v>1.5677700000000001</v>
      </c>
      <c r="AE1540">
        <f ca="1">IFERROR(VLOOKUP($A1540,[1]raw!$AH:$AI,2,0),OFFSET(AE1540,1,0))</f>
        <v>1.7668999999999999</v>
      </c>
      <c r="AF1540">
        <f ca="1">IFERROR(VLOOKUP($A1540,[1]raw!$AL:$AM,2,0),OFFSET(AF1540,1,0))</f>
        <v>2.2999999999999998</v>
      </c>
      <c r="AG1540">
        <f ca="1">IFERROR(VLOOKUP($A1540,[1]raw!$AP:$AQ,2,0),OFFSET(AG1540,1,0))</f>
        <v>246.66300000000001</v>
      </c>
    </row>
    <row r="1541" spans="1:33" x14ac:dyDescent="0.25">
      <c r="A1541" s="1">
        <v>43125</v>
      </c>
      <c r="B1541" s="2">
        <f t="shared" si="233"/>
        <v>-2.3848594416945704E-2</v>
      </c>
      <c r="C1541">
        <f t="shared" si="233"/>
        <v>-1.4656354904088465E-2</v>
      </c>
      <c r="D1541">
        <f t="shared" si="233"/>
        <v>-2.177866453992663E-3</v>
      </c>
      <c r="E1541" s="2">
        <f t="shared" si="232"/>
        <v>-1.4042538985611695E-2</v>
      </c>
      <c r="F1541" s="3">
        <v>89.91</v>
      </c>
      <c r="G1541" s="3">
        <v>17.298500000000001</v>
      </c>
      <c r="H1541" s="3">
        <v>1013.65</v>
      </c>
      <c r="I1541" s="3">
        <v>1095.3499999999999</v>
      </c>
      <c r="J1541">
        <f>VLOOKUP($A1541,[1]raw!$A:$E,3,0)</f>
        <v>92.62</v>
      </c>
      <c r="K1541">
        <f>VLOOKUP($A1541,[1]raw!$A:$E,4,0)</f>
        <v>89.38</v>
      </c>
      <c r="L1541">
        <f>VLOOKUP($A1541,[1]raw!$A:$E,5,0)</f>
        <v>92.74</v>
      </c>
      <c r="M1541">
        <f>VLOOKUP($A1541,[1]raw!$H:$L,3,0)</f>
        <v>17.554600000000001</v>
      </c>
      <c r="N1541">
        <f>VLOOKUP($A1541,[1]raw!$H:$L,4,0)</f>
        <v>17.151299999999999</v>
      </c>
      <c r="O1541">
        <f>VLOOKUP($A1541,[1]raw!$H:$L,5,0)</f>
        <v>17.703800000000001</v>
      </c>
      <c r="P1541">
        <f>VLOOKUP($A1541,[1]raw!$P:$T,3,0)</f>
        <v>1015.88</v>
      </c>
      <c r="Q1541">
        <f>VLOOKUP($A1541,[1]raw!$P:$T,4,0)</f>
        <v>1007.06</v>
      </c>
      <c r="R1541">
        <f>VLOOKUP($A1541,[1]raw!$P:$T,5,0)</f>
        <v>1028.7</v>
      </c>
      <c r="S1541">
        <f>VLOOKUP($A1541,[1]raw!$W:$AA,3,0)</f>
        <v>1110.8399999999999</v>
      </c>
      <c r="T1541">
        <f>VLOOKUP($A1541,[1]raw!$W:$AA,4,0)</f>
        <v>1094.43</v>
      </c>
      <c r="U1541">
        <f>VLOOKUP($A1541,[1]raw!$W:$AA,5,0)</f>
        <v>1116.3</v>
      </c>
      <c r="V1541">
        <f t="shared" si="234"/>
        <v>3.3599999999999994</v>
      </c>
      <c r="W1541">
        <f t="shared" si="235"/>
        <v>0.55250000000000199</v>
      </c>
      <c r="X1541">
        <f t="shared" si="236"/>
        <v>21.6400000000001</v>
      </c>
      <c r="Y1541">
        <f t="shared" si="237"/>
        <v>21.869999999999891</v>
      </c>
      <c r="Z1541">
        <f t="shared" si="238"/>
        <v>-2.710000000000008</v>
      </c>
      <c r="AA1541">
        <f t="shared" si="239"/>
        <v>-0.25609999999999999</v>
      </c>
      <c r="AB1541">
        <f t="shared" si="240"/>
        <v>-2.2300000000000182</v>
      </c>
      <c r="AC1541">
        <f t="shared" si="241"/>
        <v>-15.490000000000009</v>
      </c>
      <c r="AD1541">
        <f ca="1">IFERROR(VLOOKUP($A1541,[1]raw!$AD:$AE,2,0),OFFSET(AD1541,1,0))</f>
        <v>1.5669299999999999</v>
      </c>
      <c r="AE1541">
        <f ca="1">IFERROR(VLOOKUP($A1541,[1]raw!$AH:$AI,2,0),OFFSET(AE1541,1,0))</f>
        <v>1.76031</v>
      </c>
      <c r="AF1541">
        <f ca="1">IFERROR(VLOOKUP($A1541,[1]raw!$AL:$AM,2,0),OFFSET(AF1541,1,0))</f>
        <v>2.2999999999999998</v>
      </c>
      <c r="AG1541">
        <f ca="1">IFERROR(VLOOKUP($A1541,[1]raw!$AP:$AQ,2,0),OFFSET(AG1541,1,0))</f>
        <v>246.66300000000001</v>
      </c>
    </row>
    <row r="1542" spans="1:33" x14ac:dyDescent="0.25">
      <c r="A1542" s="1">
        <v>43124</v>
      </c>
      <c r="B1542" s="2">
        <f t="shared" si="233"/>
        <v>2.3848594416945753E-2</v>
      </c>
      <c r="C1542">
        <f t="shared" si="233"/>
        <v>2.9037971046989897E-2</v>
      </c>
      <c r="D1542">
        <f t="shared" si="233"/>
        <v>8.0848854555355901E-3</v>
      </c>
      <c r="E1542" s="2">
        <f t="shared" si="232"/>
        <v>1.4252539579863346E-2</v>
      </c>
      <c r="F1542" s="3">
        <v>92.08</v>
      </c>
      <c r="G1542" s="3">
        <v>17.553899999999999</v>
      </c>
      <c r="H1542" s="3">
        <v>1015.86</v>
      </c>
      <c r="I1542" s="3">
        <v>1110.8399999999999</v>
      </c>
      <c r="J1542">
        <f>VLOOKUP($A1542,[1]raw!$A:$E,3,0)</f>
        <v>90.49</v>
      </c>
      <c r="K1542">
        <f>VLOOKUP($A1542,[1]raw!$A:$E,4,0)</f>
        <v>90.49</v>
      </c>
      <c r="L1542">
        <f>VLOOKUP($A1542,[1]raw!$A:$E,5,0)</f>
        <v>92.94</v>
      </c>
      <c r="M1542">
        <f>VLOOKUP($A1542,[1]raw!$H:$L,3,0)</f>
        <v>17.05</v>
      </c>
      <c r="N1542">
        <f>VLOOKUP($A1542,[1]raw!$H:$L,4,0)</f>
        <v>16.995999999999999</v>
      </c>
      <c r="O1542">
        <f>VLOOKUP($A1542,[1]raw!$H:$L,5,0)</f>
        <v>17.625499999999999</v>
      </c>
      <c r="P1542">
        <f>VLOOKUP($A1542,[1]raw!$P:$T,3,0)</f>
        <v>1007.73</v>
      </c>
      <c r="Q1542">
        <f>VLOOKUP($A1542,[1]raw!$P:$T,4,0)</f>
        <v>1004.2</v>
      </c>
      <c r="R1542">
        <f>VLOOKUP($A1542,[1]raw!$P:$T,5,0)</f>
        <v>1022.85</v>
      </c>
      <c r="S1542">
        <f>VLOOKUP($A1542,[1]raw!$W:$AA,3,0)</f>
        <v>1093.4000000000001</v>
      </c>
      <c r="T1542">
        <f>VLOOKUP($A1542,[1]raw!$W:$AA,4,0)</f>
        <v>1093.4000000000001</v>
      </c>
      <c r="U1542">
        <f>VLOOKUP($A1542,[1]raw!$W:$AA,5,0)</f>
        <v>1114.21</v>
      </c>
      <c r="V1542">
        <f t="shared" si="234"/>
        <v>2.4500000000000028</v>
      </c>
      <c r="W1542">
        <f t="shared" si="235"/>
        <v>0.62950000000000017</v>
      </c>
      <c r="X1542">
        <f t="shared" si="236"/>
        <v>18.649999999999977</v>
      </c>
      <c r="Y1542">
        <f t="shared" si="237"/>
        <v>20.809999999999945</v>
      </c>
      <c r="Z1542">
        <f t="shared" si="238"/>
        <v>1.5900000000000034</v>
      </c>
      <c r="AA1542">
        <f t="shared" si="239"/>
        <v>0.50389999999999802</v>
      </c>
      <c r="AB1542">
        <f t="shared" si="240"/>
        <v>8.1299999999999955</v>
      </c>
      <c r="AC1542">
        <f t="shared" si="241"/>
        <v>17.439999999999827</v>
      </c>
      <c r="AD1542">
        <f ca="1">IFERROR(VLOOKUP($A1542,[1]raw!$AD:$AE,2,0),OFFSET(AD1542,1,0))</f>
        <v>1.5613699999999999</v>
      </c>
      <c r="AE1542">
        <f ca="1">IFERROR(VLOOKUP($A1542,[1]raw!$AH:$AI,2,0),OFFSET(AE1542,1,0))</f>
        <v>1.7524599999999999</v>
      </c>
      <c r="AF1542">
        <f ca="1">IFERROR(VLOOKUP($A1542,[1]raw!$AL:$AM,2,0),OFFSET(AF1542,1,0))</f>
        <v>2.2999999999999998</v>
      </c>
      <c r="AG1542">
        <f ca="1">IFERROR(VLOOKUP($A1542,[1]raw!$AP:$AQ,2,0),OFFSET(AG1542,1,0))</f>
        <v>246.66300000000001</v>
      </c>
    </row>
    <row r="1543" spans="1:33" x14ac:dyDescent="0.25">
      <c r="A1543" s="1">
        <v>43123</v>
      </c>
      <c r="B1543" s="2">
        <f t="shared" si="233"/>
        <v>1.7955818515970612E-2</v>
      </c>
      <c r="C1543">
        <f t="shared" si="233"/>
        <v>1.9665689720408473E-3</v>
      </c>
      <c r="D1543">
        <f t="shared" si="233"/>
        <v>1.097618235909969E-2</v>
      </c>
      <c r="E1543" s="2">
        <f t="shared" si="232"/>
        <v>-4.991539338401697E-3</v>
      </c>
      <c r="F1543" s="3">
        <v>89.91</v>
      </c>
      <c r="G1543" s="3">
        <v>17.051500000000001</v>
      </c>
      <c r="H1543" s="3">
        <v>1007.68</v>
      </c>
      <c r="I1543" s="3">
        <v>1095.1199999999999</v>
      </c>
      <c r="J1543">
        <f>VLOOKUP($A1543,[1]raw!$A:$E,3,0)</f>
        <v>87.78</v>
      </c>
      <c r="K1543">
        <f>VLOOKUP($A1543,[1]raw!$A:$E,4,0)</f>
        <v>86.94</v>
      </c>
      <c r="L1543">
        <f>VLOOKUP($A1543,[1]raw!$A:$E,5,0)</f>
        <v>90.06</v>
      </c>
      <c r="M1543">
        <f>VLOOKUP($A1543,[1]raw!$H:$L,3,0)</f>
        <v>17.018000000000001</v>
      </c>
      <c r="N1543">
        <f>VLOOKUP($A1543,[1]raw!$H:$L,4,0)</f>
        <v>16.750299999999999</v>
      </c>
      <c r="O1543">
        <f>VLOOKUP($A1543,[1]raw!$H:$L,5,0)</f>
        <v>17.0991</v>
      </c>
      <c r="P1543">
        <f>VLOOKUP($A1543,[1]raw!$P:$T,3,0)</f>
        <v>996.63</v>
      </c>
      <c r="Q1543">
        <f>VLOOKUP($A1543,[1]raw!$P:$T,4,0)</f>
        <v>989.28</v>
      </c>
      <c r="R1543">
        <f>VLOOKUP($A1543,[1]raw!$P:$T,5,0)</f>
        <v>1008.57</v>
      </c>
      <c r="S1543">
        <f>VLOOKUP($A1543,[1]raw!$W:$AA,3,0)</f>
        <v>1100.05</v>
      </c>
      <c r="T1543">
        <f>VLOOKUP($A1543,[1]raw!$W:$AA,4,0)</f>
        <v>1088.76</v>
      </c>
      <c r="U1543">
        <f>VLOOKUP($A1543,[1]raw!$W:$AA,5,0)</f>
        <v>1102.1600000000001</v>
      </c>
      <c r="V1543">
        <f t="shared" si="234"/>
        <v>3.1200000000000045</v>
      </c>
      <c r="W1543">
        <f t="shared" si="235"/>
        <v>0.34880000000000067</v>
      </c>
      <c r="X1543">
        <f t="shared" si="236"/>
        <v>19.290000000000077</v>
      </c>
      <c r="Y1543">
        <f t="shared" si="237"/>
        <v>13.400000000000091</v>
      </c>
      <c r="Z1543">
        <f t="shared" si="238"/>
        <v>2.1299999999999955</v>
      </c>
      <c r="AA1543">
        <f t="shared" si="239"/>
        <v>3.3500000000000085E-2</v>
      </c>
      <c r="AB1543">
        <f t="shared" si="240"/>
        <v>11.049999999999955</v>
      </c>
      <c r="AC1543">
        <f t="shared" si="241"/>
        <v>-4.9300000000000637</v>
      </c>
      <c r="AD1543">
        <f ca="1">IFERROR(VLOOKUP($A1543,[1]raw!$AD:$AE,2,0),OFFSET(AD1543,1,0))</f>
        <v>1.56135</v>
      </c>
      <c r="AE1543">
        <f ca="1">IFERROR(VLOOKUP($A1543,[1]raw!$AH:$AI,2,0),OFFSET(AE1543,1,0))</f>
        <v>1.7452000000000001</v>
      </c>
      <c r="AF1543">
        <f ca="1">IFERROR(VLOOKUP($A1543,[1]raw!$AL:$AM,2,0),OFFSET(AF1543,1,0))</f>
        <v>2.2999999999999998</v>
      </c>
      <c r="AG1543">
        <f ca="1">IFERROR(VLOOKUP($A1543,[1]raw!$AP:$AQ,2,0),OFFSET(AG1543,1,0))</f>
        <v>246.66300000000001</v>
      </c>
    </row>
    <row r="1544" spans="1:33" x14ac:dyDescent="0.25">
      <c r="A1544" s="1">
        <v>43122</v>
      </c>
      <c r="B1544" s="2">
        <f t="shared" si="233"/>
        <v>3.8575042161276959E-3</v>
      </c>
      <c r="C1544">
        <f t="shared" si="233"/>
        <v>-2.0564344437100609E-4</v>
      </c>
      <c r="D1544">
        <f t="shared" si="233"/>
        <v>-1.6439162573960064E-2</v>
      </c>
      <c r="E1544" s="2">
        <f t="shared" si="232"/>
        <v>-6.3129407138613229E-3</v>
      </c>
      <c r="F1544" s="3">
        <v>88.31</v>
      </c>
      <c r="G1544" s="3">
        <v>17.018000000000001</v>
      </c>
      <c r="H1544" s="3">
        <v>996.68</v>
      </c>
      <c r="I1544" s="3">
        <v>1100.5999999999999</v>
      </c>
      <c r="J1544">
        <f>VLOOKUP($A1544,[1]raw!$A:$E,3,0)</f>
        <v>88.22</v>
      </c>
      <c r="K1544">
        <f>VLOOKUP($A1544,[1]raw!$A:$E,4,0)</f>
        <v>87.47</v>
      </c>
      <c r="L1544">
        <f>VLOOKUP($A1544,[1]raw!$A:$E,5,0)</f>
        <v>88.61</v>
      </c>
      <c r="M1544">
        <f>VLOOKUP($A1544,[1]raw!$H:$L,3,0)</f>
        <v>17.0275</v>
      </c>
      <c r="N1544">
        <f>VLOOKUP($A1544,[1]raw!$H:$L,4,0)</f>
        <v>16.950800000000001</v>
      </c>
      <c r="O1544">
        <f>VLOOKUP($A1544,[1]raw!$H:$L,5,0)</f>
        <v>17.0989</v>
      </c>
      <c r="P1544">
        <f>VLOOKUP($A1544,[1]raw!$P:$T,3,0)</f>
        <v>1013.08</v>
      </c>
      <c r="Q1544">
        <f>VLOOKUP($A1544,[1]raw!$P:$T,4,0)</f>
        <v>991.18</v>
      </c>
      <c r="R1544">
        <f>VLOOKUP($A1544,[1]raw!$P:$T,5,0)</f>
        <v>1019.42</v>
      </c>
      <c r="S1544">
        <f>VLOOKUP($A1544,[1]raw!$W:$AA,3,0)</f>
        <v>1110.82</v>
      </c>
      <c r="T1544">
        <f>VLOOKUP($A1544,[1]raw!$W:$AA,4,0)</f>
        <v>1086.2</v>
      </c>
      <c r="U1544">
        <f>VLOOKUP($A1544,[1]raw!$W:$AA,5,0)</f>
        <v>1110.95</v>
      </c>
      <c r="V1544">
        <f t="shared" si="234"/>
        <v>1.1400000000000006</v>
      </c>
      <c r="W1544">
        <f t="shared" si="235"/>
        <v>0.14809999999999945</v>
      </c>
      <c r="X1544">
        <f t="shared" si="236"/>
        <v>28.240000000000009</v>
      </c>
      <c r="Y1544">
        <f t="shared" si="237"/>
        <v>24.75</v>
      </c>
      <c r="Z1544">
        <f t="shared" si="238"/>
        <v>9.0000000000003411E-2</v>
      </c>
      <c r="AA1544">
        <f t="shared" si="239"/>
        <v>-9.4999999999991758E-3</v>
      </c>
      <c r="AB1544">
        <f t="shared" si="240"/>
        <v>-16.400000000000091</v>
      </c>
      <c r="AC1544">
        <f t="shared" si="241"/>
        <v>-10.220000000000027</v>
      </c>
      <c r="AD1544">
        <f ca="1">IFERROR(VLOOKUP($A1544,[1]raw!$AD:$AE,2,0),OFFSET(AD1544,1,0))</f>
        <v>1.5601400000000001</v>
      </c>
      <c r="AE1544">
        <f ca="1">IFERROR(VLOOKUP($A1544,[1]raw!$AH:$AI,2,0),OFFSET(AE1544,1,0))</f>
        <v>1.7413000000000001</v>
      </c>
      <c r="AF1544">
        <f ca="1">IFERROR(VLOOKUP($A1544,[1]raw!$AL:$AM,2,0),OFFSET(AF1544,1,0))</f>
        <v>2.2999999999999998</v>
      </c>
      <c r="AG1544">
        <f ca="1">IFERROR(VLOOKUP($A1544,[1]raw!$AP:$AQ,2,0),OFFSET(AG1544,1,0))</f>
        <v>246.66300000000001</v>
      </c>
    </row>
    <row r="1545" spans="1:33" x14ac:dyDescent="0.25">
      <c r="A1545" s="1">
        <v>43119</v>
      </c>
      <c r="B1545" s="2">
        <f t="shared" si="233"/>
        <v>4.5573737304500711E-3</v>
      </c>
      <c r="C1545">
        <f t="shared" si="233"/>
        <v>3.7965229467461707E-3</v>
      </c>
      <c r="D1545">
        <f t="shared" si="233"/>
        <v>1.1574823729366303E-2</v>
      </c>
      <c r="E1545" s="2">
        <f t="shared" si="232"/>
        <v>5.2413725803764381E-3</v>
      </c>
      <c r="F1545" s="3">
        <v>87.97</v>
      </c>
      <c r="G1545" s="3">
        <v>17.0215</v>
      </c>
      <c r="H1545" s="3">
        <v>1013.2</v>
      </c>
      <c r="I1545" s="3">
        <v>1107.57</v>
      </c>
      <c r="J1545">
        <f>VLOOKUP($A1545,[1]raw!$A:$E,3,0)</f>
        <v>88.21</v>
      </c>
      <c r="K1545">
        <f>VLOOKUP($A1545,[1]raw!$A:$E,4,0)</f>
        <v>87.84</v>
      </c>
      <c r="L1545">
        <f>VLOOKUP($A1545,[1]raw!$A:$E,5,0)</f>
        <v>88.42</v>
      </c>
      <c r="M1545">
        <f>VLOOKUP($A1545,[1]raw!$H:$L,3,0)</f>
        <v>16.956700000000001</v>
      </c>
      <c r="N1545">
        <f>VLOOKUP($A1545,[1]raw!$H:$L,4,0)</f>
        <v>16.936</v>
      </c>
      <c r="O1545">
        <f>VLOOKUP($A1545,[1]raw!$H:$L,5,0)</f>
        <v>17.133400000000002</v>
      </c>
      <c r="P1545">
        <f>VLOOKUP($A1545,[1]raw!$P:$T,3,0)</f>
        <v>1001.54</v>
      </c>
      <c r="Q1545">
        <f>VLOOKUP($A1545,[1]raw!$P:$T,4,0)</f>
        <v>999.33</v>
      </c>
      <c r="R1545">
        <f>VLOOKUP($A1545,[1]raw!$P:$T,5,0)</f>
        <v>1016.3</v>
      </c>
      <c r="S1545">
        <f>VLOOKUP($A1545,[1]raw!$W:$AA,3,0)</f>
        <v>1101.83</v>
      </c>
      <c r="T1545">
        <f>VLOOKUP($A1545,[1]raw!$W:$AA,4,0)</f>
        <v>1101.81</v>
      </c>
      <c r="U1545">
        <f>VLOOKUP($A1545,[1]raw!$W:$AA,5,0)</f>
        <v>1116.92</v>
      </c>
      <c r="V1545">
        <f t="shared" si="234"/>
        <v>0.57999999999999829</v>
      </c>
      <c r="W1545">
        <f t="shared" si="235"/>
        <v>0.1974000000000018</v>
      </c>
      <c r="X1545">
        <f t="shared" si="236"/>
        <v>16.969999999999914</v>
      </c>
      <c r="Y1545">
        <f t="shared" si="237"/>
        <v>15.110000000000127</v>
      </c>
      <c r="Z1545">
        <f t="shared" si="238"/>
        <v>-0.23999999999999488</v>
      </c>
      <c r="AA1545">
        <f t="shared" si="239"/>
        <v>6.4799999999998192E-2</v>
      </c>
      <c r="AB1545">
        <f t="shared" si="240"/>
        <v>11.660000000000082</v>
      </c>
      <c r="AC1545">
        <f t="shared" si="241"/>
        <v>5.7400000000000091</v>
      </c>
      <c r="AD1545">
        <f ca="1">IFERROR(VLOOKUP($A1545,[1]raw!$AD:$AE,2,0),OFFSET(AD1545,1,0))</f>
        <v>1.56128</v>
      </c>
      <c r="AE1545">
        <f ca="1">IFERROR(VLOOKUP($A1545,[1]raw!$AH:$AI,2,0),OFFSET(AE1545,1,0))</f>
        <v>1.74447</v>
      </c>
      <c r="AF1545">
        <f ca="1">IFERROR(VLOOKUP($A1545,[1]raw!$AL:$AM,2,0),OFFSET(AF1545,1,0))</f>
        <v>2.2999999999999998</v>
      </c>
      <c r="AG1545">
        <f ca="1">IFERROR(VLOOKUP($A1545,[1]raw!$AP:$AQ,2,0),OFFSET(AG1545,1,0))</f>
        <v>246.66300000000001</v>
      </c>
    </row>
    <row r="1546" spans="1:33" x14ac:dyDescent="0.25">
      <c r="A1546" s="1">
        <v>43118</v>
      </c>
      <c r="B1546" s="2">
        <f t="shared" si="233"/>
        <v>-1.7545302644840902E-2</v>
      </c>
      <c r="C1546">
        <f t="shared" si="233"/>
        <v>-2.5914379306014638E-3</v>
      </c>
      <c r="D1546">
        <f t="shared" si="233"/>
        <v>9.9896116355028012E-4</v>
      </c>
      <c r="E1546" s="2">
        <f t="shared" si="232"/>
        <v>-1.3262781920278525E-2</v>
      </c>
      <c r="F1546" s="3">
        <v>87.57</v>
      </c>
      <c r="G1546" s="3">
        <v>16.957000000000001</v>
      </c>
      <c r="H1546" s="3">
        <v>1001.54</v>
      </c>
      <c r="I1546" s="3">
        <v>1101.78</v>
      </c>
      <c r="J1546">
        <f>VLOOKUP($A1546,[1]raw!$A:$E,3,0)</f>
        <v>89.07</v>
      </c>
      <c r="K1546">
        <f>VLOOKUP($A1546,[1]raw!$A:$E,4,0)</f>
        <v>87.41</v>
      </c>
      <c r="L1546">
        <f>VLOOKUP($A1546,[1]raw!$A:$E,5,0)</f>
        <v>89.5</v>
      </c>
      <c r="M1546">
        <f>VLOOKUP($A1546,[1]raw!$H:$L,3,0)</f>
        <v>17.003</v>
      </c>
      <c r="N1546">
        <f>VLOOKUP($A1546,[1]raw!$H:$L,4,0)</f>
        <v>16.912600000000001</v>
      </c>
      <c r="O1546">
        <f>VLOOKUP($A1546,[1]raw!$H:$L,5,0)</f>
        <v>17.133500000000002</v>
      </c>
      <c r="P1546">
        <f>VLOOKUP($A1546,[1]raw!$P:$T,3,0)</f>
        <v>1000.57</v>
      </c>
      <c r="Q1546">
        <f>VLOOKUP($A1546,[1]raw!$P:$T,4,0)</f>
        <v>996.56</v>
      </c>
      <c r="R1546">
        <f>VLOOKUP($A1546,[1]raw!$P:$T,5,0)</f>
        <v>1008.17</v>
      </c>
      <c r="S1546">
        <f>VLOOKUP($A1546,[1]raw!$W:$AA,3,0)</f>
        <v>1116.54</v>
      </c>
      <c r="T1546">
        <f>VLOOKUP($A1546,[1]raw!$W:$AA,4,0)</f>
        <v>1099.1600000000001</v>
      </c>
      <c r="U1546">
        <f>VLOOKUP($A1546,[1]raw!$W:$AA,5,0)</f>
        <v>1119.95</v>
      </c>
      <c r="V1546">
        <f t="shared" si="234"/>
        <v>2.0900000000000034</v>
      </c>
      <c r="W1546">
        <f t="shared" si="235"/>
        <v>0.22090000000000032</v>
      </c>
      <c r="X1546">
        <f t="shared" si="236"/>
        <v>11.610000000000014</v>
      </c>
      <c r="Y1546">
        <f t="shared" si="237"/>
        <v>20.789999999999964</v>
      </c>
      <c r="Z1546">
        <f t="shared" si="238"/>
        <v>-1.5</v>
      </c>
      <c r="AA1546">
        <f t="shared" si="239"/>
        <v>-4.5999999999999375E-2</v>
      </c>
      <c r="AB1546">
        <f t="shared" si="240"/>
        <v>0.9699999999999136</v>
      </c>
      <c r="AC1546">
        <f t="shared" si="241"/>
        <v>-14.759999999999991</v>
      </c>
      <c r="AD1546">
        <f ca="1">IFERROR(VLOOKUP($A1546,[1]raw!$AD:$AE,2,0),OFFSET(AD1546,1,0))</f>
        <v>1.56118</v>
      </c>
      <c r="AE1546">
        <f ca="1">IFERROR(VLOOKUP($A1546,[1]raw!$AH:$AI,2,0),OFFSET(AE1546,1,0))</f>
        <v>1.7446999999999999</v>
      </c>
      <c r="AF1546">
        <f ca="1">IFERROR(VLOOKUP($A1546,[1]raw!$AL:$AM,2,0),OFFSET(AF1546,1,0))</f>
        <v>2.2999999999999998</v>
      </c>
      <c r="AG1546">
        <f ca="1">IFERROR(VLOOKUP($A1546,[1]raw!$AP:$AQ,2,0),OFFSET(AG1546,1,0))</f>
        <v>246.66300000000001</v>
      </c>
    </row>
    <row r="1547" spans="1:33" x14ac:dyDescent="0.25">
      <c r="A1547" s="1">
        <v>43117</v>
      </c>
      <c r="B1547" s="2">
        <f t="shared" si="233"/>
        <v>-1.282140313108961E-2</v>
      </c>
      <c r="C1547">
        <f t="shared" si="233"/>
        <v>-1.1230158382118277E-2</v>
      </c>
      <c r="D1547">
        <f t="shared" si="233"/>
        <v>1.5303446261400362E-3</v>
      </c>
      <c r="E1547" s="2">
        <f t="shared" si="232"/>
        <v>1.8413164113854606E-2</v>
      </c>
      <c r="F1547" s="3">
        <v>89.12</v>
      </c>
      <c r="G1547" s="3">
        <v>17.001000000000001</v>
      </c>
      <c r="H1547" s="3">
        <v>1000.54</v>
      </c>
      <c r="I1547" s="3">
        <v>1116.49</v>
      </c>
      <c r="J1547">
        <f>VLOOKUP($A1547,[1]raw!$A:$E,3,0)</f>
        <v>89.87</v>
      </c>
      <c r="K1547">
        <f>VLOOKUP($A1547,[1]raw!$A:$E,4,0)</f>
        <v>89</v>
      </c>
      <c r="L1547">
        <f>VLOOKUP($A1547,[1]raw!$A:$E,5,0)</f>
        <v>90.94</v>
      </c>
      <c r="M1547">
        <f>VLOOKUP($A1547,[1]raw!$H:$L,3,0)</f>
        <v>17.193000000000001</v>
      </c>
      <c r="N1547">
        <f>VLOOKUP($A1547,[1]raw!$H:$L,4,0)</f>
        <v>16.991499999999998</v>
      </c>
      <c r="O1547">
        <f>VLOOKUP($A1547,[1]raw!$H:$L,5,0)</f>
        <v>17.296500000000002</v>
      </c>
      <c r="P1547">
        <f>VLOOKUP($A1547,[1]raw!$P:$T,3,0)</f>
        <v>999.01</v>
      </c>
      <c r="Q1547">
        <f>VLOOKUP($A1547,[1]raw!$P:$T,4,0)</f>
        <v>997.55</v>
      </c>
      <c r="R1547">
        <f>VLOOKUP($A1547,[1]raw!$P:$T,5,0)</f>
        <v>1008.17</v>
      </c>
      <c r="S1547">
        <f>VLOOKUP($A1547,[1]raw!$W:$AA,3,0)</f>
        <v>1096.49</v>
      </c>
      <c r="T1547">
        <f>VLOOKUP($A1547,[1]raw!$W:$AA,4,0)</f>
        <v>1096.07</v>
      </c>
      <c r="U1547">
        <f>VLOOKUP($A1547,[1]raw!$W:$AA,5,0)</f>
        <v>1120.8399999999999</v>
      </c>
      <c r="V1547">
        <f t="shared" si="234"/>
        <v>1.9399999999999977</v>
      </c>
      <c r="W1547">
        <f t="shared" si="235"/>
        <v>0.30500000000000327</v>
      </c>
      <c r="X1547">
        <f t="shared" si="236"/>
        <v>10.620000000000005</v>
      </c>
      <c r="Y1547">
        <f t="shared" si="237"/>
        <v>24.769999999999982</v>
      </c>
      <c r="Z1547">
        <f t="shared" si="238"/>
        <v>-0.75</v>
      </c>
      <c r="AA1547">
        <f t="shared" si="239"/>
        <v>-0.19200000000000017</v>
      </c>
      <c r="AB1547">
        <f t="shared" si="240"/>
        <v>1.5299999999999727</v>
      </c>
      <c r="AC1547">
        <f t="shared" si="241"/>
        <v>20</v>
      </c>
      <c r="AD1547">
        <f ca="1">IFERROR(VLOOKUP($A1547,[1]raw!$AD:$AE,2,0),OFFSET(AD1547,1,0))</f>
        <v>1.5575000000000001</v>
      </c>
      <c r="AE1547">
        <f ca="1">IFERROR(VLOOKUP($A1547,[1]raw!$AH:$AI,2,0),OFFSET(AE1547,1,0))</f>
        <v>1.7391799999999999</v>
      </c>
      <c r="AF1547">
        <f ca="1">IFERROR(VLOOKUP($A1547,[1]raw!$AL:$AM,2,0),OFFSET(AF1547,1,0))</f>
        <v>2.2999999999999998</v>
      </c>
      <c r="AG1547">
        <f ca="1">IFERROR(VLOOKUP($A1547,[1]raw!$AP:$AQ,2,0),OFFSET(AG1547,1,0))</f>
        <v>246.66300000000001</v>
      </c>
    </row>
    <row r="1548" spans="1:33" x14ac:dyDescent="0.25">
      <c r="A1548" s="1">
        <v>43116</v>
      </c>
      <c r="B1548" s="2">
        <f t="shared" si="233"/>
        <v>1.2933617685435101E-2</v>
      </c>
      <c r="C1548">
        <f t="shared" si="233"/>
        <v>-8.4301105267198272E-4</v>
      </c>
      <c r="D1548">
        <f t="shared" si="233"/>
        <v>4.7057021712075047E-3</v>
      </c>
      <c r="E1548" s="2">
        <f t="shared" si="232"/>
        <v>-2.6317426799038052E-2</v>
      </c>
      <c r="F1548" s="3">
        <v>90.27</v>
      </c>
      <c r="G1548" s="3">
        <v>17.193000000000001</v>
      </c>
      <c r="H1548" s="3">
        <v>999.01</v>
      </c>
      <c r="I1548" s="3">
        <v>1096.1199999999999</v>
      </c>
      <c r="J1548">
        <f>VLOOKUP($A1548,[1]raw!$A:$E,3,0)</f>
        <v>89.25</v>
      </c>
      <c r="K1548">
        <f>VLOOKUP($A1548,[1]raw!$A:$E,4,0)</f>
        <v>88.96</v>
      </c>
      <c r="L1548">
        <f>VLOOKUP($A1548,[1]raw!$A:$E,5,0)</f>
        <v>90.37</v>
      </c>
      <c r="M1548">
        <f>VLOOKUP($A1548,[1]raw!$H:$L,3,0)</f>
        <v>17.358699999999999</v>
      </c>
      <c r="N1548">
        <f>VLOOKUP($A1548,[1]raw!$H:$L,4,0)</f>
        <v>16.806899999999999</v>
      </c>
      <c r="O1548">
        <f>VLOOKUP($A1548,[1]raw!$H:$L,5,0)</f>
        <v>17.382200000000001</v>
      </c>
      <c r="P1548">
        <f>VLOOKUP($A1548,[1]raw!$P:$T,3,0)</f>
        <v>998.64</v>
      </c>
      <c r="Q1548">
        <f>VLOOKUP($A1548,[1]raw!$P:$T,4,0)</f>
        <v>985.85</v>
      </c>
      <c r="R1548">
        <f>VLOOKUP($A1548,[1]raw!$P:$T,5,0)</f>
        <v>1001.25</v>
      </c>
      <c r="S1548">
        <f>VLOOKUP($A1548,[1]raw!$W:$AA,3,0)</f>
        <v>1130.4000000000001</v>
      </c>
      <c r="T1548">
        <f>VLOOKUP($A1548,[1]raw!$W:$AA,4,0)</f>
        <v>1091.25</v>
      </c>
      <c r="U1548">
        <f>VLOOKUP($A1548,[1]raw!$W:$AA,5,0)</f>
        <v>1132.92</v>
      </c>
      <c r="V1548">
        <f t="shared" si="234"/>
        <v>1.4100000000000108</v>
      </c>
      <c r="W1548">
        <f t="shared" si="235"/>
        <v>0.57530000000000214</v>
      </c>
      <c r="X1548">
        <f t="shared" si="236"/>
        <v>15.399999999999977</v>
      </c>
      <c r="Y1548">
        <f t="shared" si="237"/>
        <v>41.670000000000073</v>
      </c>
      <c r="Z1548">
        <f t="shared" si="238"/>
        <v>1.019999999999996</v>
      </c>
      <c r="AA1548">
        <f t="shared" si="239"/>
        <v>-0.16569999999999752</v>
      </c>
      <c r="AB1548">
        <f t="shared" si="240"/>
        <v>0.37000000000000455</v>
      </c>
      <c r="AC1548">
        <f t="shared" si="241"/>
        <v>-34.2800000000002</v>
      </c>
      <c r="AD1548">
        <f ca="1">IFERROR(VLOOKUP($A1548,[1]raw!$AD:$AE,2,0),OFFSET(AD1548,1,0))</f>
        <v>1.55613</v>
      </c>
      <c r="AE1548">
        <f ca="1">IFERROR(VLOOKUP($A1548,[1]raw!$AH:$AI,2,0),OFFSET(AE1548,1,0))</f>
        <v>1.7340800000000001</v>
      </c>
      <c r="AF1548">
        <f ca="1">IFERROR(VLOOKUP($A1548,[1]raw!$AL:$AM,2,0),OFFSET(AF1548,1,0))</f>
        <v>2.2999999999999998</v>
      </c>
      <c r="AG1548">
        <f ca="1">IFERROR(VLOOKUP($A1548,[1]raw!$AP:$AQ,2,0),OFFSET(AG1548,1,0))</f>
        <v>246.66300000000001</v>
      </c>
    </row>
    <row r="1549" spans="1:33" x14ac:dyDescent="0.25">
      <c r="A1549" s="1">
        <v>43112</v>
      </c>
      <c r="B1549" s="2">
        <f t="shared" si="233"/>
        <v>2.3503778516995869E-2</v>
      </c>
      <c r="C1549">
        <f t="shared" si="233"/>
        <v>1.2867555813120114E-2</v>
      </c>
      <c r="D1549">
        <f t="shared" si="233"/>
        <v>9.74237114431044E-3</v>
      </c>
      <c r="E1549" s="2">
        <f t="shared" si="232"/>
        <v>3.5528422226054242E-2</v>
      </c>
      <c r="F1549" s="3">
        <v>89.11</v>
      </c>
      <c r="G1549" s="3">
        <v>17.2075</v>
      </c>
      <c r="H1549" s="3">
        <v>994.32</v>
      </c>
      <c r="I1549" s="3">
        <v>1125.3499999999999</v>
      </c>
      <c r="J1549">
        <f>VLOOKUP($A1549,[1]raw!$A:$E,3,0)</f>
        <v>87.8</v>
      </c>
      <c r="K1549">
        <f>VLOOKUP($A1549,[1]raw!$A:$E,4,0)</f>
        <v>87.28</v>
      </c>
      <c r="L1549">
        <f>VLOOKUP($A1549,[1]raw!$A:$E,5,0)</f>
        <v>89.11</v>
      </c>
      <c r="M1549">
        <f>VLOOKUP($A1549,[1]raw!$H:$L,3,0)</f>
        <v>16.987500000000001</v>
      </c>
      <c r="N1549">
        <f>VLOOKUP($A1549,[1]raw!$H:$L,4,0)</f>
        <v>16.965599999999998</v>
      </c>
      <c r="O1549">
        <f>VLOOKUP($A1549,[1]raw!$H:$L,5,0)</f>
        <v>17.287600000000001</v>
      </c>
      <c r="P1549">
        <f>VLOOKUP($A1549,[1]raw!$P:$T,3,0)</f>
        <v>984.68</v>
      </c>
      <c r="Q1549">
        <f>VLOOKUP($A1549,[1]raw!$P:$T,4,0)</f>
        <v>983.15</v>
      </c>
      <c r="R1549">
        <f>VLOOKUP($A1549,[1]raw!$P:$T,5,0)</f>
        <v>999.68</v>
      </c>
      <c r="S1549">
        <f>VLOOKUP($A1549,[1]raw!$W:$AA,3,0)</f>
        <v>1085.99</v>
      </c>
      <c r="T1549">
        <f>VLOOKUP($A1549,[1]raw!$W:$AA,4,0)</f>
        <v>1085.8699999999999</v>
      </c>
      <c r="U1549">
        <f>VLOOKUP($A1549,[1]raw!$W:$AA,5,0)</f>
        <v>1128.68</v>
      </c>
      <c r="V1549">
        <f t="shared" si="234"/>
        <v>1.8299999999999983</v>
      </c>
      <c r="W1549">
        <f t="shared" si="235"/>
        <v>0.32200000000000273</v>
      </c>
      <c r="X1549">
        <f t="shared" si="236"/>
        <v>16.529999999999973</v>
      </c>
      <c r="Y1549">
        <f t="shared" si="237"/>
        <v>42.810000000000173</v>
      </c>
      <c r="Z1549">
        <f t="shared" si="238"/>
        <v>1.3100000000000023</v>
      </c>
      <c r="AA1549">
        <f t="shared" si="239"/>
        <v>0.21999999999999886</v>
      </c>
      <c r="AB1549">
        <f t="shared" si="240"/>
        <v>9.6400000000001</v>
      </c>
      <c r="AC1549">
        <f t="shared" si="241"/>
        <v>39.3599999999999</v>
      </c>
      <c r="AD1549">
        <f ca="1">IFERROR(VLOOKUP($A1549,[1]raw!$AD:$AE,2,0),OFFSET(AD1549,1,0))</f>
        <v>1.5594699999999999</v>
      </c>
      <c r="AE1549">
        <f ca="1">IFERROR(VLOOKUP($A1549,[1]raw!$AH:$AI,2,0),OFFSET(AE1549,1,0))</f>
        <v>1.7215199999999999</v>
      </c>
      <c r="AF1549">
        <f ca="1">IFERROR(VLOOKUP($A1549,[1]raw!$AL:$AM,2,0),OFFSET(AF1549,1,0))</f>
        <v>2.2999999999999998</v>
      </c>
      <c r="AG1549">
        <f ca="1">IFERROR(VLOOKUP($A1549,[1]raw!$AP:$AQ,2,0),OFFSET(AG1549,1,0))</f>
        <v>246.66300000000001</v>
      </c>
    </row>
    <row r="1550" spans="1:33" x14ac:dyDescent="0.25">
      <c r="A1550" s="1">
        <v>43111</v>
      </c>
      <c r="B1550" s="2">
        <f t="shared" si="233"/>
        <v>1.1206864446249512E-2</v>
      </c>
      <c r="C1550">
        <f t="shared" si="233"/>
        <v>6.4774469347590095E-4</v>
      </c>
      <c r="D1550">
        <f t="shared" si="233"/>
        <v>1.342398099590995E-2</v>
      </c>
      <c r="E1550" s="2">
        <f t="shared" si="232"/>
        <v>-2.8539207079952589E-4</v>
      </c>
      <c r="F1550" s="3">
        <v>87.04</v>
      </c>
      <c r="G1550" s="3">
        <v>16.987500000000001</v>
      </c>
      <c r="H1550" s="3">
        <v>984.68</v>
      </c>
      <c r="I1550" s="3">
        <v>1086.07</v>
      </c>
      <c r="J1550">
        <f>VLOOKUP($A1550,[1]raw!$A:$E,3,0)</f>
        <v>86.3</v>
      </c>
      <c r="K1550">
        <f>VLOOKUP($A1550,[1]raw!$A:$E,4,0)</f>
        <v>86.28</v>
      </c>
      <c r="L1550">
        <f>VLOOKUP($A1550,[1]raw!$A:$E,5,0)</f>
        <v>87.25</v>
      </c>
      <c r="M1550">
        <f>VLOOKUP($A1550,[1]raw!$H:$L,3,0)</f>
        <v>16.976500000000001</v>
      </c>
      <c r="N1550">
        <f>VLOOKUP($A1550,[1]raw!$H:$L,4,0)</f>
        <v>16.8767</v>
      </c>
      <c r="O1550">
        <f>VLOOKUP($A1550,[1]raw!$H:$L,5,0)</f>
        <v>17.051400000000001</v>
      </c>
      <c r="P1550">
        <f>VLOOKUP($A1550,[1]raw!$P:$T,3,0)</f>
        <v>971.55</v>
      </c>
      <c r="Q1550">
        <f>VLOOKUP($A1550,[1]raw!$P:$T,4,0)</f>
        <v>970.75</v>
      </c>
      <c r="R1550">
        <f>VLOOKUP($A1550,[1]raw!$P:$T,5,0)</f>
        <v>986.52</v>
      </c>
      <c r="S1550">
        <f>VLOOKUP($A1550,[1]raw!$W:$AA,3,0)</f>
        <v>1086.3800000000001</v>
      </c>
      <c r="T1550">
        <f>VLOOKUP($A1550,[1]raw!$W:$AA,4,0)</f>
        <v>1077.8499999999999</v>
      </c>
      <c r="U1550">
        <f>VLOOKUP($A1550,[1]raw!$W:$AA,5,0)</f>
        <v>1093.2</v>
      </c>
      <c r="V1550">
        <f t="shared" si="234"/>
        <v>0.96999999999999886</v>
      </c>
      <c r="W1550">
        <f t="shared" si="235"/>
        <v>0.17470000000000141</v>
      </c>
      <c r="X1550">
        <f t="shared" si="236"/>
        <v>15.769999999999982</v>
      </c>
      <c r="Y1550">
        <f t="shared" si="237"/>
        <v>15.350000000000136</v>
      </c>
      <c r="Z1550">
        <f t="shared" si="238"/>
        <v>0.74000000000000909</v>
      </c>
      <c r="AA1550">
        <f t="shared" si="239"/>
        <v>1.0999999999999233E-2</v>
      </c>
      <c r="AB1550">
        <f t="shared" si="240"/>
        <v>13.129999999999995</v>
      </c>
      <c r="AC1550">
        <f t="shared" si="241"/>
        <v>-0.3100000000001728</v>
      </c>
      <c r="AD1550">
        <f ca="1">IFERROR(VLOOKUP($A1550,[1]raw!$AD:$AE,2,0),OFFSET(AD1550,1,0))</f>
        <v>1.55945</v>
      </c>
      <c r="AE1550">
        <f ca="1">IFERROR(VLOOKUP($A1550,[1]raw!$AH:$AI,2,0),OFFSET(AE1550,1,0))</f>
        <v>1.7201900000000001</v>
      </c>
      <c r="AF1550">
        <f ca="1">IFERROR(VLOOKUP($A1550,[1]raw!$AL:$AM,2,0),OFFSET(AF1550,1,0))</f>
        <v>2.2999999999999998</v>
      </c>
      <c r="AG1550">
        <f ca="1">IFERROR(VLOOKUP($A1550,[1]raw!$AP:$AQ,2,0),OFFSET(AG1550,1,0))</f>
        <v>246.66300000000001</v>
      </c>
    </row>
    <row r="1551" spans="1:33" x14ac:dyDescent="0.25">
      <c r="A1551" s="1">
        <v>43110</v>
      </c>
      <c r="B1551" s="2">
        <f t="shared" si="233"/>
        <v>1.3098070543441967E-2</v>
      </c>
      <c r="C1551">
        <f t="shared" si="233"/>
        <v>2.3564759012108266E-4</v>
      </c>
      <c r="D1551">
        <f t="shared" si="233"/>
        <v>5.625385773571732E-3</v>
      </c>
      <c r="E1551" s="2">
        <f t="shared" si="232"/>
        <v>-1.4121365630667897E-2</v>
      </c>
      <c r="F1551" s="3">
        <v>86.07</v>
      </c>
      <c r="G1551" s="3">
        <v>16.976500000000001</v>
      </c>
      <c r="H1551" s="3">
        <v>971.55</v>
      </c>
      <c r="I1551" s="3">
        <v>1086.3800000000001</v>
      </c>
      <c r="J1551">
        <f>VLOOKUP($A1551,[1]raw!$A:$E,3,0)</f>
        <v>85.72</v>
      </c>
      <c r="K1551">
        <f>VLOOKUP($A1551,[1]raw!$A:$E,4,0)</f>
        <v>85.63</v>
      </c>
      <c r="L1551">
        <f>VLOOKUP($A1551,[1]raw!$A:$E,5,0)</f>
        <v>86.71</v>
      </c>
      <c r="M1551">
        <f>VLOOKUP($A1551,[1]raw!$H:$L,3,0)</f>
        <v>16.9725</v>
      </c>
      <c r="N1551">
        <f>VLOOKUP($A1551,[1]raw!$H:$L,4,0)</f>
        <v>16.910299999999999</v>
      </c>
      <c r="O1551">
        <f>VLOOKUP($A1551,[1]raw!$H:$L,5,0)</f>
        <v>17.1937</v>
      </c>
      <c r="P1551">
        <f>VLOOKUP($A1551,[1]raw!$P:$T,3,0)</f>
        <v>966.1</v>
      </c>
      <c r="Q1551">
        <f>VLOOKUP($A1551,[1]raw!$P:$T,4,0)</f>
        <v>957.95</v>
      </c>
      <c r="R1551">
        <f>VLOOKUP($A1551,[1]raw!$P:$T,5,0)</f>
        <v>975.15</v>
      </c>
      <c r="S1551">
        <f>VLOOKUP($A1551,[1]raw!$W:$AA,3,0)</f>
        <v>1101.77</v>
      </c>
      <c r="T1551">
        <f>VLOOKUP($A1551,[1]raw!$W:$AA,4,0)</f>
        <v>1083.33</v>
      </c>
      <c r="U1551">
        <f>VLOOKUP($A1551,[1]raw!$W:$AA,5,0)</f>
        <v>1104.45</v>
      </c>
      <c r="V1551">
        <f t="shared" si="234"/>
        <v>1.0799999999999983</v>
      </c>
      <c r="W1551">
        <f t="shared" si="235"/>
        <v>0.28340000000000032</v>
      </c>
      <c r="X1551">
        <f t="shared" si="236"/>
        <v>17.199999999999932</v>
      </c>
      <c r="Y1551">
        <f t="shared" si="237"/>
        <v>21.120000000000118</v>
      </c>
      <c r="Z1551">
        <f t="shared" si="238"/>
        <v>0.34999999999999432</v>
      </c>
      <c r="AA1551">
        <f t="shared" si="239"/>
        <v>4.0000000000013358E-3</v>
      </c>
      <c r="AB1551">
        <f t="shared" si="240"/>
        <v>5.4499999999999318</v>
      </c>
      <c r="AC1551">
        <f t="shared" si="241"/>
        <v>-15.389999999999873</v>
      </c>
      <c r="AD1551">
        <f ca="1">IFERROR(VLOOKUP($A1551,[1]raw!$AD:$AE,2,0),OFFSET(AD1551,1,0))</f>
        <v>1.55375</v>
      </c>
      <c r="AE1551">
        <f ca="1">IFERROR(VLOOKUP($A1551,[1]raw!$AH:$AI,2,0),OFFSET(AE1551,1,0))</f>
        <v>1.7091099999999999</v>
      </c>
      <c r="AF1551">
        <f ca="1">IFERROR(VLOOKUP($A1551,[1]raw!$AL:$AM,2,0),OFFSET(AF1551,1,0))</f>
        <v>2.2999999999999998</v>
      </c>
      <c r="AG1551">
        <f ca="1">IFERROR(VLOOKUP($A1551,[1]raw!$AP:$AQ,2,0),OFFSET(AG1551,1,0))</f>
        <v>246.66300000000001</v>
      </c>
    </row>
    <row r="1552" spans="1:33" x14ac:dyDescent="0.25">
      <c r="A1552" s="1">
        <v>43109</v>
      </c>
      <c r="B1552" s="2">
        <f t="shared" si="233"/>
        <v>-1.5650868402275194E-2</v>
      </c>
      <c r="C1552">
        <f t="shared" si="233"/>
        <v>-9.4704063481871274E-3</v>
      </c>
      <c r="D1552">
        <f t="shared" si="233"/>
        <v>-6.9625593939211233E-3</v>
      </c>
      <c r="E1552" s="2">
        <f t="shared" si="232"/>
        <v>-3.7203900486751704E-4</v>
      </c>
      <c r="F1552" s="3">
        <v>84.95</v>
      </c>
      <c r="G1552" s="3">
        <v>16.9725</v>
      </c>
      <c r="H1552" s="3">
        <v>966.1</v>
      </c>
      <c r="I1552" s="3">
        <v>1101.83</v>
      </c>
      <c r="J1552">
        <f>VLOOKUP($A1552,[1]raw!$A:$E,3,0)</f>
        <v>85.54</v>
      </c>
      <c r="K1552">
        <f>VLOOKUP($A1552,[1]raw!$A:$E,4,0)</f>
        <v>84.57</v>
      </c>
      <c r="L1552">
        <f>VLOOKUP($A1552,[1]raw!$A:$E,5,0)</f>
        <v>85.55</v>
      </c>
      <c r="M1552">
        <f>VLOOKUP($A1552,[1]raw!$H:$L,3,0)</f>
        <v>17.134</v>
      </c>
      <c r="N1552">
        <f>VLOOKUP($A1552,[1]raw!$H:$L,4,0)</f>
        <v>16.917200000000001</v>
      </c>
      <c r="O1552">
        <f>VLOOKUP($A1552,[1]raw!$H:$L,5,0)</f>
        <v>17.150099999999998</v>
      </c>
      <c r="P1552">
        <f>VLOOKUP($A1552,[1]raw!$P:$T,3,0)</f>
        <v>972.85</v>
      </c>
      <c r="Q1552">
        <f>VLOOKUP($A1552,[1]raw!$P:$T,4,0)</f>
        <v>959.91</v>
      </c>
      <c r="R1552">
        <f>VLOOKUP($A1552,[1]raw!$P:$T,5,0)</f>
        <v>973.36</v>
      </c>
      <c r="S1552">
        <f>VLOOKUP($A1552,[1]raw!$W:$AA,3,0)</f>
        <v>1102.3</v>
      </c>
      <c r="T1552">
        <f>VLOOKUP($A1552,[1]raw!$W:$AA,4,0)</f>
        <v>1099.53</v>
      </c>
      <c r="U1552">
        <f>VLOOKUP($A1552,[1]raw!$W:$AA,5,0)</f>
        <v>1113.5</v>
      </c>
      <c r="V1552">
        <f t="shared" si="234"/>
        <v>0.98000000000000398</v>
      </c>
      <c r="W1552">
        <f t="shared" si="235"/>
        <v>0.23289999999999722</v>
      </c>
      <c r="X1552">
        <f t="shared" si="236"/>
        <v>13.450000000000045</v>
      </c>
      <c r="Y1552">
        <f t="shared" si="237"/>
        <v>13.970000000000027</v>
      </c>
      <c r="Z1552">
        <f t="shared" si="238"/>
        <v>-0.59000000000000341</v>
      </c>
      <c r="AA1552">
        <f t="shared" si="239"/>
        <v>-0.1615000000000002</v>
      </c>
      <c r="AB1552">
        <f t="shared" si="240"/>
        <v>-6.75</v>
      </c>
      <c r="AC1552">
        <f t="shared" si="241"/>
        <v>-0.47000000000002728</v>
      </c>
      <c r="AD1552">
        <f ca="1">IFERROR(VLOOKUP($A1552,[1]raw!$AD:$AE,2,0),OFFSET(AD1552,1,0))</f>
        <v>1.55375</v>
      </c>
      <c r="AE1552">
        <f ca="1">IFERROR(VLOOKUP($A1552,[1]raw!$AH:$AI,2,0),OFFSET(AE1552,1,0))</f>
        <v>1.7045699999999999</v>
      </c>
      <c r="AF1552">
        <f ca="1">IFERROR(VLOOKUP($A1552,[1]raw!$AL:$AM,2,0),OFFSET(AF1552,1,0))</f>
        <v>2.2999999999999998</v>
      </c>
      <c r="AG1552">
        <f ca="1">IFERROR(VLOOKUP($A1552,[1]raw!$AP:$AQ,2,0),OFFSET(AG1552,1,0))</f>
        <v>246.66300000000001</v>
      </c>
    </row>
    <row r="1553" spans="1:33" x14ac:dyDescent="0.25">
      <c r="A1553" s="1">
        <v>43108</v>
      </c>
      <c r="B1553" s="2">
        <f t="shared" si="233"/>
        <v>-1.2667143119236743E-2</v>
      </c>
      <c r="C1553">
        <f t="shared" si="233"/>
        <v>-5.1344557177619285E-3</v>
      </c>
      <c r="D1553">
        <f t="shared" si="233"/>
        <v>3.676380078512623E-3</v>
      </c>
      <c r="E1553" s="2">
        <f t="shared" si="232"/>
        <v>8.5921122649575965E-3</v>
      </c>
      <c r="F1553" s="3">
        <v>86.29</v>
      </c>
      <c r="G1553" s="3">
        <v>17.134</v>
      </c>
      <c r="H1553" s="3">
        <v>972.85</v>
      </c>
      <c r="I1553" s="3">
        <v>1102.24</v>
      </c>
      <c r="J1553">
        <f>VLOOKUP($A1553,[1]raw!$A:$E,3,0)</f>
        <v>87.31</v>
      </c>
      <c r="K1553">
        <f>VLOOKUP($A1553,[1]raw!$A:$E,4,0)</f>
        <v>86</v>
      </c>
      <c r="L1553">
        <f>VLOOKUP($A1553,[1]raw!$A:$E,5,0)</f>
        <v>87.48</v>
      </c>
      <c r="M1553">
        <f>VLOOKUP($A1553,[1]raw!$H:$L,3,0)</f>
        <v>17.223299999999998</v>
      </c>
      <c r="N1553">
        <f>VLOOKUP($A1553,[1]raw!$H:$L,4,0)</f>
        <v>17.0427</v>
      </c>
      <c r="O1553">
        <f>VLOOKUP($A1553,[1]raw!$H:$L,5,0)</f>
        <v>17.268599999999999</v>
      </c>
      <c r="P1553">
        <f>VLOOKUP($A1553,[1]raw!$P:$T,3,0)</f>
        <v>965.05</v>
      </c>
      <c r="Q1553">
        <f>VLOOKUP($A1553,[1]raw!$P:$T,4,0)</f>
        <v>965.05</v>
      </c>
      <c r="R1553">
        <f>VLOOKUP($A1553,[1]raw!$P:$T,5,0)</f>
        <v>974.55</v>
      </c>
      <c r="S1553">
        <f>VLOOKUP($A1553,[1]raw!$W:$AA,3,0)</f>
        <v>1092.42</v>
      </c>
      <c r="T1553">
        <f>VLOOKUP($A1553,[1]raw!$W:$AA,4,0)</f>
        <v>1089.4000000000001</v>
      </c>
      <c r="U1553">
        <f>VLOOKUP($A1553,[1]raw!$W:$AA,5,0)</f>
        <v>1103.52</v>
      </c>
      <c r="V1553">
        <f t="shared" si="234"/>
        <v>1.480000000000004</v>
      </c>
      <c r="W1553">
        <f t="shared" si="235"/>
        <v>0.22589999999999932</v>
      </c>
      <c r="X1553">
        <f t="shared" si="236"/>
        <v>9.5</v>
      </c>
      <c r="Y1553">
        <f t="shared" si="237"/>
        <v>14.119999999999891</v>
      </c>
      <c r="Z1553">
        <f t="shared" si="238"/>
        <v>-1.019999999999996</v>
      </c>
      <c r="AA1553">
        <f t="shared" si="239"/>
        <v>-8.9299999999997937E-2</v>
      </c>
      <c r="AB1553">
        <f t="shared" si="240"/>
        <v>7.8000000000000682</v>
      </c>
      <c r="AC1553">
        <f t="shared" si="241"/>
        <v>9.8199999999999363</v>
      </c>
      <c r="AD1553">
        <f ca="1">IFERROR(VLOOKUP($A1553,[1]raw!$AD:$AE,2,0),OFFSET(AD1553,1,0))</f>
        <v>1.55375</v>
      </c>
      <c r="AE1553">
        <f ca="1">IFERROR(VLOOKUP($A1553,[1]raw!$AH:$AI,2,0),OFFSET(AE1553,1,0))</f>
        <v>1.7080200000000001</v>
      </c>
      <c r="AF1553">
        <f ca="1">IFERROR(VLOOKUP($A1553,[1]raw!$AL:$AM,2,0),OFFSET(AF1553,1,0))</f>
        <v>2.2999999999999998</v>
      </c>
      <c r="AG1553">
        <f ca="1">IFERROR(VLOOKUP($A1553,[1]raw!$AP:$AQ,2,0),OFFSET(AG1553,1,0))</f>
        <v>246.66300000000001</v>
      </c>
    </row>
    <row r="1554" spans="1:33" x14ac:dyDescent="0.25">
      <c r="A1554" s="1">
        <v>43105</v>
      </c>
      <c r="B1554" s="2">
        <f t="shared" si="233"/>
        <v>-4.5667392986645143E-3</v>
      </c>
      <c r="C1554">
        <f t="shared" si="233"/>
        <v>-3.6574003258140148E-4</v>
      </c>
      <c r="D1554">
        <f t="shared" si="233"/>
        <v>5.7319791500553075E-3</v>
      </c>
      <c r="E1554" s="2">
        <f t="shared" si="232"/>
        <v>-6.6759940417948256E-3</v>
      </c>
      <c r="F1554" s="3">
        <v>87.39</v>
      </c>
      <c r="G1554" s="3">
        <v>17.222200000000001</v>
      </c>
      <c r="H1554" s="3">
        <v>969.28</v>
      </c>
      <c r="I1554" s="3">
        <v>1092.81</v>
      </c>
      <c r="J1554">
        <f>VLOOKUP($A1554,[1]raw!$A:$E,3,0)</f>
        <v>87.5</v>
      </c>
      <c r="K1554">
        <f>VLOOKUP($A1554,[1]raw!$A:$E,4,0)</f>
        <v>86.98</v>
      </c>
      <c r="L1554">
        <f>VLOOKUP($A1554,[1]raw!$A:$E,5,0)</f>
        <v>87.75</v>
      </c>
      <c r="M1554">
        <f>VLOOKUP($A1554,[1]raw!$H:$L,3,0)</f>
        <v>17.228200000000001</v>
      </c>
      <c r="N1554">
        <f>VLOOKUP($A1554,[1]raw!$H:$L,4,0)</f>
        <v>17.101700000000001</v>
      </c>
      <c r="O1554">
        <f>VLOOKUP($A1554,[1]raw!$H:$L,5,0)</f>
        <v>17.290600000000001</v>
      </c>
      <c r="P1554">
        <f>VLOOKUP($A1554,[1]raw!$P:$T,3,0)</f>
        <v>964.42</v>
      </c>
      <c r="Q1554">
        <f>VLOOKUP($A1554,[1]raw!$P:$T,4,0)</f>
        <v>959.14</v>
      </c>
      <c r="R1554">
        <f>VLOOKUP($A1554,[1]raw!$P:$T,5,0)</f>
        <v>970.95</v>
      </c>
      <c r="S1554">
        <f>VLOOKUP($A1554,[1]raw!$W:$AA,3,0)</f>
        <v>1101</v>
      </c>
      <c r="T1554">
        <f>VLOOKUP($A1554,[1]raw!$W:$AA,4,0)</f>
        <v>1086.6099999999999</v>
      </c>
      <c r="U1554">
        <f>VLOOKUP($A1554,[1]raw!$W:$AA,5,0)</f>
        <v>1102.94</v>
      </c>
      <c r="V1554">
        <f t="shared" si="234"/>
        <v>0.76999999999999602</v>
      </c>
      <c r="W1554">
        <f t="shared" si="235"/>
        <v>0.18890000000000029</v>
      </c>
      <c r="X1554">
        <f t="shared" si="236"/>
        <v>11.810000000000059</v>
      </c>
      <c r="Y1554">
        <f t="shared" si="237"/>
        <v>16.330000000000155</v>
      </c>
      <c r="Z1554">
        <f t="shared" si="238"/>
        <v>-0.10999999999999943</v>
      </c>
      <c r="AA1554">
        <f t="shared" si="239"/>
        <v>-6.0000000000002274E-3</v>
      </c>
      <c r="AB1554">
        <f t="shared" si="240"/>
        <v>4.8600000000000136</v>
      </c>
      <c r="AC1554">
        <f t="shared" si="241"/>
        <v>-8.1900000000000546</v>
      </c>
      <c r="AD1554">
        <f ca="1">IFERROR(VLOOKUP($A1554,[1]raw!$AD:$AE,2,0),OFFSET(AD1554,1,0))</f>
        <v>1.5525</v>
      </c>
      <c r="AE1554">
        <f ca="1">IFERROR(VLOOKUP($A1554,[1]raw!$AH:$AI,2,0),OFFSET(AE1554,1,0))</f>
        <v>1.7039299999999999</v>
      </c>
      <c r="AF1554">
        <f ca="1">IFERROR(VLOOKUP($A1554,[1]raw!$AL:$AM,2,0),OFFSET(AF1554,1,0))</f>
        <v>2.2999999999999998</v>
      </c>
      <c r="AG1554">
        <f ca="1">IFERROR(VLOOKUP($A1554,[1]raw!$AP:$AQ,2,0),OFFSET(AG1554,1,0))</f>
        <v>246.66300000000001</v>
      </c>
    </row>
    <row r="1555" spans="1:33" x14ac:dyDescent="0.25">
      <c r="A1555" s="1">
        <v>43104</v>
      </c>
      <c r="B1555" s="2">
        <f t="shared" si="233"/>
        <v>8.1203625717708641E-3</v>
      </c>
      <c r="C1555">
        <f t="shared" si="233"/>
        <v>5.3834755868027223E-3</v>
      </c>
      <c r="D1555">
        <f t="shared" si="233"/>
        <v>6.8091926545987757E-3</v>
      </c>
      <c r="E1555" s="2">
        <f t="shared" si="232"/>
        <v>1.3046845633798156E-2</v>
      </c>
      <c r="F1555" s="3">
        <v>87.79</v>
      </c>
      <c r="G1555" s="3">
        <v>17.2285</v>
      </c>
      <c r="H1555" s="3">
        <v>963.74</v>
      </c>
      <c r="I1555" s="3">
        <v>1100.1300000000001</v>
      </c>
      <c r="J1555">
        <f>VLOOKUP($A1555,[1]raw!$A:$E,3,0)</f>
        <v>86.99</v>
      </c>
      <c r="K1555">
        <f>VLOOKUP($A1555,[1]raw!$A:$E,4,0)</f>
        <v>86.44</v>
      </c>
      <c r="L1555">
        <f>VLOOKUP($A1555,[1]raw!$A:$E,5,0)</f>
        <v>87.79</v>
      </c>
      <c r="M1555">
        <f>VLOOKUP($A1555,[1]raw!$H:$L,3,0)</f>
        <v>17.135999999999999</v>
      </c>
      <c r="N1555">
        <f>VLOOKUP($A1555,[1]raw!$H:$L,4,0)</f>
        <v>16.989699999999999</v>
      </c>
      <c r="O1555">
        <f>VLOOKUP($A1555,[1]raw!$H:$L,5,0)</f>
        <v>17.277999999999999</v>
      </c>
      <c r="P1555">
        <f>VLOOKUP($A1555,[1]raw!$P:$T,3,0)</f>
        <v>957.6</v>
      </c>
      <c r="Q1555">
        <f>VLOOKUP($A1555,[1]raw!$P:$T,4,0)</f>
        <v>944.93</v>
      </c>
      <c r="R1555">
        <f>VLOOKUP($A1555,[1]raw!$P:$T,5,0)</f>
        <v>966.4</v>
      </c>
      <c r="S1555">
        <f>VLOOKUP($A1555,[1]raw!$W:$AA,3,0)</f>
        <v>1086.79</v>
      </c>
      <c r="T1555">
        <f>VLOOKUP($A1555,[1]raw!$W:$AA,4,0)</f>
        <v>1082.44</v>
      </c>
      <c r="U1555">
        <f>VLOOKUP($A1555,[1]raw!$W:$AA,5,0)</f>
        <v>1107.9000000000001</v>
      </c>
      <c r="V1555">
        <f t="shared" si="234"/>
        <v>1.3500000000000085</v>
      </c>
      <c r="W1555">
        <f t="shared" si="235"/>
        <v>0.28829999999999956</v>
      </c>
      <c r="X1555">
        <f t="shared" si="236"/>
        <v>21.470000000000027</v>
      </c>
      <c r="Y1555">
        <f t="shared" si="237"/>
        <v>25.460000000000036</v>
      </c>
      <c r="Z1555">
        <f t="shared" si="238"/>
        <v>0.80000000000001137</v>
      </c>
      <c r="AA1555">
        <f t="shared" si="239"/>
        <v>9.2500000000001137E-2</v>
      </c>
      <c r="AB1555">
        <f t="shared" si="240"/>
        <v>6.1399999999999864</v>
      </c>
      <c r="AC1555">
        <f t="shared" si="241"/>
        <v>13.340000000000146</v>
      </c>
      <c r="AD1555">
        <f ca="1">IFERROR(VLOOKUP($A1555,[1]raw!$AD:$AE,2,0),OFFSET(AD1555,1,0))</f>
        <v>1.5549999999999999</v>
      </c>
      <c r="AE1555">
        <f ca="1">IFERROR(VLOOKUP($A1555,[1]raw!$AH:$AI,2,0),OFFSET(AE1555,1,0))</f>
        <v>1.70381</v>
      </c>
      <c r="AF1555">
        <f ca="1">IFERROR(VLOOKUP($A1555,[1]raw!$AL:$AM,2,0),OFFSET(AF1555,1,0))</f>
        <v>2.2999999999999998</v>
      </c>
      <c r="AG1555">
        <f ca="1">IFERROR(VLOOKUP($A1555,[1]raw!$AP:$AQ,2,0),OFFSET(AG1555,1,0))</f>
        <v>246.66300000000001</v>
      </c>
    </row>
    <row r="1556" spans="1:33" x14ac:dyDescent="0.25">
      <c r="A1556" s="1">
        <v>43103</v>
      </c>
      <c r="B1556" s="2">
        <f t="shared" si="233"/>
        <v>-1.209922304749428E-2</v>
      </c>
      <c r="C1556">
        <f t="shared" si="233"/>
        <v>-3.1463056893650597E-3</v>
      </c>
      <c r="D1556">
        <f t="shared" si="233"/>
        <v>1.3568443765194827E-2</v>
      </c>
      <c r="E1556" s="2">
        <f t="shared" si="232"/>
        <v>-8.7837287463037976E-3</v>
      </c>
      <c r="F1556" s="3">
        <v>87.08</v>
      </c>
      <c r="G1556" s="3">
        <v>17.135999999999999</v>
      </c>
      <c r="H1556" s="3">
        <v>957.2</v>
      </c>
      <c r="I1556" s="3">
        <v>1085.8699999999999</v>
      </c>
      <c r="J1556">
        <f>VLOOKUP($A1556,[1]raw!$A:$E,3,0)</f>
        <v>88.24</v>
      </c>
      <c r="K1556">
        <f>VLOOKUP($A1556,[1]raw!$A:$E,4,0)</f>
        <v>85.91</v>
      </c>
      <c r="L1556">
        <f>VLOOKUP($A1556,[1]raw!$A:$E,5,0)</f>
        <v>88.26</v>
      </c>
      <c r="M1556">
        <f>VLOOKUP($A1556,[1]raw!$H:$L,3,0)</f>
        <v>17.190000000000001</v>
      </c>
      <c r="N1556">
        <f>VLOOKUP($A1556,[1]raw!$H:$L,4,0)</f>
        <v>17.028500000000001</v>
      </c>
      <c r="O1556">
        <f>VLOOKUP($A1556,[1]raw!$H:$L,5,0)</f>
        <v>17.2483</v>
      </c>
      <c r="P1556">
        <f>VLOOKUP($A1556,[1]raw!$P:$T,3,0)</f>
        <v>944.15</v>
      </c>
      <c r="Q1556">
        <f>VLOOKUP($A1556,[1]raw!$P:$T,4,0)</f>
        <v>939.56</v>
      </c>
      <c r="R1556">
        <f>VLOOKUP($A1556,[1]raw!$P:$T,5,0)</f>
        <v>961.49</v>
      </c>
      <c r="S1556">
        <f>VLOOKUP($A1556,[1]raw!$W:$AA,3,0)</f>
        <v>1095.45</v>
      </c>
      <c r="T1556">
        <f>VLOOKUP($A1556,[1]raw!$W:$AA,4,0)</f>
        <v>1082.8399999999999</v>
      </c>
      <c r="U1556">
        <f>VLOOKUP($A1556,[1]raw!$W:$AA,5,0)</f>
        <v>1097.02</v>
      </c>
      <c r="V1556">
        <f t="shared" si="234"/>
        <v>2.3500000000000085</v>
      </c>
      <c r="W1556">
        <f t="shared" si="235"/>
        <v>0.21979999999999933</v>
      </c>
      <c r="X1556">
        <f t="shared" si="236"/>
        <v>21.930000000000064</v>
      </c>
      <c r="Y1556">
        <f t="shared" si="237"/>
        <v>14.180000000000064</v>
      </c>
      <c r="Z1556">
        <f t="shared" si="238"/>
        <v>-1.1599999999999966</v>
      </c>
      <c r="AA1556">
        <f t="shared" si="239"/>
        <v>-5.4000000000002046E-2</v>
      </c>
      <c r="AB1556">
        <f t="shared" si="240"/>
        <v>13.050000000000068</v>
      </c>
      <c r="AC1556">
        <f t="shared" si="241"/>
        <v>-9.5800000000001546</v>
      </c>
      <c r="AD1556">
        <f ca="1">IFERROR(VLOOKUP($A1556,[1]raw!$AD:$AE,2,0),OFFSET(AD1556,1,0))</f>
        <v>1.55688</v>
      </c>
      <c r="AE1556">
        <f ca="1">IFERROR(VLOOKUP($A1556,[1]raw!$AH:$AI,2,0),OFFSET(AE1556,1,0))</f>
        <v>1.6959299999999999</v>
      </c>
      <c r="AF1556">
        <f ca="1">IFERROR(VLOOKUP($A1556,[1]raw!$AL:$AM,2,0),OFFSET(AF1556,1,0))</f>
        <v>2.2999999999999998</v>
      </c>
      <c r="AG1556">
        <f ca="1">IFERROR(VLOOKUP($A1556,[1]raw!$AP:$AQ,2,0),OFFSET(AG1556,1,0))</f>
        <v>246.66300000000001</v>
      </c>
    </row>
    <row r="1557" spans="1:33" x14ac:dyDescent="0.25">
      <c r="A1557" s="1">
        <v>43102</v>
      </c>
      <c r="B1557" s="2">
        <f t="shared" si="233"/>
        <v>3.3103766659882773E-2</v>
      </c>
      <c r="C1557">
        <f t="shared" si="233"/>
        <v>1.4797720754838376E-2</v>
      </c>
      <c r="D1557">
        <f t="shared" si="233"/>
        <v>1.7142819211833891E-2</v>
      </c>
      <c r="E1557" s="2">
        <f t="shared" si="232"/>
        <v>2.9581076440956717E-2</v>
      </c>
      <c r="F1557" s="3">
        <v>88.14</v>
      </c>
      <c r="G1557" s="3">
        <v>17.190000000000001</v>
      </c>
      <c r="H1557" s="3">
        <v>944.3</v>
      </c>
      <c r="I1557" s="3">
        <v>1095.45</v>
      </c>
      <c r="J1557">
        <f>VLOOKUP($A1557,[1]raw!$A:$E,3,0)</f>
        <v>86.21</v>
      </c>
      <c r="K1557">
        <f>VLOOKUP($A1557,[1]raw!$A:$E,4,0)</f>
        <v>86.21</v>
      </c>
      <c r="L1557">
        <f>VLOOKUP($A1557,[1]raw!$A:$E,5,0)</f>
        <v>88.17</v>
      </c>
      <c r="M1557">
        <f>VLOOKUP($A1557,[1]raw!$H:$L,3,0)</f>
        <v>17.010300000000001</v>
      </c>
      <c r="N1557">
        <f>VLOOKUP($A1557,[1]raw!$H:$L,4,0)</f>
        <v>16.940300000000001</v>
      </c>
      <c r="O1557">
        <f>VLOOKUP($A1557,[1]raw!$H:$L,5,0)</f>
        <v>17.2148</v>
      </c>
      <c r="P1557">
        <f>VLOOKUP($A1557,[1]raw!$P:$T,3,0)</f>
        <v>933.5</v>
      </c>
      <c r="Q1557">
        <f>VLOOKUP($A1557,[1]raw!$P:$T,4,0)</f>
        <v>930.5</v>
      </c>
      <c r="R1557">
        <f>VLOOKUP($A1557,[1]raw!$P:$T,5,0)</f>
        <v>946.02</v>
      </c>
      <c r="S1557">
        <f>VLOOKUP($A1557,[1]raw!$W:$AA,3,0)</f>
        <v>1066.8499999999999</v>
      </c>
      <c r="T1557">
        <f>VLOOKUP($A1557,[1]raw!$W:$AA,4,0)</f>
        <v>1064.8900000000001</v>
      </c>
      <c r="U1557">
        <f>VLOOKUP($A1557,[1]raw!$W:$AA,5,0)</f>
        <v>1098.56</v>
      </c>
      <c r="V1557">
        <f t="shared" si="234"/>
        <v>1.960000000000008</v>
      </c>
      <c r="W1557">
        <f t="shared" si="235"/>
        <v>0.27449999999999974</v>
      </c>
      <c r="X1557">
        <f t="shared" si="236"/>
        <v>15.519999999999982</v>
      </c>
      <c r="Y1557">
        <f t="shared" si="237"/>
        <v>33.669999999999845</v>
      </c>
      <c r="Z1557">
        <f t="shared" si="238"/>
        <v>1.9300000000000068</v>
      </c>
      <c r="AA1557">
        <f t="shared" si="239"/>
        <v>0.17970000000000041</v>
      </c>
      <c r="AB1557">
        <f t="shared" si="240"/>
        <v>10.799999999999955</v>
      </c>
      <c r="AC1557">
        <f t="shared" si="241"/>
        <v>28.600000000000136</v>
      </c>
      <c r="AD1557">
        <f ca="1">IFERROR(VLOOKUP($A1557,[1]raw!$AD:$AE,2,0),OFFSET(AD1557,1,0))</f>
        <v>1.56175</v>
      </c>
      <c r="AE1557">
        <f ca="1">IFERROR(VLOOKUP($A1557,[1]raw!$AH:$AI,2,0),OFFSET(AE1557,1,0))</f>
        <v>1.69693</v>
      </c>
      <c r="AF1557">
        <f ca="1">IFERROR(VLOOKUP($A1557,[1]raw!$AL:$AM,2,0),OFFSET(AF1557,1,0))</f>
        <v>2.2999999999999998</v>
      </c>
      <c r="AG1557">
        <f ca="1">IFERROR(VLOOKUP($A1557,[1]raw!$AP:$AQ,2,0),OFFSET(AG1557,1,0))</f>
        <v>246.66300000000001</v>
      </c>
    </row>
    <row r="1558" spans="1:33" x14ac:dyDescent="0.25">
      <c r="A1558" s="1">
        <v>43098</v>
      </c>
      <c r="B1558" s="2">
        <f t="shared" si="233"/>
        <v>-2.1087168076418029E-3</v>
      </c>
      <c r="C1558">
        <f t="shared" si="233"/>
        <v>4.4082259518721679E-3</v>
      </c>
      <c r="D1558">
        <f t="shared" si="233"/>
        <v>0</v>
      </c>
      <c r="E1558" s="2">
        <f t="shared" si="232"/>
        <v>-4.41891184637921E-3</v>
      </c>
      <c r="F1558" s="3">
        <v>85.27</v>
      </c>
      <c r="G1558" s="3">
        <v>16.9375</v>
      </c>
      <c r="H1558" s="3">
        <v>928.25</v>
      </c>
      <c r="I1558" s="3">
        <v>1063.52</v>
      </c>
      <c r="J1558">
        <f>VLOOKUP($A1558,[1]raw!$A:$E,3,0)</f>
        <v>85.96</v>
      </c>
      <c r="K1558">
        <f>VLOOKUP($A1558,[1]raw!$A:$E,4,0)</f>
        <v>84.64</v>
      </c>
      <c r="L1558">
        <f>VLOOKUP($A1558,[1]raw!$A:$E,5,0)</f>
        <v>86</v>
      </c>
      <c r="M1558">
        <f>VLOOKUP($A1558,[1]raw!$H:$L,3,0)</f>
        <v>16.863</v>
      </c>
      <c r="N1558">
        <f>VLOOKUP($A1558,[1]raw!$H:$L,4,0)</f>
        <v>16.8201</v>
      </c>
      <c r="O1558">
        <f>VLOOKUP($A1558,[1]raw!$H:$L,5,0)</f>
        <v>17.122199999999999</v>
      </c>
      <c r="P1558">
        <f>VLOOKUP($A1558,[1]raw!$P:$T,3,0)</f>
        <v>928.25</v>
      </c>
      <c r="Q1558">
        <f>VLOOKUP($A1558,[1]raw!$P:$T,4,0)</f>
        <v>925.99</v>
      </c>
      <c r="R1558">
        <f>VLOOKUP($A1558,[1]raw!$P:$T,5,0)</f>
        <v>937.45</v>
      </c>
      <c r="S1558">
        <f>VLOOKUP($A1558,[1]raw!$W:$AA,3,0)</f>
        <v>1068.1500000000001</v>
      </c>
      <c r="T1558">
        <f>VLOOKUP($A1558,[1]raw!$W:$AA,4,0)</f>
        <v>1055.77</v>
      </c>
      <c r="U1558">
        <f>VLOOKUP($A1558,[1]raw!$W:$AA,5,0)</f>
        <v>1071.1099999999999</v>
      </c>
      <c r="V1558">
        <f t="shared" si="234"/>
        <v>1.3599999999999994</v>
      </c>
      <c r="W1558">
        <f t="shared" si="235"/>
        <v>0.30209999999999937</v>
      </c>
      <c r="X1558">
        <f t="shared" si="236"/>
        <v>11.460000000000036</v>
      </c>
      <c r="Y1558">
        <f t="shared" si="237"/>
        <v>15.339999999999918</v>
      </c>
      <c r="Z1558">
        <f t="shared" si="238"/>
        <v>-0.68999999999999773</v>
      </c>
      <c r="AA1558">
        <f t="shared" si="239"/>
        <v>7.4500000000000455E-2</v>
      </c>
      <c r="AB1558">
        <f t="shared" si="240"/>
        <v>0</v>
      </c>
      <c r="AC1558">
        <f t="shared" si="241"/>
        <v>-4.6300000000001091</v>
      </c>
      <c r="AD1558">
        <f ca="1">IFERROR(VLOOKUP($A1558,[1]raw!$AD:$AE,2,0),OFFSET(AD1558,1,0))</f>
        <v>1.5642499999999999</v>
      </c>
      <c r="AE1558">
        <f ca="1">IFERROR(VLOOKUP($A1558,[1]raw!$AH:$AI,2,0),OFFSET(AE1558,1,0))</f>
        <v>1.69428</v>
      </c>
      <c r="AF1558">
        <f ca="1">IFERROR(VLOOKUP($A1558,[1]raw!$AL:$AM,2,0),OFFSET(AF1558,1,0))</f>
        <v>2.2999999999999998</v>
      </c>
      <c r="AG1558">
        <f ca="1">IFERROR(VLOOKUP($A1558,[1]raw!$AP:$AQ,2,0),OFFSET(AG1558,1,0))</f>
        <v>246.66300000000001</v>
      </c>
    </row>
    <row r="1559" spans="1:33" x14ac:dyDescent="0.25">
      <c r="A1559" s="1">
        <v>43097</v>
      </c>
      <c r="B1559" s="2">
        <f t="shared" si="233"/>
        <v>1.5225159584502494E-3</v>
      </c>
      <c r="C1559">
        <f t="shared" si="233"/>
        <v>1.0210282801775959E-2</v>
      </c>
      <c r="D1559">
        <f t="shared" si="233"/>
        <v>8.7100553358212592E-3</v>
      </c>
      <c r="E1559" s="2">
        <f t="shared" si="232"/>
        <v>3.6481844107477176E-3</v>
      </c>
      <c r="F1559" s="3">
        <v>85.45</v>
      </c>
      <c r="G1559" s="3">
        <v>16.863</v>
      </c>
      <c r="H1559" s="3">
        <v>928.25</v>
      </c>
      <c r="I1559" s="3">
        <v>1068.23</v>
      </c>
      <c r="J1559">
        <f>VLOOKUP($A1559,[1]raw!$A:$E,3,0)</f>
        <v>85.67</v>
      </c>
      <c r="K1559">
        <f>VLOOKUP($A1559,[1]raw!$A:$E,4,0)</f>
        <v>84.56</v>
      </c>
      <c r="L1559">
        <f>VLOOKUP($A1559,[1]raw!$A:$E,5,0)</f>
        <v>85.83</v>
      </c>
      <c r="M1559">
        <f>VLOOKUP($A1559,[1]raw!$H:$L,3,0)</f>
        <v>16.691700000000001</v>
      </c>
      <c r="N1559">
        <f>VLOOKUP($A1559,[1]raw!$H:$L,4,0)</f>
        <v>16.6434</v>
      </c>
      <c r="O1559">
        <f>VLOOKUP($A1559,[1]raw!$H:$L,5,0)</f>
        <v>16.889900000000001</v>
      </c>
      <c r="P1559">
        <f>VLOOKUP($A1559,[1]raw!$P:$T,3,0)</f>
        <v>922.23</v>
      </c>
      <c r="Q1559">
        <f>VLOOKUP($A1559,[1]raw!$P:$T,4,0)</f>
        <v>919.15</v>
      </c>
      <c r="R1559">
        <f>VLOOKUP($A1559,[1]raw!$P:$T,5,0)</f>
        <v>928.74</v>
      </c>
      <c r="S1559">
        <f>VLOOKUP($A1559,[1]raw!$W:$AA,3,0)</f>
        <v>1064.3399999999999</v>
      </c>
      <c r="T1559">
        <f>VLOOKUP($A1559,[1]raw!$W:$AA,4,0)</f>
        <v>1056.8499999999999</v>
      </c>
      <c r="U1559">
        <f>VLOOKUP($A1559,[1]raw!$W:$AA,5,0)</f>
        <v>1072.83</v>
      </c>
      <c r="V1559">
        <f t="shared" si="234"/>
        <v>1.269999999999996</v>
      </c>
      <c r="W1559">
        <f t="shared" si="235"/>
        <v>0.24650000000000105</v>
      </c>
      <c r="X1559">
        <f t="shared" si="236"/>
        <v>9.5900000000000318</v>
      </c>
      <c r="Y1559">
        <f t="shared" si="237"/>
        <v>15.980000000000018</v>
      </c>
      <c r="Z1559">
        <f t="shared" si="238"/>
        <v>-0.21999999999999886</v>
      </c>
      <c r="AA1559">
        <f t="shared" si="239"/>
        <v>0.17129999999999868</v>
      </c>
      <c r="AB1559">
        <f t="shared" si="240"/>
        <v>6.0199999999999818</v>
      </c>
      <c r="AC1559">
        <f t="shared" si="241"/>
        <v>3.8900000000001</v>
      </c>
      <c r="AD1559">
        <f ca="1">IFERROR(VLOOKUP($A1559,[1]raw!$AD:$AE,2,0),OFFSET(AD1559,1,0))</f>
        <v>1.56775</v>
      </c>
      <c r="AE1559">
        <f ca="1">IFERROR(VLOOKUP($A1559,[1]raw!$AH:$AI,2,0),OFFSET(AE1559,1,0))</f>
        <v>1.69465</v>
      </c>
      <c r="AF1559">
        <f ca="1">IFERROR(VLOOKUP($A1559,[1]raw!$AL:$AM,2,0),OFFSET(AF1559,1,0))</f>
        <v>2.2999999999999998</v>
      </c>
      <c r="AG1559">
        <f ca="1">IFERROR(VLOOKUP($A1559,[1]raw!$AP:$AQ,2,0),OFFSET(AG1559,1,0))</f>
        <v>246.66300000000001</v>
      </c>
    </row>
    <row r="1560" spans="1:33" x14ac:dyDescent="0.25">
      <c r="A1560" s="1">
        <v>43096</v>
      </c>
      <c r="B1560" s="2">
        <f t="shared" si="233"/>
        <v>-3.8603311669792727E-3</v>
      </c>
      <c r="C1560">
        <f t="shared" si="233"/>
        <v>8.3925663840824071E-3</v>
      </c>
      <c r="D1560">
        <f t="shared" si="233"/>
        <v>-2.4096135656334053E-3</v>
      </c>
      <c r="E1560" s="2">
        <f t="shared" si="232"/>
        <v>9.7814141396977364E-3</v>
      </c>
      <c r="F1560" s="3">
        <v>85.32</v>
      </c>
      <c r="G1560" s="3">
        <v>16.691700000000001</v>
      </c>
      <c r="H1560" s="3">
        <v>920.2</v>
      </c>
      <c r="I1560" s="3">
        <v>1064.3399999999999</v>
      </c>
      <c r="J1560">
        <f>VLOOKUP($A1560,[1]raw!$A:$E,3,0)</f>
        <v>85.77</v>
      </c>
      <c r="K1560">
        <f>VLOOKUP($A1560,[1]raw!$A:$E,4,0)</f>
        <v>85.02</v>
      </c>
      <c r="L1560">
        <f>VLOOKUP($A1560,[1]raw!$A:$E,5,0)</f>
        <v>85.79</v>
      </c>
      <c r="M1560">
        <f>VLOOKUP($A1560,[1]raw!$H:$L,3,0)</f>
        <v>16.552199999999999</v>
      </c>
      <c r="N1560">
        <f>VLOOKUP($A1560,[1]raw!$H:$L,4,0)</f>
        <v>16.487100000000002</v>
      </c>
      <c r="O1560">
        <f>VLOOKUP($A1560,[1]raw!$H:$L,5,0)</f>
        <v>16.728300000000001</v>
      </c>
      <c r="P1560">
        <f>VLOOKUP($A1560,[1]raw!$P:$T,3,0)</f>
        <v>922.4</v>
      </c>
      <c r="Q1560">
        <f>VLOOKUP($A1560,[1]raw!$P:$T,4,0)</f>
        <v>918.46</v>
      </c>
      <c r="R1560">
        <f>VLOOKUP($A1560,[1]raw!$P:$T,5,0)</f>
        <v>926.08</v>
      </c>
      <c r="S1560">
        <f>VLOOKUP($A1560,[1]raw!$W:$AA,3,0)</f>
        <v>1054.3</v>
      </c>
      <c r="T1560">
        <f>VLOOKUP($A1560,[1]raw!$W:$AA,4,0)</f>
        <v>1051.5</v>
      </c>
      <c r="U1560">
        <f>VLOOKUP($A1560,[1]raw!$W:$AA,5,0)</f>
        <v>1069.27</v>
      </c>
      <c r="V1560">
        <f t="shared" si="234"/>
        <v>0.77000000000001023</v>
      </c>
      <c r="W1560">
        <f t="shared" si="235"/>
        <v>0.24119999999999919</v>
      </c>
      <c r="X1560">
        <f t="shared" si="236"/>
        <v>7.6200000000000045</v>
      </c>
      <c r="Y1560">
        <f t="shared" si="237"/>
        <v>17.769999999999982</v>
      </c>
      <c r="Z1560">
        <f t="shared" si="238"/>
        <v>-0.45000000000000284</v>
      </c>
      <c r="AA1560">
        <f t="shared" si="239"/>
        <v>0.13950000000000173</v>
      </c>
      <c r="AB1560">
        <f t="shared" si="240"/>
        <v>-2.1999999999999318</v>
      </c>
      <c r="AC1560">
        <f t="shared" si="241"/>
        <v>10.039999999999964</v>
      </c>
      <c r="AD1560">
        <f ca="1">IFERROR(VLOOKUP($A1560,[1]raw!$AD:$AE,2,0),OFFSET(AD1560,1,0))</f>
        <v>1.569</v>
      </c>
      <c r="AE1560">
        <f ca="1">IFERROR(VLOOKUP($A1560,[1]raw!$AH:$AI,2,0),OFFSET(AE1560,1,0))</f>
        <v>1.69339</v>
      </c>
      <c r="AF1560">
        <f ca="1">IFERROR(VLOOKUP($A1560,[1]raw!$AL:$AM,2,0),OFFSET(AF1560,1,0))</f>
        <v>2.2999999999999998</v>
      </c>
      <c r="AG1560">
        <f ca="1">IFERROR(VLOOKUP($A1560,[1]raw!$AP:$AQ,2,0),OFFSET(AG1560,1,0))</f>
        <v>246.66300000000001</v>
      </c>
    </row>
    <row r="1561" spans="1:33" x14ac:dyDescent="0.25">
      <c r="A1561" s="1">
        <v>43095</v>
      </c>
      <c r="B1561" s="2">
        <f t="shared" si="233"/>
        <v>1.9333385393373054E-2</v>
      </c>
      <c r="C1561">
        <f t="shared" si="233"/>
        <v>1.3741719044647341E-2</v>
      </c>
      <c r="D1561">
        <f t="shared" si="233"/>
        <v>5.8495594802476158E-3</v>
      </c>
      <c r="E1561" s="2">
        <f t="shared" si="232"/>
        <v>1.2612650787881647E-2</v>
      </c>
      <c r="F1561" s="3">
        <v>85.65</v>
      </c>
      <c r="G1561" s="3">
        <v>16.552199999999999</v>
      </c>
      <c r="H1561" s="3">
        <v>922.42</v>
      </c>
      <c r="I1561" s="3">
        <v>1053.98</v>
      </c>
      <c r="J1561">
        <f>VLOOKUP($A1561,[1]raw!$A:$E,3,0)</f>
        <v>84.29</v>
      </c>
      <c r="K1561">
        <f>VLOOKUP($A1561,[1]raw!$A:$E,4,0)</f>
        <v>84.22</v>
      </c>
      <c r="L1561">
        <f>VLOOKUP($A1561,[1]raw!$A:$E,5,0)</f>
        <v>85.96</v>
      </c>
      <c r="M1561">
        <f>VLOOKUP($A1561,[1]raw!$H:$L,3,0)</f>
        <v>16.3962</v>
      </c>
      <c r="N1561">
        <f>VLOOKUP($A1561,[1]raw!$H:$L,4,0)</f>
        <v>16.308</v>
      </c>
      <c r="O1561">
        <f>VLOOKUP($A1561,[1]raw!$H:$L,5,0)</f>
        <v>16.573899999999998</v>
      </c>
      <c r="P1561">
        <f>VLOOKUP($A1561,[1]raw!$P:$T,3,0)</f>
        <v>918.38</v>
      </c>
      <c r="Q1561">
        <f>VLOOKUP($A1561,[1]raw!$P:$T,4,0)</f>
        <v>915.44</v>
      </c>
      <c r="R1561">
        <f>VLOOKUP($A1561,[1]raw!$P:$T,5,0)</f>
        <v>923.4</v>
      </c>
      <c r="S1561">
        <f>VLOOKUP($A1561,[1]raw!$W:$AA,3,0)</f>
        <v>1038.06</v>
      </c>
      <c r="T1561">
        <f>VLOOKUP($A1561,[1]raw!$W:$AA,4,0)</f>
        <v>1037.53</v>
      </c>
      <c r="U1561">
        <f>VLOOKUP($A1561,[1]raw!$W:$AA,5,0)</f>
        <v>1056</v>
      </c>
      <c r="V1561">
        <f t="shared" si="234"/>
        <v>1.7399999999999949</v>
      </c>
      <c r="W1561">
        <f t="shared" si="235"/>
        <v>0.26589999999999847</v>
      </c>
      <c r="X1561">
        <f t="shared" si="236"/>
        <v>7.9599999999999227</v>
      </c>
      <c r="Y1561">
        <f t="shared" si="237"/>
        <v>18.470000000000027</v>
      </c>
      <c r="Z1561">
        <f t="shared" si="238"/>
        <v>1.3599999999999994</v>
      </c>
      <c r="AA1561">
        <f t="shared" si="239"/>
        <v>0.15599999999999881</v>
      </c>
      <c r="AB1561">
        <f t="shared" si="240"/>
        <v>4.0399999999999636</v>
      </c>
      <c r="AC1561">
        <f t="shared" si="241"/>
        <v>15.920000000000073</v>
      </c>
      <c r="AD1561">
        <f ca="1">IFERROR(VLOOKUP($A1561,[1]raw!$AD:$AE,2,0),OFFSET(AD1561,1,0))</f>
        <v>1.56375</v>
      </c>
      <c r="AE1561">
        <f ca="1">IFERROR(VLOOKUP($A1561,[1]raw!$AH:$AI,2,0),OFFSET(AE1561,1,0))</f>
        <v>1.68577</v>
      </c>
      <c r="AF1561">
        <f ca="1">IFERROR(VLOOKUP($A1561,[1]raw!$AL:$AM,2,0),OFFSET(AF1561,1,0))</f>
        <v>2.2999999999999998</v>
      </c>
      <c r="AG1561">
        <f ca="1">IFERROR(VLOOKUP($A1561,[1]raw!$AP:$AQ,2,0),OFFSET(AG1561,1,0))</f>
        <v>246.66300000000001</v>
      </c>
    </row>
    <row r="1562" spans="1:33" x14ac:dyDescent="0.25">
      <c r="A1562" s="1">
        <v>43091</v>
      </c>
      <c r="B1562" s="2">
        <f t="shared" si="233"/>
        <v>7.5273669241050153E-3</v>
      </c>
      <c r="C1562">
        <f t="shared" si="233"/>
        <v>1.2077813609314696E-2</v>
      </c>
      <c r="D1562">
        <f t="shared" si="233"/>
        <v>7.7453000266592819E-4</v>
      </c>
      <c r="E1562" s="2">
        <f t="shared" si="232"/>
        <v>1.2017556691031018E-3</v>
      </c>
      <c r="F1562" s="3">
        <v>84.01</v>
      </c>
      <c r="G1562" s="3">
        <v>16.3263</v>
      </c>
      <c r="H1562" s="3">
        <v>917.04</v>
      </c>
      <c r="I1562" s="3">
        <v>1040.77</v>
      </c>
      <c r="J1562">
        <f>VLOOKUP($A1562,[1]raw!$A:$E,3,0)</f>
        <v>83.45</v>
      </c>
      <c r="K1562">
        <f>VLOOKUP($A1562,[1]raw!$A:$E,4,0)</f>
        <v>83.21</v>
      </c>
      <c r="L1562">
        <f>VLOOKUP($A1562,[1]raw!$A:$E,5,0)</f>
        <v>84.13</v>
      </c>
      <c r="M1562">
        <f>VLOOKUP($A1562,[1]raw!$H:$L,3,0)</f>
        <v>16.130299999999998</v>
      </c>
      <c r="N1562">
        <f>VLOOKUP($A1562,[1]raw!$H:$L,4,0)</f>
        <v>16.107900000000001</v>
      </c>
      <c r="O1562">
        <f>VLOOKUP($A1562,[1]raw!$H:$L,5,0)</f>
        <v>16.4267</v>
      </c>
      <c r="P1562">
        <f>VLOOKUP($A1562,[1]raw!$P:$T,3,0)</f>
        <v>916.33</v>
      </c>
      <c r="Q1562">
        <f>VLOOKUP($A1562,[1]raw!$P:$T,4,0)</f>
        <v>909.72</v>
      </c>
      <c r="R1562">
        <f>VLOOKUP($A1562,[1]raw!$P:$T,5,0)</f>
        <v>923.17</v>
      </c>
      <c r="S1562">
        <f>VLOOKUP($A1562,[1]raw!$W:$AA,3,0)</f>
        <v>1039.52</v>
      </c>
      <c r="T1562">
        <f>VLOOKUP($A1562,[1]raw!$W:$AA,4,0)</f>
        <v>1030.9000000000001</v>
      </c>
      <c r="U1562">
        <f>VLOOKUP($A1562,[1]raw!$W:$AA,5,0)</f>
        <v>1043.5</v>
      </c>
      <c r="V1562">
        <f t="shared" si="234"/>
        <v>0.92000000000000171</v>
      </c>
      <c r="W1562">
        <f t="shared" si="235"/>
        <v>0.31879999999999953</v>
      </c>
      <c r="X1562">
        <f t="shared" si="236"/>
        <v>13.449999999999932</v>
      </c>
      <c r="Y1562">
        <f t="shared" si="237"/>
        <v>12.599999999999909</v>
      </c>
      <c r="Z1562">
        <f t="shared" si="238"/>
        <v>0.56000000000000227</v>
      </c>
      <c r="AA1562">
        <f t="shared" si="239"/>
        <v>0.19600000000000151</v>
      </c>
      <c r="AB1562">
        <f t="shared" si="240"/>
        <v>0.70999999999992269</v>
      </c>
      <c r="AC1562">
        <f t="shared" si="241"/>
        <v>1.25</v>
      </c>
      <c r="AD1562">
        <f ca="1">IFERROR(VLOOKUP($A1562,[1]raw!$AD:$AE,2,0),OFFSET(AD1562,1,0))</f>
        <v>1.56375</v>
      </c>
      <c r="AE1562">
        <f ca="1">IFERROR(VLOOKUP($A1562,[1]raw!$AH:$AI,2,0),OFFSET(AE1562,1,0))</f>
        <v>1.68577</v>
      </c>
      <c r="AF1562">
        <f ca="1">IFERROR(VLOOKUP($A1562,[1]raw!$AL:$AM,2,0),OFFSET(AF1562,1,0))</f>
        <v>2.2999999999999998</v>
      </c>
      <c r="AG1562">
        <f ca="1">IFERROR(VLOOKUP($A1562,[1]raw!$AP:$AQ,2,0),OFFSET(AG1562,1,0))</f>
        <v>246.66300000000001</v>
      </c>
    </row>
    <row r="1563" spans="1:33" x14ac:dyDescent="0.25">
      <c r="A1563" s="1">
        <v>43090</v>
      </c>
      <c r="B1563" s="2">
        <f t="shared" si="233"/>
        <v>4.4473899857065003E-3</v>
      </c>
      <c r="C1563">
        <f t="shared" si="233"/>
        <v>-3.6325084111415704E-3</v>
      </c>
      <c r="D1563">
        <f t="shared" si="233"/>
        <v>-3.3773510117645371E-3</v>
      </c>
      <c r="E1563" s="2">
        <f t="shared" si="232"/>
        <v>1.0268797750456275E-2</v>
      </c>
      <c r="F1563" s="3">
        <v>83.38</v>
      </c>
      <c r="G1563" s="3">
        <v>16.130299999999998</v>
      </c>
      <c r="H1563" s="3">
        <v>916.33</v>
      </c>
      <c r="I1563" s="3">
        <v>1039.52</v>
      </c>
      <c r="J1563">
        <f>VLOOKUP($A1563,[1]raw!$A:$E,3,0)</f>
        <v>82.86</v>
      </c>
      <c r="K1563">
        <f>VLOOKUP($A1563,[1]raw!$A:$E,4,0)</f>
        <v>82.52</v>
      </c>
      <c r="L1563">
        <f>VLOOKUP($A1563,[1]raw!$A:$E,5,0)</f>
        <v>83.78</v>
      </c>
      <c r="M1563">
        <f>VLOOKUP($A1563,[1]raw!$H:$L,3,0)</f>
        <v>16.190000000000001</v>
      </c>
      <c r="N1563">
        <f>VLOOKUP($A1563,[1]raw!$H:$L,4,0)</f>
        <v>16.090800000000002</v>
      </c>
      <c r="O1563">
        <f>VLOOKUP($A1563,[1]raw!$H:$L,5,0)</f>
        <v>16.252199999999998</v>
      </c>
      <c r="P1563">
        <f>VLOOKUP($A1563,[1]raw!$P:$T,3,0)</f>
        <v>919.41</v>
      </c>
      <c r="Q1563">
        <f>VLOOKUP($A1563,[1]raw!$P:$T,4,0)</f>
        <v>912.89</v>
      </c>
      <c r="R1563">
        <f>VLOOKUP($A1563,[1]raw!$P:$T,5,0)</f>
        <v>921.64</v>
      </c>
      <c r="S1563">
        <f>VLOOKUP($A1563,[1]raw!$W:$AA,3,0)</f>
        <v>1028.8399999999999</v>
      </c>
      <c r="T1563">
        <f>VLOOKUP($A1563,[1]raw!$W:$AA,4,0)</f>
        <v>1026.77</v>
      </c>
      <c r="U1563">
        <f>VLOOKUP($A1563,[1]raw!$W:$AA,5,0)</f>
        <v>1040.06</v>
      </c>
      <c r="V1563">
        <f t="shared" si="234"/>
        <v>1.2600000000000051</v>
      </c>
      <c r="W1563">
        <f t="shared" si="235"/>
        <v>0.16139999999999688</v>
      </c>
      <c r="X1563">
        <f t="shared" si="236"/>
        <v>8.75</v>
      </c>
      <c r="Y1563">
        <f t="shared" si="237"/>
        <v>13.289999999999964</v>
      </c>
      <c r="Z1563">
        <f t="shared" si="238"/>
        <v>0.51999999999999602</v>
      </c>
      <c r="AA1563">
        <f t="shared" si="239"/>
        <v>-5.9700000000002973E-2</v>
      </c>
      <c r="AB1563">
        <f t="shared" si="240"/>
        <v>-3.0799999999999272</v>
      </c>
      <c r="AC1563">
        <f t="shared" si="241"/>
        <v>10.680000000000064</v>
      </c>
      <c r="AD1563">
        <f ca="1">IFERROR(VLOOKUP($A1563,[1]raw!$AD:$AE,2,0),OFFSET(AD1563,1,0))</f>
        <v>1.55213</v>
      </c>
      <c r="AE1563">
        <f ca="1">IFERROR(VLOOKUP($A1563,[1]raw!$AH:$AI,2,0),OFFSET(AE1563,1,0))</f>
        <v>1.6746399999999999</v>
      </c>
      <c r="AF1563">
        <f ca="1">IFERROR(VLOOKUP($A1563,[1]raw!$AL:$AM,2,0),OFFSET(AF1563,1,0))</f>
        <v>2.2999999999999998</v>
      </c>
      <c r="AG1563">
        <f ca="1">IFERROR(VLOOKUP($A1563,[1]raw!$AP:$AQ,2,0),OFFSET(AG1563,1,0))</f>
        <v>246.66300000000001</v>
      </c>
    </row>
    <row r="1564" spans="1:33" x14ac:dyDescent="0.25">
      <c r="A1564" s="1">
        <v>43089</v>
      </c>
      <c r="B1564" s="2">
        <f t="shared" si="233"/>
        <v>1.7499535154455334E-2</v>
      </c>
      <c r="C1564">
        <f t="shared" si="233"/>
        <v>3.4031527445862251E-3</v>
      </c>
      <c r="D1564">
        <f t="shared" si="233"/>
        <v>5.8358178397004534E-3</v>
      </c>
      <c r="E1564" s="2">
        <f t="shared" si="232"/>
        <v>2.3353129227763566E-3</v>
      </c>
      <c r="F1564" s="3">
        <v>83.01</v>
      </c>
      <c r="G1564" s="3">
        <v>16.189</v>
      </c>
      <c r="H1564" s="3">
        <v>919.43</v>
      </c>
      <c r="I1564" s="3">
        <v>1028.9000000000001</v>
      </c>
      <c r="J1564">
        <f>VLOOKUP($A1564,[1]raw!$A:$E,3,0)</f>
        <v>82.06</v>
      </c>
      <c r="K1564">
        <f>VLOOKUP($A1564,[1]raw!$A:$E,4,0)</f>
        <v>81.7</v>
      </c>
      <c r="L1564">
        <f>VLOOKUP($A1564,[1]raw!$A:$E,5,0)</f>
        <v>83.21</v>
      </c>
      <c r="M1564">
        <f>VLOOKUP($A1564,[1]raw!$H:$L,3,0)</f>
        <v>16.134</v>
      </c>
      <c r="N1564">
        <f>VLOOKUP($A1564,[1]raw!$H:$L,4,0)</f>
        <v>16.101400000000002</v>
      </c>
      <c r="O1564">
        <f>VLOOKUP($A1564,[1]raw!$H:$L,5,0)</f>
        <v>16.2669</v>
      </c>
      <c r="P1564">
        <f>VLOOKUP($A1564,[1]raw!$P:$T,3,0)</f>
        <v>914.08</v>
      </c>
      <c r="Q1564">
        <f>VLOOKUP($A1564,[1]raw!$P:$T,4,0)</f>
        <v>910.85</v>
      </c>
      <c r="R1564">
        <f>VLOOKUP($A1564,[1]raw!$P:$T,5,0)</f>
        <v>924.11</v>
      </c>
      <c r="S1564">
        <f>VLOOKUP($A1564,[1]raw!$W:$AA,3,0)</f>
        <v>1026.1400000000001</v>
      </c>
      <c r="T1564">
        <f>VLOOKUP($A1564,[1]raw!$W:$AA,4,0)</f>
        <v>1023.17</v>
      </c>
      <c r="U1564">
        <f>VLOOKUP($A1564,[1]raw!$W:$AA,5,0)</f>
        <v>1037.2</v>
      </c>
      <c r="V1564">
        <f t="shared" si="234"/>
        <v>1.5099999999999909</v>
      </c>
      <c r="W1564">
        <f t="shared" si="235"/>
        <v>0.16549999999999798</v>
      </c>
      <c r="X1564">
        <f t="shared" si="236"/>
        <v>13.259999999999991</v>
      </c>
      <c r="Y1564">
        <f t="shared" si="237"/>
        <v>14.030000000000086</v>
      </c>
      <c r="Z1564">
        <f t="shared" si="238"/>
        <v>0.95000000000000284</v>
      </c>
      <c r="AA1564">
        <f t="shared" si="239"/>
        <v>5.4999999999999716E-2</v>
      </c>
      <c r="AB1564">
        <f t="shared" si="240"/>
        <v>5.3499999999999091</v>
      </c>
      <c r="AC1564">
        <f t="shared" si="241"/>
        <v>2.7599999999999909</v>
      </c>
      <c r="AD1564">
        <f ca="1">IFERROR(VLOOKUP($A1564,[1]raw!$AD:$AE,2,0),OFFSET(AD1564,1,0))</f>
        <v>1.53488</v>
      </c>
      <c r="AE1564">
        <f ca="1">IFERROR(VLOOKUP($A1564,[1]raw!$AH:$AI,2,0),OFFSET(AE1564,1,0))</f>
        <v>1.6579299999999999</v>
      </c>
      <c r="AF1564">
        <f ca="1">IFERROR(VLOOKUP($A1564,[1]raw!$AL:$AM,2,0),OFFSET(AF1564,1,0))</f>
        <v>2.2999999999999998</v>
      </c>
      <c r="AG1564">
        <f ca="1">IFERROR(VLOOKUP($A1564,[1]raw!$AP:$AQ,2,0),OFFSET(AG1564,1,0))</f>
        <v>246.66300000000001</v>
      </c>
    </row>
    <row r="1565" spans="1:33" x14ac:dyDescent="0.25">
      <c r="A1565" s="1">
        <v>43088</v>
      </c>
      <c r="B1565" s="2">
        <f t="shared" si="233"/>
        <v>-1.3476265439212329E-3</v>
      </c>
      <c r="C1565">
        <f t="shared" si="233"/>
        <v>-3.0985653890275527E-4</v>
      </c>
      <c r="D1565">
        <f t="shared" si="233"/>
        <v>2.4974271968114313E-3</v>
      </c>
      <c r="E1565" s="2">
        <f t="shared" si="232"/>
        <v>4.5304613801886284E-3</v>
      </c>
      <c r="F1565" s="3">
        <v>81.569999999999993</v>
      </c>
      <c r="G1565" s="3">
        <v>16.134</v>
      </c>
      <c r="H1565" s="3">
        <v>914.08</v>
      </c>
      <c r="I1565" s="3">
        <v>1026.5</v>
      </c>
      <c r="J1565">
        <f>VLOOKUP($A1565,[1]raw!$A:$E,3,0)</f>
        <v>81.400000000000006</v>
      </c>
      <c r="K1565">
        <f>VLOOKUP($A1565,[1]raw!$A:$E,4,0)</f>
        <v>81.069999999999993</v>
      </c>
      <c r="L1565">
        <f>VLOOKUP($A1565,[1]raw!$A:$E,5,0)</f>
        <v>81.94</v>
      </c>
      <c r="M1565">
        <f>VLOOKUP($A1565,[1]raw!$H:$L,3,0)</f>
        <v>16.138999999999999</v>
      </c>
      <c r="N1565">
        <f>VLOOKUP($A1565,[1]raw!$H:$L,4,0)</f>
        <v>16.0548</v>
      </c>
      <c r="O1565">
        <f>VLOOKUP($A1565,[1]raw!$H:$L,5,0)</f>
        <v>16.227</v>
      </c>
      <c r="P1565">
        <f>VLOOKUP($A1565,[1]raw!$P:$T,3,0)</f>
        <v>911.8</v>
      </c>
      <c r="Q1565">
        <f>VLOOKUP($A1565,[1]raw!$P:$T,4,0)</f>
        <v>906.81</v>
      </c>
      <c r="R1565">
        <f>VLOOKUP($A1565,[1]raw!$P:$T,5,0)</f>
        <v>920.38</v>
      </c>
      <c r="S1565">
        <f>VLOOKUP($A1565,[1]raw!$W:$AA,3,0)</f>
        <v>1021.82</v>
      </c>
      <c r="T1565">
        <f>VLOOKUP($A1565,[1]raw!$W:$AA,4,0)</f>
        <v>1019.18</v>
      </c>
      <c r="U1565">
        <f>VLOOKUP($A1565,[1]raw!$W:$AA,5,0)</f>
        <v>1027.49</v>
      </c>
      <c r="V1565">
        <f t="shared" si="234"/>
        <v>0.87000000000000455</v>
      </c>
      <c r="W1565">
        <f t="shared" si="235"/>
        <v>0.17220000000000013</v>
      </c>
      <c r="X1565">
        <f t="shared" si="236"/>
        <v>13.57000000000005</v>
      </c>
      <c r="Y1565">
        <f t="shared" si="237"/>
        <v>8.3100000000000591</v>
      </c>
      <c r="Z1565">
        <f t="shared" si="238"/>
        <v>0.16999999999998749</v>
      </c>
      <c r="AA1565">
        <f t="shared" si="239"/>
        <v>-4.9999999999990052E-3</v>
      </c>
      <c r="AB1565">
        <f t="shared" si="240"/>
        <v>2.2800000000000864</v>
      </c>
      <c r="AC1565">
        <f t="shared" si="241"/>
        <v>4.67999999999995</v>
      </c>
      <c r="AD1565">
        <f ca="1">IFERROR(VLOOKUP($A1565,[1]raw!$AD:$AE,2,0),OFFSET(AD1565,1,0))</f>
        <v>1.5111300000000001</v>
      </c>
      <c r="AE1565">
        <f ca="1">IFERROR(VLOOKUP($A1565,[1]raw!$AH:$AI,2,0),OFFSET(AE1565,1,0))</f>
        <v>1.6420300000000001</v>
      </c>
      <c r="AF1565">
        <f ca="1">IFERROR(VLOOKUP($A1565,[1]raw!$AL:$AM,2,0),OFFSET(AF1565,1,0))</f>
        <v>2.2999999999999998</v>
      </c>
      <c r="AG1565">
        <f ca="1">IFERROR(VLOOKUP($A1565,[1]raw!$AP:$AQ,2,0),OFFSET(AG1565,1,0))</f>
        <v>246.66300000000001</v>
      </c>
    </row>
    <row r="1566" spans="1:33" x14ac:dyDescent="0.25">
      <c r="A1566" s="1">
        <v>43087</v>
      </c>
      <c r="B1566" s="2">
        <f t="shared" si="233"/>
        <v>1.7911664090845502E-2</v>
      </c>
      <c r="C1566">
        <f t="shared" si="233"/>
        <v>5.1560915596483127E-3</v>
      </c>
      <c r="D1566">
        <f t="shared" si="233"/>
        <v>2.0106468142953388E-2</v>
      </c>
      <c r="E1566" s="2">
        <f t="shared" si="232"/>
        <v>-2.7949084440811074E-3</v>
      </c>
      <c r="F1566" s="3">
        <v>81.680000000000007</v>
      </c>
      <c r="G1566" s="3">
        <v>16.138999999999999</v>
      </c>
      <c r="H1566" s="3">
        <v>911.8</v>
      </c>
      <c r="I1566" s="3">
        <v>1021.86</v>
      </c>
      <c r="J1566">
        <f>VLOOKUP($A1566,[1]raw!$A:$E,3,0)</f>
        <v>80.77</v>
      </c>
      <c r="K1566">
        <f>VLOOKUP($A1566,[1]raw!$A:$E,4,0)</f>
        <v>80.77</v>
      </c>
      <c r="L1566">
        <f>VLOOKUP($A1566,[1]raw!$A:$E,5,0)</f>
        <v>81.900000000000006</v>
      </c>
      <c r="M1566">
        <f>VLOOKUP($A1566,[1]raw!$H:$L,3,0)</f>
        <v>16.0868</v>
      </c>
      <c r="N1566">
        <f>VLOOKUP($A1566,[1]raw!$H:$L,4,0)</f>
        <v>16.012699999999999</v>
      </c>
      <c r="O1566">
        <f>VLOOKUP($A1566,[1]raw!$H:$L,5,0)</f>
        <v>16.1755</v>
      </c>
      <c r="P1566">
        <f>VLOOKUP($A1566,[1]raw!$P:$T,3,0)</f>
        <v>893.36</v>
      </c>
      <c r="Q1566">
        <f>VLOOKUP($A1566,[1]raw!$P:$T,4,0)</f>
        <v>891.3</v>
      </c>
      <c r="R1566">
        <f>VLOOKUP($A1566,[1]raw!$P:$T,5,0)</f>
        <v>914.7</v>
      </c>
      <c r="S1566">
        <f>VLOOKUP($A1566,[1]raw!$W:$AA,3,0)</f>
        <v>1024.7</v>
      </c>
      <c r="T1566">
        <f>VLOOKUP($A1566,[1]raw!$W:$AA,4,0)</f>
        <v>1014.95</v>
      </c>
      <c r="U1566">
        <f>VLOOKUP($A1566,[1]raw!$W:$AA,5,0)</f>
        <v>1028.7</v>
      </c>
      <c r="V1566">
        <f t="shared" si="234"/>
        <v>1.1300000000000097</v>
      </c>
      <c r="W1566">
        <f t="shared" si="235"/>
        <v>0.16280000000000072</v>
      </c>
      <c r="X1566">
        <f t="shared" si="236"/>
        <v>23.400000000000091</v>
      </c>
      <c r="Y1566">
        <f t="shared" si="237"/>
        <v>13.75</v>
      </c>
      <c r="Z1566">
        <f t="shared" si="238"/>
        <v>0.9100000000000108</v>
      </c>
      <c r="AA1566">
        <f t="shared" si="239"/>
        <v>5.2199999999999136E-2</v>
      </c>
      <c r="AB1566">
        <f t="shared" si="240"/>
        <v>18.439999999999941</v>
      </c>
      <c r="AC1566">
        <f t="shared" si="241"/>
        <v>-2.8400000000000318</v>
      </c>
      <c r="AD1566">
        <f ca="1">IFERROR(VLOOKUP($A1566,[1]raw!$AD:$AE,2,0),OFFSET(AD1566,1,0))</f>
        <v>1.5011300000000001</v>
      </c>
      <c r="AE1566">
        <f ca="1">IFERROR(VLOOKUP($A1566,[1]raw!$AH:$AI,2,0),OFFSET(AE1566,1,0))</f>
        <v>1.62548</v>
      </c>
      <c r="AF1566">
        <f ca="1">IFERROR(VLOOKUP($A1566,[1]raw!$AL:$AM,2,0),OFFSET(AF1566,1,0))</f>
        <v>2.2999999999999998</v>
      </c>
      <c r="AG1566">
        <f ca="1">IFERROR(VLOOKUP($A1566,[1]raw!$AP:$AQ,2,0),OFFSET(AG1566,1,0))</f>
        <v>246.66300000000001</v>
      </c>
    </row>
    <row r="1567" spans="1:33" x14ac:dyDescent="0.25">
      <c r="A1567" s="1">
        <v>43084</v>
      </c>
      <c r="B1567" s="2">
        <f t="shared" si="233"/>
        <v>6.8788964892218581E-3</v>
      </c>
      <c r="C1567">
        <f t="shared" si="233"/>
        <v>1.0335993153516118E-2</v>
      </c>
      <c r="D1567">
        <f t="shared" si="233"/>
        <v>1.3076793184020472E-2</v>
      </c>
      <c r="E1567" s="2">
        <f t="shared" si="232"/>
        <v>-1.0088296722485792E-2</v>
      </c>
      <c r="F1567" s="3">
        <v>80.23</v>
      </c>
      <c r="G1567" s="3">
        <v>16.056000000000001</v>
      </c>
      <c r="H1567" s="3">
        <v>893.65</v>
      </c>
      <c r="I1567" s="3">
        <v>1024.72</v>
      </c>
      <c r="J1567">
        <f>VLOOKUP($A1567,[1]raw!$A:$E,3,0)</f>
        <v>80.069999999999993</v>
      </c>
      <c r="K1567">
        <f>VLOOKUP($A1567,[1]raw!$A:$E,4,0)</f>
        <v>79.849999999999994</v>
      </c>
      <c r="L1567">
        <f>VLOOKUP($A1567,[1]raw!$A:$E,5,0)</f>
        <v>80.53</v>
      </c>
      <c r="M1567">
        <f>VLOOKUP($A1567,[1]raw!$H:$L,3,0)</f>
        <v>15.8894</v>
      </c>
      <c r="N1567">
        <f>VLOOKUP($A1567,[1]raw!$H:$L,4,0)</f>
        <v>15.872999999999999</v>
      </c>
      <c r="O1567">
        <f>VLOOKUP($A1567,[1]raw!$H:$L,5,0)</f>
        <v>16.085699999999999</v>
      </c>
      <c r="P1567">
        <f>VLOOKUP($A1567,[1]raw!$P:$T,3,0)</f>
        <v>882.08</v>
      </c>
      <c r="Q1567">
        <f>VLOOKUP($A1567,[1]raw!$P:$T,4,0)</f>
        <v>879.3</v>
      </c>
      <c r="R1567">
        <f>VLOOKUP($A1567,[1]raw!$P:$T,5,0)</f>
        <v>893.89</v>
      </c>
      <c r="S1567">
        <f>VLOOKUP($A1567,[1]raw!$W:$AA,3,0)</f>
        <v>1035.27</v>
      </c>
      <c r="T1567">
        <f>VLOOKUP($A1567,[1]raw!$W:$AA,4,0)</f>
        <v>1021.53</v>
      </c>
      <c r="U1567">
        <f>VLOOKUP($A1567,[1]raw!$W:$AA,5,0)</f>
        <v>1037.8</v>
      </c>
      <c r="V1567">
        <f t="shared" si="234"/>
        <v>0.68000000000000682</v>
      </c>
      <c r="W1567">
        <f t="shared" si="235"/>
        <v>0.21269999999999989</v>
      </c>
      <c r="X1567">
        <f t="shared" si="236"/>
        <v>14.590000000000032</v>
      </c>
      <c r="Y1567">
        <f t="shared" si="237"/>
        <v>16.269999999999982</v>
      </c>
      <c r="Z1567">
        <f t="shared" si="238"/>
        <v>0.1600000000000108</v>
      </c>
      <c r="AA1567">
        <f t="shared" si="239"/>
        <v>0.16660000000000075</v>
      </c>
      <c r="AB1567">
        <f t="shared" si="240"/>
        <v>11.569999999999936</v>
      </c>
      <c r="AC1567">
        <f t="shared" si="241"/>
        <v>-10.549999999999955</v>
      </c>
      <c r="AD1567">
        <f ca="1">IFERROR(VLOOKUP($A1567,[1]raw!$AD:$AE,2,0),OFFSET(AD1567,1,0))</f>
        <v>1.4950000000000001</v>
      </c>
      <c r="AE1567">
        <f ca="1">IFERROR(VLOOKUP($A1567,[1]raw!$AH:$AI,2,0),OFFSET(AE1567,1,0))</f>
        <v>1.61331</v>
      </c>
      <c r="AF1567">
        <f ca="1">IFERROR(VLOOKUP($A1567,[1]raw!$AL:$AM,2,0),OFFSET(AF1567,1,0))</f>
        <v>2.2999999999999998</v>
      </c>
      <c r="AG1567">
        <f ca="1">IFERROR(VLOOKUP($A1567,[1]raw!$AP:$AQ,2,0),OFFSET(AG1567,1,0))</f>
        <v>246.66300000000001</v>
      </c>
    </row>
    <row r="1568" spans="1:33" x14ac:dyDescent="0.25">
      <c r="A1568" s="1">
        <v>43083</v>
      </c>
      <c r="B1568" s="2">
        <f t="shared" si="233"/>
        <v>-2.6320752176077098E-3</v>
      </c>
      <c r="C1568">
        <f t="shared" si="233"/>
        <v>-1.1207561408900177E-2</v>
      </c>
      <c r="D1568">
        <f t="shared" si="233"/>
        <v>-6.385176491428027E-3</v>
      </c>
      <c r="E1568" s="2">
        <f t="shared" si="232"/>
        <v>1.5695760613483711E-2</v>
      </c>
      <c r="F1568" s="3">
        <v>79.680000000000007</v>
      </c>
      <c r="G1568" s="3">
        <v>15.8909</v>
      </c>
      <c r="H1568" s="3">
        <v>882.04</v>
      </c>
      <c r="I1568" s="3">
        <v>1035.1099999999999</v>
      </c>
      <c r="J1568">
        <f>VLOOKUP($A1568,[1]raw!$A:$E,3,0)</f>
        <v>79.739999999999995</v>
      </c>
      <c r="K1568">
        <f>VLOOKUP($A1568,[1]raw!$A:$E,4,0)</f>
        <v>78.790000000000006</v>
      </c>
      <c r="L1568">
        <f>VLOOKUP($A1568,[1]raw!$A:$E,5,0)</f>
        <v>80.19</v>
      </c>
      <c r="M1568">
        <f>VLOOKUP($A1568,[1]raw!$H:$L,3,0)</f>
        <v>16.07</v>
      </c>
      <c r="N1568">
        <f>VLOOKUP($A1568,[1]raw!$H:$L,4,0)</f>
        <v>15.832599999999999</v>
      </c>
      <c r="O1568">
        <f>VLOOKUP($A1568,[1]raw!$H:$L,5,0)</f>
        <v>16.129300000000001</v>
      </c>
      <c r="P1568">
        <f>VLOOKUP($A1568,[1]raw!$P:$T,3,0)</f>
        <v>887.77</v>
      </c>
      <c r="Q1568">
        <f>VLOOKUP($A1568,[1]raw!$P:$T,4,0)</f>
        <v>877.7</v>
      </c>
      <c r="R1568">
        <f>VLOOKUP($A1568,[1]raw!$P:$T,5,0)</f>
        <v>890.58</v>
      </c>
      <c r="S1568">
        <f>VLOOKUP($A1568,[1]raw!$W:$AA,3,0)</f>
        <v>1018.94</v>
      </c>
      <c r="T1568">
        <f>VLOOKUP($A1568,[1]raw!$W:$AA,4,0)</f>
        <v>1007.28</v>
      </c>
      <c r="U1568">
        <f>VLOOKUP($A1568,[1]raw!$W:$AA,5,0)</f>
        <v>1039.18</v>
      </c>
      <c r="V1568">
        <f t="shared" si="234"/>
        <v>1.3999999999999915</v>
      </c>
      <c r="W1568">
        <f t="shared" si="235"/>
        <v>0.2967000000000013</v>
      </c>
      <c r="X1568">
        <f t="shared" si="236"/>
        <v>12.879999999999995</v>
      </c>
      <c r="Y1568">
        <f t="shared" si="237"/>
        <v>31.900000000000091</v>
      </c>
      <c r="Z1568">
        <f t="shared" si="238"/>
        <v>-5.9999999999988063E-2</v>
      </c>
      <c r="AA1568">
        <f t="shared" si="239"/>
        <v>-0.17910000000000004</v>
      </c>
      <c r="AB1568">
        <f t="shared" si="240"/>
        <v>-5.7300000000000182</v>
      </c>
      <c r="AC1568">
        <f t="shared" si="241"/>
        <v>16.169999999999845</v>
      </c>
      <c r="AD1568">
        <f ca="1">IFERROR(VLOOKUP($A1568,[1]raw!$AD:$AE,2,0),OFFSET(AD1568,1,0))</f>
        <v>1.49078</v>
      </c>
      <c r="AE1568">
        <f ca="1">IFERROR(VLOOKUP($A1568,[1]raw!$AH:$AI,2,0),OFFSET(AE1568,1,0))</f>
        <v>1.60042</v>
      </c>
      <c r="AF1568">
        <f ca="1">IFERROR(VLOOKUP($A1568,[1]raw!$AL:$AM,2,0),OFFSET(AF1568,1,0))</f>
        <v>2.2999999999999998</v>
      </c>
      <c r="AG1568">
        <f ca="1">IFERROR(VLOOKUP($A1568,[1]raw!$AP:$AQ,2,0),OFFSET(AG1568,1,0))</f>
        <v>246.66300000000001</v>
      </c>
    </row>
    <row r="1569" spans="1:33" x14ac:dyDescent="0.25">
      <c r="A1569" s="1">
        <v>43082</v>
      </c>
      <c r="B1569" s="2">
        <f t="shared" si="233"/>
        <v>3.8144811982352173E-2</v>
      </c>
      <c r="C1569">
        <f t="shared" si="233"/>
        <v>2.1448037490915759E-2</v>
      </c>
      <c r="D1569">
        <f t="shared" si="233"/>
        <v>8.0190896221418121E-3</v>
      </c>
      <c r="E1569" s="2">
        <f t="shared" si="232"/>
        <v>3.9528852430476677E-3</v>
      </c>
      <c r="F1569" s="3">
        <v>79.89</v>
      </c>
      <c r="G1569" s="3">
        <v>16.07</v>
      </c>
      <c r="H1569" s="3">
        <v>887.69</v>
      </c>
      <c r="I1569" s="3">
        <v>1018.99</v>
      </c>
      <c r="J1569">
        <f>VLOOKUP($A1569,[1]raw!$A:$E,3,0)</f>
        <v>76.930000000000007</v>
      </c>
      <c r="K1569">
        <f>VLOOKUP($A1569,[1]raw!$A:$E,4,0)</f>
        <v>76.930000000000007</v>
      </c>
      <c r="L1569">
        <f>VLOOKUP($A1569,[1]raw!$A:$E,5,0)</f>
        <v>80.37</v>
      </c>
      <c r="M1569">
        <f>VLOOKUP($A1569,[1]raw!$H:$L,3,0)</f>
        <v>15.728999999999999</v>
      </c>
      <c r="N1569">
        <f>VLOOKUP($A1569,[1]raw!$H:$L,4,0)</f>
        <v>15.674200000000001</v>
      </c>
      <c r="O1569">
        <f>VLOOKUP($A1569,[1]raw!$H:$L,5,0)</f>
        <v>16.154800000000002</v>
      </c>
      <c r="P1569">
        <f>VLOOKUP($A1569,[1]raw!$P:$T,3,0)</f>
        <v>880.59</v>
      </c>
      <c r="Q1569">
        <f>VLOOKUP($A1569,[1]raw!$P:$T,4,0)</f>
        <v>873.21</v>
      </c>
      <c r="R1569">
        <f>VLOOKUP($A1569,[1]raw!$P:$T,5,0)</f>
        <v>887.75</v>
      </c>
      <c r="S1569">
        <f>VLOOKUP($A1569,[1]raw!$W:$AA,3,0)</f>
        <v>1014.95</v>
      </c>
      <c r="T1569">
        <f>VLOOKUP($A1569,[1]raw!$W:$AA,4,0)</f>
        <v>1009.35</v>
      </c>
      <c r="U1569">
        <f>VLOOKUP($A1569,[1]raw!$W:$AA,5,0)</f>
        <v>1019.39</v>
      </c>
      <c r="V1569">
        <f t="shared" si="234"/>
        <v>3.4399999999999977</v>
      </c>
      <c r="W1569">
        <f t="shared" si="235"/>
        <v>0.4806000000000008</v>
      </c>
      <c r="X1569">
        <f t="shared" si="236"/>
        <v>14.539999999999964</v>
      </c>
      <c r="Y1569">
        <f t="shared" si="237"/>
        <v>10.039999999999964</v>
      </c>
      <c r="Z1569">
        <f t="shared" si="238"/>
        <v>2.9599999999999937</v>
      </c>
      <c r="AA1569">
        <f t="shared" si="239"/>
        <v>0.34100000000000108</v>
      </c>
      <c r="AB1569">
        <f t="shared" si="240"/>
        <v>7.1000000000000227</v>
      </c>
      <c r="AC1569">
        <f t="shared" si="241"/>
        <v>4.0399999999999636</v>
      </c>
      <c r="AD1569">
        <f ca="1">IFERROR(VLOOKUP($A1569,[1]raw!$AD:$AE,2,0),OFFSET(AD1569,1,0))</f>
        <v>1.4770300000000001</v>
      </c>
      <c r="AE1569">
        <f ca="1">IFERROR(VLOOKUP($A1569,[1]raw!$AH:$AI,2,0),OFFSET(AE1569,1,0))</f>
        <v>1.58849</v>
      </c>
      <c r="AF1569">
        <f ca="1">IFERROR(VLOOKUP($A1569,[1]raw!$AL:$AM,2,0),OFFSET(AF1569,1,0))</f>
        <v>2.2999999999999998</v>
      </c>
      <c r="AG1569">
        <f ca="1">IFERROR(VLOOKUP($A1569,[1]raw!$AP:$AQ,2,0),OFFSET(AG1569,1,0))</f>
        <v>246.66300000000001</v>
      </c>
    </row>
    <row r="1570" spans="1:33" x14ac:dyDescent="0.25">
      <c r="A1570" s="1">
        <v>43081</v>
      </c>
      <c r="B1570" s="2">
        <f t="shared" si="233"/>
        <v>-1.1696667783597369E-3</v>
      </c>
      <c r="C1570">
        <f t="shared" si="233"/>
        <v>1.2723457407026483E-3</v>
      </c>
      <c r="D1570">
        <f t="shared" si="233"/>
        <v>-8.7285451166768963E-3</v>
      </c>
      <c r="E1570" s="2">
        <f t="shared" si="232"/>
        <v>3.0490686473402502E-3</v>
      </c>
      <c r="F1570" s="3">
        <v>76.900000000000006</v>
      </c>
      <c r="G1570" s="3">
        <v>15.728999999999999</v>
      </c>
      <c r="H1570" s="3">
        <v>880.6</v>
      </c>
      <c r="I1570" s="3">
        <v>1014.97</v>
      </c>
      <c r="J1570">
        <f>VLOOKUP($A1570,[1]raw!$A:$E,3,0)</f>
        <v>76.849999999999994</v>
      </c>
      <c r="K1570">
        <f>VLOOKUP($A1570,[1]raw!$A:$E,4,0)</f>
        <v>76.45</v>
      </c>
      <c r="L1570">
        <f>VLOOKUP($A1570,[1]raw!$A:$E,5,0)</f>
        <v>76.989999999999995</v>
      </c>
      <c r="M1570">
        <f>VLOOKUP($A1570,[1]raw!$H:$L,3,0)</f>
        <v>15.708500000000001</v>
      </c>
      <c r="N1570">
        <f>VLOOKUP($A1570,[1]raw!$H:$L,4,0)</f>
        <v>15.6227</v>
      </c>
      <c r="O1570">
        <f>VLOOKUP($A1570,[1]raw!$H:$L,5,0)</f>
        <v>15.819599999999999</v>
      </c>
      <c r="P1570">
        <f>VLOOKUP($A1570,[1]raw!$P:$T,3,0)</f>
        <v>888.33</v>
      </c>
      <c r="Q1570">
        <f>VLOOKUP($A1570,[1]raw!$P:$T,4,0)</f>
        <v>873.43</v>
      </c>
      <c r="R1570">
        <f>VLOOKUP($A1570,[1]raw!$P:$T,5,0)</f>
        <v>891.26</v>
      </c>
      <c r="S1570">
        <f>VLOOKUP($A1570,[1]raw!$W:$AA,3,0)</f>
        <v>1011.88</v>
      </c>
      <c r="T1570">
        <f>VLOOKUP($A1570,[1]raw!$W:$AA,4,0)</f>
        <v>1003.85</v>
      </c>
      <c r="U1570">
        <f>VLOOKUP($A1570,[1]raw!$W:$AA,5,0)</f>
        <v>1015.44</v>
      </c>
      <c r="V1570">
        <f t="shared" si="234"/>
        <v>0.53999999999999204</v>
      </c>
      <c r="W1570">
        <f t="shared" si="235"/>
        <v>0.19689999999999941</v>
      </c>
      <c r="X1570">
        <f t="shared" si="236"/>
        <v>17.830000000000041</v>
      </c>
      <c r="Y1570">
        <f t="shared" si="237"/>
        <v>11.590000000000032</v>
      </c>
      <c r="Z1570">
        <f t="shared" si="238"/>
        <v>5.0000000000011369E-2</v>
      </c>
      <c r="AA1570">
        <f t="shared" si="239"/>
        <v>2.0499999999998408E-2</v>
      </c>
      <c r="AB1570">
        <f t="shared" si="240"/>
        <v>-7.7300000000000182</v>
      </c>
      <c r="AC1570">
        <f t="shared" si="241"/>
        <v>3.0900000000000318</v>
      </c>
      <c r="AD1570">
        <f ca="1">IFERROR(VLOOKUP($A1570,[1]raw!$AD:$AE,2,0),OFFSET(AD1570,1,0))</f>
        <v>1.4719500000000001</v>
      </c>
      <c r="AE1570">
        <f ca="1">IFERROR(VLOOKUP($A1570,[1]raw!$AH:$AI,2,0),OFFSET(AE1570,1,0))</f>
        <v>1.57352</v>
      </c>
      <c r="AF1570">
        <f ca="1">IFERROR(VLOOKUP($A1570,[1]raw!$AL:$AM,2,0),OFFSET(AF1570,1,0))</f>
        <v>2.2999999999999998</v>
      </c>
      <c r="AG1570">
        <f ca="1">IFERROR(VLOOKUP($A1570,[1]raw!$AP:$AQ,2,0),OFFSET(AG1570,1,0))</f>
        <v>246.66300000000001</v>
      </c>
    </row>
    <row r="1571" spans="1:33" x14ac:dyDescent="0.25">
      <c r="A1571" s="1">
        <v>43080</v>
      </c>
      <c r="B1571" s="2">
        <f t="shared" si="233"/>
        <v>7.7962581911481899E-4</v>
      </c>
      <c r="C1571">
        <f t="shared" si="233"/>
        <v>-9.7555569085154992E-3</v>
      </c>
      <c r="D1571">
        <f t="shared" si="233"/>
        <v>4.5029832271608197E-5</v>
      </c>
      <c r="E1571" s="2">
        <f t="shared" si="232"/>
        <v>3.1079594654569299E-3</v>
      </c>
      <c r="F1571" s="3">
        <v>76.989999999999995</v>
      </c>
      <c r="G1571" s="3">
        <v>15.709</v>
      </c>
      <c r="H1571" s="3">
        <v>888.32</v>
      </c>
      <c r="I1571" s="3">
        <v>1011.88</v>
      </c>
      <c r="J1571">
        <f>VLOOKUP($A1571,[1]raw!$A:$E,3,0)</f>
        <v>76.97</v>
      </c>
      <c r="K1571">
        <f>VLOOKUP($A1571,[1]raw!$A:$E,4,0)</f>
        <v>76.680000000000007</v>
      </c>
      <c r="L1571">
        <f>VLOOKUP($A1571,[1]raw!$A:$E,5,0)</f>
        <v>77.97</v>
      </c>
      <c r="M1571">
        <f>VLOOKUP($A1571,[1]raw!$H:$L,3,0)</f>
        <v>15.845000000000001</v>
      </c>
      <c r="N1571">
        <f>VLOOKUP($A1571,[1]raw!$H:$L,4,0)</f>
        <v>15.692</v>
      </c>
      <c r="O1571">
        <f>VLOOKUP($A1571,[1]raw!$H:$L,5,0)</f>
        <v>15.8878</v>
      </c>
      <c r="P1571">
        <f>VLOOKUP($A1571,[1]raw!$P:$T,3,0)</f>
        <v>888.2</v>
      </c>
      <c r="Q1571">
        <f>VLOOKUP($A1571,[1]raw!$P:$T,4,0)</f>
        <v>883.87</v>
      </c>
      <c r="R1571">
        <f>VLOOKUP($A1571,[1]raw!$P:$T,5,0)</f>
        <v>893.27</v>
      </c>
      <c r="S1571">
        <f>VLOOKUP($A1571,[1]raw!$W:$AA,3,0)</f>
        <v>1007.6</v>
      </c>
      <c r="T1571">
        <f>VLOOKUP($A1571,[1]raw!$W:$AA,4,0)</f>
        <v>1003.72</v>
      </c>
      <c r="U1571">
        <f>VLOOKUP($A1571,[1]raw!$W:$AA,5,0)</f>
        <v>1016.05</v>
      </c>
      <c r="V1571">
        <f t="shared" si="234"/>
        <v>1.289999999999992</v>
      </c>
      <c r="W1571">
        <f t="shared" si="235"/>
        <v>0.1958000000000002</v>
      </c>
      <c r="X1571">
        <f t="shared" si="236"/>
        <v>9.3999999999999773</v>
      </c>
      <c r="Y1571">
        <f t="shared" si="237"/>
        <v>12.329999999999927</v>
      </c>
      <c r="Z1571">
        <f t="shared" si="238"/>
        <v>1.9999999999996021E-2</v>
      </c>
      <c r="AA1571">
        <f t="shared" si="239"/>
        <v>-0.13600000000000101</v>
      </c>
      <c r="AB1571">
        <f t="shared" si="240"/>
        <v>0.12000000000000455</v>
      </c>
      <c r="AC1571">
        <f t="shared" si="241"/>
        <v>4.2799999999999727</v>
      </c>
      <c r="AD1571">
        <f ca="1">IFERROR(VLOOKUP($A1571,[1]raw!$AD:$AE,2,0),OFFSET(AD1571,1,0))</f>
        <v>1.4595100000000001</v>
      </c>
      <c r="AE1571">
        <f ca="1">IFERROR(VLOOKUP($A1571,[1]raw!$AH:$AI,2,0),OFFSET(AE1571,1,0))</f>
        <v>1.5634699999999999</v>
      </c>
      <c r="AF1571">
        <f ca="1">IFERROR(VLOOKUP($A1571,[1]raw!$AL:$AM,2,0),OFFSET(AF1571,1,0))</f>
        <v>2.2999999999999998</v>
      </c>
      <c r="AG1571">
        <f ca="1">IFERROR(VLOOKUP($A1571,[1]raw!$AP:$AQ,2,0),OFFSET(AG1571,1,0))</f>
        <v>246.66300000000001</v>
      </c>
    </row>
    <row r="1572" spans="1:33" x14ac:dyDescent="0.25">
      <c r="A1572" s="1">
        <v>43077</v>
      </c>
      <c r="B1572" s="2">
        <f t="shared" si="233"/>
        <v>6.1281892025766985E-3</v>
      </c>
      <c r="C1572">
        <f t="shared" si="233"/>
        <v>8.6612421456729177E-3</v>
      </c>
      <c r="D1572">
        <f t="shared" si="233"/>
        <v>-6.2509672550388464E-3</v>
      </c>
      <c r="E1572" s="2">
        <f t="shared" si="232"/>
        <v>-7.6239753048721118E-3</v>
      </c>
      <c r="F1572" s="3">
        <v>76.930000000000007</v>
      </c>
      <c r="G1572" s="3">
        <v>15.863</v>
      </c>
      <c r="H1572" s="3">
        <v>888.28</v>
      </c>
      <c r="I1572" s="3">
        <v>1008.74</v>
      </c>
      <c r="J1572">
        <f>VLOOKUP($A1572,[1]raw!$A:$E,3,0)</f>
        <v>76.650000000000006</v>
      </c>
      <c r="K1572">
        <f>VLOOKUP($A1572,[1]raw!$A:$E,4,0)</f>
        <v>76.62</v>
      </c>
      <c r="L1572">
        <f>VLOOKUP($A1572,[1]raw!$A:$E,5,0)</f>
        <v>77.44</v>
      </c>
      <c r="M1572">
        <f>VLOOKUP($A1572,[1]raw!$H:$L,3,0)</f>
        <v>15.7262</v>
      </c>
      <c r="N1572">
        <f>VLOOKUP($A1572,[1]raw!$H:$L,4,0)</f>
        <v>15.6191</v>
      </c>
      <c r="O1572">
        <f>VLOOKUP($A1572,[1]raw!$H:$L,5,0)</f>
        <v>15.897</v>
      </c>
      <c r="P1572">
        <f>VLOOKUP($A1572,[1]raw!$P:$T,3,0)</f>
        <v>893.85</v>
      </c>
      <c r="Q1572">
        <f>VLOOKUP($A1572,[1]raw!$P:$T,4,0)</f>
        <v>882.35</v>
      </c>
      <c r="R1572">
        <f>VLOOKUP($A1572,[1]raw!$P:$T,5,0)</f>
        <v>899.35</v>
      </c>
      <c r="S1572">
        <f>VLOOKUP($A1572,[1]raw!$W:$AA,3,0)</f>
        <v>1016.15</v>
      </c>
      <c r="T1572">
        <f>VLOOKUP($A1572,[1]raw!$W:$AA,4,0)</f>
        <v>1000.35</v>
      </c>
      <c r="U1572">
        <f>VLOOKUP($A1572,[1]raw!$W:$AA,5,0)</f>
        <v>1019.71</v>
      </c>
      <c r="V1572">
        <f t="shared" si="234"/>
        <v>0.81999999999999318</v>
      </c>
      <c r="W1572">
        <f t="shared" si="235"/>
        <v>0.2779000000000007</v>
      </c>
      <c r="X1572">
        <f t="shared" si="236"/>
        <v>17</v>
      </c>
      <c r="Y1572">
        <f t="shared" si="237"/>
        <v>19.360000000000014</v>
      </c>
      <c r="Z1572">
        <f t="shared" si="238"/>
        <v>0.28000000000000114</v>
      </c>
      <c r="AA1572">
        <f t="shared" si="239"/>
        <v>0.13679999999999914</v>
      </c>
      <c r="AB1572">
        <f t="shared" si="240"/>
        <v>-5.57000000000005</v>
      </c>
      <c r="AC1572">
        <f t="shared" si="241"/>
        <v>-7.4099999999999682</v>
      </c>
      <c r="AD1572">
        <f ca="1">IFERROR(VLOOKUP($A1572,[1]raw!$AD:$AE,2,0),OFFSET(AD1572,1,0))</f>
        <v>1.44438</v>
      </c>
      <c r="AE1572">
        <f ca="1">IFERROR(VLOOKUP($A1572,[1]raw!$AH:$AI,2,0),OFFSET(AE1572,1,0))</f>
        <v>1.54878</v>
      </c>
      <c r="AF1572">
        <f ca="1">IFERROR(VLOOKUP($A1572,[1]raw!$AL:$AM,2,0),OFFSET(AF1572,1,0))</f>
        <v>2.2999999999999998</v>
      </c>
      <c r="AG1572">
        <f ca="1">IFERROR(VLOOKUP($A1572,[1]raw!$AP:$AQ,2,0),OFFSET(AG1572,1,0))</f>
        <v>246.66300000000001</v>
      </c>
    </row>
    <row r="1573" spans="1:33" x14ac:dyDescent="0.25">
      <c r="A1573" s="1">
        <v>43076</v>
      </c>
      <c r="B1573" s="2">
        <f t="shared" si="233"/>
        <v>5.2328624951282791E-4</v>
      </c>
      <c r="C1573">
        <f t="shared" si="233"/>
        <v>-1.5008075905842291E-2</v>
      </c>
      <c r="D1573">
        <f t="shared" si="233"/>
        <v>-8.3556635869490459E-3</v>
      </c>
      <c r="E1573" s="2">
        <f t="shared" si="232"/>
        <v>1.9571262763802548E-2</v>
      </c>
      <c r="F1573" s="3">
        <v>76.459999999999994</v>
      </c>
      <c r="G1573" s="3">
        <v>15.7262</v>
      </c>
      <c r="H1573" s="3">
        <v>893.85</v>
      </c>
      <c r="I1573" s="3">
        <v>1016.46</v>
      </c>
      <c r="J1573">
        <f>VLOOKUP($A1573,[1]raw!$A:$E,3,0)</f>
        <v>75.709999999999994</v>
      </c>
      <c r="K1573">
        <f>VLOOKUP($A1573,[1]raw!$A:$E,4,0)</f>
        <v>75.650000000000006</v>
      </c>
      <c r="L1573">
        <f>VLOOKUP($A1573,[1]raw!$A:$E,5,0)</f>
        <v>76.88</v>
      </c>
      <c r="M1573">
        <f>VLOOKUP($A1573,[1]raw!$H:$L,3,0)</f>
        <v>15.964</v>
      </c>
      <c r="N1573">
        <f>VLOOKUP($A1573,[1]raw!$H:$L,4,0)</f>
        <v>15.645300000000001</v>
      </c>
      <c r="O1573">
        <f>VLOOKUP($A1573,[1]raw!$H:$L,5,0)</f>
        <v>15.9922</v>
      </c>
      <c r="P1573">
        <f>VLOOKUP($A1573,[1]raw!$P:$T,3,0)</f>
        <v>901.35</v>
      </c>
      <c r="Q1573">
        <f>VLOOKUP($A1573,[1]raw!$P:$T,4,0)</f>
        <v>891.91</v>
      </c>
      <c r="R1573">
        <f>VLOOKUP($A1573,[1]raw!$P:$T,5,0)</f>
        <v>903.77</v>
      </c>
      <c r="S1573">
        <f>VLOOKUP($A1573,[1]raw!$W:$AA,3,0)</f>
        <v>996.41</v>
      </c>
      <c r="T1573">
        <f>VLOOKUP($A1573,[1]raw!$W:$AA,4,0)</f>
        <v>994.18</v>
      </c>
      <c r="U1573">
        <f>VLOOKUP($A1573,[1]raw!$W:$AA,5,0)</f>
        <v>1021.63</v>
      </c>
      <c r="V1573">
        <f t="shared" si="234"/>
        <v>1.2299999999999898</v>
      </c>
      <c r="W1573">
        <f t="shared" si="235"/>
        <v>0.34689999999999976</v>
      </c>
      <c r="X1573">
        <f t="shared" si="236"/>
        <v>11.860000000000014</v>
      </c>
      <c r="Y1573">
        <f t="shared" si="237"/>
        <v>27.450000000000045</v>
      </c>
      <c r="Z1573">
        <f t="shared" si="238"/>
        <v>0.75</v>
      </c>
      <c r="AA1573">
        <f t="shared" si="239"/>
        <v>-0.23780000000000001</v>
      </c>
      <c r="AB1573">
        <f t="shared" si="240"/>
        <v>-7.5</v>
      </c>
      <c r="AC1573">
        <f t="shared" si="241"/>
        <v>20.050000000000068</v>
      </c>
      <c r="AD1573">
        <f ca="1">IFERROR(VLOOKUP($A1573,[1]raw!$AD:$AE,2,0),OFFSET(AD1573,1,0))</f>
        <v>1.4318500000000001</v>
      </c>
      <c r="AE1573">
        <f ca="1">IFERROR(VLOOKUP($A1573,[1]raw!$AH:$AI,2,0),OFFSET(AE1573,1,0))</f>
        <v>1.53606</v>
      </c>
      <c r="AF1573">
        <f ca="1">IFERROR(VLOOKUP($A1573,[1]raw!$AL:$AM,2,0),OFFSET(AF1573,1,0))</f>
        <v>2.2999999999999998</v>
      </c>
      <c r="AG1573">
        <f ca="1">IFERROR(VLOOKUP($A1573,[1]raw!$AP:$AQ,2,0),OFFSET(AG1573,1,0))</f>
        <v>246.66300000000001</v>
      </c>
    </row>
    <row r="1574" spans="1:33" x14ac:dyDescent="0.25">
      <c r="A1574" s="1">
        <v>43075</v>
      </c>
      <c r="B1574" s="2">
        <f t="shared" si="233"/>
        <v>-1.4162518274666188E-2</v>
      </c>
      <c r="C1574">
        <f t="shared" si="233"/>
        <v>-8.731501151002791E-3</v>
      </c>
      <c r="D1574">
        <f t="shared" si="233"/>
        <v>-1.6286467278137318E-2</v>
      </c>
      <c r="E1574" s="2">
        <f t="shared" si="232"/>
        <v>1.0488619289612859E-2</v>
      </c>
      <c r="F1574" s="3">
        <v>76.42</v>
      </c>
      <c r="G1574" s="3">
        <v>15.964</v>
      </c>
      <c r="H1574" s="3">
        <v>901.35</v>
      </c>
      <c r="I1574" s="3">
        <v>996.76</v>
      </c>
      <c r="J1574">
        <f>VLOOKUP($A1574,[1]raw!$A:$E,3,0)</f>
        <v>77.17</v>
      </c>
      <c r="K1574">
        <f>VLOOKUP($A1574,[1]raw!$A:$E,4,0)</f>
        <v>76.38</v>
      </c>
      <c r="L1574">
        <f>VLOOKUP($A1574,[1]raw!$A:$E,5,0)</f>
        <v>77.42</v>
      </c>
      <c r="M1574">
        <f>VLOOKUP($A1574,[1]raw!$H:$L,3,0)</f>
        <v>16.103999999999999</v>
      </c>
      <c r="N1574">
        <f>VLOOKUP($A1574,[1]raw!$H:$L,4,0)</f>
        <v>15.9215</v>
      </c>
      <c r="O1574">
        <f>VLOOKUP($A1574,[1]raw!$H:$L,5,0)</f>
        <v>16.148</v>
      </c>
      <c r="P1574">
        <f>VLOOKUP($A1574,[1]raw!$P:$T,3,0)</f>
        <v>916.17</v>
      </c>
      <c r="Q1574">
        <f>VLOOKUP($A1574,[1]raw!$P:$T,4,0)</f>
        <v>899.27</v>
      </c>
      <c r="R1574">
        <f>VLOOKUP($A1574,[1]raw!$P:$T,5,0)</f>
        <v>917.17</v>
      </c>
      <c r="S1574">
        <f>VLOOKUP($A1574,[1]raw!$W:$AA,3,0)</f>
        <v>986.89</v>
      </c>
      <c r="T1574">
        <f>VLOOKUP($A1574,[1]raw!$W:$AA,4,0)</f>
        <v>985.53</v>
      </c>
      <c r="U1574">
        <f>VLOOKUP($A1574,[1]raw!$W:$AA,5,0)</f>
        <v>997.83</v>
      </c>
      <c r="V1574">
        <f t="shared" si="234"/>
        <v>1.0400000000000063</v>
      </c>
      <c r="W1574">
        <f t="shared" si="235"/>
        <v>0.2264999999999997</v>
      </c>
      <c r="X1574">
        <f t="shared" si="236"/>
        <v>17.899999999999977</v>
      </c>
      <c r="Y1574">
        <f t="shared" si="237"/>
        <v>12.300000000000068</v>
      </c>
      <c r="Z1574">
        <f t="shared" si="238"/>
        <v>-0.75</v>
      </c>
      <c r="AA1574">
        <f t="shared" si="239"/>
        <v>-0.13999999999999879</v>
      </c>
      <c r="AB1574">
        <f t="shared" si="240"/>
        <v>-14.819999999999936</v>
      </c>
      <c r="AC1574">
        <f t="shared" si="241"/>
        <v>9.8700000000000045</v>
      </c>
      <c r="AD1574">
        <f ca="1">IFERROR(VLOOKUP($A1574,[1]raw!$AD:$AE,2,0),OFFSET(AD1574,1,0))</f>
        <v>1.4068799999999999</v>
      </c>
      <c r="AE1574">
        <f ca="1">IFERROR(VLOOKUP($A1574,[1]raw!$AH:$AI,2,0),OFFSET(AE1574,1,0))</f>
        <v>1.5226299999999999</v>
      </c>
      <c r="AF1574">
        <f ca="1">IFERROR(VLOOKUP($A1574,[1]raw!$AL:$AM,2,0),OFFSET(AF1574,1,0))</f>
        <v>2.2999999999999998</v>
      </c>
      <c r="AG1574">
        <f ca="1">IFERROR(VLOOKUP($A1574,[1]raw!$AP:$AQ,2,0),OFFSET(AG1574,1,0))</f>
        <v>246.66300000000001</v>
      </c>
    </row>
    <row r="1575" spans="1:33" x14ac:dyDescent="0.25">
      <c r="A1575" s="1">
        <v>43074</v>
      </c>
      <c r="B1575" s="2">
        <f t="shared" si="233"/>
        <v>-1.5617316902955749E-2</v>
      </c>
      <c r="C1575">
        <f t="shared" si="233"/>
        <v>-1.3360425228547655E-2</v>
      </c>
      <c r="D1575">
        <f t="shared" si="233"/>
        <v>-1.0953273604510519E-2</v>
      </c>
      <c r="E1575" s="2">
        <f t="shared" si="232"/>
        <v>-8.7012369265677108E-3</v>
      </c>
      <c r="F1575" s="3">
        <v>77.510000000000005</v>
      </c>
      <c r="G1575" s="3">
        <v>16.103999999999999</v>
      </c>
      <c r="H1575" s="3">
        <v>916.15</v>
      </c>
      <c r="I1575" s="3">
        <v>986.36</v>
      </c>
      <c r="J1575">
        <f>VLOOKUP($A1575,[1]raw!$A:$E,3,0)</f>
        <v>78.41</v>
      </c>
      <c r="K1575">
        <f>VLOOKUP($A1575,[1]raw!$A:$E,4,0)</f>
        <v>77.17</v>
      </c>
      <c r="L1575">
        <f>VLOOKUP($A1575,[1]raw!$A:$E,5,0)</f>
        <v>78.41</v>
      </c>
      <c r="M1575">
        <f>VLOOKUP($A1575,[1]raw!$H:$L,3,0)</f>
        <v>16.320599999999999</v>
      </c>
      <c r="N1575">
        <f>VLOOKUP($A1575,[1]raw!$H:$L,4,0)</f>
        <v>16.029499999999999</v>
      </c>
      <c r="O1575">
        <f>VLOOKUP($A1575,[1]raw!$H:$L,5,0)</f>
        <v>16.366599999999998</v>
      </c>
      <c r="P1575">
        <f>VLOOKUP($A1575,[1]raw!$P:$T,3,0)</f>
        <v>926.22</v>
      </c>
      <c r="Q1575">
        <f>VLOOKUP($A1575,[1]raw!$P:$T,4,0)</f>
        <v>913.55</v>
      </c>
      <c r="R1575">
        <f>VLOOKUP($A1575,[1]raw!$P:$T,5,0)</f>
        <v>930.24</v>
      </c>
      <c r="S1575">
        <f>VLOOKUP($A1575,[1]raw!$W:$AA,3,0)</f>
        <v>994.9</v>
      </c>
      <c r="T1575">
        <f>VLOOKUP($A1575,[1]raw!$W:$AA,4,0)</f>
        <v>982.13</v>
      </c>
      <c r="U1575">
        <f>VLOOKUP($A1575,[1]raw!$W:$AA,5,0)</f>
        <v>1002.26</v>
      </c>
      <c r="V1575">
        <f t="shared" si="234"/>
        <v>1.2399999999999949</v>
      </c>
      <c r="W1575">
        <f t="shared" si="235"/>
        <v>0.33709999999999951</v>
      </c>
      <c r="X1575">
        <f t="shared" si="236"/>
        <v>16.690000000000055</v>
      </c>
      <c r="Y1575">
        <f t="shared" si="237"/>
        <v>20.129999999999995</v>
      </c>
      <c r="Z1575">
        <f t="shared" si="238"/>
        <v>-0.89999999999999147</v>
      </c>
      <c r="AA1575">
        <f t="shared" si="239"/>
        <v>-0.21659999999999968</v>
      </c>
      <c r="AB1575">
        <f t="shared" si="240"/>
        <v>-10.07000000000005</v>
      </c>
      <c r="AC1575">
        <f t="shared" si="241"/>
        <v>-8.5399999999999636</v>
      </c>
      <c r="AD1575">
        <f ca="1">IFERROR(VLOOKUP($A1575,[1]raw!$AD:$AE,2,0),OFFSET(AD1575,1,0))</f>
        <v>1.4031899999999999</v>
      </c>
      <c r="AE1575">
        <f ca="1">IFERROR(VLOOKUP($A1575,[1]raw!$AH:$AI,2,0),OFFSET(AE1575,1,0))</f>
        <v>1.51532</v>
      </c>
      <c r="AF1575">
        <f ca="1">IFERROR(VLOOKUP($A1575,[1]raw!$AL:$AM,2,0),OFFSET(AF1575,1,0))</f>
        <v>2.2999999999999998</v>
      </c>
      <c r="AG1575">
        <f ca="1">IFERROR(VLOOKUP($A1575,[1]raw!$AP:$AQ,2,0),OFFSET(AG1575,1,0))</f>
        <v>246.66300000000001</v>
      </c>
    </row>
    <row r="1576" spans="1:33" x14ac:dyDescent="0.25">
      <c r="A1576" s="1">
        <v>43073</v>
      </c>
      <c r="B1576" s="2">
        <f t="shared" si="233"/>
        <v>-1.1743300557122291E-2</v>
      </c>
      <c r="C1576">
        <f t="shared" si="233"/>
        <v>-7.4109231639036613E-3</v>
      </c>
      <c r="D1576">
        <f t="shared" si="233"/>
        <v>-1.473585657889564E-2</v>
      </c>
      <c r="E1576" s="2">
        <f t="shared" si="232"/>
        <v>-2.6148133132149965E-2</v>
      </c>
      <c r="F1576" s="3">
        <v>78.73</v>
      </c>
      <c r="G1576" s="3">
        <v>16.320599999999999</v>
      </c>
      <c r="H1576" s="3">
        <v>926.24</v>
      </c>
      <c r="I1576" s="3">
        <v>994.98</v>
      </c>
      <c r="J1576">
        <f>VLOOKUP($A1576,[1]raw!$A:$E,3,0)</f>
        <v>79.37</v>
      </c>
      <c r="K1576">
        <f>VLOOKUP($A1576,[1]raw!$A:$E,4,0)</f>
        <v>78.69</v>
      </c>
      <c r="L1576">
        <f>VLOOKUP($A1576,[1]raw!$A:$E,5,0)</f>
        <v>79.37</v>
      </c>
      <c r="M1576">
        <f>VLOOKUP($A1576,[1]raw!$H:$L,3,0)</f>
        <v>16.4175</v>
      </c>
      <c r="N1576">
        <f>VLOOKUP($A1576,[1]raw!$H:$L,4,0)</f>
        <v>16.2499</v>
      </c>
      <c r="O1576">
        <f>VLOOKUP($A1576,[1]raw!$H:$L,5,0)</f>
        <v>16.449100000000001</v>
      </c>
      <c r="P1576">
        <f>VLOOKUP($A1576,[1]raw!$P:$T,3,0)</f>
        <v>940.55</v>
      </c>
      <c r="Q1576">
        <f>VLOOKUP($A1576,[1]raw!$P:$T,4,0)</f>
        <v>922.87</v>
      </c>
      <c r="R1576">
        <f>VLOOKUP($A1576,[1]raw!$P:$T,5,0)</f>
        <v>940.55</v>
      </c>
      <c r="S1576">
        <f>VLOOKUP($A1576,[1]raw!$W:$AA,3,0)</f>
        <v>1021.99</v>
      </c>
      <c r="T1576">
        <f>VLOOKUP($A1576,[1]raw!$W:$AA,4,0)</f>
        <v>993.92</v>
      </c>
      <c r="U1576">
        <f>VLOOKUP($A1576,[1]raw!$W:$AA,5,0)</f>
        <v>1024.6099999999999</v>
      </c>
      <c r="V1576">
        <f t="shared" si="234"/>
        <v>0.68000000000000682</v>
      </c>
      <c r="W1576">
        <f t="shared" si="235"/>
        <v>0.19920000000000115</v>
      </c>
      <c r="X1576">
        <f t="shared" si="236"/>
        <v>17.67999999999995</v>
      </c>
      <c r="Y1576">
        <f t="shared" si="237"/>
        <v>30.689999999999941</v>
      </c>
      <c r="Z1576">
        <f t="shared" si="238"/>
        <v>-0.64000000000000057</v>
      </c>
      <c r="AA1576">
        <f t="shared" si="239"/>
        <v>-9.690000000000154E-2</v>
      </c>
      <c r="AB1576">
        <f t="shared" si="240"/>
        <v>-14.309999999999945</v>
      </c>
      <c r="AC1576">
        <f t="shared" si="241"/>
        <v>-27.009999999999991</v>
      </c>
      <c r="AD1576">
        <f ca="1">IFERROR(VLOOKUP($A1576,[1]raw!$AD:$AE,2,0),OFFSET(AD1576,1,0))</f>
        <v>1.39181</v>
      </c>
      <c r="AE1576">
        <f ca="1">IFERROR(VLOOKUP($A1576,[1]raw!$AH:$AI,2,0),OFFSET(AE1576,1,0))</f>
        <v>1.5084900000000001</v>
      </c>
      <c r="AF1576">
        <f ca="1">IFERROR(VLOOKUP($A1576,[1]raw!$AL:$AM,2,0),OFFSET(AF1576,1,0))</f>
        <v>2.2999999999999998</v>
      </c>
      <c r="AG1576">
        <f ca="1">IFERROR(VLOOKUP($A1576,[1]raw!$AP:$AQ,2,0),OFFSET(AG1576,1,0))</f>
        <v>246.66300000000001</v>
      </c>
    </row>
    <row r="1577" spans="1:33" x14ac:dyDescent="0.25">
      <c r="A1577" s="1">
        <v>43070</v>
      </c>
      <c r="B1577" s="2">
        <f t="shared" si="233"/>
        <v>3.0173520503926727E-3</v>
      </c>
      <c r="C1577">
        <f t="shared" si="233"/>
        <v>2.1289214052204667E-4</v>
      </c>
      <c r="D1577">
        <f t="shared" si="233"/>
        <v>-3.1440220487840447E-3</v>
      </c>
      <c r="E1577" s="2">
        <f t="shared" si="232"/>
        <v>1.0690025120492464E-2</v>
      </c>
      <c r="F1577" s="3">
        <v>79.66</v>
      </c>
      <c r="G1577" s="3">
        <v>16.442</v>
      </c>
      <c r="H1577" s="3">
        <v>939.99</v>
      </c>
      <c r="I1577" s="3">
        <v>1021.34</v>
      </c>
      <c r="J1577">
        <f>VLOOKUP($A1577,[1]raw!$A:$E,3,0)</f>
        <v>79.37</v>
      </c>
      <c r="K1577">
        <f>VLOOKUP($A1577,[1]raw!$A:$E,4,0)</f>
        <v>79.17</v>
      </c>
      <c r="L1577">
        <f>VLOOKUP($A1577,[1]raw!$A:$E,5,0)</f>
        <v>80.69</v>
      </c>
      <c r="M1577">
        <f>VLOOKUP($A1577,[1]raw!$H:$L,3,0)</f>
        <v>16.438500000000001</v>
      </c>
      <c r="N1577">
        <f>VLOOKUP($A1577,[1]raw!$H:$L,4,0)</f>
        <v>16.245899999999999</v>
      </c>
      <c r="O1577">
        <f>VLOOKUP($A1577,[1]raw!$H:$L,5,0)</f>
        <v>16.556999999999999</v>
      </c>
      <c r="P1577">
        <f>VLOOKUP($A1577,[1]raw!$P:$T,3,0)</f>
        <v>942.95</v>
      </c>
      <c r="Q1577">
        <f>VLOOKUP($A1577,[1]raw!$P:$T,4,0)</f>
        <v>931.68</v>
      </c>
      <c r="R1577">
        <f>VLOOKUP($A1577,[1]raw!$P:$T,5,0)</f>
        <v>944.58</v>
      </c>
      <c r="S1577">
        <f>VLOOKUP($A1577,[1]raw!$W:$AA,3,0)</f>
        <v>1010.84</v>
      </c>
      <c r="T1577">
        <f>VLOOKUP($A1577,[1]raw!$W:$AA,4,0)</f>
        <v>1008.75</v>
      </c>
      <c r="U1577">
        <f>VLOOKUP($A1577,[1]raw!$W:$AA,5,0)</f>
        <v>1025.49</v>
      </c>
      <c r="V1577">
        <f t="shared" si="234"/>
        <v>1.519999999999996</v>
      </c>
      <c r="W1577">
        <f t="shared" si="235"/>
        <v>0.31109999999999971</v>
      </c>
      <c r="X1577">
        <f t="shared" si="236"/>
        <v>12.900000000000091</v>
      </c>
      <c r="Y1577">
        <f t="shared" si="237"/>
        <v>16.740000000000009</v>
      </c>
      <c r="Z1577">
        <f t="shared" si="238"/>
        <v>0.28999999999999204</v>
      </c>
      <c r="AA1577">
        <f t="shared" si="239"/>
        <v>3.4999999999989484E-3</v>
      </c>
      <c r="AB1577">
        <f t="shared" si="240"/>
        <v>-2.9600000000000364</v>
      </c>
      <c r="AC1577">
        <f t="shared" si="241"/>
        <v>10.5</v>
      </c>
      <c r="AD1577">
        <f ca="1">IFERROR(VLOOKUP($A1577,[1]raw!$AD:$AE,2,0),OFFSET(AD1577,1,0))</f>
        <v>1.3793800000000001</v>
      </c>
      <c r="AE1577">
        <f ca="1">IFERROR(VLOOKUP($A1577,[1]raw!$AH:$AI,2,0),OFFSET(AE1577,1,0))</f>
        <v>1.4946299999999999</v>
      </c>
      <c r="AF1577">
        <f ca="1">IFERROR(VLOOKUP($A1577,[1]raw!$AL:$AM,2,0),OFFSET(AF1577,1,0))</f>
        <v>2.2999999999999998</v>
      </c>
      <c r="AG1577">
        <f ca="1">IFERROR(VLOOKUP($A1577,[1]raw!$AP:$AQ,2,0),OFFSET(AG1577,1,0))</f>
        <v>246.66300000000001</v>
      </c>
    </row>
    <row r="1578" spans="1:33" x14ac:dyDescent="0.25">
      <c r="A1578" s="1">
        <v>43069</v>
      </c>
      <c r="B1578" s="2">
        <f t="shared" si="233"/>
        <v>-2.8918106529521341E-3</v>
      </c>
      <c r="C1578">
        <f t="shared" si="233"/>
        <v>-6.2764566802951333E-3</v>
      </c>
      <c r="D1578">
        <f t="shared" si="233"/>
        <v>3.612221723212673E-3</v>
      </c>
      <c r="E1578" s="2">
        <f t="shared" si="232"/>
        <v>-5.3396100947996697E-3</v>
      </c>
      <c r="F1578" s="3">
        <v>79.42</v>
      </c>
      <c r="G1578" s="3">
        <v>16.438500000000001</v>
      </c>
      <c r="H1578" s="3">
        <v>942.95</v>
      </c>
      <c r="I1578" s="3">
        <v>1010.48</v>
      </c>
      <c r="J1578">
        <f>VLOOKUP($A1578,[1]raw!$A:$E,3,0)</f>
        <v>79.459999999999994</v>
      </c>
      <c r="K1578">
        <f>VLOOKUP($A1578,[1]raw!$A:$E,4,0)</f>
        <v>78.959999999999994</v>
      </c>
      <c r="L1578">
        <f>VLOOKUP($A1578,[1]raw!$A:$E,5,0)</f>
        <v>80.05</v>
      </c>
      <c r="M1578">
        <f>VLOOKUP($A1578,[1]raw!$H:$L,3,0)</f>
        <v>16.542000000000002</v>
      </c>
      <c r="N1578">
        <f>VLOOKUP($A1578,[1]raw!$H:$L,4,0)</f>
        <v>16.320399999999999</v>
      </c>
      <c r="O1578">
        <f>VLOOKUP($A1578,[1]raw!$H:$L,5,0)</f>
        <v>16.596499999999999</v>
      </c>
      <c r="P1578">
        <f>VLOOKUP($A1578,[1]raw!$P:$T,3,0)</f>
        <v>939.53</v>
      </c>
      <c r="Q1578">
        <f>VLOOKUP($A1578,[1]raw!$P:$T,4,0)</f>
        <v>937.95</v>
      </c>
      <c r="R1578">
        <f>VLOOKUP($A1578,[1]raw!$P:$T,5,0)</f>
        <v>948.61</v>
      </c>
      <c r="S1578">
        <f>VLOOKUP($A1578,[1]raw!$W:$AA,3,0)</f>
        <v>1015.82</v>
      </c>
      <c r="T1578">
        <f>VLOOKUP($A1578,[1]raw!$W:$AA,4,0)</f>
        <v>1008.39</v>
      </c>
      <c r="U1578">
        <f>VLOOKUP($A1578,[1]raw!$W:$AA,5,0)</f>
        <v>1023.7</v>
      </c>
      <c r="V1578">
        <f t="shared" si="234"/>
        <v>1.0900000000000034</v>
      </c>
      <c r="W1578">
        <f t="shared" si="235"/>
        <v>0.27609999999999957</v>
      </c>
      <c r="X1578">
        <f t="shared" si="236"/>
        <v>10.659999999999968</v>
      </c>
      <c r="Y1578">
        <f t="shared" si="237"/>
        <v>15.310000000000059</v>
      </c>
      <c r="Z1578">
        <f t="shared" si="238"/>
        <v>-3.9999999999992042E-2</v>
      </c>
      <c r="AA1578">
        <f t="shared" si="239"/>
        <v>-0.10350000000000037</v>
      </c>
      <c r="AB1578">
        <f t="shared" si="240"/>
        <v>3.4200000000000728</v>
      </c>
      <c r="AC1578">
        <f t="shared" si="241"/>
        <v>-5.3400000000000318</v>
      </c>
      <c r="AD1578">
        <f ca="1">IFERROR(VLOOKUP($A1578,[1]raw!$AD:$AE,2,0),OFFSET(AD1578,1,0))</f>
        <v>1.37188</v>
      </c>
      <c r="AE1578">
        <f ca="1">IFERROR(VLOOKUP($A1578,[1]raw!$AH:$AI,2,0),OFFSET(AE1578,1,0))</f>
        <v>1.4873799999999999</v>
      </c>
      <c r="AF1578">
        <f ca="1">IFERROR(VLOOKUP($A1578,[1]raw!$AL:$AM,2,0),OFFSET(AF1578,1,0))</f>
        <v>2.2999999999999998</v>
      </c>
      <c r="AG1578">
        <f ca="1">IFERROR(VLOOKUP($A1578,[1]raw!$AP:$AQ,2,0),OFFSET(AG1578,1,0))</f>
        <v>246.66300000000001</v>
      </c>
    </row>
    <row r="1579" spans="1:33" x14ac:dyDescent="0.25">
      <c r="A1579" s="1">
        <v>43068</v>
      </c>
      <c r="B1579" s="2">
        <f t="shared" si="233"/>
        <v>-1.853402142224355E-2</v>
      </c>
      <c r="C1579">
        <f t="shared" si="233"/>
        <v>-1.9557232449306926E-2</v>
      </c>
      <c r="D1579">
        <f t="shared" si="233"/>
        <v>-1.0534493017179016E-2</v>
      </c>
      <c r="E1579" s="2">
        <f t="shared" si="232"/>
        <v>-1.3618954109775511E-2</v>
      </c>
      <c r="F1579" s="3">
        <v>79.650000000000006</v>
      </c>
      <c r="G1579" s="3">
        <v>16.542000000000002</v>
      </c>
      <c r="H1579" s="3">
        <v>939.55</v>
      </c>
      <c r="I1579" s="3">
        <v>1015.89</v>
      </c>
      <c r="J1579">
        <f>VLOOKUP($A1579,[1]raw!$A:$E,3,0)</f>
        <v>80.31</v>
      </c>
      <c r="K1579">
        <f>VLOOKUP($A1579,[1]raw!$A:$E,4,0)</f>
        <v>79.44</v>
      </c>
      <c r="L1579">
        <f>VLOOKUP($A1579,[1]raw!$A:$E,5,0)</f>
        <v>80.510000000000005</v>
      </c>
      <c r="M1579">
        <f>VLOOKUP($A1579,[1]raw!$H:$L,3,0)</f>
        <v>16.8687</v>
      </c>
      <c r="N1579">
        <f>VLOOKUP($A1579,[1]raw!$H:$L,4,0)</f>
        <v>16.497499999999999</v>
      </c>
      <c r="O1579">
        <f>VLOOKUP($A1579,[1]raw!$H:$L,5,0)</f>
        <v>16.932300000000001</v>
      </c>
      <c r="P1579">
        <f>VLOOKUP($A1579,[1]raw!$P:$T,3,0)</f>
        <v>949.5</v>
      </c>
      <c r="Q1579">
        <f>VLOOKUP($A1579,[1]raw!$P:$T,4,0)</f>
        <v>938.47</v>
      </c>
      <c r="R1579">
        <f>VLOOKUP($A1579,[1]raw!$P:$T,5,0)</f>
        <v>953.8</v>
      </c>
      <c r="S1579">
        <f>VLOOKUP($A1579,[1]raw!$W:$AA,3,0)</f>
        <v>1029.83</v>
      </c>
      <c r="T1579">
        <f>VLOOKUP($A1579,[1]raw!$W:$AA,4,0)</f>
        <v>1013.91</v>
      </c>
      <c r="U1579">
        <f>VLOOKUP($A1579,[1]raw!$W:$AA,5,0)</f>
        <v>1031.28</v>
      </c>
      <c r="V1579">
        <f t="shared" si="234"/>
        <v>1.0700000000000074</v>
      </c>
      <c r="W1579">
        <f t="shared" si="235"/>
        <v>0.43480000000000274</v>
      </c>
      <c r="X1579">
        <f t="shared" si="236"/>
        <v>15.329999999999927</v>
      </c>
      <c r="Y1579">
        <f t="shared" si="237"/>
        <v>17.370000000000005</v>
      </c>
      <c r="Z1579">
        <f t="shared" si="238"/>
        <v>-0.65999999999999659</v>
      </c>
      <c r="AA1579">
        <f t="shared" si="239"/>
        <v>-0.32669999999999888</v>
      </c>
      <c r="AB1579">
        <f t="shared" si="240"/>
        <v>-9.9500000000000455</v>
      </c>
      <c r="AC1579">
        <f t="shared" si="241"/>
        <v>-13.939999999999941</v>
      </c>
      <c r="AD1579">
        <f ca="1">IFERROR(VLOOKUP($A1579,[1]raw!$AD:$AE,2,0),OFFSET(AD1579,1,0))</f>
        <v>1.36069</v>
      </c>
      <c r="AE1579">
        <f ca="1">IFERROR(VLOOKUP($A1579,[1]raw!$AH:$AI,2,0),OFFSET(AE1579,1,0))</f>
        <v>1.4806299999999999</v>
      </c>
      <c r="AF1579">
        <f ca="1">IFERROR(VLOOKUP($A1579,[1]raw!$AL:$AM,2,0),OFFSET(AF1579,1,0))</f>
        <v>2.2000000000000002</v>
      </c>
      <c r="AG1579">
        <f ca="1">IFERROR(VLOOKUP($A1579,[1]raw!$AP:$AQ,2,0),OFFSET(AG1579,1,0))</f>
        <v>245.51900000000001</v>
      </c>
    </row>
    <row r="1580" spans="1:33" x14ac:dyDescent="0.25">
      <c r="A1580" s="1">
        <v>43067</v>
      </c>
      <c r="B1580" s="2">
        <f t="shared" si="233"/>
        <v>-4.0587965442492602E-3</v>
      </c>
      <c r="C1580">
        <f t="shared" si="233"/>
        <v>-1.0543731693649241E-2</v>
      </c>
      <c r="D1580">
        <f t="shared" si="233"/>
        <v>1.3700797843224765E-3</v>
      </c>
      <c r="E1580" s="2">
        <f t="shared" si="232"/>
        <v>2.1455543366036365E-2</v>
      </c>
      <c r="F1580" s="3">
        <v>81.14</v>
      </c>
      <c r="G1580" s="3">
        <v>16.8687</v>
      </c>
      <c r="H1580" s="3">
        <v>949.5</v>
      </c>
      <c r="I1580" s="3">
        <v>1029.82</v>
      </c>
      <c r="J1580">
        <f>VLOOKUP($A1580,[1]raw!$A:$E,3,0)</f>
        <v>81.44</v>
      </c>
      <c r="K1580">
        <f>VLOOKUP($A1580,[1]raw!$A:$E,4,0)</f>
        <v>81</v>
      </c>
      <c r="L1580">
        <f>VLOOKUP($A1580,[1]raw!$A:$E,5,0)</f>
        <v>81.709999999999994</v>
      </c>
      <c r="M1580">
        <f>VLOOKUP($A1580,[1]raw!$H:$L,3,0)</f>
        <v>17.052</v>
      </c>
      <c r="N1580">
        <f>VLOOKUP($A1580,[1]raw!$H:$L,4,0)</f>
        <v>16.772300000000001</v>
      </c>
      <c r="O1580">
        <f>VLOOKUP($A1580,[1]raw!$H:$L,5,0)</f>
        <v>17.120799999999999</v>
      </c>
      <c r="P1580">
        <f>VLOOKUP($A1580,[1]raw!$P:$T,3,0)</f>
        <v>948.2</v>
      </c>
      <c r="Q1580">
        <f>VLOOKUP($A1580,[1]raw!$P:$T,4,0)</f>
        <v>946.2</v>
      </c>
      <c r="R1580">
        <f>VLOOKUP($A1580,[1]raw!$P:$T,5,0)</f>
        <v>957.14</v>
      </c>
      <c r="S1580">
        <f>VLOOKUP($A1580,[1]raw!$W:$AA,3,0)</f>
        <v>1007.96</v>
      </c>
      <c r="T1580">
        <f>VLOOKUP($A1580,[1]raw!$W:$AA,4,0)</f>
        <v>1002.1</v>
      </c>
      <c r="U1580">
        <f>VLOOKUP($A1580,[1]raw!$W:$AA,5,0)</f>
        <v>1030.3</v>
      </c>
      <c r="V1580">
        <f t="shared" si="234"/>
        <v>0.70999999999999375</v>
      </c>
      <c r="W1580">
        <f t="shared" si="235"/>
        <v>0.34849999999999781</v>
      </c>
      <c r="X1580">
        <f t="shared" si="236"/>
        <v>10.939999999999941</v>
      </c>
      <c r="Y1580">
        <f t="shared" si="237"/>
        <v>28.199999999999932</v>
      </c>
      <c r="Z1580">
        <f t="shared" si="238"/>
        <v>-0.29999999999999716</v>
      </c>
      <c r="AA1580">
        <f t="shared" si="239"/>
        <v>-0.18329999999999913</v>
      </c>
      <c r="AB1580">
        <f t="shared" si="240"/>
        <v>1.2999999999999545</v>
      </c>
      <c r="AC1580">
        <f t="shared" si="241"/>
        <v>21.8599999999999</v>
      </c>
      <c r="AD1580">
        <f ca="1">IFERROR(VLOOKUP($A1580,[1]raw!$AD:$AE,2,0),OFFSET(AD1580,1,0))</f>
        <v>1.34978</v>
      </c>
      <c r="AE1580">
        <f ca="1">IFERROR(VLOOKUP($A1580,[1]raw!$AH:$AI,2,0),OFFSET(AE1580,1,0))</f>
        <v>1.47882</v>
      </c>
      <c r="AF1580">
        <f ca="1">IFERROR(VLOOKUP($A1580,[1]raw!$AL:$AM,2,0),OFFSET(AF1580,1,0))</f>
        <v>2.2000000000000002</v>
      </c>
      <c r="AG1580">
        <f ca="1">IFERROR(VLOOKUP($A1580,[1]raw!$AP:$AQ,2,0),OFFSET(AG1580,1,0))</f>
        <v>245.51900000000001</v>
      </c>
    </row>
    <row r="1581" spans="1:33" x14ac:dyDescent="0.25">
      <c r="A1581" s="1">
        <v>43066</v>
      </c>
      <c r="B1581" s="2">
        <f t="shared" si="233"/>
        <v>4.428596240296988E-3</v>
      </c>
      <c r="C1581">
        <f t="shared" si="233"/>
        <v>-4.3985045793820503E-4</v>
      </c>
      <c r="D1581">
        <f t="shared" si="233"/>
        <v>6.5177139481654685E-3</v>
      </c>
      <c r="E1581" s="2">
        <f t="shared" si="232"/>
        <v>8.6387384914889242E-3</v>
      </c>
      <c r="F1581" s="3">
        <v>81.47</v>
      </c>
      <c r="G1581" s="3">
        <v>17.047499999999999</v>
      </c>
      <c r="H1581" s="3">
        <v>948.2</v>
      </c>
      <c r="I1581" s="3">
        <v>1007.96</v>
      </c>
      <c r="J1581">
        <f>VLOOKUP($A1581,[1]raw!$A:$E,3,0)</f>
        <v>81.849999999999994</v>
      </c>
      <c r="K1581">
        <f>VLOOKUP($A1581,[1]raw!$A:$E,4,0)</f>
        <v>80.959999999999994</v>
      </c>
      <c r="L1581">
        <f>VLOOKUP($A1581,[1]raw!$A:$E,5,0)</f>
        <v>81.87</v>
      </c>
      <c r="M1581">
        <f>VLOOKUP($A1581,[1]raw!$H:$L,3,0)</f>
        <v>17.1692</v>
      </c>
      <c r="N1581">
        <f>VLOOKUP($A1581,[1]raw!$H:$L,4,0)</f>
        <v>17.0138</v>
      </c>
      <c r="O1581">
        <f>VLOOKUP($A1581,[1]raw!$H:$L,5,0)</f>
        <v>17.199000000000002</v>
      </c>
      <c r="P1581">
        <f>VLOOKUP($A1581,[1]raw!$P:$T,3,0)</f>
        <v>942.45</v>
      </c>
      <c r="Q1581">
        <f>VLOOKUP($A1581,[1]raw!$P:$T,4,0)</f>
        <v>938.38</v>
      </c>
      <c r="R1581">
        <f>VLOOKUP($A1581,[1]raw!$P:$T,5,0)</f>
        <v>950.95</v>
      </c>
      <c r="S1581">
        <f>VLOOKUP($A1581,[1]raw!$W:$AA,3,0)</f>
        <v>1000</v>
      </c>
      <c r="T1581">
        <f>VLOOKUP($A1581,[1]raw!$W:$AA,4,0)</f>
        <v>993.51</v>
      </c>
      <c r="U1581">
        <f>VLOOKUP($A1581,[1]raw!$W:$AA,5,0)</f>
        <v>1008.83</v>
      </c>
      <c r="V1581">
        <f t="shared" si="234"/>
        <v>0.9100000000000108</v>
      </c>
      <c r="W1581">
        <f t="shared" si="235"/>
        <v>0.18520000000000181</v>
      </c>
      <c r="X1581">
        <f t="shared" si="236"/>
        <v>12.57000000000005</v>
      </c>
      <c r="Y1581">
        <f t="shared" si="237"/>
        <v>15.32000000000005</v>
      </c>
      <c r="Z1581">
        <f t="shared" si="238"/>
        <v>-0.37999999999999545</v>
      </c>
      <c r="AA1581">
        <f t="shared" si="239"/>
        <v>-0.12170000000000059</v>
      </c>
      <c r="AB1581">
        <f t="shared" si="240"/>
        <v>5.75</v>
      </c>
      <c r="AC1581">
        <f t="shared" si="241"/>
        <v>7.9600000000000364</v>
      </c>
      <c r="AD1581">
        <f ca="1">IFERROR(VLOOKUP($A1581,[1]raw!$AD:$AE,2,0),OFFSET(AD1581,1,0))</f>
        <v>1.34676</v>
      </c>
      <c r="AE1581">
        <f ca="1">IFERROR(VLOOKUP($A1581,[1]raw!$AH:$AI,2,0),OFFSET(AE1581,1,0))</f>
        <v>1.47725</v>
      </c>
      <c r="AF1581">
        <f ca="1">IFERROR(VLOOKUP($A1581,[1]raw!$AL:$AM,2,0),OFFSET(AF1581,1,0))</f>
        <v>2.2000000000000002</v>
      </c>
      <c r="AG1581">
        <f ca="1">IFERROR(VLOOKUP($A1581,[1]raw!$AP:$AQ,2,0),OFFSET(AG1581,1,0))</f>
        <v>245.51900000000001</v>
      </c>
    </row>
    <row r="1582" spans="1:33" x14ac:dyDescent="0.25">
      <c r="A1582" s="1">
        <v>43063</v>
      </c>
      <c r="B1582" s="2">
        <f t="shared" si="233"/>
        <v>-7.8595516951094502E-3</v>
      </c>
      <c r="C1582">
        <f t="shared" si="233"/>
        <v>-5.6130650793348742E-3</v>
      </c>
      <c r="D1582">
        <f t="shared" si="233"/>
        <v>3.6157174044842981E-3</v>
      </c>
      <c r="E1582" s="2">
        <f t="shared" si="232"/>
        <v>-6.6923238469147259E-3</v>
      </c>
      <c r="F1582" s="3">
        <v>81.11</v>
      </c>
      <c r="G1582" s="3">
        <v>17.055</v>
      </c>
      <c r="H1582" s="3">
        <v>942.04</v>
      </c>
      <c r="I1582" s="3">
        <v>999.29</v>
      </c>
      <c r="J1582">
        <f>VLOOKUP($A1582,[1]raw!$A:$E,3,0)</f>
        <v>81.849999999999994</v>
      </c>
      <c r="K1582">
        <f>VLOOKUP($A1582,[1]raw!$A:$E,4,0)</f>
        <v>81.010000000000005</v>
      </c>
      <c r="L1582">
        <f>VLOOKUP($A1582,[1]raw!$A:$E,5,0)</f>
        <v>82.15</v>
      </c>
      <c r="M1582">
        <f>VLOOKUP($A1582,[1]raw!$H:$L,3,0)</f>
        <v>17.088999999999999</v>
      </c>
      <c r="N1582">
        <f>VLOOKUP($A1582,[1]raw!$H:$L,4,0)</f>
        <v>16.975000000000001</v>
      </c>
      <c r="O1582">
        <f>VLOOKUP($A1582,[1]raw!$H:$L,5,0)</f>
        <v>17.159700000000001</v>
      </c>
      <c r="P1582">
        <f>VLOOKUP($A1582,[1]raw!$P:$T,3,0)</f>
        <v>935.5</v>
      </c>
      <c r="Q1582">
        <f>VLOOKUP($A1582,[1]raw!$P:$T,4,0)</f>
        <v>933.88</v>
      </c>
      <c r="R1582">
        <f>VLOOKUP($A1582,[1]raw!$P:$T,5,0)</f>
        <v>943.68</v>
      </c>
      <c r="S1582">
        <f>VLOOKUP($A1582,[1]raw!$W:$AA,3,0)</f>
        <v>1012.08</v>
      </c>
      <c r="T1582">
        <f>VLOOKUP($A1582,[1]raw!$W:$AA,4,0)</f>
        <v>997.77</v>
      </c>
      <c r="U1582">
        <f>VLOOKUP($A1582,[1]raw!$W:$AA,5,0)</f>
        <v>1013.65</v>
      </c>
      <c r="V1582">
        <f t="shared" si="234"/>
        <v>1.1400000000000006</v>
      </c>
      <c r="W1582">
        <f t="shared" si="235"/>
        <v>0.18469999999999942</v>
      </c>
      <c r="X1582">
        <f t="shared" si="236"/>
        <v>9.7999999999999545</v>
      </c>
      <c r="Y1582">
        <f t="shared" si="237"/>
        <v>15.879999999999995</v>
      </c>
      <c r="Z1582">
        <f t="shared" si="238"/>
        <v>-0.73999999999999488</v>
      </c>
      <c r="AA1582">
        <f t="shared" si="239"/>
        <v>-3.399999999999892E-2</v>
      </c>
      <c r="AB1582">
        <f t="shared" si="240"/>
        <v>6.5399999999999636</v>
      </c>
      <c r="AC1582">
        <f t="shared" si="241"/>
        <v>-12.790000000000077</v>
      </c>
      <c r="AD1582">
        <f ca="1">IFERROR(VLOOKUP($A1582,[1]raw!$AD:$AE,2,0),OFFSET(AD1582,1,0))</f>
        <v>1.3375600000000001</v>
      </c>
      <c r="AE1582">
        <f ca="1">IFERROR(VLOOKUP($A1582,[1]raw!$AH:$AI,2,0),OFFSET(AE1582,1,0))</f>
        <v>1.46763</v>
      </c>
      <c r="AF1582">
        <f ca="1">IFERROR(VLOOKUP($A1582,[1]raw!$AL:$AM,2,0),OFFSET(AF1582,1,0))</f>
        <v>2.2000000000000002</v>
      </c>
      <c r="AG1582">
        <f ca="1">IFERROR(VLOOKUP($A1582,[1]raw!$AP:$AQ,2,0),OFFSET(AG1582,1,0))</f>
        <v>245.51900000000001</v>
      </c>
    </row>
    <row r="1583" spans="1:33" x14ac:dyDescent="0.25">
      <c r="A1583" s="1">
        <v>43061</v>
      </c>
      <c r="B1583" s="2">
        <f t="shared" si="233"/>
        <v>1.3423020332140771E-2</v>
      </c>
      <c r="C1583">
        <f t="shared" si="233"/>
        <v>1.0933555591336937E-2</v>
      </c>
      <c r="D1583">
        <f t="shared" si="233"/>
        <v>4.9234614880122171E-3</v>
      </c>
      <c r="E1583" s="2">
        <f t="shared" si="232"/>
        <v>4.7028901791672699E-3</v>
      </c>
      <c r="F1583" s="3">
        <v>81.75</v>
      </c>
      <c r="G1583" s="3">
        <v>17.151</v>
      </c>
      <c r="H1583" s="3">
        <v>938.64</v>
      </c>
      <c r="I1583" s="3">
        <v>1006</v>
      </c>
      <c r="J1583">
        <f>VLOOKUP($A1583,[1]raw!$A:$E,3,0)</f>
        <v>81.23</v>
      </c>
      <c r="K1583">
        <f>VLOOKUP($A1583,[1]raw!$A:$E,4,0)</f>
        <v>81.12</v>
      </c>
      <c r="L1583">
        <f>VLOOKUP($A1583,[1]raw!$A:$E,5,0)</f>
        <v>81.88</v>
      </c>
      <c r="M1583">
        <f>VLOOKUP($A1583,[1]raw!$H:$L,3,0)</f>
        <v>16.965</v>
      </c>
      <c r="N1583">
        <f>VLOOKUP($A1583,[1]raw!$H:$L,4,0)</f>
        <v>16.9543</v>
      </c>
      <c r="O1583">
        <f>VLOOKUP($A1583,[1]raw!$H:$L,5,0)</f>
        <v>17.1738</v>
      </c>
      <c r="P1583">
        <f>VLOOKUP($A1583,[1]raw!$P:$T,3,0)</f>
        <v>933.93</v>
      </c>
      <c r="Q1583">
        <f>VLOOKUP($A1583,[1]raw!$P:$T,4,0)</f>
        <v>930.77</v>
      </c>
      <c r="R1583">
        <f>VLOOKUP($A1583,[1]raw!$P:$T,5,0)</f>
        <v>942.26</v>
      </c>
      <c r="S1583">
        <f>VLOOKUP($A1583,[1]raw!$W:$AA,3,0)</f>
        <v>1000.75</v>
      </c>
      <c r="T1583">
        <f>VLOOKUP($A1583,[1]raw!$W:$AA,4,0)</f>
        <v>999.16</v>
      </c>
      <c r="U1583">
        <f>VLOOKUP($A1583,[1]raw!$W:$AA,5,0)</f>
        <v>1008.33</v>
      </c>
      <c r="V1583">
        <f t="shared" si="234"/>
        <v>0.75999999999999091</v>
      </c>
      <c r="W1583">
        <f t="shared" si="235"/>
        <v>0.21950000000000003</v>
      </c>
      <c r="X1583">
        <f t="shared" si="236"/>
        <v>11.490000000000009</v>
      </c>
      <c r="Y1583">
        <f t="shared" si="237"/>
        <v>9.1700000000000728</v>
      </c>
      <c r="Z1583">
        <f t="shared" si="238"/>
        <v>0.51999999999999602</v>
      </c>
      <c r="AA1583">
        <f t="shared" si="239"/>
        <v>0.18599999999999994</v>
      </c>
      <c r="AB1583">
        <f t="shared" si="240"/>
        <v>4.7100000000000364</v>
      </c>
      <c r="AC1583">
        <f t="shared" si="241"/>
        <v>5.25</v>
      </c>
      <c r="AD1583">
        <f ca="1">IFERROR(VLOOKUP($A1583,[1]raw!$AD:$AE,2,0),OFFSET(AD1583,1,0))</f>
        <v>1.3274999999999999</v>
      </c>
      <c r="AE1583">
        <f ca="1">IFERROR(VLOOKUP($A1583,[1]raw!$AH:$AI,2,0),OFFSET(AE1583,1,0))</f>
        <v>1.4623299999999999</v>
      </c>
      <c r="AF1583">
        <f ca="1">IFERROR(VLOOKUP($A1583,[1]raw!$AL:$AM,2,0),OFFSET(AF1583,1,0))</f>
        <v>2.2000000000000002</v>
      </c>
      <c r="AG1583">
        <f ca="1">IFERROR(VLOOKUP($A1583,[1]raw!$AP:$AQ,2,0),OFFSET(AG1583,1,0))</f>
        <v>245.51900000000001</v>
      </c>
    </row>
    <row r="1584" spans="1:33" x14ac:dyDescent="0.25">
      <c r="A1584" s="1">
        <v>43060</v>
      </c>
      <c r="B1584" s="2">
        <f t="shared" si="233"/>
        <v>8.0911625831894228E-3</v>
      </c>
      <c r="C1584">
        <f t="shared" si="233"/>
        <v>3.2887288928473242E-3</v>
      </c>
      <c r="D1584">
        <f t="shared" si="233"/>
        <v>1.1803486346880545E-2</v>
      </c>
      <c r="E1584" s="2">
        <f t="shared" si="232"/>
        <v>1.0188754128324574E-2</v>
      </c>
      <c r="F1584" s="3">
        <v>80.66</v>
      </c>
      <c r="G1584" s="3">
        <v>16.964500000000001</v>
      </c>
      <c r="H1584" s="3">
        <v>934.03</v>
      </c>
      <c r="I1584" s="3">
        <v>1001.28</v>
      </c>
      <c r="J1584">
        <f>VLOOKUP($A1584,[1]raw!$A:$E,3,0)</f>
        <v>80.28</v>
      </c>
      <c r="K1584">
        <f>VLOOKUP($A1584,[1]raw!$A:$E,4,0)</f>
        <v>80.23</v>
      </c>
      <c r="L1584">
        <f>VLOOKUP($A1584,[1]raw!$A:$E,5,0)</f>
        <v>80.97</v>
      </c>
      <c r="M1584">
        <f>VLOOKUP($A1584,[1]raw!$H:$L,3,0)</f>
        <v>16.909700000000001</v>
      </c>
      <c r="N1584">
        <f>VLOOKUP($A1584,[1]raw!$H:$L,4,0)</f>
        <v>16.895499999999998</v>
      </c>
      <c r="O1584">
        <f>VLOOKUP($A1584,[1]raw!$H:$L,5,0)</f>
        <v>17.058399999999999</v>
      </c>
      <c r="P1584">
        <f>VLOOKUP($A1584,[1]raw!$P:$T,3,0)</f>
        <v>923.33</v>
      </c>
      <c r="Q1584">
        <f>VLOOKUP($A1584,[1]raw!$P:$T,4,0)</f>
        <v>922.5</v>
      </c>
      <c r="R1584">
        <f>VLOOKUP($A1584,[1]raw!$P:$T,5,0)</f>
        <v>938.6</v>
      </c>
      <c r="S1584">
        <f>VLOOKUP($A1584,[1]raw!$W:$AA,3,0)</f>
        <v>991.13</v>
      </c>
      <c r="T1584">
        <f>VLOOKUP($A1584,[1]raw!$W:$AA,4,0)</f>
        <v>988.75</v>
      </c>
      <c r="U1584">
        <f>VLOOKUP($A1584,[1]raw!$W:$AA,5,0)</f>
        <v>1003.42</v>
      </c>
      <c r="V1584">
        <f t="shared" si="234"/>
        <v>0.73999999999999488</v>
      </c>
      <c r="W1584">
        <f t="shared" si="235"/>
        <v>0.16290000000000049</v>
      </c>
      <c r="X1584">
        <f t="shared" si="236"/>
        <v>16.100000000000023</v>
      </c>
      <c r="Y1584">
        <f t="shared" si="237"/>
        <v>14.669999999999959</v>
      </c>
      <c r="Z1584">
        <f t="shared" si="238"/>
        <v>0.37999999999999545</v>
      </c>
      <c r="AA1584">
        <f t="shared" si="239"/>
        <v>5.4800000000000182E-2</v>
      </c>
      <c r="AB1584">
        <f t="shared" si="240"/>
        <v>10.699999999999932</v>
      </c>
      <c r="AC1584">
        <f t="shared" si="241"/>
        <v>10.149999999999977</v>
      </c>
      <c r="AD1584">
        <f ca="1">IFERROR(VLOOKUP($A1584,[1]raw!$AD:$AE,2,0),OFFSET(AD1584,1,0))</f>
        <v>1.31287</v>
      </c>
      <c r="AE1584">
        <f ca="1">IFERROR(VLOOKUP($A1584,[1]raw!$AH:$AI,2,0),OFFSET(AE1584,1,0))</f>
        <v>1.454</v>
      </c>
      <c r="AF1584">
        <f ca="1">IFERROR(VLOOKUP($A1584,[1]raw!$AL:$AM,2,0),OFFSET(AF1584,1,0))</f>
        <v>2.2000000000000002</v>
      </c>
      <c r="AG1584">
        <f ca="1">IFERROR(VLOOKUP($A1584,[1]raw!$AP:$AQ,2,0),OFFSET(AG1584,1,0))</f>
        <v>245.51900000000001</v>
      </c>
    </row>
    <row r="1585" spans="1:33" x14ac:dyDescent="0.25">
      <c r="A1585" s="1">
        <v>43059</v>
      </c>
      <c r="B1585" s="2">
        <f t="shared" si="233"/>
        <v>-1.0814947850183268E-2</v>
      </c>
      <c r="C1585">
        <f t="shared" si="233"/>
        <v>-2.3473280485412328E-2</v>
      </c>
      <c r="D1585">
        <f t="shared" si="233"/>
        <v>-3.0786431395705305E-2</v>
      </c>
      <c r="E1585" s="2">
        <f t="shared" si="232"/>
        <v>-5.5740158404422148E-3</v>
      </c>
      <c r="F1585" s="3">
        <v>80.010000000000005</v>
      </c>
      <c r="G1585" s="3">
        <v>16.908799999999999</v>
      </c>
      <c r="H1585" s="3">
        <v>923.07</v>
      </c>
      <c r="I1585" s="3">
        <v>991.13</v>
      </c>
      <c r="J1585">
        <f>VLOOKUP($A1585,[1]raw!$A:$E,3,0)</f>
        <v>80.44</v>
      </c>
      <c r="K1585">
        <f>VLOOKUP($A1585,[1]raw!$A:$E,4,0)</f>
        <v>79.69</v>
      </c>
      <c r="L1585">
        <f>VLOOKUP($A1585,[1]raw!$A:$E,5,0)</f>
        <v>80.59</v>
      </c>
      <c r="M1585">
        <f>VLOOKUP($A1585,[1]raw!$H:$L,3,0)</f>
        <v>17.3185</v>
      </c>
      <c r="N1585">
        <f>VLOOKUP($A1585,[1]raw!$H:$L,4,0)</f>
        <v>16.8462</v>
      </c>
      <c r="O1585">
        <f>VLOOKUP($A1585,[1]raw!$H:$L,5,0)</f>
        <v>17.350000000000001</v>
      </c>
      <c r="P1585">
        <f>VLOOKUP($A1585,[1]raw!$P:$T,3,0)</f>
        <v>951.28</v>
      </c>
      <c r="Q1585">
        <f>VLOOKUP($A1585,[1]raw!$P:$T,4,0)</f>
        <v>920.19</v>
      </c>
      <c r="R1585">
        <f>VLOOKUP($A1585,[1]raw!$P:$T,5,0)</f>
        <v>951.45</v>
      </c>
      <c r="S1585">
        <f>VLOOKUP($A1585,[1]raw!$W:$AA,3,0)</f>
        <v>995.55</v>
      </c>
      <c r="T1585">
        <f>VLOOKUP($A1585,[1]raw!$W:$AA,4,0)</f>
        <v>986.79</v>
      </c>
      <c r="U1585">
        <f>VLOOKUP($A1585,[1]raw!$W:$AA,5,0)</f>
        <v>1001.32</v>
      </c>
      <c r="V1585">
        <f t="shared" si="234"/>
        <v>0.90000000000000568</v>
      </c>
      <c r="W1585">
        <f t="shared" si="235"/>
        <v>0.5038000000000018</v>
      </c>
      <c r="X1585">
        <f t="shared" si="236"/>
        <v>31.259999999999991</v>
      </c>
      <c r="Y1585">
        <f t="shared" si="237"/>
        <v>14.530000000000086</v>
      </c>
      <c r="Z1585">
        <f t="shared" si="238"/>
        <v>-0.42999999999999261</v>
      </c>
      <c r="AA1585">
        <f t="shared" si="239"/>
        <v>-0.40970000000000084</v>
      </c>
      <c r="AB1585">
        <f t="shared" si="240"/>
        <v>-28.209999999999923</v>
      </c>
      <c r="AC1585">
        <f t="shared" si="241"/>
        <v>-4.4199999999999591</v>
      </c>
      <c r="AD1585">
        <f ca="1">IFERROR(VLOOKUP($A1585,[1]raw!$AD:$AE,2,0),OFFSET(AD1585,1,0))</f>
        <v>1.2941800000000001</v>
      </c>
      <c r="AE1585">
        <f ca="1">IFERROR(VLOOKUP($A1585,[1]raw!$AH:$AI,2,0),OFFSET(AE1585,1,0))</f>
        <v>1.44594</v>
      </c>
      <c r="AF1585">
        <f ca="1">IFERROR(VLOOKUP($A1585,[1]raw!$AL:$AM,2,0),OFFSET(AF1585,1,0))</f>
        <v>2.2000000000000002</v>
      </c>
      <c r="AG1585">
        <f ca="1">IFERROR(VLOOKUP($A1585,[1]raw!$AP:$AQ,2,0),OFFSET(AG1585,1,0))</f>
        <v>245.51900000000001</v>
      </c>
    </row>
    <row r="1586" spans="1:33" x14ac:dyDescent="0.25">
      <c r="A1586" s="1">
        <v>43056</v>
      </c>
      <c r="B1586" s="2">
        <f t="shared" si="233"/>
        <v>1.294194270900729E-2</v>
      </c>
      <c r="C1586">
        <f t="shared" si="233"/>
        <v>1.2813979823672389E-2</v>
      </c>
      <c r="D1586">
        <f t="shared" si="233"/>
        <v>1.9657669160465664E-2</v>
      </c>
      <c r="E1586" s="2">
        <f t="shared" si="232"/>
        <v>6.9471292875452929E-3</v>
      </c>
      <c r="F1586" s="3">
        <v>80.88</v>
      </c>
      <c r="G1586" s="3">
        <v>17.310400000000001</v>
      </c>
      <c r="H1586" s="3">
        <v>951.93</v>
      </c>
      <c r="I1586" s="3">
        <v>996.67</v>
      </c>
      <c r="J1586">
        <f>VLOOKUP($A1586,[1]raw!$A:$E,3,0)</f>
        <v>80.069999999999993</v>
      </c>
      <c r="K1586">
        <f>VLOOKUP($A1586,[1]raw!$A:$E,4,0)</f>
        <v>80.02</v>
      </c>
      <c r="L1586">
        <f>VLOOKUP($A1586,[1]raw!$A:$E,5,0)</f>
        <v>81.16</v>
      </c>
      <c r="M1586">
        <f>VLOOKUP($A1586,[1]raw!$H:$L,3,0)</f>
        <v>17.09</v>
      </c>
      <c r="N1586">
        <f>VLOOKUP($A1586,[1]raw!$H:$L,4,0)</f>
        <v>17.0335</v>
      </c>
      <c r="O1586">
        <f>VLOOKUP($A1586,[1]raw!$H:$L,5,0)</f>
        <v>17.3841</v>
      </c>
      <c r="P1586">
        <f>VLOOKUP($A1586,[1]raw!$P:$T,3,0)</f>
        <v>933.38</v>
      </c>
      <c r="Q1586">
        <f>VLOOKUP($A1586,[1]raw!$P:$T,4,0)</f>
        <v>932.3</v>
      </c>
      <c r="R1586">
        <f>VLOOKUP($A1586,[1]raw!$P:$T,5,0)</f>
        <v>955.56</v>
      </c>
      <c r="S1586">
        <f>VLOOKUP($A1586,[1]raw!$W:$AA,3,0)</f>
        <v>989.76</v>
      </c>
      <c r="T1586">
        <f>VLOOKUP($A1586,[1]raw!$W:$AA,4,0)</f>
        <v>987.37</v>
      </c>
      <c r="U1586">
        <f>VLOOKUP($A1586,[1]raw!$W:$AA,5,0)</f>
        <v>998.85</v>
      </c>
      <c r="V1586">
        <f t="shared" si="234"/>
        <v>1.1400000000000006</v>
      </c>
      <c r="W1586">
        <f t="shared" si="235"/>
        <v>0.35060000000000002</v>
      </c>
      <c r="X1586">
        <f t="shared" si="236"/>
        <v>23.259999999999991</v>
      </c>
      <c r="Y1586">
        <f t="shared" si="237"/>
        <v>11.480000000000018</v>
      </c>
      <c r="Z1586">
        <f t="shared" si="238"/>
        <v>0.81000000000000227</v>
      </c>
      <c r="AA1586">
        <f t="shared" si="239"/>
        <v>0.22040000000000148</v>
      </c>
      <c r="AB1586">
        <f t="shared" si="240"/>
        <v>18.549999999999955</v>
      </c>
      <c r="AC1586">
        <f t="shared" si="241"/>
        <v>6.9099999999999682</v>
      </c>
      <c r="AD1586">
        <f ca="1">IFERROR(VLOOKUP($A1586,[1]raw!$AD:$AE,2,0),OFFSET(AD1586,1,0))</f>
        <v>1.2871900000000001</v>
      </c>
      <c r="AE1586">
        <f ca="1">IFERROR(VLOOKUP($A1586,[1]raw!$AH:$AI,2,0),OFFSET(AE1586,1,0))</f>
        <v>1.4406699999999999</v>
      </c>
      <c r="AF1586">
        <f ca="1">IFERROR(VLOOKUP($A1586,[1]raw!$AL:$AM,2,0),OFFSET(AF1586,1,0))</f>
        <v>2.2000000000000002</v>
      </c>
      <c r="AG1586">
        <f ca="1">IFERROR(VLOOKUP($A1586,[1]raw!$AP:$AQ,2,0),OFFSET(AG1586,1,0))</f>
        <v>245.51900000000001</v>
      </c>
    </row>
    <row r="1587" spans="1:33" x14ac:dyDescent="0.25">
      <c r="A1587" s="1">
        <v>43055</v>
      </c>
      <c r="B1587" s="2">
        <f t="shared" si="233"/>
        <v>-2.5018777123242092E-3</v>
      </c>
      <c r="C1587">
        <f t="shared" si="233"/>
        <v>5.3389783308668663E-3</v>
      </c>
      <c r="D1587">
        <f t="shared" si="233"/>
        <v>2.2845875424956901E-3</v>
      </c>
      <c r="E1587" s="2">
        <f t="shared" si="232"/>
        <v>3.6742605521573862E-3</v>
      </c>
      <c r="F1587" s="3">
        <v>79.84</v>
      </c>
      <c r="G1587" s="3">
        <v>17.09</v>
      </c>
      <c r="H1587" s="3">
        <v>933.4</v>
      </c>
      <c r="I1587" s="3">
        <v>989.77</v>
      </c>
      <c r="J1587">
        <f>VLOOKUP($A1587,[1]raw!$A:$E,3,0)</f>
        <v>80.09</v>
      </c>
      <c r="K1587">
        <f>VLOOKUP($A1587,[1]raw!$A:$E,4,0)</f>
        <v>79.599999999999994</v>
      </c>
      <c r="L1587">
        <f>VLOOKUP($A1587,[1]raw!$A:$E,5,0)</f>
        <v>80.23</v>
      </c>
      <c r="M1587">
        <f>VLOOKUP($A1587,[1]raw!$H:$L,3,0)</f>
        <v>16.998999999999999</v>
      </c>
      <c r="N1587">
        <f>VLOOKUP($A1587,[1]raw!$H:$L,4,0)</f>
        <v>16.961600000000001</v>
      </c>
      <c r="O1587">
        <f>VLOOKUP($A1587,[1]raw!$H:$L,5,0)</f>
        <v>17.1325</v>
      </c>
      <c r="P1587">
        <f>VLOOKUP($A1587,[1]raw!$P:$T,3,0)</f>
        <v>931.27</v>
      </c>
      <c r="Q1587">
        <f>VLOOKUP($A1587,[1]raw!$P:$T,4,0)</f>
        <v>928.97</v>
      </c>
      <c r="R1587">
        <f>VLOOKUP($A1587,[1]raw!$P:$T,5,0)</f>
        <v>936.05</v>
      </c>
      <c r="S1587">
        <f>VLOOKUP($A1587,[1]raw!$W:$AA,3,0)</f>
        <v>986.37</v>
      </c>
      <c r="T1587">
        <f>VLOOKUP($A1587,[1]raw!$W:$AA,4,0)</f>
        <v>982.58</v>
      </c>
      <c r="U1587">
        <f>VLOOKUP($A1587,[1]raw!$W:$AA,5,0)</f>
        <v>991.09</v>
      </c>
      <c r="V1587">
        <f t="shared" si="234"/>
        <v>0.63000000000000966</v>
      </c>
      <c r="W1587">
        <f t="shared" si="235"/>
        <v>0.17089999999999961</v>
      </c>
      <c r="X1587">
        <f t="shared" si="236"/>
        <v>7.0799999999999272</v>
      </c>
      <c r="Y1587">
        <f t="shared" si="237"/>
        <v>8.5099999999999909</v>
      </c>
      <c r="Z1587">
        <f t="shared" si="238"/>
        <v>-0.25</v>
      </c>
      <c r="AA1587">
        <f t="shared" si="239"/>
        <v>9.100000000000108E-2</v>
      </c>
      <c r="AB1587">
        <f t="shared" si="240"/>
        <v>2.1299999999999955</v>
      </c>
      <c r="AC1587">
        <f t="shared" si="241"/>
        <v>3.3999999999999773</v>
      </c>
      <c r="AD1587">
        <f ca="1">IFERROR(VLOOKUP($A1587,[1]raw!$AD:$AE,2,0),OFFSET(AD1587,1,0))</f>
        <v>1.28267</v>
      </c>
      <c r="AE1587">
        <f ca="1">IFERROR(VLOOKUP($A1587,[1]raw!$AH:$AI,2,0),OFFSET(AE1587,1,0))</f>
        <v>1.43567</v>
      </c>
      <c r="AF1587">
        <f ca="1">IFERROR(VLOOKUP($A1587,[1]raw!$AL:$AM,2,0),OFFSET(AF1587,1,0))</f>
        <v>2.2000000000000002</v>
      </c>
      <c r="AG1587">
        <f ca="1">IFERROR(VLOOKUP($A1587,[1]raw!$AP:$AQ,2,0),OFFSET(AG1587,1,0))</f>
        <v>245.51900000000001</v>
      </c>
    </row>
    <row r="1588" spans="1:33" x14ac:dyDescent="0.25">
      <c r="A1588" s="1">
        <v>43054</v>
      </c>
      <c r="B1588" s="2">
        <f t="shared" si="233"/>
        <v>4.9987504165121481E-4</v>
      </c>
      <c r="C1588">
        <f t="shared" si="233"/>
        <v>-1.3697303538007927E-3</v>
      </c>
      <c r="D1588">
        <f t="shared" si="233"/>
        <v>4.9733137299001482E-3</v>
      </c>
      <c r="E1588" s="2">
        <f t="shared" si="232"/>
        <v>-2.6229589643010608E-3</v>
      </c>
      <c r="F1588" s="3">
        <v>80.040000000000006</v>
      </c>
      <c r="G1588" s="3">
        <v>16.998999999999999</v>
      </c>
      <c r="H1588" s="3">
        <v>931.27</v>
      </c>
      <c r="I1588" s="3">
        <v>986.14</v>
      </c>
      <c r="J1588">
        <f>VLOOKUP($A1588,[1]raw!$A:$E,3,0)</f>
        <v>80.17</v>
      </c>
      <c r="K1588">
        <f>VLOOKUP($A1588,[1]raw!$A:$E,4,0)</f>
        <v>79.58</v>
      </c>
      <c r="L1588">
        <f>VLOOKUP($A1588,[1]raw!$A:$E,5,0)</f>
        <v>80.19</v>
      </c>
      <c r="M1588">
        <f>VLOOKUP($A1588,[1]raw!$H:$L,3,0)</f>
        <v>17.021799999999999</v>
      </c>
      <c r="N1588">
        <f>VLOOKUP($A1588,[1]raw!$H:$L,4,0)</f>
        <v>16.951000000000001</v>
      </c>
      <c r="O1588">
        <f>VLOOKUP($A1588,[1]raw!$H:$L,5,0)</f>
        <v>17.2073</v>
      </c>
      <c r="P1588">
        <f>VLOOKUP($A1588,[1]raw!$P:$T,3,0)</f>
        <v>926.65</v>
      </c>
      <c r="Q1588">
        <f>VLOOKUP($A1588,[1]raw!$P:$T,4,0)</f>
        <v>926.28</v>
      </c>
      <c r="R1588">
        <f>VLOOKUP($A1588,[1]raw!$P:$T,5,0)</f>
        <v>939.92</v>
      </c>
      <c r="S1588">
        <f>VLOOKUP($A1588,[1]raw!$W:$AA,3,0)</f>
        <v>988.45</v>
      </c>
      <c r="T1588">
        <f>VLOOKUP($A1588,[1]raw!$W:$AA,4,0)</f>
        <v>976.55</v>
      </c>
      <c r="U1588">
        <f>VLOOKUP($A1588,[1]raw!$W:$AA,5,0)</f>
        <v>992.22</v>
      </c>
      <c r="V1588">
        <f t="shared" si="234"/>
        <v>0.60999999999999943</v>
      </c>
      <c r="W1588">
        <f t="shared" si="235"/>
        <v>0.25629999999999953</v>
      </c>
      <c r="X1588">
        <f t="shared" si="236"/>
        <v>13.639999999999986</v>
      </c>
      <c r="Y1588">
        <f t="shared" si="237"/>
        <v>15.670000000000073</v>
      </c>
      <c r="Z1588">
        <f t="shared" si="238"/>
        <v>-0.12999999999999545</v>
      </c>
      <c r="AA1588">
        <f t="shared" si="239"/>
        <v>-2.2800000000000153E-2</v>
      </c>
      <c r="AB1588">
        <f t="shared" si="240"/>
        <v>4.6200000000000045</v>
      </c>
      <c r="AC1588">
        <f t="shared" si="241"/>
        <v>-2.3100000000000591</v>
      </c>
      <c r="AD1588">
        <f ca="1">IFERROR(VLOOKUP($A1588,[1]raw!$AD:$AE,2,0),OFFSET(AD1588,1,0))</f>
        <v>1.266</v>
      </c>
      <c r="AE1588">
        <f ca="1">IFERROR(VLOOKUP($A1588,[1]raw!$AH:$AI,2,0),OFFSET(AE1588,1,0))</f>
        <v>1.4218999999999999</v>
      </c>
      <c r="AF1588">
        <f ca="1">IFERROR(VLOOKUP($A1588,[1]raw!$AL:$AM,2,0),OFFSET(AF1588,1,0))</f>
        <v>2.2000000000000002</v>
      </c>
      <c r="AG1588">
        <f ca="1">IFERROR(VLOOKUP($A1588,[1]raw!$AP:$AQ,2,0),OFFSET(AG1588,1,0))</f>
        <v>245.51900000000001</v>
      </c>
    </row>
    <row r="1589" spans="1:33" x14ac:dyDescent="0.25">
      <c r="A1589" s="1">
        <v>43053</v>
      </c>
      <c r="B1589" s="2">
        <f t="shared" si="233"/>
        <v>-5.2362667952463816E-3</v>
      </c>
      <c r="C1589">
        <f t="shared" si="233"/>
        <v>-1.977798833000644E-3</v>
      </c>
      <c r="D1589">
        <f t="shared" si="233"/>
        <v>-6.1323484267832365E-3</v>
      </c>
      <c r="E1589" s="2">
        <f t="shared" si="232"/>
        <v>-4.6919782763596507E-3</v>
      </c>
      <c r="F1589" s="3">
        <v>80</v>
      </c>
      <c r="G1589" s="3">
        <v>17.022300000000001</v>
      </c>
      <c r="H1589" s="3">
        <v>926.65</v>
      </c>
      <c r="I1589" s="3">
        <v>988.73</v>
      </c>
      <c r="J1589">
        <f>VLOOKUP($A1589,[1]raw!$A:$E,3,0)</f>
        <v>80.05</v>
      </c>
      <c r="K1589">
        <f>VLOOKUP($A1589,[1]raw!$A:$E,4,0)</f>
        <v>79.52</v>
      </c>
      <c r="L1589">
        <f>VLOOKUP($A1589,[1]raw!$A:$E,5,0)</f>
        <v>80.459999999999994</v>
      </c>
      <c r="M1589">
        <f>VLOOKUP($A1589,[1]raw!$H:$L,3,0)</f>
        <v>17.058499999999999</v>
      </c>
      <c r="N1589">
        <f>VLOOKUP($A1589,[1]raw!$H:$L,4,0)</f>
        <v>16.875399999999999</v>
      </c>
      <c r="O1589">
        <f>VLOOKUP($A1589,[1]raw!$H:$L,5,0)</f>
        <v>17.0975</v>
      </c>
      <c r="P1589">
        <f>VLOOKUP($A1589,[1]raw!$P:$T,3,0)</f>
        <v>932.4</v>
      </c>
      <c r="Q1589">
        <f>VLOOKUP($A1589,[1]raw!$P:$T,4,0)</f>
        <v>922.77</v>
      </c>
      <c r="R1589">
        <f>VLOOKUP($A1589,[1]raw!$P:$T,5,0)</f>
        <v>934.17</v>
      </c>
      <c r="S1589">
        <f>VLOOKUP($A1589,[1]raw!$W:$AA,3,0)</f>
        <v>993.32</v>
      </c>
      <c r="T1589">
        <f>VLOOKUP($A1589,[1]raw!$W:$AA,4,0)</f>
        <v>977.73</v>
      </c>
      <c r="U1589">
        <f>VLOOKUP($A1589,[1]raw!$W:$AA,5,0)</f>
        <v>999.95</v>
      </c>
      <c r="V1589">
        <f t="shared" si="234"/>
        <v>0.93999999999999773</v>
      </c>
      <c r="W1589">
        <f t="shared" si="235"/>
        <v>0.22210000000000107</v>
      </c>
      <c r="X1589">
        <f t="shared" si="236"/>
        <v>11.399999999999977</v>
      </c>
      <c r="Y1589">
        <f t="shared" si="237"/>
        <v>22.220000000000027</v>
      </c>
      <c r="Z1589">
        <f t="shared" si="238"/>
        <v>-4.9999999999997158E-2</v>
      </c>
      <c r="AA1589">
        <f t="shared" si="239"/>
        <v>-3.6199999999997345E-2</v>
      </c>
      <c r="AB1589">
        <f t="shared" si="240"/>
        <v>-5.75</v>
      </c>
      <c r="AC1589">
        <f t="shared" si="241"/>
        <v>-4.5900000000000318</v>
      </c>
      <c r="AD1589">
        <f ca="1">IFERROR(VLOOKUP($A1589,[1]raw!$AD:$AE,2,0),OFFSET(AD1589,1,0))</f>
        <v>1.2635000000000001</v>
      </c>
      <c r="AE1589">
        <f ca="1">IFERROR(VLOOKUP($A1589,[1]raw!$AH:$AI,2,0),OFFSET(AE1589,1,0))</f>
        <v>1.41899</v>
      </c>
      <c r="AF1589">
        <f ca="1">IFERROR(VLOOKUP($A1589,[1]raw!$AL:$AM,2,0),OFFSET(AF1589,1,0))</f>
        <v>2.2000000000000002</v>
      </c>
      <c r="AG1589">
        <f ca="1">IFERROR(VLOOKUP($A1589,[1]raw!$AP:$AQ,2,0),OFFSET(AG1589,1,0))</f>
        <v>245.51900000000001</v>
      </c>
    </row>
    <row r="1590" spans="1:33" x14ac:dyDescent="0.25">
      <c r="A1590" s="1">
        <v>43052</v>
      </c>
      <c r="B1590" s="2">
        <f t="shared" si="233"/>
        <v>-2.2357480434545434E-3</v>
      </c>
      <c r="C1590">
        <f t="shared" si="233"/>
        <v>1.0165234337263962E-2</v>
      </c>
      <c r="D1590">
        <f t="shared" si="233"/>
        <v>3.1152673169492786E-3</v>
      </c>
      <c r="E1590" s="2">
        <f t="shared" si="232"/>
        <v>-3.0656217313886551E-3</v>
      </c>
      <c r="F1590" s="3">
        <v>80.42</v>
      </c>
      <c r="G1590" s="3">
        <v>17.056000000000001</v>
      </c>
      <c r="H1590" s="3">
        <v>932.35</v>
      </c>
      <c r="I1590" s="3">
        <v>993.38</v>
      </c>
      <c r="J1590">
        <f>VLOOKUP($A1590,[1]raw!$A:$E,3,0)</f>
        <v>80.650000000000006</v>
      </c>
      <c r="K1590">
        <f>VLOOKUP($A1590,[1]raw!$A:$E,4,0)</f>
        <v>80.28</v>
      </c>
      <c r="L1590">
        <f>VLOOKUP($A1590,[1]raw!$A:$E,5,0)</f>
        <v>81.02</v>
      </c>
      <c r="M1590">
        <f>VLOOKUP($A1590,[1]raw!$H:$L,3,0)</f>
        <v>16.920000000000002</v>
      </c>
      <c r="N1590">
        <f>VLOOKUP($A1590,[1]raw!$H:$L,4,0)</f>
        <v>16.832599999999999</v>
      </c>
      <c r="O1590">
        <f>VLOOKUP($A1590,[1]raw!$H:$L,5,0)</f>
        <v>17.0761</v>
      </c>
      <c r="P1590">
        <f>VLOOKUP($A1590,[1]raw!$P:$T,3,0)</f>
        <v>929.9</v>
      </c>
      <c r="Q1590">
        <f>VLOOKUP($A1590,[1]raw!$P:$T,4,0)</f>
        <v>927.49</v>
      </c>
      <c r="R1590">
        <f>VLOOKUP($A1590,[1]raw!$P:$T,5,0)</f>
        <v>936.39</v>
      </c>
      <c r="S1590">
        <f>VLOOKUP($A1590,[1]raw!$W:$AA,3,0)</f>
        <v>995.12</v>
      </c>
      <c r="T1590">
        <f>VLOOKUP($A1590,[1]raw!$W:$AA,4,0)</f>
        <v>990.43</v>
      </c>
      <c r="U1590">
        <f>VLOOKUP($A1590,[1]raw!$W:$AA,5,0)</f>
        <v>1004.4</v>
      </c>
      <c r="V1590">
        <f t="shared" si="234"/>
        <v>0.73999999999999488</v>
      </c>
      <c r="W1590">
        <f t="shared" si="235"/>
        <v>0.24350000000000094</v>
      </c>
      <c r="X1590">
        <f t="shared" si="236"/>
        <v>8.8999999999999773</v>
      </c>
      <c r="Y1590">
        <f t="shared" si="237"/>
        <v>13.970000000000027</v>
      </c>
      <c r="Z1590">
        <f t="shared" si="238"/>
        <v>-0.23000000000000398</v>
      </c>
      <c r="AA1590">
        <f t="shared" si="239"/>
        <v>0.13599999999999923</v>
      </c>
      <c r="AB1590">
        <f t="shared" si="240"/>
        <v>2.4500000000000455</v>
      </c>
      <c r="AC1590">
        <f t="shared" si="241"/>
        <v>-1.7400000000000091</v>
      </c>
      <c r="AD1590">
        <f ca="1">IFERROR(VLOOKUP($A1590,[1]raw!$AD:$AE,2,0),OFFSET(AD1590,1,0))</f>
        <v>1.2502800000000001</v>
      </c>
      <c r="AE1590">
        <f ca="1">IFERROR(VLOOKUP($A1590,[1]raw!$AH:$AI,2,0),OFFSET(AE1590,1,0))</f>
        <v>1.4158599999999999</v>
      </c>
      <c r="AF1590">
        <f ca="1">IFERROR(VLOOKUP($A1590,[1]raw!$AL:$AM,2,0),OFFSET(AF1590,1,0))</f>
        <v>2.2000000000000002</v>
      </c>
      <c r="AG1590">
        <f ca="1">IFERROR(VLOOKUP($A1590,[1]raw!$AP:$AQ,2,0),OFFSET(AG1590,1,0))</f>
        <v>245.51900000000001</v>
      </c>
    </row>
    <row r="1591" spans="1:33" x14ac:dyDescent="0.25">
      <c r="A1591" s="1">
        <v>43049</v>
      </c>
      <c r="B1591" s="2">
        <f t="shared" si="233"/>
        <v>-1.5756111280506174E-2</v>
      </c>
      <c r="C1591">
        <f t="shared" si="233"/>
        <v>-6.8353530916837055E-3</v>
      </c>
      <c r="D1591">
        <f t="shared" si="233"/>
        <v>-8.815726061771641E-3</v>
      </c>
      <c r="E1591" s="2">
        <f t="shared" si="232"/>
        <v>-1.5336960221781706E-2</v>
      </c>
      <c r="F1591" s="3">
        <v>80.599999999999994</v>
      </c>
      <c r="G1591" s="3">
        <v>16.883500000000002</v>
      </c>
      <c r="H1591" s="3">
        <v>929.45</v>
      </c>
      <c r="I1591" s="3">
        <v>996.43</v>
      </c>
      <c r="J1591">
        <f>VLOOKUP($A1591,[1]raw!$A:$E,3,0)</f>
        <v>81.790000000000006</v>
      </c>
      <c r="K1591">
        <f>VLOOKUP($A1591,[1]raw!$A:$E,4,0)</f>
        <v>80.55</v>
      </c>
      <c r="L1591">
        <f>VLOOKUP($A1591,[1]raw!$A:$E,5,0)</f>
        <v>82.04</v>
      </c>
      <c r="M1591">
        <f>VLOOKUP($A1591,[1]raw!$H:$L,3,0)</f>
        <v>16.999300000000002</v>
      </c>
      <c r="N1591">
        <f>VLOOKUP($A1591,[1]raw!$H:$L,4,0)</f>
        <v>16.7989</v>
      </c>
      <c r="O1591">
        <f>VLOOKUP($A1591,[1]raw!$H:$L,5,0)</f>
        <v>17.103300000000001</v>
      </c>
      <c r="P1591">
        <f>VLOOKUP($A1591,[1]raw!$P:$T,3,0)</f>
        <v>937.68</v>
      </c>
      <c r="Q1591">
        <f>VLOOKUP($A1591,[1]raw!$P:$T,4,0)</f>
        <v>927.97</v>
      </c>
      <c r="R1591">
        <f>VLOOKUP($A1591,[1]raw!$P:$T,5,0)</f>
        <v>941.46</v>
      </c>
      <c r="S1591">
        <f>VLOOKUP($A1591,[1]raw!$W:$AA,3,0)</f>
        <v>1011.93</v>
      </c>
      <c r="T1591">
        <f>VLOOKUP($A1591,[1]raw!$W:$AA,4,0)</f>
        <v>995.39</v>
      </c>
      <c r="U1591">
        <f>VLOOKUP($A1591,[1]raw!$W:$AA,5,0)</f>
        <v>1014.76</v>
      </c>
      <c r="V1591">
        <f t="shared" si="234"/>
        <v>1.4900000000000091</v>
      </c>
      <c r="W1591">
        <f t="shared" si="235"/>
        <v>0.30440000000000111</v>
      </c>
      <c r="X1591">
        <f t="shared" si="236"/>
        <v>13.490000000000009</v>
      </c>
      <c r="Y1591">
        <f t="shared" si="237"/>
        <v>19.370000000000005</v>
      </c>
      <c r="Z1591">
        <f t="shared" si="238"/>
        <v>-1.1900000000000119</v>
      </c>
      <c r="AA1591">
        <f t="shared" si="239"/>
        <v>-0.11580000000000013</v>
      </c>
      <c r="AB1591">
        <f t="shared" si="240"/>
        <v>-8.2299999999999045</v>
      </c>
      <c r="AC1591">
        <f t="shared" si="241"/>
        <v>-15.5</v>
      </c>
      <c r="AD1591">
        <f ca="1">IFERROR(VLOOKUP($A1591,[1]raw!$AD:$AE,2,0),OFFSET(AD1591,1,0))</f>
        <v>1.2460599999999999</v>
      </c>
      <c r="AE1591">
        <f ca="1">IFERROR(VLOOKUP($A1591,[1]raw!$AH:$AI,2,0),OFFSET(AE1591,1,0))</f>
        <v>1.41289</v>
      </c>
      <c r="AF1591">
        <f ca="1">IFERROR(VLOOKUP($A1591,[1]raw!$AL:$AM,2,0),OFFSET(AF1591,1,0))</f>
        <v>2.2000000000000002</v>
      </c>
      <c r="AG1591">
        <f ca="1">IFERROR(VLOOKUP($A1591,[1]raw!$AP:$AQ,2,0),OFFSET(AG1591,1,0))</f>
        <v>245.51900000000001</v>
      </c>
    </row>
    <row r="1592" spans="1:33" x14ac:dyDescent="0.25">
      <c r="A1592" s="1">
        <v>43048</v>
      </c>
      <c r="B1592" s="2">
        <f t="shared" si="233"/>
        <v>-6.4520279822034236E-3</v>
      </c>
      <c r="C1592">
        <f t="shared" si="233"/>
        <v>-2.3620115098050556E-3</v>
      </c>
      <c r="D1592">
        <f t="shared" si="233"/>
        <v>6.3978649585453825E-3</v>
      </c>
      <c r="E1592" s="2">
        <f t="shared" si="232"/>
        <v>-4.2111969450724426E-3</v>
      </c>
      <c r="F1592" s="3">
        <v>81.88</v>
      </c>
      <c r="G1592" s="3">
        <v>16.999300000000002</v>
      </c>
      <c r="H1592" s="3">
        <v>937.68</v>
      </c>
      <c r="I1592" s="3">
        <v>1011.83</v>
      </c>
      <c r="J1592">
        <f>VLOOKUP($A1592,[1]raw!$A:$E,3,0)</f>
        <v>82.34</v>
      </c>
      <c r="K1592">
        <f>VLOOKUP($A1592,[1]raw!$A:$E,4,0)</f>
        <v>81.53</v>
      </c>
      <c r="L1592">
        <f>VLOOKUP($A1592,[1]raw!$A:$E,5,0)</f>
        <v>82.51</v>
      </c>
      <c r="M1592">
        <f>VLOOKUP($A1592,[1]raw!$H:$L,3,0)</f>
        <v>17.0395</v>
      </c>
      <c r="N1592">
        <f>VLOOKUP($A1592,[1]raw!$H:$L,4,0)</f>
        <v>16.919</v>
      </c>
      <c r="O1592">
        <f>VLOOKUP($A1592,[1]raw!$H:$L,5,0)</f>
        <v>17.145800000000001</v>
      </c>
      <c r="P1592">
        <f>VLOOKUP($A1592,[1]raw!$P:$T,3,0)</f>
        <v>931.65</v>
      </c>
      <c r="Q1592">
        <f>VLOOKUP($A1592,[1]raw!$P:$T,4,0)</f>
        <v>929.73</v>
      </c>
      <c r="R1592">
        <f>VLOOKUP($A1592,[1]raw!$P:$T,5,0)</f>
        <v>939.62</v>
      </c>
      <c r="S1592">
        <f>VLOOKUP($A1592,[1]raw!$W:$AA,3,0)</f>
        <v>1016.5</v>
      </c>
      <c r="T1592">
        <f>VLOOKUP($A1592,[1]raw!$W:$AA,4,0)</f>
        <v>1006.13</v>
      </c>
      <c r="U1592">
        <f>VLOOKUP($A1592,[1]raw!$W:$AA,5,0)</f>
        <v>1026.95</v>
      </c>
      <c r="V1592">
        <f t="shared" si="234"/>
        <v>0.98000000000000398</v>
      </c>
      <c r="W1592">
        <f t="shared" si="235"/>
        <v>0.22680000000000078</v>
      </c>
      <c r="X1592">
        <f t="shared" si="236"/>
        <v>9.8899999999999864</v>
      </c>
      <c r="Y1592">
        <f t="shared" si="237"/>
        <v>20.82000000000005</v>
      </c>
      <c r="Z1592">
        <f t="shared" si="238"/>
        <v>-0.46000000000000796</v>
      </c>
      <c r="AA1592">
        <f t="shared" si="239"/>
        <v>-4.0199999999998681E-2</v>
      </c>
      <c r="AB1592">
        <f t="shared" si="240"/>
        <v>6.0299999999999727</v>
      </c>
      <c r="AC1592">
        <f t="shared" si="241"/>
        <v>-4.6699999999999591</v>
      </c>
      <c r="AD1592">
        <f ca="1">IFERROR(VLOOKUP($A1592,[1]raw!$AD:$AE,2,0),OFFSET(AD1592,1,0))</f>
        <v>1.2449399999999999</v>
      </c>
      <c r="AE1592">
        <f ca="1">IFERROR(VLOOKUP($A1592,[1]raw!$AH:$AI,2,0),OFFSET(AE1592,1,0))</f>
        <v>1.41289</v>
      </c>
      <c r="AF1592">
        <f ca="1">IFERROR(VLOOKUP($A1592,[1]raw!$AL:$AM,2,0),OFFSET(AF1592,1,0))</f>
        <v>2.2000000000000002</v>
      </c>
      <c r="AG1592">
        <f ca="1">IFERROR(VLOOKUP($A1592,[1]raw!$AP:$AQ,2,0),OFFSET(AG1592,1,0))</f>
        <v>245.51900000000001</v>
      </c>
    </row>
    <row r="1593" spans="1:33" x14ac:dyDescent="0.25">
      <c r="A1593" s="1">
        <v>43047</v>
      </c>
      <c r="B1593" s="2">
        <f t="shared" si="233"/>
        <v>6.5741653869353656E-3</v>
      </c>
      <c r="C1593">
        <f t="shared" si="233"/>
        <v>5.2722441436176574E-3</v>
      </c>
      <c r="D1593">
        <f t="shared" si="233"/>
        <v>1.0194537979594248E-2</v>
      </c>
      <c r="E1593" s="2">
        <f t="shared" si="232"/>
        <v>1.9116709653777517E-2</v>
      </c>
      <c r="F1593" s="3">
        <v>82.41</v>
      </c>
      <c r="G1593" s="3">
        <v>17.0395</v>
      </c>
      <c r="H1593" s="3">
        <v>931.7</v>
      </c>
      <c r="I1593" s="3">
        <v>1016.1</v>
      </c>
      <c r="J1593">
        <f>VLOOKUP($A1593,[1]raw!$A:$E,3,0)</f>
        <v>82.61</v>
      </c>
      <c r="K1593">
        <f>VLOOKUP($A1593,[1]raw!$A:$E,4,0)</f>
        <v>82.27</v>
      </c>
      <c r="L1593">
        <f>VLOOKUP($A1593,[1]raw!$A:$E,5,0)</f>
        <v>82.95</v>
      </c>
      <c r="M1593">
        <f>VLOOKUP($A1593,[1]raw!$H:$L,3,0)</f>
        <v>16.952999999999999</v>
      </c>
      <c r="N1593">
        <f>VLOOKUP($A1593,[1]raw!$H:$L,4,0)</f>
        <v>16.931999999999999</v>
      </c>
      <c r="O1593">
        <f>VLOOKUP($A1593,[1]raw!$H:$L,5,0)</f>
        <v>17.256</v>
      </c>
      <c r="P1593">
        <f>VLOOKUP($A1593,[1]raw!$P:$T,3,0)</f>
        <v>922.25</v>
      </c>
      <c r="Q1593">
        <f>VLOOKUP($A1593,[1]raw!$P:$T,4,0)</f>
        <v>922.25</v>
      </c>
      <c r="R1593">
        <f>VLOOKUP($A1593,[1]raw!$P:$T,5,0)</f>
        <v>937.11</v>
      </c>
      <c r="S1593">
        <f>VLOOKUP($A1593,[1]raw!$W:$AA,3,0)</f>
        <v>997.15</v>
      </c>
      <c r="T1593">
        <f>VLOOKUP($A1593,[1]raw!$W:$AA,4,0)</f>
        <v>996.17</v>
      </c>
      <c r="U1593">
        <f>VLOOKUP($A1593,[1]raw!$W:$AA,5,0)</f>
        <v>1020.08</v>
      </c>
      <c r="V1593">
        <f t="shared" si="234"/>
        <v>0.68000000000000682</v>
      </c>
      <c r="W1593">
        <f t="shared" si="235"/>
        <v>0.32400000000000162</v>
      </c>
      <c r="X1593">
        <f t="shared" si="236"/>
        <v>14.860000000000014</v>
      </c>
      <c r="Y1593">
        <f t="shared" si="237"/>
        <v>23.910000000000082</v>
      </c>
      <c r="Z1593">
        <f t="shared" si="238"/>
        <v>-0.20000000000000284</v>
      </c>
      <c r="AA1593">
        <f t="shared" si="239"/>
        <v>8.6500000000000909E-2</v>
      </c>
      <c r="AB1593">
        <f t="shared" si="240"/>
        <v>9.4500000000000455</v>
      </c>
      <c r="AC1593">
        <f t="shared" si="241"/>
        <v>18.950000000000045</v>
      </c>
      <c r="AD1593">
        <f ca="1">IFERROR(VLOOKUP($A1593,[1]raw!$AD:$AE,2,0),OFFSET(AD1593,1,0))</f>
        <v>1.2460599999999999</v>
      </c>
      <c r="AE1593">
        <f ca="1">IFERROR(VLOOKUP($A1593,[1]raw!$AH:$AI,2,0),OFFSET(AE1593,1,0))</f>
        <v>1.40981</v>
      </c>
      <c r="AF1593">
        <f ca="1">IFERROR(VLOOKUP($A1593,[1]raw!$AL:$AM,2,0),OFFSET(AF1593,1,0))</f>
        <v>2.2000000000000002</v>
      </c>
      <c r="AG1593">
        <f ca="1">IFERROR(VLOOKUP($A1593,[1]raw!$AP:$AQ,2,0),OFFSET(AG1593,1,0))</f>
        <v>245.51900000000001</v>
      </c>
    </row>
    <row r="1594" spans="1:33" x14ac:dyDescent="0.25">
      <c r="A1594" s="1">
        <v>43046</v>
      </c>
      <c r="B1594" s="2">
        <f t="shared" si="233"/>
        <v>-4.9954413963996238E-3</v>
      </c>
      <c r="C1594">
        <f t="shared" si="233"/>
        <v>-1.5832793429475779E-2</v>
      </c>
      <c r="D1594">
        <f t="shared" si="233"/>
        <v>-1.4692296686425726E-2</v>
      </c>
      <c r="E1594" s="2">
        <f t="shared" si="232"/>
        <v>-5.6817197960487365E-3</v>
      </c>
      <c r="F1594" s="3">
        <v>81.87</v>
      </c>
      <c r="G1594" s="3">
        <v>16.9499</v>
      </c>
      <c r="H1594" s="3">
        <v>922.25</v>
      </c>
      <c r="I1594" s="3">
        <v>996.86</v>
      </c>
      <c r="J1594">
        <f>VLOOKUP($A1594,[1]raw!$A:$E,3,0)</f>
        <v>82.02</v>
      </c>
      <c r="K1594">
        <f>VLOOKUP($A1594,[1]raw!$A:$E,4,0)</f>
        <v>81.290000000000006</v>
      </c>
      <c r="L1594">
        <f>VLOOKUP($A1594,[1]raw!$A:$E,5,0)</f>
        <v>82.13</v>
      </c>
      <c r="M1594">
        <f>VLOOKUP($A1594,[1]raw!$H:$L,3,0)</f>
        <v>17.220600000000001</v>
      </c>
      <c r="N1594">
        <f>VLOOKUP($A1594,[1]raw!$H:$L,4,0)</f>
        <v>16.9236</v>
      </c>
      <c r="O1594">
        <f>VLOOKUP($A1594,[1]raw!$H:$L,5,0)</f>
        <v>17.261500000000002</v>
      </c>
      <c r="P1594">
        <f>VLOOKUP($A1594,[1]raw!$P:$T,3,0)</f>
        <v>935.9</v>
      </c>
      <c r="Q1594">
        <f>VLOOKUP($A1594,[1]raw!$P:$T,4,0)</f>
        <v>920.48</v>
      </c>
      <c r="R1594">
        <f>VLOOKUP($A1594,[1]raw!$P:$T,5,0)</f>
        <v>937.49</v>
      </c>
      <c r="S1594">
        <f>VLOOKUP($A1594,[1]raw!$W:$AA,3,0)</f>
        <v>1002.47</v>
      </c>
      <c r="T1594">
        <f>VLOOKUP($A1594,[1]raw!$W:$AA,4,0)</f>
        <v>995.03</v>
      </c>
      <c r="U1594">
        <f>VLOOKUP($A1594,[1]raw!$W:$AA,5,0)</f>
        <v>1004.22</v>
      </c>
      <c r="V1594">
        <f t="shared" si="234"/>
        <v>0.8399999999999892</v>
      </c>
      <c r="W1594">
        <f t="shared" si="235"/>
        <v>0.3379000000000012</v>
      </c>
      <c r="X1594">
        <f t="shared" si="236"/>
        <v>17.009999999999991</v>
      </c>
      <c r="Y1594">
        <f t="shared" si="237"/>
        <v>9.1900000000000546</v>
      </c>
      <c r="Z1594">
        <f t="shared" si="238"/>
        <v>-0.14999999999999147</v>
      </c>
      <c r="AA1594">
        <f t="shared" si="239"/>
        <v>-0.27070000000000149</v>
      </c>
      <c r="AB1594">
        <f t="shared" si="240"/>
        <v>-13.649999999999977</v>
      </c>
      <c r="AC1594">
        <f t="shared" si="241"/>
        <v>-5.6100000000000136</v>
      </c>
      <c r="AD1594">
        <f ca="1">IFERROR(VLOOKUP($A1594,[1]raw!$AD:$AE,2,0),OFFSET(AD1594,1,0))</f>
        <v>1.2438899999999999</v>
      </c>
      <c r="AE1594">
        <f ca="1">IFERROR(VLOOKUP($A1594,[1]raw!$AH:$AI,2,0),OFFSET(AE1594,1,0))</f>
        <v>1.4025799999999999</v>
      </c>
      <c r="AF1594">
        <f ca="1">IFERROR(VLOOKUP($A1594,[1]raw!$AL:$AM,2,0),OFFSET(AF1594,1,0))</f>
        <v>2.2000000000000002</v>
      </c>
      <c r="AG1594">
        <f ca="1">IFERROR(VLOOKUP($A1594,[1]raw!$AP:$AQ,2,0),OFFSET(AG1594,1,0))</f>
        <v>245.51900000000001</v>
      </c>
    </row>
    <row r="1595" spans="1:33" x14ac:dyDescent="0.25">
      <c r="A1595" s="1">
        <v>43045</v>
      </c>
      <c r="B1595" s="2">
        <f t="shared" si="233"/>
        <v>1.9141688739402918E-2</v>
      </c>
      <c r="C1595">
        <f t="shared" si="233"/>
        <v>2.2159587317268054E-2</v>
      </c>
      <c r="D1595">
        <f t="shared" si="233"/>
        <v>1.5777189659664417E-2</v>
      </c>
      <c r="E1595" s="2">
        <f t="shared" si="232"/>
        <v>1.3974289585438006E-3</v>
      </c>
      <c r="F1595" s="3">
        <v>82.28</v>
      </c>
      <c r="G1595" s="3">
        <v>17.220400000000001</v>
      </c>
      <c r="H1595" s="3">
        <v>935.9</v>
      </c>
      <c r="I1595" s="3">
        <v>1002.54</v>
      </c>
      <c r="J1595">
        <f>VLOOKUP($A1595,[1]raw!$A:$E,3,0)</f>
        <v>80.930000000000007</v>
      </c>
      <c r="K1595">
        <f>VLOOKUP($A1595,[1]raw!$A:$E,4,0)</f>
        <v>80.819999999999993</v>
      </c>
      <c r="L1595">
        <f>VLOOKUP($A1595,[1]raw!$A:$E,5,0)</f>
        <v>82.64</v>
      </c>
      <c r="M1595">
        <f>VLOOKUP($A1595,[1]raw!$H:$L,3,0)</f>
        <v>16.842500000000001</v>
      </c>
      <c r="N1595">
        <f>VLOOKUP($A1595,[1]raw!$H:$L,4,0)</f>
        <v>16.8048</v>
      </c>
      <c r="O1595">
        <f>VLOOKUP($A1595,[1]raw!$H:$L,5,0)</f>
        <v>17.264800000000001</v>
      </c>
      <c r="P1595">
        <f>VLOOKUP($A1595,[1]raw!$P:$T,3,0)</f>
        <v>920</v>
      </c>
      <c r="Q1595">
        <f>VLOOKUP($A1595,[1]raw!$P:$T,4,0)</f>
        <v>917.8</v>
      </c>
      <c r="R1595">
        <f>VLOOKUP($A1595,[1]raw!$P:$T,5,0)</f>
        <v>936.36</v>
      </c>
      <c r="S1595">
        <f>VLOOKUP($A1595,[1]raw!$W:$AA,3,0)</f>
        <v>998.99</v>
      </c>
      <c r="T1595">
        <f>VLOOKUP($A1595,[1]raw!$W:$AA,4,0)</f>
        <v>994.06</v>
      </c>
      <c r="U1595">
        <f>VLOOKUP($A1595,[1]raw!$W:$AA,5,0)</f>
        <v>1007.4</v>
      </c>
      <c r="V1595">
        <f t="shared" si="234"/>
        <v>1.8200000000000074</v>
      </c>
      <c r="W1595">
        <f t="shared" si="235"/>
        <v>0.46000000000000085</v>
      </c>
      <c r="X1595">
        <f t="shared" si="236"/>
        <v>18.560000000000059</v>
      </c>
      <c r="Y1595">
        <f t="shared" si="237"/>
        <v>13.340000000000032</v>
      </c>
      <c r="Z1595">
        <f t="shared" si="238"/>
        <v>1.3499999999999943</v>
      </c>
      <c r="AA1595">
        <f t="shared" si="239"/>
        <v>0.37790000000000035</v>
      </c>
      <c r="AB1595">
        <f t="shared" si="240"/>
        <v>15.899999999999977</v>
      </c>
      <c r="AC1595">
        <f t="shared" si="241"/>
        <v>3.5499999999999545</v>
      </c>
      <c r="AD1595">
        <f ca="1">IFERROR(VLOOKUP($A1595,[1]raw!$AD:$AE,2,0),OFFSET(AD1595,1,0))</f>
        <v>1.24424</v>
      </c>
      <c r="AE1595">
        <f ca="1">IFERROR(VLOOKUP($A1595,[1]raw!$AH:$AI,2,0),OFFSET(AE1595,1,0))</f>
        <v>1.39703</v>
      </c>
      <c r="AF1595">
        <f ca="1">IFERROR(VLOOKUP($A1595,[1]raw!$AL:$AM,2,0),OFFSET(AF1595,1,0))</f>
        <v>2.2000000000000002</v>
      </c>
      <c r="AG1595">
        <f ca="1">IFERROR(VLOOKUP($A1595,[1]raw!$AP:$AQ,2,0),OFFSET(AG1595,1,0))</f>
        <v>245.51900000000001</v>
      </c>
    </row>
    <row r="1596" spans="1:33" x14ac:dyDescent="0.25">
      <c r="A1596" s="1">
        <v>43042</v>
      </c>
      <c r="B1596" s="2">
        <f t="shared" si="233"/>
        <v>-7.1596405084114051E-3</v>
      </c>
      <c r="C1596">
        <f t="shared" si="233"/>
        <v>-1.5985074183817529E-2</v>
      </c>
      <c r="D1596">
        <f t="shared" si="233"/>
        <v>-4.7431432594980368E-3</v>
      </c>
      <c r="E1596" s="2">
        <f t="shared" si="232"/>
        <v>3.5322113022383276E-3</v>
      </c>
      <c r="F1596" s="3">
        <v>80.72</v>
      </c>
      <c r="G1596" s="3">
        <v>16.843</v>
      </c>
      <c r="H1596" s="3">
        <v>921.25</v>
      </c>
      <c r="I1596" s="3">
        <v>1001.14</v>
      </c>
      <c r="J1596">
        <f>VLOOKUP($A1596,[1]raw!$A:$E,3,0)</f>
        <v>81.39</v>
      </c>
      <c r="K1596">
        <f>VLOOKUP($A1596,[1]raw!$A:$E,4,0)</f>
        <v>80.010000000000005</v>
      </c>
      <c r="L1596">
        <f>VLOOKUP($A1596,[1]raw!$A:$E,5,0)</f>
        <v>81.5</v>
      </c>
      <c r="M1596">
        <f>VLOOKUP($A1596,[1]raw!$H:$L,3,0)</f>
        <v>17.114599999999999</v>
      </c>
      <c r="N1596">
        <f>VLOOKUP($A1596,[1]raw!$H:$L,4,0)</f>
        <v>16.786100000000001</v>
      </c>
      <c r="O1596">
        <f>VLOOKUP($A1596,[1]raw!$H:$L,5,0)</f>
        <v>17.1815</v>
      </c>
      <c r="P1596">
        <f>VLOOKUP($A1596,[1]raw!$P:$T,3,0)</f>
        <v>925.63</v>
      </c>
      <c r="Q1596">
        <f>VLOOKUP($A1596,[1]raw!$P:$T,4,0)</f>
        <v>916.14</v>
      </c>
      <c r="R1596">
        <f>VLOOKUP($A1596,[1]raw!$P:$T,5,0)</f>
        <v>927.52</v>
      </c>
      <c r="S1596">
        <f>VLOOKUP($A1596,[1]raw!$W:$AA,3,0)</f>
        <v>997.54</v>
      </c>
      <c r="T1596">
        <f>VLOOKUP($A1596,[1]raw!$W:$AA,4,0)</f>
        <v>991.6</v>
      </c>
      <c r="U1596">
        <f>VLOOKUP($A1596,[1]raw!$W:$AA,5,0)</f>
        <v>1003.56</v>
      </c>
      <c r="V1596">
        <f t="shared" si="234"/>
        <v>1.4899999999999949</v>
      </c>
      <c r="W1596">
        <f t="shared" si="235"/>
        <v>0.39539999999999864</v>
      </c>
      <c r="X1596">
        <f t="shared" si="236"/>
        <v>11.379999999999995</v>
      </c>
      <c r="Y1596">
        <f t="shared" si="237"/>
        <v>11.959999999999923</v>
      </c>
      <c r="Z1596">
        <f t="shared" si="238"/>
        <v>-0.67000000000000171</v>
      </c>
      <c r="AA1596">
        <f t="shared" si="239"/>
        <v>-0.2715999999999994</v>
      </c>
      <c r="AB1596">
        <f t="shared" si="240"/>
        <v>-4.3799999999999955</v>
      </c>
      <c r="AC1596">
        <f t="shared" si="241"/>
        <v>3.6000000000000227</v>
      </c>
      <c r="AD1596">
        <f ca="1">IFERROR(VLOOKUP($A1596,[1]raw!$AD:$AE,2,0),OFFSET(AD1596,1,0))</f>
        <v>1.24322</v>
      </c>
      <c r="AE1596">
        <f ca="1">IFERROR(VLOOKUP($A1596,[1]raw!$AH:$AI,2,0),OFFSET(AE1596,1,0))</f>
        <v>1.39194</v>
      </c>
      <c r="AF1596">
        <f ca="1">IFERROR(VLOOKUP($A1596,[1]raw!$AL:$AM,2,0),OFFSET(AF1596,1,0))</f>
        <v>2.2000000000000002</v>
      </c>
      <c r="AG1596">
        <f ca="1">IFERROR(VLOOKUP($A1596,[1]raw!$AP:$AQ,2,0),OFFSET(AG1596,1,0))</f>
        <v>245.51900000000001</v>
      </c>
    </row>
    <row r="1597" spans="1:33" x14ac:dyDescent="0.25">
      <c r="A1597" s="1">
        <v>43041</v>
      </c>
      <c r="B1597" s="2">
        <f t="shared" si="233"/>
        <v>2.4603272359309005E-4</v>
      </c>
      <c r="C1597">
        <f t="shared" si="233"/>
        <v>-1.4946987695672717E-3</v>
      </c>
      <c r="D1597">
        <f t="shared" si="233"/>
        <v>-8.0377894769319991E-3</v>
      </c>
      <c r="E1597" s="2">
        <f t="shared" si="232"/>
        <v>-6.1358468876466822E-3</v>
      </c>
      <c r="F1597" s="3">
        <v>81.3</v>
      </c>
      <c r="G1597" s="3">
        <v>17.1144</v>
      </c>
      <c r="H1597" s="3">
        <v>925.63</v>
      </c>
      <c r="I1597" s="3">
        <v>997.61</v>
      </c>
      <c r="J1597">
        <f>VLOOKUP($A1597,[1]raw!$A:$E,3,0)</f>
        <v>81.34</v>
      </c>
      <c r="K1597">
        <f>VLOOKUP($A1597,[1]raw!$A:$E,4,0)</f>
        <v>81</v>
      </c>
      <c r="L1597">
        <f>VLOOKUP($A1597,[1]raw!$A:$E,5,0)</f>
        <v>82.28</v>
      </c>
      <c r="M1597">
        <f>VLOOKUP($A1597,[1]raw!$H:$L,3,0)</f>
        <v>17.139800000000001</v>
      </c>
      <c r="N1597">
        <f>VLOOKUP($A1597,[1]raw!$H:$L,4,0)</f>
        <v>17.042999999999999</v>
      </c>
      <c r="O1597">
        <f>VLOOKUP($A1597,[1]raw!$H:$L,5,0)</f>
        <v>17.243300000000001</v>
      </c>
      <c r="P1597">
        <f>VLOOKUP($A1597,[1]raw!$P:$T,3,0)</f>
        <v>933.1</v>
      </c>
      <c r="Q1597">
        <f>VLOOKUP($A1597,[1]raw!$P:$T,4,0)</f>
        <v>924.28</v>
      </c>
      <c r="R1597">
        <f>VLOOKUP($A1597,[1]raw!$P:$T,5,0)</f>
        <v>935.8</v>
      </c>
      <c r="S1597">
        <f>VLOOKUP($A1597,[1]raw!$W:$AA,3,0)</f>
        <v>1003.63</v>
      </c>
      <c r="T1597">
        <f>VLOOKUP($A1597,[1]raw!$W:$AA,4,0)</f>
        <v>990.54</v>
      </c>
      <c r="U1597">
        <f>VLOOKUP($A1597,[1]raw!$W:$AA,5,0)</f>
        <v>1007.99</v>
      </c>
      <c r="V1597">
        <f t="shared" si="234"/>
        <v>1.2800000000000011</v>
      </c>
      <c r="W1597">
        <f t="shared" si="235"/>
        <v>0.20030000000000214</v>
      </c>
      <c r="X1597">
        <f t="shared" si="236"/>
        <v>11.519999999999982</v>
      </c>
      <c r="Y1597">
        <f t="shared" si="237"/>
        <v>17.450000000000045</v>
      </c>
      <c r="Z1597">
        <f t="shared" si="238"/>
        <v>-4.0000000000006253E-2</v>
      </c>
      <c r="AA1597">
        <f t="shared" si="239"/>
        <v>-2.5400000000001199E-2</v>
      </c>
      <c r="AB1597">
        <f t="shared" si="240"/>
        <v>-7.4700000000000273</v>
      </c>
      <c r="AC1597">
        <f t="shared" si="241"/>
        <v>-6.0199999999999818</v>
      </c>
      <c r="AD1597">
        <f ca="1">IFERROR(VLOOKUP($A1597,[1]raw!$AD:$AE,2,0),OFFSET(AD1597,1,0))</f>
        <v>1.2421199999999999</v>
      </c>
      <c r="AE1597">
        <f ca="1">IFERROR(VLOOKUP($A1597,[1]raw!$AH:$AI,2,0),OFFSET(AE1597,1,0))</f>
        <v>1.3913899999999999</v>
      </c>
      <c r="AF1597">
        <f ca="1">IFERROR(VLOOKUP($A1597,[1]raw!$AL:$AM,2,0),OFFSET(AF1597,1,0))</f>
        <v>2.2000000000000002</v>
      </c>
      <c r="AG1597">
        <f ca="1">IFERROR(VLOOKUP($A1597,[1]raw!$AP:$AQ,2,0),OFFSET(AG1597,1,0))</f>
        <v>245.51900000000001</v>
      </c>
    </row>
    <row r="1598" spans="1:33" x14ac:dyDescent="0.25">
      <c r="A1598" s="1">
        <v>43040</v>
      </c>
      <c r="B1598" s="2">
        <f t="shared" si="233"/>
        <v>9.8473666253955983E-4</v>
      </c>
      <c r="C1598">
        <f t="shared" si="233"/>
        <v>2.4958838223637186E-2</v>
      </c>
      <c r="D1598">
        <f t="shared" si="233"/>
        <v>1.4812846421836523E-2</v>
      </c>
      <c r="E1598" s="2">
        <f t="shared" si="232"/>
        <v>2.0360292102272127E-2</v>
      </c>
      <c r="F1598" s="3">
        <v>81.28</v>
      </c>
      <c r="G1598" s="3">
        <v>17.14</v>
      </c>
      <c r="H1598" s="3">
        <v>933.1</v>
      </c>
      <c r="I1598" s="3">
        <v>1003.75</v>
      </c>
      <c r="J1598">
        <f>VLOOKUP($A1598,[1]raw!$A:$E,3,0)</f>
        <v>81.81</v>
      </c>
      <c r="K1598">
        <f>VLOOKUP($A1598,[1]raw!$A:$E,4,0)</f>
        <v>81.13</v>
      </c>
      <c r="L1598">
        <f>VLOOKUP($A1598,[1]raw!$A:$E,5,0)</f>
        <v>82.6</v>
      </c>
      <c r="M1598">
        <f>VLOOKUP($A1598,[1]raw!$H:$L,3,0)</f>
        <v>16.717500000000001</v>
      </c>
      <c r="N1598">
        <f>VLOOKUP($A1598,[1]raw!$H:$L,4,0)</f>
        <v>16.670999999999999</v>
      </c>
      <c r="O1598">
        <f>VLOOKUP($A1598,[1]raw!$H:$L,5,0)</f>
        <v>17.200500000000002</v>
      </c>
      <c r="P1598">
        <f>VLOOKUP($A1598,[1]raw!$P:$T,3,0)</f>
        <v>919.38</v>
      </c>
      <c r="Q1598">
        <f>VLOOKUP($A1598,[1]raw!$P:$T,4,0)</f>
        <v>917.63</v>
      </c>
      <c r="R1598">
        <f>VLOOKUP($A1598,[1]raw!$P:$T,5,0)</f>
        <v>936.98</v>
      </c>
      <c r="S1598">
        <f>VLOOKUP($A1598,[1]raw!$W:$AA,3,0)</f>
        <v>983.47</v>
      </c>
      <c r="T1598">
        <f>VLOOKUP($A1598,[1]raw!$W:$AA,4,0)</f>
        <v>980.55</v>
      </c>
      <c r="U1598">
        <f>VLOOKUP($A1598,[1]raw!$W:$AA,5,0)</f>
        <v>1007.51</v>
      </c>
      <c r="V1598">
        <f t="shared" si="234"/>
        <v>1.4699999999999989</v>
      </c>
      <c r="W1598">
        <f t="shared" si="235"/>
        <v>0.5295000000000023</v>
      </c>
      <c r="X1598">
        <f t="shared" si="236"/>
        <v>19.350000000000023</v>
      </c>
      <c r="Y1598">
        <f t="shared" si="237"/>
        <v>26.960000000000036</v>
      </c>
      <c r="Z1598">
        <f t="shared" si="238"/>
        <v>-0.53000000000000114</v>
      </c>
      <c r="AA1598">
        <f t="shared" si="239"/>
        <v>0.42249999999999943</v>
      </c>
      <c r="AB1598">
        <f t="shared" si="240"/>
        <v>13.720000000000027</v>
      </c>
      <c r="AC1598">
        <f t="shared" si="241"/>
        <v>20.279999999999973</v>
      </c>
      <c r="AD1598">
        <f ca="1">IFERROR(VLOOKUP($A1598,[1]raw!$AD:$AE,2,0),OFFSET(AD1598,1,0))</f>
        <v>1.24333</v>
      </c>
      <c r="AE1598">
        <f ca="1">IFERROR(VLOOKUP($A1598,[1]raw!$AH:$AI,2,0),OFFSET(AE1598,1,0))</f>
        <v>1.38483</v>
      </c>
      <c r="AF1598">
        <f ca="1">IFERROR(VLOOKUP($A1598,[1]raw!$AL:$AM,2,0),OFFSET(AF1598,1,0))</f>
        <v>2.2000000000000002</v>
      </c>
      <c r="AG1598">
        <f ca="1">IFERROR(VLOOKUP($A1598,[1]raw!$AP:$AQ,2,0),OFFSET(AG1598,1,0))</f>
        <v>245.51900000000001</v>
      </c>
    </row>
    <row r="1599" spans="1:33" x14ac:dyDescent="0.25">
      <c r="A1599" s="1">
        <v>43039</v>
      </c>
      <c r="B1599" s="2">
        <f t="shared" si="233"/>
        <v>-1.4306045785525084E-2</v>
      </c>
      <c r="C1599">
        <f t="shared" si="233"/>
        <v>-8.191273740027441E-3</v>
      </c>
      <c r="D1599">
        <f t="shared" si="233"/>
        <v>8.701894843089495E-5</v>
      </c>
      <c r="E1599" s="2">
        <f t="shared" si="233"/>
        <v>1.7342868260158531E-2</v>
      </c>
      <c r="F1599" s="3">
        <v>81.2</v>
      </c>
      <c r="G1599" s="3">
        <v>16.717500000000001</v>
      </c>
      <c r="H1599" s="3">
        <v>919.38</v>
      </c>
      <c r="I1599" s="3">
        <v>983.52</v>
      </c>
      <c r="J1599">
        <f>VLOOKUP($A1599,[1]raw!$A:$E,3,0)</f>
        <v>81.96</v>
      </c>
      <c r="K1599">
        <f>VLOOKUP($A1599,[1]raw!$A:$E,4,0)</f>
        <v>80.89</v>
      </c>
      <c r="L1599">
        <f>VLOOKUP($A1599,[1]raw!$A:$E,5,0)</f>
        <v>81.96</v>
      </c>
      <c r="M1599">
        <f>VLOOKUP($A1599,[1]raw!$H:$L,3,0)</f>
        <v>16.855</v>
      </c>
      <c r="N1599">
        <f>VLOOKUP($A1599,[1]raw!$H:$L,4,0)</f>
        <v>16.642700000000001</v>
      </c>
      <c r="O1599">
        <f>VLOOKUP($A1599,[1]raw!$H:$L,5,0)</f>
        <v>16.901599999999998</v>
      </c>
      <c r="P1599">
        <f>VLOOKUP($A1599,[1]raw!$P:$T,3,0)</f>
        <v>919.9</v>
      </c>
      <c r="Q1599">
        <f>VLOOKUP($A1599,[1]raw!$P:$T,4,0)</f>
        <v>914.74</v>
      </c>
      <c r="R1599">
        <f>VLOOKUP($A1599,[1]raw!$P:$T,5,0)</f>
        <v>925.86</v>
      </c>
      <c r="S1599">
        <f>VLOOKUP($A1599,[1]raw!$W:$AA,3,0)</f>
        <v>966.95</v>
      </c>
      <c r="T1599">
        <f>VLOOKUP($A1599,[1]raw!$W:$AA,4,0)</f>
        <v>966.51</v>
      </c>
      <c r="U1599">
        <f>VLOOKUP($A1599,[1]raw!$W:$AA,5,0)</f>
        <v>984.71</v>
      </c>
      <c r="V1599">
        <f t="shared" si="234"/>
        <v>1.0699999999999932</v>
      </c>
      <c r="W1599">
        <f t="shared" si="235"/>
        <v>0.25889999999999702</v>
      </c>
      <c r="X1599">
        <f t="shared" si="236"/>
        <v>11.120000000000005</v>
      </c>
      <c r="Y1599">
        <f t="shared" si="237"/>
        <v>18.200000000000045</v>
      </c>
      <c r="Z1599">
        <f t="shared" si="238"/>
        <v>-0.75999999999999091</v>
      </c>
      <c r="AA1599">
        <f t="shared" si="239"/>
        <v>-0.13749999999999929</v>
      </c>
      <c r="AB1599">
        <f t="shared" si="240"/>
        <v>-0.51999999999998181</v>
      </c>
      <c r="AC1599">
        <f t="shared" si="241"/>
        <v>16.569999999999936</v>
      </c>
      <c r="AD1599">
        <f ca="1">IFERROR(VLOOKUP($A1599,[1]raw!$AD:$AE,2,0),OFFSET(AD1599,1,0))</f>
        <v>1.24333</v>
      </c>
      <c r="AE1599">
        <f ca="1">IFERROR(VLOOKUP($A1599,[1]raw!$AH:$AI,2,0),OFFSET(AE1599,1,0))</f>
        <v>1.3812199999999999</v>
      </c>
      <c r="AF1599">
        <f ca="1">IFERROR(VLOOKUP($A1599,[1]raw!$AL:$AM,2,0),OFFSET(AF1599,1,0))</f>
        <v>2.2000000000000002</v>
      </c>
      <c r="AG1599">
        <f ca="1">IFERROR(VLOOKUP($A1599,[1]raw!$AP:$AQ,2,0),OFFSET(AG1599,1,0))</f>
        <v>245.51900000000001</v>
      </c>
    </row>
    <row r="1600" spans="1:33" x14ac:dyDescent="0.25">
      <c r="A1600" s="1">
        <v>43038</v>
      </c>
      <c r="B1600" s="2">
        <f t="shared" ref="B1600:E1658" si="242">LN(F1600/F1601)</f>
        <v>9.7597456406684647E-3</v>
      </c>
      <c r="C1600">
        <f t="shared" si="242"/>
        <v>-6.5241246642575501E-4</v>
      </c>
      <c r="D1600">
        <f t="shared" si="242"/>
        <v>2.7558879577159836E-3</v>
      </c>
      <c r="E1600" s="2">
        <f t="shared" si="242"/>
        <v>-5.2623011360510424E-3</v>
      </c>
      <c r="F1600" s="3">
        <v>82.37</v>
      </c>
      <c r="G1600" s="3">
        <v>16.855</v>
      </c>
      <c r="H1600" s="3">
        <v>919.3</v>
      </c>
      <c r="I1600" s="3">
        <v>966.61</v>
      </c>
      <c r="J1600">
        <f>VLOOKUP($A1600,[1]raw!$A:$E,3,0)</f>
        <v>81.58</v>
      </c>
      <c r="K1600">
        <f>VLOOKUP($A1600,[1]raw!$A:$E,4,0)</f>
        <v>81.22</v>
      </c>
      <c r="L1600">
        <f>VLOOKUP($A1600,[1]raw!$A:$E,5,0)</f>
        <v>82.8</v>
      </c>
      <c r="M1600">
        <f>VLOOKUP($A1600,[1]raw!$H:$L,3,0)</f>
        <v>16.851800000000001</v>
      </c>
      <c r="N1600">
        <f>VLOOKUP($A1600,[1]raw!$H:$L,4,0)</f>
        <v>16.692499999999999</v>
      </c>
      <c r="O1600">
        <f>VLOOKUP($A1600,[1]raw!$H:$L,5,0)</f>
        <v>16.9008</v>
      </c>
      <c r="P1600">
        <f>VLOOKUP($A1600,[1]raw!$P:$T,3,0)</f>
        <v>917.22</v>
      </c>
      <c r="Q1600">
        <f>VLOOKUP($A1600,[1]raw!$P:$T,4,0)</f>
        <v>914.59</v>
      </c>
      <c r="R1600">
        <f>VLOOKUP($A1600,[1]raw!$P:$T,5,0)</f>
        <v>922.11</v>
      </c>
      <c r="S1600">
        <f>VLOOKUP($A1600,[1]raw!$W:$AA,3,0)</f>
        <v>970.75</v>
      </c>
      <c r="T1600">
        <f>VLOOKUP($A1600,[1]raw!$W:$AA,4,0)</f>
        <v>965.09</v>
      </c>
      <c r="U1600">
        <f>VLOOKUP($A1600,[1]raw!$W:$AA,5,0)</f>
        <v>977.98</v>
      </c>
      <c r="V1600">
        <f t="shared" ref="V1600:V1659" si="243">L1600-K1600</f>
        <v>1.5799999999999983</v>
      </c>
      <c r="W1600">
        <f t="shared" ref="W1600:W1659" si="244">O1600-N1600</f>
        <v>0.20830000000000126</v>
      </c>
      <c r="X1600">
        <f t="shared" ref="X1600:X1659" si="245">R1600-Q1600</f>
        <v>7.5199999999999818</v>
      </c>
      <c r="Y1600">
        <f t="shared" ref="Y1600:Y1659" si="246">U1600-T1600</f>
        <v>12.889999999999986</v>
      </c>
      <c r="Z1600">
        <f t="shared" ref="Z1600:Z1659" si="247">F1600-J1600</f>
        <v>0.79000000000000625</v>
      </c>
      <c r="AA1600">
        <f t="shared" ref="AA1600:AA1659" si="248">G1600-M1600</f>
        <v>3.1999999999996476E-3</v>
      </c>
      <c r="AB1600">
        <f t="shared" ref="AB1600:AB1659" si="249">H1600-P1600</f>
        <v>2.0799999999999272</v>
      </c>
      <c r="AC1600">
        <f t="shared" ref="AC1600:AC1659" si="250">I1600-S1600</f>
        <v>-4.1399999999999864</v>
      </c>
      <c r="AD1600">
        <f ca="1">IFERROR(VLOOKUP($A1600,[1]raw!$AD:$AE,2,0),OFFSET(AD1600,1,0))</f>
        <v>1.24214</v>
      </c>
      <c r="AE1600">
        <f ca="1">IFERROR(VLOOKUP($A1600,[1]raw!$AH:$AI,2,0),OFFSET(AE1600,1,0))</f>
        <v>1.3767799999999999</v>
      </c>
      <c r="AF1600">
        <f ca="1">IFERROR(VLOOKUP($A1600,[1]raw!$AL:$AM,2,0),OFFSET(AF1600,1,0))</f>
        <v>2.1</v>
      </c>
      <c r="AG1600">
        <f ca="1">IFERROR(VLOOKUP($A1600,[1]raw!$AP:$AQ,2,0),OFFSET(AG1600,1,0))</f>
        <v>244.786</v>
      </c>
    </row>
    <row r="1601" spans="1:33" x14ac:dyDescent="0.25">
      <c r="A1601" s="1">
        <v>43035</v>
      </c>
      <c r="B1601" s="2">
        <f t="shared" si="242"/>
        <v>5.9018983560230279E-3</v>
      </c>
      <c r="C1601">
        <f t="shared" si="242"/>
        <v>4.3971786341177668E-3</v>
      </c>
      <c r="D1601">
        <f t="shared" si="242"/>
        <v>-1.9397168429531012E-3</v>
      </c>
      <c r="E1601" s="2">
        <f t="shared" si="242"/>
        <v>-2.160905118948774E-4</v>
      </c>
      <c r="F1601" s="3">
        <v>81.569999999999993</v>
      </c>
      <c r="G1601" s="3">
        <v>16.866</v>
      </c>
      <c r="H1601" s="3">
        <v>916.77</v>
      </c>
      <c r="I1601" s="3">
        <v>971.71</v>
      </c>
      <c r="J1601">
        <f>VLOOKUP($A1601,[1]raw!$A:$E,3,0)</f>
        <v>80.959999999999994</v>
      </c>
      <c r="K1601">
        <f>VLOOKUP($A1601,[1]raw!$A:$E,4,0)</f>
        <v>80.66</v>
      </c>
      <c r="L1601">
        <f>VLOOKUP($A1601,[1]raw!$A:$E,5,0)</f>
        <v>81.91</v>
      </c>
      <c r="M1601">
        <f>VLOOKUP($A1601,[1]raw!$H:$L,3,0)</f>
        <v>16.7925</v>
      </c>
      <c r="N1601">
        <f>VLOOKUP($A1601,[1]raw!$H:$L,4,0)</f>
        <v>16.609100000000002</v>
      </c>
      <c r="O1601">
        <f>VLOOKUP($A1601,[1]raw!$H:$L,5,0)</f>
        <v>16.885999999999999</v>
      </c>
      <c r="P1601">
        <f>VLOOKUP($A1601,[1]raw!$P:$T,3,0)</f>
        <v>918.55</v>
      </c>
      <c r="Q1601">
        <f>VLOOKUP($A1601,[1]raw!$P:$T,4,0)</f>
        <v>911.85</v>
      </c>
      <c r="R1601">
        <f>VLOOKUP($A1601,[1]raw!$P:$T,5,0)</f>
        <v>922.3</v>
      </c>
      <c r="S1601">
        <f>VLOOKUP($A1601,[1]raw!$W:$AA,3,0)</f>
        <v>971.98</v>
      </c>
      <c r="T1601">
        <f>VLOOKUP($A1601,[1]raw!$W:$AA,4,0)</f>
        <v>962.87</v>
      </c>
      <c r="U1601">
        <f>VLOOKUP($A1601,[1]raw!$W:$AA,5,0)</f>
        <v>972.5</v>
      </c>
      <c r="V1601">
        <f t="shared" si="243"/>
        <v>1.25</v>
      </c>
      <c r="W1601">
        <f t="shared" si="244"/>
        <v>0.2768999999999977</v>
      </c>
      <c r="X1601">
        <f t="shared" si="245"/>
        <v>10.449999999999932</v>
      </c>
      <c r="Y1601">
        <f t="shared" si="246"/>
        <v>9.6299999999999955</v>
      </c>
      <c r="Z1601">
        <f t="shared" si="247"/>
        <v>0.60999999999999943</v>
      </c>
      <c r="AA1601">
        <f t="shared" si="248"/>
        <v>7.3499999999999233E-2</v>
      </c>
      <c r="AB1601">
        <f t="shared" si="249"/>
        <v>-1.7799999999999727</v>
      </c>
      <c r="AC1601">
        <f t="shared" si="250"/>
        <v>-0.26999999999998181</v>
      </c>
      <c r="AD1601">
        <f ca="1">IFERROR(VLOOKUP($A1601,[1]raw!$AD:$AE,2,0),OFFSET(AD1601,1,0))</f>
        <v>1.2423299999999999</v>
      </c>
      <c r="AE1601">
        <f ca="1">IFERROR(VLOOKUP($A1601,[1]raw!$AH:$AI,2,0),OFFSET(AE1601,1,0))</f>
        <v>1.38009</v>
      </c>
      <c r="AF1601">
        <f ca="1">IFERROR(VLOOKUP($A1601,[1]raw!$AL:$AM,2,0),OFFSET(AF1601,1,0))</f>
        <v>2.1</v>
      </c>
      <c r="AG1601">
        <f ca="1">IFERROR(VLOOKUP($A1601,[1]raw!$AP:$AQ,2,0),OFFSET(AG1601,1,0))</f>
        <v>244.786</v>
      </c>
    </row>
    <row r="1602" spans="1:33" x14ac:dyDescent="0.25">
      <c r="A1602" s="1">
        <v>43034</v>
      </c>
      <c r="B1602" s="2">
        <f t="shared" si="242"/>
        <v>-1.857108961794789E-2</v>
      </c>
      <c r="C1602">
        <f t="shared" si="242"/>
        <v>-9.36525130812727E-3</v>
      </c>
      <c r="D1602">
        <f t="shared" si="242"/>
        <v>-5.9698429768191156E-3</v>
      </c>
      <c r="E1602" s="2">
        <f t="shared" si="242"/>
        <v>9.7913797858421806E-3</v>
      </c>
      <c r="F1602" s="3">
        <v>81.09</v>
      </c>
      <c r="G1602" s="3">
        <v>16.792000000000002</v>
      </c>
      <c r="H1602" s="3">
        <v>918.55</v>
      </c>
      <c r="I1602" s="3">
        <v>971.92</v>
      </c>
      <c r="J1602">
        <f>VLOOKUP($A1602,[1]raw!$A:$E,3,0)</f>
        <v>82.88</v>
      </c>
      <c r="K1602">
        <f>VLOOKUP($A1602,[1]raw!$A:$E,4,0)</f>
        <v>81.040000000000006</v>
      </c>
      <c r="L1602">
        <f>VLOOKUP($A1602,[1]raw!$A:$E,5,0)</f>
        <v>83.04</v>
      </c>
      <c r="M1602">
        <f>VLOOKUP($A1602,[1]raw!$H:$L,3,0)</f>
        <v>16.951000000000001</v>
      </c>
      <c r="N1602">
        <f>VLOOKUP($A1602,[1]raw!$H:$L,4,0)</f>
        <v>16.747399999999999</v>
      </c>
      <c r="O1602">
        <f>VLOOKUP($A1602,[1]raw!$H:$L,5,0)</f>
        <v>17.036799999999999</v>
      </c>
      <c r="P1602">
        <f>VLOOKUP($A1602,[1]raw!$P:$T,3,0)</f>
        <v>924.05</v>
      </c>
      <c r="Q1602">
        <f>VLOOKUP($A1602,[1]raw!$P:$T,4,0)</f>
        <v>916.71</v>
      </c>
      <c r="R1602">
        <f>VLOOKUP($A1602,[1]raw!$P:$T,5,0)</f>
        <v>928.14</v>
      </c>
      <c r="S1602">
        <f>VLOOKUP($A1602,[1]raw!$W:$AA,3,0)</f>
        <v>962.45</v>
      </c>
      <c r="T1602">
        <f>VLOOKUP($A1602,[1]raw!$W:$AA,4,0)</f>
        <v>961.85</v>
      </c>
      <c r="U1602">
        <f>VLOOKUP($A1602,[1]raw!$W:$AA,5,0)</f>
        <v>974.51</v>
      </c>
      <c r="V1602">
        <f t="shared" si="243"/>
        <v>2</v>
      </c>
      <c r="W1602">
        <f t="shared" si="244"/>
        <v>0.28940000000000055</v>
      </c>
      <c r="X1602">
        <f t="shared" si="245"/>
        <v>11.42999999999995</v>
      </c>
      <c r="Y1602">
        <f t="shared" si="246"/>
        <v>12.659999999999968</v>
      </c>
      <c r="Z1602">
        <f t="shared" si="247"/>
        <v>-1.789999999999992</v>
      </c>
      <c r="AA1602">
        <f t="shared" si="248"/>
        <v>-0.15899999999999892</v>
      </c>
      <c r="AB1602">
        <f t="shared" si="249"/>
        <v>-5.5</v>
      </c>
      <c r="AC1602">
        <f t="shared" si="250"/>
        <v>9.4699999999999136</v>
      </c>
      <c r="AD1602">
        <f ca="1">IFERROR(VLOOKUP($A1602,[1]raw!$AD:$AE,2,0),OFFSET(AD1602,1,0))</f>
        <v>1.24166</v>
      </c>
      <c r="AE1602">
        <f ca="1">IFERROR(VLOOKUP($A1602,[1]raw!$AH:$AI,2,0),OFFSET(AE1602,1,0))</f>
        <v>1.3779600000000001</v>
      </c>
      <c r="AF1602">
        <f ca="1">IFERROR(VLOOKUP($A1602,[1]raw!$AL:$AM,2,0),OFFSET(AF1602,1,0))</f>
        <v>2.1</v>
      </c>
      <c r="AG1602">
        <f ca="1">IFERROR(VLOOKUP($A1602,[1]raw!$AP:$AQ,2,0),OFFSET(AG1602,1,0))</f>
        <v>244.786</v>
      </c>
    </row>
    <row r="1603" spans="1:33" x14ac:dyDescent="0.25">
      <c r="A1603" s="1">
        <v>43033</v>
      </c>
      <c r="B1603" s="2">
        <f t="shared" si="242"/>
        <v>-1.0835646590724189E-2</v>
      </c>
      <c r="C1603">
        <f t="shared" si="242"/>
        <v>1.4750350347547971E-4</v>
      </c>
      <c r="D1603">
        <f t="shared" si="242"/>
        <v>7.2533197942475588E-4</v>
      </c>
      <c r="E1603" s="2">
        <f t="shared" si="242"/>
        <v>-4.6439872410143955E-3</v>
      </c>
      <c r="F1603" s="3">
        <v>82.61</v>
      </c>
      <c r="G1603" s="3">
        <v>16.95</v>
      </c>
      <c r="H1603" s="3">
        <v>924.05</v>
      </c>
      <c r="I1603" s="3">
        <v>962.45</v>
      </c>
      <c r="J1603">
        <f>VLOOKUP($A1603,[1]raw!$A:$E,3,0)</f>
        <v>83.48</v>
      </c>
      <c r="K1603">
        <f>VLOOKUP($A1603,[1]raw!$A:$E,4,0)</f>
        <v>82.3</v>
      </c>
      <c r="L1603">
        <f>VLOOKUP($A1603,[1]raw!$A:$E,5,0)</f>
        <v>83.65</v>
      </c>
      <c r="M1603">
        <f>VLOOKUP($A1603,[1]raw!$H:$L,3,0)</f>
        <v>16.941800000000001</v>
      </c>
      <c r="N1603">
        <f>VLOOKUP($A1603,[1]raw!$H:$L,4,0)</f>
        <v>16.816500000000001</v>
      </c>
      <c r="O1603">
        <f>VLOOKUP($A1603,[1]raw!$H:$L,5,0)</f>
        <v>17.040299999999998</v>
      </c>
      <c r="P1603">
        <f>VLOOKUP($A1603,[1]raw!$P:$T,3,0)</f>
        <v>923.38</v>
      </c>
      <c r="Q1603">
        <f>VLOOKUP($A1603,[1]raw!$P:$T,4,0)</f>
        <v>912.68</v>
      </c>
      <c r="R1603">
        <f>VLOOKUP($A1603,[1]raw!$P:$T,5,0)</f>
        <v>925.33</v>
      </c>
      <c r="S1603">
        <f>VLOOKUP($A1603,[1]raw!$W:$AA,3,0)</f>
        <v>966.07</v>
      </c>
      <c r="T1603">
        <f>VLOOKUP($A1603,[1]raw!$W:$AA,4,0)</f>
        <v>955.1</v>
      </c>
      <c r="U1603">
        <f>VLOOKUP($A1603,[1]raw!$W:$AA,5,0)</f>
        <v>973.16</v>
      </c>
      <c r="V1603">
        <f t="shared" si="243"/>
        <v>1.3500000000000085</v>
      </c>
      <c r="W1603">
        <f t="shared" si="244"/>
        <v>0.22379999999999711</v>
      </c>
      <c r="X1603">
        <f t="shared" si="245"/>
        <v>12.650000000000091</v>
      </c>
      <c r="Y1603">
        <f t="shared" si="246"/>
        <v>18.059999999999945</v>
      </c>
      <c r="Z1603">
        <f t="shared" si="247"/>
        <v>-0.87000000000000455</v>
      </c>
      <c r="AA1603">
        <f t="shared" si="248"/>
        <v>8.1999999999986528E-3</v>
      </c>
      <c r="AB1603">
        <f t="shared" si="249"/>
        <v>0.66999999999995907</v>
      </c>
      <c r="AC1603">
        <f t="shared" si="250"/>
        <v>-3.6200000000000045</v>
      </c>
      <c r="AD1603">
        <f ca="1">IFERROR(VLOOKUP($A1603,[1]raw!$AD:$AE,2,0),OFFSET(AD1603,1,0))</f>
        <v>1.2399899999999999</v>
      </c>
      <c r="AE1603">
        <f ca="1">IFERROR(VLOOKUP($A1603,[1]raw!$AH:$AI,2,0),OFFSET(AE1603,1,0))</f>
        <v>1.37446</v>
      </c>
      <c r="AF1603">
        <f ca="1">IFERROR(VLOOKUP($A1603,[1]raw!$AL:$AM,2,0),OFFSET(AF1603,1,0))</f>
        <v>2.1</v>
      </c>
      <c r="AG1603">
        <f ca="1">IFERROR(VLOOKUP($A1603,[1]raw!$AP:$AQ,2,0),OFFSET(AG1603,1,0))</f>
        <v>244.786</v>
      </c>
    </row>
    <row r="1604" spans="1:33" x14ac:dyDescent="0.25">
      <c r="A1604" s="1">
        <v>43032</v>
      </c>
      <c r="B1604" s="2">
        <f t="shared" si="242"/>
        <v>-7.8721780583466509E-3</v>
      </c>
      <c r="C1604">
        <f t="shared" si="242"/>
        <v>-8.0805552442715072E-3</v>
      </c>
      <c r="D1604">
        <f t="shared" si="242"/>
        <v>-1.8609890249323767E-3</v>
      </c>
      <c r="E1604" s="2">
        <f t="shared" si="242"/>
        <v>8.0160749882359043E-3</v>
      </c>
      <c r="F1604" s="3">
        <v>83.51</v>
      </c>
      <c r="G1604" s="3">
        <v>16.947500000000002</v>
      </c>
      <c r="H1604" s="3">
        <v>923.38</v>
      </c>
      <c r="I1604" s="3">
        <v>966.93</v>
      </c>
      <c r="J1604">
        <f>VLOOKUP($A1604,[1]raw!$A:$E,3,0)</f>
        <v>83.92</v>
      </c>
      <c r="K1604">
        <f>VLOOKUP($A1604,[1]raw!$A:$E,4,0)</f>
        <v>83.41</v>
      </c>
      <c r="L1604">
        <f>VLOOKUP($A1604,[1]raw!$A:$E,5,0)</f>
        <v>84.15</v>
      </c>
      <c r="M1604">
        <f>VLOOKUP($A1604,[1]raw!$H:$L,3,0)</f>
        <v>17.084199999999999</v>
      </c>
      <c r="N1604">
        <f>VLOOKUP($A1604,[1]raw!$H:$L,4,0)</f>
        <v>16.8843</v>
      </c>
      <c r="O1604">
        <f>VLOOKUP($A1604,[1]raw!$H:$L,5,0)</f>
        <v>17.149699999999999</v>
      </c>
      <c r="P1604">
        <f>VLOOKUP($A1604,[1]raw!$P:$T,3,0)</f>
        <v>925.1</v>
      </c>
      <c r="Q1604">
        <f>VLOOKUP($A1604,[1]raw!$P:$T,4,0)</f>
        <v>919.29</v>
      </c>
      <c r="R1604">
        <f>VLOOKUP($A1604,[1]raw!$P:$T,5,0)</f>
        <v>930.25</v>
      </c>
      <c r="S1604">
        <f>VLOOKUP($A1604,[1]raw!$W:$AA,3,0)</f>
        <v>960.78</v>
      </c>
      <c r="T1604">
        <f>VLOOKUP($A1604,[1]raw!$W:$AA,4,0)</f>
        <v>956.5</v>
      </c>
      <c r="U1604">
        <f>VLOOKUP($A1604,[1]raw!$W:$AA,5,0)</f>
        <v>969</v>
      </c>
      <c r="V1604">
        <f t="shared" si="243"/>
        <v>0.74000000000000909</v>
      </c>
      <c r="W1604">
        <f t="shared" si="244"/>
        <v>0.26539999999999964</v>
      </c>
      <c r="X1604">
        <f t="shared" si="245"/>
        <v>10.960000000000036</v>
      </c>
      <c r="Y1604">
        <f t="shared" si="246"/>
        <v>12.5</v>
      </c>
      <c r="Z1604">
        <f t="shared" si="247"/>
        <v>-0.40999999999999659</v>
      </c>
      <c r="AA1604">
        <f t="shared" si="248"/>
        <v>-0.1366999999999976</v>
      </c>
      <c r="AB1604">
        <f t="shared" si="249"/>
        <v>-1.7200000000000273</v>
      </c>
      <c r="AC1604">
        <f t="shared" si="250"/>
        <v>6.1499999999999773</v>
      </c>
      <c r="AD1604">
        <f ca="1">IFERROR(VLOOKUP($A1604,[1]raw!$AD:$AE,2,0),OFFSET(AD1604,1,0))</f>
        <v>1.2395499999999999</v>
      </c>
      <c r="AE1604">
        <f ca="1">IFERROR(VLOOKUP($A1604,[1]raw!$AH:$AI,2,0),OFFSET(AE1604,1,0))</f>
        <v>1.3706400000000001</v>
      </c>
      <c r="AF1604">
        <f ca="1">IFERROR(VLOOKUP($A1604,[1]raw!$AL:$AM,2,0),OFFSET(AF1604,1,0))</f>
        <v>2.1</v>
      </c>
      <c r="AG1604">
        <f ca="1">IFERROR(VLOOKUP($A1604,[1]raw!$AP:$AQ,2,0),OFFSET(AG1604,1,0))</f>
        <v>244.786</v>
      </c>
    </row>
    <row r="1605" spans="1:33" x14ac:dyDescent="0.25">
      <c r="A1605" s="1">
        <v>43031</v>
      </c>
      <c r="B1605" s="2">
        <f t="shared" si="242"/>
        <v>-9.9303334057827784E-3</v>
      </c>
      <c r="C1605">
        <f t="shared" si="242"/>
        <v>3.2654956716818284E-3</v>
      </c>
      <c r="D1605">
        <f t="shared" si="242"/>
        <v>1.3629433027026391E-3</v>
      </c>
      <c r="E1605" s="2">
        <f t="shared" si="242"/>
        <v>-1.7301326579196797E-2</v>
      </c>
      <c r="F1605" s="3">
        <v>84.17</v>
      </c>
      <c r="G1605" s="3">
        <v>17.085000000000001</v>
      </c>
      <c r="H1605" s="3">
        <v>925.1</v>
      </c>
      <c r="I1605" s="3">
        <v>959.21</v>
      </c>
      <c r="J1605">
        <f>VLOOKUP($A1605,[1]raw!$A:$E,3,0)</f>
        <v>84.49</v>
      </c>
      <c r="K1605">
        <f>VLOOKUP($A1605,[1]raw!$A:$E,4,0)</f>
        <v>83.75</v>
      </c>
      <c r="L1605">
        <f>VLOOKUP($A1605,[1]raw!$A:$E,5,0)</f>
        <v>84.77</v>
      </c>
      <c r="M1605">
        <f>VLOOKUP($A1605,[1]raw!$H:$L,3,0)</f>
        <v>17.0182</v>
      </c>
      <c r="N1605">
        <f>VLOOKUP($A1605,[1]raw!$H:$L,4,0)</f>
        <v>16.861699999999999</v>
      </c>
      <c r="O1605">
        <f>VLOOKUP($A1605,[1]raw!$H:$L,5,0)</f>
        <v>17.1145</v>
      </c>
      <c r="P1605">
        <f>VLOOKUP($A1605,[1]raw!$P:$T,3,0)</f>
        <v>923.82</v>
      </c>
      <c r="Q1605">
        <f>VLOOKUP($A1605,[1]raw!$P:$T,4,0)</f>
        <v>913.94</v>
      </c>
      <c r="R1605">
        <f>VLOOKUP($A1605,[1]raw!$P:$T,5,0)</f>
        <v>926.96</v>
      </c>
      <c r="S1605">
        <f>VLOOKUP($A1605,[1]raw!$W:$AA,3,0)</f>
        <v>976.67</v>
      </c>
      <c r="T1605">
        <f>VLOOKUP($A1605,[1]raw!$W:$AA,4,0)</f>
        <v>954.36</v>
      </c>
      <c r="U1605">
        <f>VLOOKUP($A1605,[1]raw!$W:$AA,5,0)</f>
        <v>976.7</v>
      </c>
      <c r="V1605">
        <f t="shared" si="243"/>
        <v>1.019999999999996</v>
      </c>
      <c r="W1605">
        <f t="shared" si="244"/>
        <v>0.25280000000000058</v>
      </c>
      <c r="X1605">
        <f t="shared" si="245"/>
        <v>13.019999999999982</v>
      </c>
      <c r="Y1605">
        <f t="shared" si="246"/>
        <v>22.340000000000032</v>
      </c>
      <c r="Z1605">
        <f t="shared" si="247"/>
        <v>-0.31999999999999318</v>
      </c>
      <c r="AA1605">
        <f t="shared" si="248"/>
        <v>6.6800000000000637E-2</v>
      </c>
      <c r="AB1605">
        <f t="shared" si="249"/>
        <v>1.2799999999999727</v>
      </c>
      <c r="AC1605">
        <f t="shared" si="250"/>
        <v>-17.459999999999923</v>
      </c>
      <c r="AD1605">
        <f ca="1">IFERROR(VLOOKUP($A1605,[1]raw!$AD:$AE,2,0),OFFSET(AD1605,1,0))</f>
        <v>1.2378800000000001</v>
      </c>
      <c r="AE1605">
        <f ca="1">IFERROR(VLOOKUP($A1605,[1]raw!$AH:$AI,2,0),OFFSET(AE1605,1,0))</f>
        <v>1.3674200000000001</v>
      </c>
      <c r="AF1605">
        <f ca="1">IFERROR(VLOOKUP($A1605,[1]raw!$AL:$AM,2,0),OFFSET(AF1605,1,0))</f>
        <v>2.1</v>
      </c>
      <c r="AG1605">
        <f ca="1">IFERROR(VLOOKUP($A1605,[1]raw!$AP:$AQ,2,0),OFFSET(AG1605,1,0))</f>
        <v>244.786</v>
      </c>
    </row>
    <row r="1606" spans="1:33" x14ac:dyDescent="0.25">
      <c r="A1606" s="1">
        <v>43028</v>
      </c>
      <c r="B1606" s="2">
        <f t="shared" si="242"/>
        <v>-5.9813700875222219E-3</v>
      </c>
      <c r="C1606">
        <f t="shared" si="242"/>
        <v>-1.3079631551392979E-2</v>
      </c>
      <c r="D1606">
        <f t="shared" si="242"/>
        <v>-8.6557609489754073E-4</v>
      </c>
      <c r="E1606" s="2">
        <f t="shared" si="242"/>
        <v>1.3825342727985848E-2</v>
      </c>
      <c r="F1606" s="3">
        <v>85.01</v>
      </c>
      <c r="G1606" s="3">
        <v>17.029299999999999</v>
      </c>
      <c r="H1606" s="3">
        <v>923.84</v>
      </c>
      <c r="I1606" s="3">
        <v>975.95</v>
      </c>
      <c r="J1606">
        <f>VLOOKUP($A1606,[1]raw!$A:$E,3,0)</f>
        <v>85.27</v>
      </c>
      <c r="K1606">
        <f>VLOOKUP($A1606,[1]raw!$A:$E,4,0)</f>
        <v>84.64</v>
      </c>
      <c r="L1606">
        <f>VLOOKUP($A1606,[1]raw!$A:$E,5,0)</f>
        <v>85.49</v>
      </c>
      <c r="M1606">
        <f>VLOOKUP($A1606,[1]raw!$H:$L,3,0)</f>
        <v>17.253499999999999</v>
      </c>
      <c r="N1606">
        <f>VLOOKUP($A1606,[1]raw!$H:$L,4,0)</f>
        <v>16.933599999999998</v>
      </c>
      <c r="O1606">
        <f>VLOOKUP($A1606,[1]raw!$H:$L,5,0)</f>
        <v>17.293299999999999</v>
      </c>
      <c r="P1606">
        <f>VLOOKUP($A1606,[1]raw!$P:$T,3,0)</f>
        <v>924.64</v>
      </c>
      <c r="Q1606">
        <f>VLOOKUP($A1606,[1]raw!$P:$T,4,0)</f>
        <v>918.63</v>
      </c>
      <c r="R1606">
        <f>VLOOKUP($A1606,[1]raw!$P:$T,5,0)</f>
        <v>926.09</v>
      </c>
      <c r="S1606">
        <f>VLOOKUP($A1606,[1]raw!$W:$AA,3,0)</f>
        <v>962.5</v>
      </c>
      <c r="T1606">
        <f>VLOOKUP($A1606,[1]raw!$W:$AA,4,0)</f>
        <v>960.68</v>
      </c>
      <c r="U1606">
        <f>VLOOKUP($A1606,[1]raw!$W:$AA,5,0)</f>
        <v>978.66</v>
      </c>
      <c r="V1606">
        <f t="shared" si="243"/>
        <v>0.84999999999999432</v>
      </c>
      <c r="W1606">
        <f t="shared" si="244"/>
        <v>0.35970000000000013</v>
      </c>
      <c r="X1606">
        <f t="shared" si="245"/>
        <v>7.4600000000000364</v>
      </c>
      <c r="Y1606">
        <f t="shared" si="246"/>
        <v>17.980000000000018</v>
      </c>
      <c r="Z1606">
        <f t="shared" si="247"/>
        <v>-0.25999999999999091</v>
      </c>
      <c r="AA1606">
        <f t="shared" si="248"/>
        <v>-0.22419999999999973</v>
      </c>
      <c r="AB1606">
        <f t="shared" si="249"/>
        <v>-0.79999999999995453</v>
      </c>
      <c r="AC1606">
        <f t="shared" si="250"/>
        <v>13.450000000000045</v>
      </c>
      <c r="AD1606">
        <f ca="1">IFERROR(VLOOKUP($A1606,[1]raw!$AD:$AE,2,0),OFFSET(AD1606,1,0))</f>
        <v>1.2378800000000001</v>
      </c>
      <c r="AE1606">
        <f ca="1">IFERROR(VLOOKUP($A1606,[1]raw!$AH:$AI,2,0),OFFSET(AE1606,1,0))</f>
        <v>1.36476</v>
      </c>
      <c r="AF1606">
        <f ca="1">IFERROR(VLOOKUP($A1606,[1]raw!$AL:$AM,2,0),OFFSET(AF1606,1,0))</f>
        <v>2.1</v>
      </c>
      <c r="AG1606">
        <f ca="1">IFERROR(VLOOKUP($A1606,[1]raw!$AP:$AQ,2,0),OFFSET(AG1606,1,0))</f>
        <v>244.786</v>
      </c>
    </row>
    <row r="1607" spans="1:33" x14ac:dyDescent="0.25">
      <c r="A1607" s="1">
        <v>43027</v>
      </c>
      <c r="B1607" s="2">
        <f t="shared" si="242"/>
        <v>5.3933768913023237E-3</v>
      </c>
      <c r="C1607">
        <f t="shared" si="242"/>
        <v>1.4848737321580803E-2</v>
      </c>
      <c r="D1607">
        <f t="shared" si="242"/>
        <v>3.4559562914215874E-3</v>
      </c>
      <c r="E1607" s="2">
        <f t="shared" si="242"/>
        <v>5.6154462535187785E-3</v>
      </c>
      <c r="F1607" s="3">
        <v>85.52</v>
      </c>
      <c r="G1607" s="3">
        <v>17.253499999999999</v>
      </c>
      <c r="H1607" s="3">
        <v>924.64</v>
      </c>
      <c r="I1607" s="3">
        <v>962.55</v>
      </c>
      <c r="J1607">
        <f>VLOOKUP($A1607,[1]raw!$A:$E,3,0)</f>
        <v>85.52</v>
      </c>
      <c r="K1607">
        <f>VLOOKUP($A1607,[1]raw!$A:$E,4,0)</f>
        <v>85.14</v>
      </c>
      <c r="L1607">
        <f>VLOOKUP($A1607,[1]raw!$A:$E,5,0)</f>
        <v>85.92</v>
      </c>
      <c r="M1607">
        <f>VLOOKUP($A1607,[1]raw!$H:$L,3,0)</f>
        <v>16.999199999999998</v>
      </c>
      <c r="N1607">
        <f>VLOOKUP($A1607,[1]raw!$H:$L,4,0)</f>
        <v>16.917200000000001</v>
      </c>
      <c r="O1607">
        <f>VLOOKUP($A1607,[1]raw!$H:$L,5,0)</f>
        <v>17.292899999999999</v>
      </c>
      <c r="P1607">
        <f>VLOOKUP($A1607,[1]raw!$P:$T,3,0)</f>
        <v>921.45</v>
      </c>
      <c r="Q1607">
        <f>VLOOKUP($A1607,[1]raw!$P:$T,4,0)</f>
        <v>917.64</v>
      </c>
      <c r="R1607">
        <f>VLOOKUP($A1607,[1]raw!$P:$T,5,0)</f>
        <v>929.13</v>
      </c>
      <c r="S1607">
        <f>VLOOKUP($A1607,[1]raw!$W:$AA,3,0)</f>
        <v>956.6</v>
      </c>
      <c r="T1607">
        <f>VLOOKUP($A1607,[1]raw!$W:$AA,4,0)</f>
        <v>949.04</v>
      </c>
      <c r="U1607">
        <f>VLOOKUP($A1607,[1]raw!$W:$AA,5,0)</f>
        <v>968</v>
      </c>
      <c r="V1607">
        <f t="shared" si="243"/>
        <v>0.78000000000000114</v>
      </c>
      <c r="W1607">
        <f t="shared" si="244"/>
        <v>0.37569999999999837</v>
      </c>
      <c r="X1607">
        <f t="shared" si="245"/>
        <v>11.490000000000009</v>
      </c>
      <c r="Y1607">
        <f t="shared" si="246"/>
        <v>18.960000000000036</v>
      </c>
      <c r="Z1607">
        <f t="shared" si="247"/>
        <v>0</v>
      </c>
      <c r="AA1607">
        <f t="shared" si="248"/>
        <v>0.25430000000000064</v>
      </c>
      <c r="AB1607">
        <f t="shared" si="249"/>
        <v>3.1899999999999409</v>
      </c>
      <c r="AC1607">
        <f t="shared" si="250"/>
        <v>5.9499999999999318</v>
      </c>
      <c r="AD1607">
        <f ca="1">IFERROR(VLOOKUP($A1607,[1]raw!$AD:$AE,2,0),OFFSET(AD1607,1,0))</f>
        <v>1.23888</v>
      </c>
      <c r="AE1607">
        <f ca="1">IFERROR(VLOOKUP($A1607,[1]raw!$AH:$AI,2,0),OFFSET(AE1607,1,0))</f>
        <v>1.3625</v>
      </c>
      <c r="AF1607">
        <f ca="1">IFERROR(VLOOKUP($A1607,[1]raw!$AL:$AM,2,0),OFFSET(AF1607,1,0))</f>
        <v>2.1</v>
      </c>
      <c r="AG1607">
        <f ca="1">IFERROR(VLOOKUP($A1607,[1]raw!$AP:$AQ,2,0),OFFSET(AG1607,1,0))</f>
        <v>244.786</v>
      </c>
    </row>
    <row r="1608" spans="1:33" x14ac:dyDescent="0.25">
      <c r="A1608" s="1">
        <v>43026</v>
      </c>
      <c r="B1608" s="2">
        <f t="shared" si="242"/>
        <v>-8.1958074970043589E-3</v>
      </c>
      <c r="C1608">
        <f t="shared" si="242"/>
        <v>-2.2505128972657089E-3</v>
      </c>
      <c r="D1608">
        <f t="shared" si="242"/>
        <v>-1.4277105910491653E-2</v>
      </c>
      <c r="E1608" s="2">
        <f t="shared" si="242"/>
        <v>-2.6099242314973362E-2</v>
      </c>
      <c r="F1608" s="3">
        <v>85.06</v>
      </c>
      <c r="G1608" s="3">
        <v>16.999199999999998</v>
      </c>
      <c r="H1608" s="3">
        <v>921.45</v>
      </c>
      <c r="I1608" s="3">
        <v>957.16</v>
      </c>
      <c r="J1608">
        <f>VLOOKUP($A1608,[1]raw!$A:$E,3,0)</f>
        <v>85.49</v>
      </c>
      <c r="K1608">
        <f>VLOOKUP($A1608,[1]raw!$A:$E,4,0)</f>
        <v>84.76</v>
      </c>
      <c r="L1608">
        <f>VLOOKUP($A1608,[1]raw!$A:$E,5,0)</f>
        <v>85.72</v>
      </c>
      <c r="M1608">
        <f>VLOOKUP($A1608,[1]raw!$H:$L,3,0)</f>
        <v>17.038499999999999</v>
      </c>
      <c r="N1608">
        <f>VLOOKUP($A1608,[1]raw!$H:$L,4,0)</f>
        <v>16.906500000000001</v>
      </c>
      <c r="O1608">
        <f>VLOOKUP($A1608,[1]raw!$H:$L,5,0)</f>
        <v>17.108899999999998</v>
      </c>
      <c r="P1608">
        <f>VLOOKUP($A1608,[1]raw!$P:$T,3,0)</f>
        <v>934.67</v>
      </c>
      <c r="Q1608">
        <f>VLOOKUP($A1608,[1]raw!$P:$T,4,0)</f>
        <v>919.98</v>
      </c>
      <c r="R1608">
        <f>VLOOKUP($A1608,[1]raw!$P:$T,5,0)</f>
        <v>936.17</v>
      </c>
      <c r="S1608">
        <f>VLOOKUP($A1608,[1]raw!$W:$AA,3,0)</f>
        <v>981.65</v>
      </c>
      <c r="T1608">
        <f>VLOOKUP($A1608,[1]raw!$W:$AA,4,0)</f>
        <v>954.91</v>
      </c>
      <c r="U1608">
        <f>VLOOKUP($A1608,[1]raw!$W:$AA,5,0)</f>
        <v>991.18</v>
      </c>
      <c r="V1608">
        <f t="shared" si="243"/>
        <v>0.95999999999999375</v>
      </c>
      <c r="W1608">
        <f t="shared" si="244"/>
        <v>0.20239999999999725</v>
      </c>
      <c r="X1608">
        <f t="shared" si="245"/>
        <v>16.189999999999941</v>
      </c>
      <c r="Y1608">
        <f t="shared" si="246"/>
        <v>36.269999999999982</v>
      </c>
      <c r="Z1608">
        <f t="shared" si="247"/>
        <v>-0.42999999999999261</v>
      </c>
      <c r="AA1608">
        <f t="shared" si="248"/>
        <v>-3.9300000000000779E-2</v>
      </c>
      <c r="AB1608">
        <f t="shared" si="249"/>
        <v>-13.219999999999914</v>
      </c>
      <c r="AC1608">
        <f t="shared" si="250"/>
        <v>-24.490000000000009</v>
      </c>
      <c r="AD1608">
        <f ca="1">IFERROR(VLOOKUP($A1608,[1]raw!$AD:$AE,2,0),OFFSET(AD1608,1,0))</f>
        <v>1.23888</v>
      </c>
      <c r="AE1608">
        <f ca="1">IFERROR(VLOOKUP($A1608,[1]raw!$AH:$AI,2,0),OFFSET(AE1608,1,0))</f>
        <v>1.3626100000000001</v>
      </c>
      <c r="AF1608">
        <f ca="1">IFERROR(VLOOKUP($A1608,[1]raw!$AL:$AM,2,0),OFFSET(AF1608,1,0))</f>
        <v>2.1</v>
      </c>
      <c r="AG1608">
        <f ca="1">IFERROR(VLOOKUP($A1608,[1]raw!$AP:$AQ,2,0),OFFSET(AG1608,1,0))</f>
        <v>244.786</v>
      </c>
    </row>
    <row r="1609" spans="1:33" x14ac:dyDescent="0.25">
      <c r="A1609" s="1">
        <v>43025</v>
      </c>
      <c r="B1609" s="2">
        <f t="shared" si="242"/>
        <v>-4.4211823034726551E-3</v>
      </c>
      <c r="C1609">
        <f t="shared" si="242"/>
        <v>-1.1183017678166138E-2</v>
      </c>
      <c r="D1609">
        <f t="shared" si="242"/>
        <v>3.9341220149517733E-3</v>
      </c>
      <c r="E1609" s="2">
        <f t="shared" si="242"/>
        <v>7.5810571918387753E-3</v>
      </c>
      <c r="F1609" s="3">
        <v>85.76</v>
      </c>
      <c r="G1609" s="3">
        <v>17.037500000000001</v>
      </c>
      <c r="H1609" s="3">
        <v>934.7</v>
      </c>
      <c r="I1609" s="3">
        <v>982.47</v>
      </c>
      <c r="J1609">
        <f>VLOOKUP($A1609,[1]raw!$A:$E,3,0)</f>
        <v>85.41</v>
      </c>
      <c r="K1609">
        <f>VLOOKUP($A1609,[1]raw!$A:$E,4,0)</f>
        <v>84.78</v>
      </c>
      <c r="L1609">
        <f>VLOOKUP($A1609,[1]raw!$A:$E,5,0)</f>
        <v>85.88</v>
      </c>
      <c r="M1609">
        <f>VLOOKUP($A1609,[1]raw!$H:$L,3,0)</f>
        <v>17.2301</v>
      </c>
      <c r="N1609">
        <f>VLOOKUP($A1609,[1]raw!$H:$L,4,0)</f>
        <v>16.9693</v>
      </c>
      <c r="O1609">
        <f>VLOOKUP($A1609,[1]raw!$H:$L,5,0)</f>
        <v>17.256799999999998</v>
      </c>
      <c r="P1609">
        <f>VLOOKUP($A1609,[1]raw!$P:$T,3,0)</f>
        <v>931.03</v>
      </c>
      <c r="Q1609">
        <f>VLOOKUP($A1609,[1]raw!$P:$T,4,0)</f>
        <v>926.13</v>
      </c>
      <c r="R1609">
        <f>VLOOKUP($A1609,[1]raw!$P:$T,5,0)</f>
        <v>935.77</v>
      </c>
      <c r="S1609">
        <f>VLOOKUP($A1609,[1]raw!$W:$AA,3,0)</f>
        <v>975.1</v>
      </c>
      <c r="T1609">
        <f>VLOOKUP($A1609,[1]raw!$W:$AA,4,0)</f>
        <v>974.45</v>
      </c>
      <c r="U1609">
        <f>VLOOKUP($A1609,[1]raw!$W:$AA,5,0)</f>
        <v>992.52</v>
      </c>
      <c r="V1609">
        <f t="shared" si="243"/>
        <v>1.0999999999999943</v>
      </c>
      <c r="W1609">
        <f t="shared" si="244"/>
        <v>0.28749999999999787</v>
      </c>
      <c r="X1609">
        <f t="shared" si="245"/>
        <v>9.6399999999999864</v>
      </c>
      <c r="Y1609">
        <f t="shared" si="246"/>
        <v>18.069999999999936</v>
      </c>
      <c r="Z1609">
        <f t="shared" si="247"/>
        <v>0.35000000000000853</v>
      </c>
      <c r="AA1609">
        <f t="shared" si="248"/>
        <v>-0.19259999999999877</v>
      </c>
      <c r="AB1609">
        <f t="shared" si="249"/>
        <v>3.6700000000000728</v>
      </c>
      <c r="AC1609">
        <f t="shared" si="250"/>
        <v>7.3700000000000045</v>
      </c>
      <c r="AD1609">
        <f ca="1">IFERROR(VLOOKUP($A1609,[1]raw!$AD:$AE,2,0),OFFSET(AD1609,1,0))</f>
        <v>1.23777</v>
      </c>
      <c r="AE1609">
        <f ca="1">IFERROR(VLOOKUP($A1609,[1]raw!$AH:$AI,2,0),OFFSET(AE1609,1,0))</f>
        <v>1.3573299999999999</v>
      </c>
      <c r="AF1609">
        <f ca="1">IFERROR(VLOOKUP($A1609,[1]raw!$AL:$AM,2,0),OFFSET(AF1609,1,0))</f>
        <v>2.1</v>
      </c>
      <c r="AG1609">
        <f ca="1">IFERROR(VLOOKUP($A1609,[1]raw!$AP:$AQ,2,0),OFFSET(AG1609,1,0))</f>
        <v>244.786</v>
      </c>
    </row>
    <row r="1610" spans="1:33" x14ac:dyDescent="0.25">
      <c r="A1610" s="1">
        <v>43024</v>
      </c>
      <c r="B1610" s="2">
        <f t="shared" si="242"/>
        <v>-1.3262029121293876E-2</v>
      </c>
      <c r="C1610">
        <f t="shared" si="242"/>
        <v>-1.1019156723539715E-2</v>
      </c>
      <c r="D1610">
        <f t="shared" si="242"/>
        <v>-1.5729056920450606E-2</v>
      </c>
      <c r="E1610" s="2">
        <f t="shared" si="242"/>
        <v>-1.6699938581761338E-2</v>
      </c>
      <c r="F1610" s="3">
        <v>86.14</v>
      </c>
      <c r="G1610" s="3">
        <v>17.229099999999999</v>
      </c>
      <c r="H1610" s="3">
        <v>931.03</v>
      </c>
      <c r="I1610" s="3">
        <v>975.05</v>
      </c>
      <c r="J1610">
        <f>VLOOKUP($A1610,[1]raw!$A:$E,3,0)</f>
        <v>87.5</v>
      </c>
      <c r="K1610">
        <f>VLOOKUP($A1610,[1]raw!$A:$E,4,0)</f>
        <v>85.91</v>
      </c>
      <c r="L1610">
        <f>VLOOKUP($A1610,[1]raw!$A:$E,5,0)</f>
        <v>87.94</v>
      </c>
      <c r="M1610">
        <f>VLOOKUP($A1610,[1]raw!$H:$L,3,0)</f>
        <v>17.399999999999999</v>
      </c>
      <c r="N1610">
        <f>VLOOKUP($A1610,[1]raw!$H:$L,4,0)</f>
        <v>17.109300000000001</v>
      </c>
      <c r="O1610">
        <f>VLOOKUP($A1610,[1]raw!$H:$L,5,0)</f>
        <v>17.468499999999999</v>
      </c>
      <c r="P1610">
        <f>VLOOKUP($A1610,[1]raw!$P:$T,3,0)</f>
        <v>945.1</v>
      </c>
      <c r="Q1610">
        <f>VLOOKUP($A1610,[1]raw!$P:$T,4,0)</f>
        <v>927.68</v>
      </c>
      <c r="R1610">
        <f>VLOOKUP($A1610,[1]raw!$P:$T,5,0)</f>
        <v>947.98</v>
      </c>
      <c r="S1610">
        <f>VLOOKUP($A1610,[1]raw!$W:$AA,3,0)</f>
        <v>989.63</v>
      </c>
      <c r="T1610">
        <f>VLOOKUP($A1610,[1]raw!$W:$AA,4,0)</f>
        <v>972.56</v>
      </c>
      <c r="U1610">
        <f>VLOOKUP($A1610,[1]raw!$W:$AA,5,0)</f>
        <v>1010.22</v>
      </c>
      <c r="V1610">
        <f t="shared" si="243"/>
        <v>2.0300000000000011</v>
      </c>
      <c r="W1610">
        <f t="shared" si="244"/>
        <v>0.35919999999999774</v>
      </c>
      <c r="X1610">
        <f t="shared" si="245"/>
        <v>20.300000000000068</v>
      </c>
      <c r="Y1610">
        <f t="shared" si="246"/>
        <v>37.660000000000082</v>
      </c>
      <c r="Z1610">
        <f t="shared" si="247"/>
        <v>-1.3599999999999994</v>
      </c>
      <c r="AA1610">
        <f t="shared" si="248"/>
        <v>-0.17089999999999961</v>
      </c>
      <c r="AB1610">
        <f t="shared" si="249"/>
        <v>-14.07000000000005</v>
      </c>
      <c r="AC1610">
        <f t="shared" si="250"/>
        <v>-14.580000000000041</v>
      </c>
      <c r="AD1610">
        <f ca="1">IFERROR(VLOOKUP($A1610,[1]raw!$AD:$AE,2,0),OFFSET(AD1610,1,0))</f>
        <v>1.2366600000000001</v>
      </c>
      <c r="AE1610">
        <f ca="1">IFERROR(VLOOKUP($A1610,[1]raw!$AH:$AI,2,0),OFFSET(AE1610,1,0))</f>
        <v>1.35389</v>
      </c>
      <c r="AF1610">
        <f ca="1">IFERROR(VLOOKUP($A1610,[1]raw!$AL:$AM,2,0),OFFSET(AF1610,1,0))</f>
        <v>2.1</v>
      </c>
      <c r="AG1610">
        <f ca="1">IFERROR(VLOOKUP($A1610,[1]raw!$AP:$AQ,2,0),OFFSET(AG1610,1,0))</f>
        <v>244.786</v>
      </c>
    </row>
    <row r="1611" spans="1:33" x14ac:dyDescent="0.25">
      <c r="A1611" s="1">
        <v>43021</v>
      </c>
      <c r="B1611" s="2">
        <f t="shared" si="242"/>
        <v>1.9494301225533716E-3</v>
      </c>
      <c r="C1611">
        <f t="shared" si="242"/>
        <v>9.83581387432228E-3</v>
      </c>
      <c r="D1611">
        <f t="shared" si="242"/>
        <v>8.0574111996788954E-3</v>
      </c>
      <c r="E1611" s="2">
        <f t="shared" si="242"/>
        <v>1.6197526480492358E-2</v>
      </c>
      <c r="F1611" s="3">
        <v>87.29</v>
      </c>
      <c r="G1611" s="3">
        <v>17.420000000000002</v>
      </c>
      <c r="H1611" s="3">
        <v>945.79</v>
      </c>
      <c r="I1611" s="3">
        <v>991.47</v>
      </c>
      <c r="J1611">
        <f>VLOOKUP($A1611,[1]raw!$A:$E,3,0)</f>
        <v>87.6</v>
      </c>
      <c r="K1611">
        <f>VLOOKUP($A1611,[1]raw!$A:$E,4,0)</f>
        <v>86.81</v>
      </c>
      <c r="L1611">
        <f>VLOOKUP($A1611,[1]raw!$A:$E,5,0)</f>
        <v>87.95</v>
      </c>
      <c r="M1611">
        <f>VLOOKUP($A1611,[1]raw!$H:$L,3,0)</f>
        <v>17.2483</v>
      </c>
      <c r="N1611">
        <f>VLOOKUP($A1611,[1]raw!$H:$L,4,0)</f>
        <v>17.185500000000001</v>
      </c>
      <c r="O1611">
        <f>VLOOKUP($A1611,[1]raw!$H:$L,5,0)</f>
        <v>17.454799999999999</v>
      </c>
      <c r="P1611">
        <f>VLOOKUP($A1611,[1]raw!$P:$T,3,0)</f>
        <v>938.66</v>
      </c>
      <c r="Q1611">
        <f>VLOOKUP($A1611,[1]raw!$P:$T,4,0)</f>
        <v>936.04</v>
      </c>
      <c r="R1611">
        <f>VLOOKUP($A1611,[1]raw!$P:$T,5,0)</f>
        <v>946.6</v>
      </c>
      <c r="S1611">
        <f>VLOOKUP($A1611,[1]raw!$W:$AA,3,0)</f>
        <v>975.63</v>
      </c>
      <c r="T1611">
        <f>VLOOKUP($A1611,[1]raw!$W:$AA,4,0)</f>
        <v>974.09</v>
      </c>
      <c r="U1611">
        <f>VLOOKUP($A1611,[1]raw!$W:$AA,5,0)</f>
        <v>998.88</v>
      </c>
      <c r="V1611">
        <f t="shared" si="243"/>
        <v>1.1400000000000006</v>
      </c>
      <c r="W1611">
        <f t="shared" si="244"/>
        <v>0.26929999999999765</v>
      </c>
      <c r="X1611">
        <f t="shared" si="245"/>
        <v>10.560000000000059</v>
      </c>
      <c r="Y1611">
        <f t="shared" si="246"/>
        <v>24.789999999999964</v>
      </c>
      <c r="Z1611">
        <f t="shared" si="247"/>
        <v>-0.30999999999998806</v>
      </c>
      <c r="AA1611">
        <f t="shared" si="248"/>
        <v>0.1717000000000013</v>
      </c>
      <c r="AB1611">
        <f t="shared" si="249"/>
        <v>7.1299999999999955</v>
      </c>
      <c r="AC1611">
        <f t="shared" si="250"/>
        <v>15.840000000000032</v>
      </c>
      <c r="AD1611">
        <f ca="1">IFERROR(VLOOKUP($A1611,[1]raw!$AD:$AE,2,0),OFFSET(AD1611,1,0))</f>
        <v>1.2366699999999999</v>
      </c>
      <c r="AE1611">
        <f ca="1">IFERROR(VLOOKUP($A1611,[1]raw!$AH:$AI,2,0),OFFSET(AE1611,1,0))</f>
        <v>1.3533299999999999</v>
      </c>
      <c r="AF1611">
        <f ca="1">IFERROR(VLOOKUP($A1611,[1]raw!$AL:$AM,2,0),OFFSET(AF1611,1,0))</f>
        <v>2.1</v>
      </c>
      <c r="AG1611">
        <f ca="1">IFERROR(VLOOKUP($A1611,[1]raw!$AP:$AQ,2,0),OFFSET(AG1611,1,0))</f>
        <v>244.786</v>
      </c>
    </row>
    <row r="1612" spans="1:33" x14ac:dyDescent="0.25">
      <c r="A1612" s="1">
        <v>43020</v>
      </c>
      <c r="B1612" s="2">
        <f t="shared" si="242"/>
        <v>-2.29542064591024E-4</v>
      </c>
      <c r="C1612">
        <f t="shared" si="242"/>
        <v>4.3283194416214614E-3</v>
      </c>
      <c r="D1612">
        <f t="shared" si="242"/>
        <v>6.2548652242551657E-3</v>
      </c>
      <c r="E1612" s="2">
        <f t="shared" si="242"/>
        <v>1.3405150970884802E-2</v>
      </c>
      <c r="F1612" s="3">
        <v>87.12</v>
      </c>
      <c r="G1612" s="3">
        <v>17.249500000000001</v>
      </c>
      <c r="H1612" s="3">
        <v>938.2</v>
      </c>
      <c r="I1612" s="3">
        <v>975.54</v>
      </c>
      <c r="J1612">
        <f>VLOOKUP($A1612,[1]raw!$A:$E,3,0)</f>
        <v>87.07</v>
      </c>
      <c r="K1612">
        <f>VLOOKUP($A1612,[1]raw!$A:$E,4,0)</f>
        <v>86.51</v>
      </c>
      <c r="L1612">
        <f>VLOOKUP($A1612,[1]raw!$A:$E,5,0)</f>
        <v>87.45</v>
      </c>
      <c r="M1612">
        <f>VLOOKUP($A1612,[1]raw!$H:$L,3,0)</f>
        <v>17.175000000000001</v>
      </c>
      <c r="N1612">
        <f>VLOOKUP($A1612,[1]raw!$H:$L,4,0)</f>
        <v>17.117699999999999</v>
      </c>
      <c r="O1612">
        <f>VLOOKUP($A1612,[1]raw!$H:$L,5,0)</f>
        <v>17.2667</v>
      </c>
      <c r="P1612">
        <f>VLOOKUP($A1612,[1]raw!$P:$T,3,0)</f>
        <v>932.35</v>
      </c>
      <c r="Q1612">
        <f>VLOOKUP($A1612,[1]raw!$P:$T,4,0)</f>
        <v>932.17</v>
      </c>
      <c r="R1612">
        <f>VLOOKUP($A1612,[1]raw!$P:$T,5,0)</f>
        <v>940.11</v>
      </c>
      <c r="S1612">
        <f>VLOOKUP($A1612,[1]raw!$W:$AA,3,0)</f>
        <v>962.6</v>
      </c>
      <c r="T1612">
        <f>VLOOKUP($A1612,[1]raw!$W:$AA,4,0)</f>
        <v>957.04</v>
      </c>
      <c r="U1612">
        <f>VLOOKUP($A1612,[1]raw!$W:$AA,5,0)</f>
        <v>987.97</v>
      </c>
      <c r="V1612">
        <f t="shared" si="243"/>
        <v>0.93999999999999773</v>
      </c>
      <c r="W1612">
        <f t="shared" si="244"/>
        <v>0.14900000000000091</v>
      </c>
      <c r="X1612">
        <f t="shared" si="245"/>
        <v>7.9400000000000546</v>
      </c>
      <c r="Y1612">
        <f t="shared" si="246"/>
        <v>30.930000000000064</v>
      </c>
      <c r="Z1612">
        <f t="shared" si="247"/>
        <v>5.0000000000011369E-2</v>
      </c>
      <c r="AA1612">
        <f t="shared" si="248"/>
        <v>7.4500000000000455E-2</v>
      </c>
      <c r="AB1612">
        <f t="shared" si="249"/>
        <v>5.8500000000000227</v>
      </c>
      <c r="AC1612">
        <f t="shared" si="250"/>
        <v>12.939999999999941</v>
      </c>
      <c r="AD1612">
        <f ca="1">IFERROR(VLOOKUP($A1612,[1]raw!$AD:$AE,2,0),OFFSET(AD1612,1,0))</f>
        <v>1.23889</v>
      </c>
      <c r="AE1612">
        <f ca="1">IFERROR(VLOOKUP($A1612,[1]raw!$AH:$AI,2,0),OFFSET(AE1612,1,0))</f>
        <v>1.35917</v>
      </c>
      <c r="AF1612">
        <f ca="1">IFERROR(VLOOKUP($A1612,[1]raw!$AL:$AM,2,0),OFFSET(AF1612,1,0))</f>
        <v>2.1</v>
      </c>
      <c r="AG1612">
        <f ca="1">IFERROR(VLOOKUP($A1612,[1]raw!$AP:$AQ,2,0),OFFSET(AG1612,1,0))</f>
        <v>244.786</v>
      </c>
    </row>
    <row r="1613" spans="1:33" x14ac:dyDescent="0.25">
      <c r="A1613" s="1">
        <v>43019</v>
      </c>
      <c r="B1613" s="2">
        <f t="shared" si="242"/>
        <v>4.6008822820758884E-3</v>
      </c>
      <c r="C1613">
        <f t="shared" si="242"/>
        <v>3.09649224437553E-3</v>
      </c>
      <c r="D1613">
        <f t="shared" si="242"/>
        <v>4.2911549228984272E-4</v>
      </c>
      <c r="E1613" s="2">
        <f t="shared" si="242"/>
        <v>2.7543277247878337E-2</v>
      </c>
      <c r="F1613" s="3">
        <v>87.14</v>
      </c>
      <c r="G1613" s="3">
        <v>17.175000000000001</v>
      </c>
      <c r="H1613" s="3">
        <v>932.35</v>
      </c>
      <c r="I1613" s="3">
        <v>962.55</v>
      </c>
      <c r="J1613">
        <f>VLOOKUP($A1613,[1]raw!$A:$E,3,0)</f>
        <v>87.06</v>
      </c>
      <c r="K1613">
        <f>VLOOKUP($A1613,[1]raw!$A:$E,4,0)</f>
        <v>85.43</v>
      </c>
      <c r="L1613">
        <f>VLOOKUP($A1613,[1]raw!$A:$E,5,0)</f>
        <v>87.33</v>
      </c>
      <c r="M1613">
        <f>VLOOKUP($A1613,[1]raw!$H:$L,3,0)</f>
        <v>17.1219</v>
      </c>
      <c r="N1613">
        <f>VLOOKUP($A1613,[1]raw!$H:$L,4,0)</f>
        <v>17.065300000000001</v>
      </c>
      <c r="O1613">
        <f>VLOOKUP($A1613,[1]raw!$H:$L,5,0)</f>
        <v>17.239000000000001</v>
      </c>
      <c r="P1613">
        <f>VLOOKUP($A1613,[1]raw!$P:$T,3,0)</f>
        <v>931.95</v>
      </c>
      <c r="Q1613">
        <f>VLOOKUP($A1613,[1]raw!$P:$T,4,0)</f>
        <v>927.92</v>
      </c>
      <c r="R1613">
        <f>VLOOKUP($A1613,[1]raw!$P:$T,5,0)</f>
        <v>935.3</v>
      </c>
      <c r="S1613">
        <f>VLOOKUP($A1613,[1]raw!$W:$AA,3,0)</f>
        <v>936.33</v>
      </c>
      <c r="T1613">
        <f>VLOOKUP($A1613,[1]raw!$W:$AA,4,0)</f>
        <v>935.24</v>
      </c>
      <c r="U1613">
        <f>VLOOKUP($A1613,[1]raw!$W:$AA,5,0)</f>
        <v>963.6</v>
      </c>
      <c r="V1613">
        <f t="shared" si="243"/>
        <v>1.8999999999999915</v>
      </c>
      <c r="W1613">
        <f t="shared" si="244"/>
        <v>0.17370000000000019</v>
      </c>
      <c r="X1613">
        <f t="shared" si="245"/>
        <v>7.3799999999999955</v>
      </c>
      <c r="Y1613">
        <f t="shared" si="246"/>
        <v>28.360000000000014</v>
      </c>
      <c r="Z1613">
        <f t="shared" si="247"/>
        <v>7.9999999999998295E-2</v>
      </c>
      <c r="AA1613">
        <f t="shared" si="248"/>
        <v>5.3100000000000591E-2</v>
      </c>
      <c r="AB1613">
        <f t="shared" si="249"/>
        <v>0.39999999999997726</v>
      </c>
      <c r="AC1613">
        <f t="shared" si="250"/>
        <v>26.219999999999914</v>
      </c>
      <c r="AD1613">
        <f ca="1">IFERROR(VLOOKUP($A1613,[1]raw!$AD:$AE,2,0),OFFSET(AD1613,1,0))</f>
        <v>1.23889</v>
      </c>
      <c r="AE1613">
        <f ca="1">IFERROR(VLOOKUP($A1613,[1]raw!$AH:$AI,2,0),OFFSET(AE1613,1,0))</f>
        <v>1.3586100000000001</v>
      </c>
      <c r="AF1613">
        <f ca="1">IFERROR(VLOOKUP($A1613,[1]raw!$AL:$AM,2,0),OFFSET(AF1613,1,0))</f>
        <v>2.1</v>
      </c>
      <c r="AG1613">
        <f ca="1">IFERROR(VLOOKUP($A1613,[1]raw!$AP:$AQ,2,0),OFFSET(AG1613,1,0))</f>
        <v>244.786</v>
      </c>
    </row>
    <row r="1614" spans="1:33" x14ac:dyDescent="0.25">
      <c r="A1614" s="1">
        <v>43018</v>
      </c>
      <c r="B1614" s="2">
        <f t="shared" si="242"/>
        <v>-1.0550556583442994E-2</v>
      </c>
      <c r="C1614">
        <f t="shared" si="242"/>
        <v>8.9112666179025444E-3</v>
      </c>
      <c r="D1614">
        <f t="shared" si="242"/>
        <v>1.6717097898052948E-2</v>
      </c>
      <c r="E1614" s="2">
        <f t="shared" si="242"/>
        <v>5.7941995359356282E-3</v>
      </c>
      <c r="F1614" s="3">
        <v>86.74</v>
      </c>
      <c r="G1614" s="3">
        <v>17.1219</v>
      </c>
      <c r="H1614" s="3">
        <v>931.95</v>
      </c>
      <c r="I1614" s="3">
        <v>936.4</v>
      </c>
      <c r="J1614">
        <f>VLOOKUP($A1614,[1]raw!$A:$E,3,0)</f>
        <v>88.12</v>
      </c>
      <c r="K1614">
        <f>VLOOKUP($A1614,[1]raw!$A:$E,4,0)</f>
        <v>86.56</v>
      </c>
      <c r="L1614">
        <f>VLOOKUP($A1614,[1]raw!$A:$E,5,0)</f>
        <v>88.19</v>
      </c>
      <c r="M1614">
        <f>VLOOKUP($A1614,[1]raw!$H:$L,3,0)</f>
        <v>16.969799999999999</v>
      </c>
      <c r="N1614">
        <f>VLOOKUP($A1614,[1]raw!$H:$L,4,0)</f>
        <v>16.939699999999998</v>
      </c>
      <c r="O1614">
        <f>VLOOKUP($A1614,[1]raw!$H:$L,5,0)</f>
        <v>17.252500000000001</v>
      </c>
      <c r="P1614">
        <f>VLOOKUP($A1614,[1]raw!$P:$T,3,0)</f>
        <v>916.5</v>
      </c>
      <c r="Q1614">
        <f>VLOOKUP($A1614,[1]raw!$P:$T,4,0)</f>
        <v>915.39</v>
      </c>
      <c r="R1614">
        <f>VLOOKUP($A1614,[1]raw!$P:$T,5,0)</f>
        <v>934.26</v>
      </c>
      <c r="S1614">
        <f>VLOOKUP($A1614,[1]raw!$W:$AA,3,0)</f>
        <v>931.43</v>
      </c>
      <c r="T1614">
        <f>VLOOKUP($A1614,[1]raw!$W:$AA,4,0)</f>
        <v>930.33</v>
      </c>
      <c r="U1614">
        <f>VLOOKUP($A1614,[1]raw!$W:$AA,5,0)</f>
        <v>941.33</v>
      </c>
      <c r="V1614">
        <f t="shared" si="243"/>
        <v>1.6299999999999955</v>
      </c>
      <c r="W1614">
        <f t="shared" si="244"/>
        <v>0.31280000000000285</v>
      </c>
      <c r="X1614">
        <f t="shared" si="245"/>
        <v>18.870000000000005</v>
      </c>
      <c r="Y1614">
        <f t="shared" si="246"/>
        <v>11</v>
      </c>
      <c r="Z1614">
        <f t="shared" si="247"/>
        <v>-1.3800000000000097</v>
      </c>
      <c r="AA1614">
        <f t="shared" si="248"/>
        <v>0.15210000000000079</v>
      </c>
      <c r="AB1614">
        <f t="shared" si="249"/>
        <v>15.450000000000045</v>
      </c>
      <c r="AC1614">
        <f t="shared" si="250"/>
        <v>4.9700000000000273</v>
      </c>
      <c r="AD1614">
        <f ca="1">IFERROR(VLOOKUP($A1614,[1]raw!$AD:$AE,2,0),OFFSET(AD1614,1,0))</f>
        <v>1.2377800000000001</v>
      </c>
      <c r="AE1614">
        <f ca="1">IFERROR(VLOOKUP($A1614,[1]raw!$AH:$AI,2,0),OFFSET(AE1614,1,0))</f>
        <v>1.35667</v>
      </c>
      <c r="AF1614">
        <f ca="1">IFERROR(VLOOKUP($A1614,[1]raw!$AL:$AM,2,0),OFFSET(AF1614,1,0))</f>
        <v>2.1</v>
      </c>
      <c r="AG1614">
        <f ca="1">IFERROR(VLOOKUP($A1614,[1]raw!$AP:$AQ,2,0),OFFSET(AG1614,1,0))</f>
        <v>244.786</v>
      </c>
    </row>
    <row r="1615" spans="1:33" x14ac:dyDescent="0.25">
      <c r="A1615" s="1">
        <v>43017</v>
      </c>
      <c r="B1615" s="2">
        <f t="shared" si="242"/>
        <v>8.7076627193167465E-3</v>
      </c>
      <c r="C1615">
        <f t="shared" si="242"/>
        <v>7.8801122417241007E-3</v>
      </c>
      <c r="D1615">
        <f t="shared" si="242"/>
        <v>3.2738582711783887E-4</v>
      </c>
      <c r="E1615" s="2">
        <f t="shared" si="242"/>
        <v>8.2834966449792415E-3</v>
      </c>
      <c r="F1615" s="3">
        <v>87.66</v>
      </c>
      <c r="G1615" s="3">
        <v>16.97</v>
      </c>
      <c r="H1615" s="3">
        <v>916.5</v>
      </c>
      <c r="I1615" s="3">
        <v>930.99</v>
      </c>
      <c r="J1615">
        <f>VLOOKUP($A1615,[1]raw!$A:$E,3,0)</f>
        <v>87.17</v>
      </c>
      <c r="K1615">
        <f>VLOOKUP($A1615,[1]raw!$A:$E,4,0)</f>
        <v>87.16</v>
      </c>
      <c r="L1615">
        <f>VLOOKUP($A1615,[1]raw!$A:$E,5,0)</f>
        <v>87.86</v>
      </c>
      <c r="M1615">
        <f>VLOOKUP($A1615,[1]raw!$H:$L,3,0)</f>
        <v>16.808499999999999</v>
      </c>
      <c r="N1615">
        <f>VLOOKUP($A1615,[1]raw!$H:$L,4,0)</f>
        <v>16.783999999999999</v>
      </c>
      <c r="O1615">
        <f>VLOOKUP($A1615,[1]raw!$H:$L,5,0)</f>
        <v>16.998799999999999</v>
      </c>
      <c r="P1615">
        <f>VLOOKUP($A1615,[1]raw!$P:$T,3,0)</f>
        <v>914.74</v>
      </c>
      <c r="Q1615">
        <f>VLOOKUP($A1615,[1]raw!$P:$T,4,0)</f>
        <v>911.42</v>
      </c>
      <c r="R1615">
        <f>VLOOKUP($A1615,[1]raw!$P:$T,5,0)</f>
        <v>921.97</v>
      </c>
      <c r="S1615">
        <f>VLOOKUP($A1615,[1]raw!$W:$AA,3,0)</f>
        <v>922.73</v>
      </c>
      <c r="T1615">
        <f>VLOOKUP($A1615,[1]raw!$W:$AA,4,0)</f>
        <v>920.78</v>
      </c>
      <c r="U1615">
        <f>VLOOKUP($A1615,[1]raw!$W:$AA,5,0)</f>
        <v>932.18</v>
      </c>
      <c r="V1615">
        <f t="shared" si="243"/>
        <v>0.70000000000000284</v>
      </c>
      <c r="W1615">
        <f t="shared" si="244"/>
        <v>0.21480000000000032</v>
      </c>
      <c r="X1615">
        <f t="shared" si="245"/>
        <v>10.550000000000068</v>
      </c>
      <c r="Y1615">
        <f t="shared" si="246"/>
        <v>11.399999999999977</v>
      </c>
      <c r="Z1615">
        <f t="shared" si="247"/>
        <v>0.48999999999999488</v>
      </c>
      <c r="AA1615">
        <f t="shared" si="248"/>
        <v>0.1615000000000002</v>
      </c>
      <c r="AB1615">
        <f t="shared" si="249"/>
        <v>1.7599999999999909</v>
      </c>
      <c r="AC1615">
        <f t="shared" si="250"/>
        <v>8.2599999999999909</v>
      </c>
      <c r="AD1615">
        <f ca="1">IFERROR(VLOOKUP($A1615,[1]raw!$AD:$AE,2,0),OFFSET(AD1615,1,0))</f>
        <v>1.23722</v>
      </c>
      <c r="AE1615">
        <f ca="1">IFERROR(VLOOKUP($A1615,[1]raw!$AH:$AI,2,0),OFFSET(AE1615,1,0))</f>
        <v>1.35639</v>
      </c>
      <c r="AF1615">
        <f ca="1">IFERROR(VLOOKUP($A1615,[1]raw!$AL:$AM,2,0),OFFSET(AF1615,1,0))</f>
        <v>2.1</v>
      </c>
      <c r="AG1615">
        <f ca="1">IFERROR(VLOOKUP($A1615,[1]raw!$AP:$AQ,2,0),OFFSET(AG1615,1,0))</f>
        <v>244.786</v>
      </c>
    </row>
    <row r="1616" spans="1:33" x14ac:dyDescent="0.25">
      <c r="A1616" s="1">
        <v>43014</v>
      </c>
      <c r="B1616" s="2">
        <f t="shared" si="242"/>
        <v>9.713304860892712E-3</v>
      </c>
      <c r="C1616">
        <f t="shared" si="242"/>
        <v>1.4363086585017212E-2</v>
      </c>
      <c r="D1616">
        <f t="shared" si="242"/>
        <v>1.0374294522962624E-3</v>
      </c>
      <c r="E1616" s="2">
        <f t="shared" si="242"/>
        <v>-2.0963375794024876E-2</v>
      </c>
      <c r="F1616" s="3">
        <v>86.9</v>
      </c>
      <c r="G1616" s="3">
        <v>16.8368</v>
      </c>
      <c r="H1616" s="3">
        <v>916.2</v>
      </c>
      <c r="I1616" s="3">
        <v>923.31</v>
      </c>
      <c r="J1616">
        <f>VLOOKUP($A1616,[1]raw!$A:$E,3,0)</f>
        <v>85.61</v>
      </c>
      <c r="K1616">
        <f>VLOOKUP($A1616,[1]raw!$A:$E,4,0)</f>
        <v>84.86</v>
      </c>
      <c r="L1616">
        <f>VLOOKUP($A1616,[1]raw!$A:$E,5,0)</f>
        <v>87.05</v>
      </c>
      <c r="M1616">
        <f>VLOOKUP($A1616,[1]raw!$H:$L,3,0)</f>
        <v>16.596699999999998</v>
      </c>
      <c r="N1616">
        <f>VLOOKUP($A1616,[1]raw!$H:$L,4,0)</f>
        <v>16.334</v>
      </c>
      <c r="O1616">
        <f>VLOOKUP($A1616,[1]raw!$H:$L,5,0)</f>
        <v>16.867599999999999</v>
      </c>
      <c r="P1616">
        <f>VLOOKUP($A1616,[1]raw!$P:$T,3,0)</f>
        <v>915.25</v>
      </c>
      <c r="Q1616">
        <f>VLOOKUP($A1616,[1]raw!$P:$T,4,0)</f>
        <v>904.2</v>
      </c>
      <c r="R1616">
        <f>VLOOKUP($A1616,[1]raw!$P:$T,5,0)</f>
        <v>919.46</v>
      </c>
      <c r="S1616">
        <f>VLOOKUP($A1616,[1]raw!$W:$AA,3,0)</f>
        <v>942.66</v>
      </c>
      <c r="T1616">
        <f>VLOOKUP($A1616,[1]raw!$W:$AA,4,0)</f>
        <v>920.03</v>
      </c>
      <c r="U1616">
        <f>VLOOKUP($A1616,[1]raw!$W:$AA,5,0)</f>
        <v>946.49</v>
      </c>
      <c r="V1616">
        <f t="shared" si="243"/>
        <v>2.1899999999999977</v>
      </c>
      <c r="W1616">
        <f t="shared" si="244"/>
        <v>0.53359999999999985</v>
      </c>
      <c r="X1616">
        <f t="shared" si="245"/>
        <v>15.259999999999991</v>
      </c>
      <c r="Y1616">
        <f t="shared" si="246"/>
        <v>26.460000000000036</v>
      </c>
      <c r="Z1616">
        <f t="shared" si="247"/>
        <v>1.2900000000000063</v>
      </c>
      <c r="AA1616">
        <f t="shared" si="248"/>
        <v>0.24010000000000176</v>
      </c>
      <c r="AB1616">
        <f t="shared" si="249"/>
        <v>0.95000000000004547</v>
      </c>
      <c r="AC1616">
        <f t="shared" si="250"/>
        <v>-19.350000000000023</v>
      </c>
      <c r="AD1616">
        <f ca="1">IFERROR(VLOOKUP($A1616,[1]raw!$AD:$AE,2,0),OFFSET(AD1616,1,0))</f>
        <v>1.2350000000000001</v>
      </c>
      <c r="AE1616">
        <f ca="1">IFERROR(VLOOKUP($A1616,[1]raw!$AH:$AI,2,0),OFFSET(AE1616,1,0))</f>
        <v>1.3502799999999999</v>
      </c>
      <c r="AF1616">
        <f ca="1">IFERROR(VLOOKUP($A1616,[1]raw!$AL:$AM,2,0),OFFSET(AF1616,1,0))</f>
        <v>2.1</v>
      </c>
      <c r="AG1616">
        <f ca="1">IFERROR(VLOOKUP($A1616,[1]raw!$AP:$AQ,2,0),OFFSET(AG1616,1,0))</f>
        <v>244.786</v>
      </c>
    </row>
    <row r="1617" spans="1:33" x14ac:dyDescent="0.25">
      <c r="A1617" s="1">
        <v>43013</v>
      </c>
      <c r="B1617" s="2">
        <f t="shared" si="242"/>
        <v>-5.0996865273800571E-3</v>
      </c>
      <c r="C1617">
        <f t="shared" si="242"/>
        <v>7.4741572449599377E-4</v>
      </c>
      <c r="D1617">
        <f t="shared" si="242"/>
        <v>2.841157462943322E-4</v>
      </c>
      <c r="E1617" s="2">
        <f t="shared" si="242"/>
        <v>1.7417234448872949E-2</v>
      </c>
      <c r="F1617" s="3">
        <v>86.06</v>
      </c>
      <c r="G1617" s="3">
        <v>16.596699999999998</v>
      </c>
      <c r="H1617" s="3">
        <v>915.25</v>
      </c>
      <c r="I1617" s="3">
        <v>942.87</v>
      </c>
      <c r="J1617">
        <f>VLOOKUP($A1617,[1]raw!$A:$E,3,0)</f>
        <v>86.52</v>
      </c>
      <c r="K1617">
        <f>VLOOKUP($A1617,[1]raw!$A:$E,4,0)</f>
        <v>85.8</v>
      </c>
      <c r="L1617">
        <f>VLOOKUP($A1617,[1]raw!$A:$E,5,0)</f>
        <v>86.88</v>
      </c>
      <c r="M1617">
        <f>VLOOKUP($A1617,[1]raw!$H:$L,3,0)</f>
        <v>16.585000000000001</v>
      </c>
      <c r="N1617">
        <f>VLOOKUP($A1617,[1]raw!$H:$L,4,0)</f>
        <v>16.571300000000001</v>
      </c>
      <c r="O1617">
        <f>VLOOKUP($A1617,[1]raw!$H:$L,5,0)</f>
        <v>16.7483</v>
      </c>
      <c r="P1617">
        <f>VLOOKUP($A1617,[1]raw!$P:$T,3,0)</f>
        <v>915.03</v>
      </c>
      <c r="Q1617">
        <f>VLOOKUP($A1617,[1]raw!$P:$T,4,0)</f>
        <v>910.09</v>
      </c>
      <c r="R1617">
        <f>VLOOKUP($A1617,[1]raw!$P:$T,5,0)</f>
        <v>917.9</v>
      </c>
      <c r="S1617">
        <f>VLOOKUP($A1617,[1]raw!$W:$AA,3,0)</f>
        <v>926.4</v>
      </c>
      <c r="T1617">
        <f>VLOOKUP($A1617,[1]raw!$W:$AA,4,0)</f>
        <v>923.92</v>
      </c>
      <c r="U1617">
        <f>VLOOKUP($A1617,[1]raw!$W:$AA,5,0)</f>
        <v>944.02</v>
      </c>
      <c r="V1617">
        <f t="shared" si="243"/>
        <v>1.0799999999999983</v>
      </c>
      <c r="W1617">
        <f t="shared" si="244"/>
        <v>0.1769999999999996</v>
      </c>
      <c r="X1617">
        <f t="shared" si="245"/>
        <v>7.8099999999999454</v>
      </c>
      <c r="Y1617">
        <f t="shared" si="246"/>
        <v>20.100000000000023</v>
      </c>
      <c r="Z1617">
        <f t="shared" si="247"/>
        <v>-0.45999999999999375</v>
      </c>
      <c r="AA1617">
        <f t="shared" si="248"/>
        <v>1.1699999999997601E-2</v>
      </c>
      <c r="AB1617">
        <f t="shared" si="249"/>
        <v>0.22000000000002728</v>
      </c>
      <c r="AC1617">
        <f t="shared" si="250"/>
        <v>16.470000000000027</v>
      </c>
      <c r="AD1617">
        <f ca="1">IFERROR(VLOOKUP($A1617,[1]raw!$AD:$AE,2,0),OFFSET(AD1617,1,0))</f>
        <v>1.2377800000000001</v>
      </c>
      <c r="AE1617">
        <f ca="1">IFERROR(VLOOKUP($A1617,[1]raw!$AH:$AI,2,0),OFFSET(AE1617,1,0))</f>
        <v>1.3486100000000001</v>
      </c>
      <c r="AF1617">
        <f ca="1">IFERROR(VLOOKUP($A1617,[1]raw!$AL:$AM,2,0),OFFSET(AF1617,1,0))</f>
        <v>2.1</v>
      </c>
      <c r="AG1617">
        <f ca="1">IFERROR(VLOOKUP($A1617,[1]raw!$AP:$AQ,2,0),OFFSET(AG1617,1,0))</f>
        <v>244.786</v>
      </c>
    </row>
    <row r="1618" spans="1:33" x14ac:dyDescent="0.25">
      <c r="A1618" s="1">
        <v>43012</v>
      </c>
      <c r="B1618" s="2">
        <f t="shared" si="242"/>
        <v>6.0297028696981178E-3</v>
      </c>
      <c r="C1618">
        <f t="shared" si="242"/>
        <v>-3.1125571857677594E-3</v>
      </c>
      <c r="D1618">
        <f t="shared" si="242"/>
        <v>3.273146179719741E-3</v>
      </c>
      <c r="E1618" s="2">
        <f t="shared" si="242"/>
        <v>7.2136005891878388E-3</v>
      </c>
      <c r="F1618" s="3">
        <v>86.5</v>
      </c>
      <c r="G1618" s="3">
        <v>16.584299999999999</v>
      </c>
      <c r="H1618" s="3">
        <v>914.99</v>
      </c>
      <c r="I1618" s="3">
        <v>926.59</v>
      </c>
      <c r="J1618">
        <f>VLOOKUP($A1618,[1]raw!$A:$E,3,0)</f>
        <v>86.4</v>
      </c>
      <c r="K1618">
        <f>VLOOKUP($A1618,[1]raw!$A:$E,4,0)</f>
        <v>85.97</v>
      </c>
      <c r="L1618">
        <f>VLOOKUP($A1618,[1]raw!$A:$E,5,0)</f>
        <v>86.86</v>
      </c>
      <c r="M1618">
        <f>VLOOKUP($A1618,[1]raw!$H:$L,3,0)</f>
        <v>16.635999999999999</v>
      </c>
      <c r="N1618">
        <f>VLOOKUP($A1618,[1]raw!$H:$L,4,0)</f>
        <v>16.547799999999999</v>
      </c>
      <c r="O1618">
        <f>VLOOKUP($A1618,[1]raw!$H:$L,5,0)</f>
        <v>16.892399999999999</v>
      </c>
      <c r="P1618">
        <f>VLOOKUP($A1618,[1]raw!$P:$T,3,0)</f>
        <v>912</v>
      </c>
      <c r="Q1618">
        <f>VLOOKUP($A1618,[1]raw!$P:$T,4,0)</f>
        <v>910.39</v>
      </c>
      <c r="R1618">
        <f>VLOOKUP($A1618,[1]raw!$P:$T,5,0)</f>
        <v>923.12</v>
      </c>
      <c r="S1618">
        <f>VLOOKUP($A1618,[1]raw!$W:$AA,3,0)</f>
        <v>919.13</v>
      </c>
      <c r="T1618">
        <f>VLOOKUP($A1618,[1]raw!$W:$AA,4,0)</f>
        <v>917.65</v>
      </c>
      <c r="U1618">
        <f>VLOOKUP($A1618,[1]raw!$W:$AA,5,0)</f>
        <v>928.51</v>
      </c>
      <c r="V1618">
        <f t="shared" si="243"/>
        <v>0.89000000000000057</v>
      </c>
      <c r="W1618">
        <f t="shared" si="244"/>
        <v>0.3445999999999998</v>
      </c>
      <c r="X1618">
        <f t="shared" si="245"/>
        <v>12.730000000000018</v>
      </c>
      <c r="Y1618">
        <f t="shared" si="246"/>
        <v>10.860000000000014</v>
      </c>
      <c r="Z1618">
        <f t="shared" si="247"/>
        <v>9.9999999999994316E-2</v>
      </c>
      <c r="AA1618">
        <f t="shared" si="248"/>
        <v>-5.1700000000000301E-2</v>
      </c>
      <c r="AB1618">
        <f t="shared" si="249"/>
        <v>2.9900000000000091</v>
      </c>
      <c r="AC1618">
        <f t="shared" si="250"/>
        <v>7.4600000000000364</v>
      </c>
      <c r="AD1618">
        <f ca="1">IFERROR(VLOOKUP($A1618,[1]raw!$AD:$AE,2,0),OFFSET(AD1618,1,0))</f>
        <v>1.2377800000000001</v>
      </c>
      <c r="AE1618">
        <f ca="1">IFERROR(VLOOKUP($A1618,[1]raw!$AH:$AI,2,0),OFFSET(AE1618,1,0))</f>
        <v>1.34667</v>
      </c>
      <c r="AF1618">
        <f ca="1">IFERROR(VLOOKUP($A1618,[1]raw!$AL:$AM,2,0),OFFSET(AF1618,1,0))</f>
        <v>2.1</v>
      </c>
      <c r="AG1618">
        <f ca="1">IFERROR(VLOOKUP($A1618,[1]raw!$AP:$AQ,2,0),OFFSET(AG1618,1,0))</f>
        <v>244.786</v>
      </c>
    </row>
    <row r="1619" spans="1:33" x14ac:dyDescent="0.25">
      <c r="A1619" s="1">
        <v>43011</v>
      </c>
      <c r="B1619" s="2">
        <f t="shared" si="242"/>
        <v>1.1110575670434292E-2</v>
      </c>
      <c r="C1619">
        <f t="shared" si="242"/>
        <v>3.0763790445965098E-3</v>
      </c>
      <c r="D1619">
        <f t="shared" si="242"/>
        <v>-1.0411245084106151E-3</v>
      </c>
      <c r="E1619" s="2">
        <f t="shared" si="242"/>
        <v>9.5132192215712716E-3</v>
      </c>
      <c r="F1619" s="3">
        <v>85.98</v>
      </c>
      <c r="G1619" s="3">
        <v>16.635999999999999</v>
      </c>
      <c r="H1619" s="3">
        <v>912</v>
      </c>
      <c r="I1619" s="3">
        <v>919.93</v>
      </c>
      <c r="J1619">
        <f>VLOOKUP($A1619,[1]raw!$A:$E,3,0)</f>
        <v>85.27</v>
      </c>
      <c r="K1619">
        <f>VLOOKUP($A1619,[1]raw!$A:$E,4,0)</f>
        <v>85.17</v>
      </c>
      <c r="L1619">
        <f>VLOOKUP($A1619,[1]raw!$A:$E,5,0)</f>
        <v>86.12</v>
      </c>
      <c r="M1619">
        <f>VLOOKUP($A1619,[1]raw!$H:$L,3,0)</f>
        <v>16.584700000000002</v>
      </c>
      <c r="N1619">
        <f>VLOOKUP($A1619,[1]raw!$H:$L,4,0)</f>
        <v>16.5579</v>
      </c>
      <c r="O1619">
        <f>VLOOKUP($A1619,[1]raw!$H:$L,5,0)</f>
        <v>16.670000000000002</v>
      </c>
      <c r="P1619">
        <f>VLOOKUP($A1619,[1]raw!$P:$T,3,0)</f>
        <v>912.96</v>
      </c>
      <c r="Q1619">
        <f>VLOOKUP($A1619,[1]raw!$P:$T,4,0)</f>
        <v>907.47</v>
      </c>
      <c r="R1619">
        <f>VLOOKUP($A1619,[1]raw!$P:$T,5,0)</f>
        <v>916.82</v>
      </c>
      <c r="S1619">
        <f>VLOOKUP($A1619,[1]raw!$W:$AA,3,0)</f>
        <v>911.17</v>
      </c>
      <c r="T1619">
        <f>VLOOKUP($A1619,[1]raw!$W:$AA,4,0)</f>
        <v>907.35</v>
      </c>
      <c r="U1619">
        <f>VLOOKUP($A1619,[1]raw!$W:$AA,5,0)</f>
        <v>922.55</v>
      </c>
      <c r="V1619">
        <f t="shared" si="243"/>
        <v>0.95000000000000284</v>
      </c>
      <c r="W1619">
        <f t="shared" si="244"/>
        <v>0.11210000000000164</v>
      </c>
      <c r="X1619">
        <f t="shared" si="245"/>
        <v>9.3500000000000227</v>
      </c>
      <c r="Y1619">
        <f t="shared" si="246"/>
        <v>15.199999999999932</v>
      </c>
      <c r="Z1619">
        <f t="shared" si="247"/>
        <v>0.71000000000000796</v>
      </c>
      <c r="AA1619">
        <f t="shared" si="248"/>
        <v>5.1299999999997681E-2</v>
      </c>
      <c r="AB1619">
        <f t="shared" si="249"/>
        <v>-0.96000000000003638</v>
      </c>
      <c r="AC1619">
        <f t="shared" si="250"/>
        <v>8.7599999999999909</v>
      </c>
      <c r="AD1619">
        <f ca="1">IFERROR(VLOOKUP($A1619,[1]raw!$AD:$AE,2,0),OFFSET(AD1619,1,0))</f>
        <v>1.2377800000000001</v>
      </c>
      <c r="AE1619">
        <f ca="1">IFERROR(VLOOKUP($A1619,[1]raw!$AH:$AI,2,0),OFFSET(AE1619,1,0))</f>
        <v>1.3425</v>
      </c>
      <c r="AF1619">
        <f ca="1">IFERROR(VLOOKUP($A1619,[1]raw!$AL:$AM,2,0),OFFSET(AF1619,1,0))</f>
        <v>2.1</v>
      </c>
      <c r="AG1619">
        <f ca="1">IFERROR(VLOOKUP($A1619,[1]raw!$AP:$AQ,2,0),OFFSET(AG1619,1,0))</f>
        <v>244.786</v>
      </c>
    </row>
    <row r="1620" spans="1:33" x14ac:dyDescent="0.25">
      <c r="A1620" s="1">
        <v>43010</v>
      </c>
      <c r="B1620" s="2">
        <f t="shared" si="242"/>
        <v>4.4790268185566952E-3</v>
      </c>
      <c r="C1620">
        <f t="shared" si="242"/>
        <v>-4.2178288095743744E-3</v>
      </c>
      <c r="D1620">
        <f t="shared" si="242"/>
        <v>9.8630144981840971E-4</v>
      </c>
      <c r="E1620" s="2">
        <f t="shared" si="242"/>
        <v>-2.7898921268188569E-2</v>
      </c>
      <c r="F1620" s="3">
        <v>85.03</v>
      </c>
      <c r="G1620" s="3">
        <v>16.584900000000001</v>
      </c>
      <c r="H1620" s="3">
        <v>912.95</v>
      </c>
      <c r="I1620" s="3">
        <v>911.22</v>
      </c>
      <c r="J1620">
        <f>VLOOKUP($A1620,[1]raw!$A:$E,3,0)</f>
        <v>84.36</v>
      </c>
      <c r="K1620">
        <f>VLOOKUP($A1620,[1]raw!$A:$E,4,0)</f>
        <v>84.08</v>
      </c>
      <c r="L1620">
        <f>VLOOKUP($A1620,[1]raw!$A:$E,5,0)</f>
        <v>85.41</v>
      </c>
      <c r="M1620">
        <f>VLOOKUP($A1620,[1]raw!$H:$L,3,0)</f>
        <v>16.652999999999999</v>
      </c>
      <c r="N1620">
        <f>VLOOKUP($A1620,[1]raw!$H:$L,4,0)</f>
        <v>16.547499999999999</v>
      </c>
      <c r="O1620">
        <f>VLOOKUP($A1620,[1]raw!$H:$L,5,0)</f>
        <v>16.734100000000002</v>
      </c>
      <c r="P1620">
        <f>VLOOKUP($A1620,[1]raw!$P:$T,3,0)</f>
        <v>912.06</v>
      </c>
      <c r="Q1620">
        <f>VLOOKUP($A1620,[1]raw!$P:$T,4,0)</f>
        <v>909.31</v>
      </c>
      <c r="R1620">
        <f>VLOOKUP($A1620,[1]raw!$P:$T,5,0)</f>
        <v>916.94</v>
      </c>
      <c r="S1620">
        <f>VLOOKUP($A1620,[1]raw!$W:$AA,3,0)</f>
        <v>938.47</v>
      </c>
      <c r="T1620">
        <f>VLOOKUP($A1620,[1]raw!$W:$AA,4,0)</f>
        <v>909.88</v>
      </c>
      <c r="U1620">
        <f>VLOOKUP($A1620,[1]raw!$W:$AA,5,0)</f>
        <v>940.96</v>
      </c>
      <c r="V1620">
        <f t="shared" si="243"/>
        <v>1.3299999999999983</v>
      </c>
      <c r="W1620">
        <f t="shared" si="244"/>
        <v>0.1866000000000021</v>
      </c>
      <c r="X1620">
        <f t="shared" si="245"/>
        <v>7.6300000000001091</v>
      </c>
      <c r="Y1620">
        <f t="shared" si="246"/>
        <v>31.080000000000041</v>
      </c>
      <c r="Z1620">
        <f t="shared" si="247"/>
        <v>0.67000000000000171</v>
      </c>
      <c r="AA1620">
        <f t="shared" si="248"/>
        <v>-6.8099999999997607E-2</v>
      </c>
      <c r="AB1620">
        <f t="shared" si="249"/>
        <v>0.89000000000010004</v>
      </c>
      <c r="AC1620">
        <f t="shared" si="250"/>
        <v>-27.25</v>
      </c>
      <c r="AD1620">
        <f ca="1">IFERROR(VLOOKUP($A1620,[1]raw!$AD:$AE,2,0),OFFSET(AD1620,1,0))</f>
        <v>1.23333</v>
      </c>
      <c r="AE1620">
        <f ca="1">IFERROR(VLOOKUP($A1620,[1]raw!$AH:$AI,2,0),OFFSET(AE1620,1,0))</f>
        <v>1.3355600000000001</v>
      </c>
      <c r="AF1620">
        <f ca="1">IFERROR(VLOOKUP($A1620,[1]raw!$AL:$AM,2,0),OFFSET(AF1620,1,0))</f>
        <v>2.1</v>
      </c>
      <c r="AG1620">
        <f ca="1">IFERROR(VLOOKUP($A1620,[1]raw!$AP:$AQ,2,0),OFFSET(AG1620,1,0))</f>
        <v>244.786</v>
      </c>
    </row>
    <row r="1621" spans="1:33" x14ac:dyDescent="0.25">
      <c r="A1621" s="1">
        <v>43007</v>
      </c>
      <c r="B1621" s="2">
        <f t="shared" si="242"/>
        <v>-1.2211024101882987E-2</v>
      </c>
      <c r="C1621">
        <f t="shared" si="242"/>
        <v>-1.3507876133366348E-2</v>
      </c>
      <c r="D1621">
        <f t="shared" si="242"/>
        <v>-1.3979998389167452E-2</v>
      </c>
      <c r="E1621" s="2">
        <f t="shared" si="242"/>
        <v>5.0393571544069746E-3</v>
      </c>
      <c r="F1621" s="3">
        <v>84.65</v>
      </c>
      <c r="G1621" s="3">
        <v>16.655000000000001</v>
      </c>
      <c r="H1621" s="3">
        <v>912.05</v>
      </c>
      <c r="I1621" s="3">
        <v>937</v>
      </c>
      <c r="J1621">
        <f>VLOOKUP($A1621,[1]raw!$A:$E,3,0)</f>
        <v>85.77</v>
      </c>
      <c r="K1621">
        <f>VLOOKUP($A1621,[1]raw!$A:$E,4,0)</f>
        <v>84.64</v>
      </c>
      <c r="L1621">
        <f>VLOOKUP($A1621,[1]raw!$A:$E,5,0)</f>
        <v>85.77</v>
      </c>
      <c r="M1621">
        <f>VLOOKUP($A1621,[1]raw!$H:$L,3,0)</f>
        <v>16.876999999999999</v>
      </c>
      <c r="N1621">
        <f>VLOOKUP($A1621,[1]raw!$H:$L,4,0)</f>
        <v>16.629000000000001</v>
      </c>
      <c r="O1621">
        <f>VLOOKUP($A1621,[1]raw!$H:$L,5,0)</f>
        <v>16.898</v>
      </c>
      <c r="P1621">
        <f>VLOOKUP($A1621,[1]raw!$P:$T,3,0)</f>
        <v>924.86</v>
      </c>
      <c r="Q1621">
        <f>VLOOKUP($A1621,[1]raw!$P:$T,4,0)</f>
        <v>911.41</v>
      </c>
      <c r="R1621">
        <f>VLOOKUP($A1621,[1]raw!$P:$T,5,0)</f>
        <v>927.09</v>
      </c>
      <c r="S1621">
        <f>VLOOKUP($A1621,[1]raw!$W:$AA,3,0)</f>
        <v>932.15</v>
      </c>
      <c r="T1621">
        <f>VLOOKUP($A1621,[1]raw!$W:$AA,4,0)</f>
        <v>931.05</v>
      </c>
      <c r="U1621">
        <f>VLOOKUP($A1621,[1]raw!$W:$AA,5,0)</f>
        <v>941.07</v>
      </c>
      <c r="V1621">
        <f t="shared" si="243"/>
        <v>1.1299999999999955</v>
      </c>
      <c r="W1621">
        <f t="shared" si="244"/>
        <v>0.26899999999999835</v>
      </c>
      <c r="X1621">
        <f t="shared" si="245"/>
        <v>15.680000000000064</v>
      </c>
      <c r="Y1621">
        <f t="shared" si="246"/>
        <v>10.020000000000095</v>
      </c>
      <c r="Z1621">
        <f t="shared" si="247"/>
        <v>-1.1199999999999903</v>
      </c>
      <c r="AA1621">
        <f t="shared" si="248"/>
        <v>-0.22199999999999775</v>
      </c>
      <c r="AB1621">
        <f t="shared" si="249"/>
        <v>-12.810000000000059</v>
      </c>
      <c r="AC1621">
        <f t="shared" si="250"/>
        <v>4.8500000000000227</v>
      </c>
      <c r="AD1621">
        <f ca="1">IFERROR(VLOOKUP($A1621,[1]raw!$AD:$AE,2,0),OFFSET(AD1621,1,0))</f>
        <v>1.2322200000000001</v>
      </c>
      <c r="AE1621">
        <f ca="1">IFERROR(VLOOKUP($A1621,[1]raw!$AH:$AI,2,0),OFFSET(AE1621,1,0))</f>
        <v>1.33389</v>
      </c>
      <c r="AF1621">
        <f ca="1">IFERROR(VLOOKUP($A1621,[1]raw!$AL:$AM,2,0),OFFSET(AF1621,1,0))</f>
        <v>2.1</v>
      </c>
      <c r="AG1621">
        <f ca="1">IFERROR(VLOOKUP($A1621,[1]raw!$AP:$AQ,2,0),OFFSET(AG1621,1,0))</f>
        <v>244.786</v>
      </c>
    </row>
    <row r="1622" spans="1:33" x14ac:dyDescent="0.25">
      <c r="A1622" s="1">
        <v>43006</v>
      </c>
      <c r="B1622" s="2">
        <f t="shared" si="242"/>
        <v>1.1030386420467848E-2</v>
      </c>
      <c r="C1622">
        <f t="shared" si="242"/>
        <v>6.6685140196120259E-3</v>
      </c>
      <c r="D1622">
        <f t="shared" si="242"/>
        <v>4.551422588458913E-3</v>
      </c>
      <c r="E1622" s="2">
        <f t="shared" si="242"/>
        <v>2.9971179225164951E-3</v>
      </c>
      <c r="F1622" s="3">
        <v>85.69</v>
      </c>
      <c r="G1622" s="3">
        <v>16.881499999999999</v>
      </c>
      <c r="H1622" s="3">
        <v>924.89</v>
      </c>
      <c r="I1622" s="3">
        <v>932.29</v>
      </c>
      <c r="J1622">
        <f>VLOOKUP($A1622,[1]raw!$A:$E,3,0)</f>
        <v>84.78</v>
      </c>
      <c r="K1622">
        <f>VLOOKUP($A1622,[1]raw!$A:$E,4,0)</f>
        <v>84.75</v>
      </c>
      <c r="L1622">
        <f>VLOOKUP($A1622,[1]raw!$A:$E,5,0)</f>
        <v>86.02</v>
      </c>
      <c r="M1622">
        <f>VLOOKUP($A1622,[1]raw!$H:$L,3,0)</f>
        <v>16.769500000000001</v>
      </c>
      <c r="N1622">
        <f>VLOOKUP($A1622,[1]raw!$H:$L,4,0)</f>
        <v>16.6843</v>
      </c>
      <c r="O1622">
        <f>VLOOKUP($A1622,[1]raw!$H:$L,5,0)</f>
        <v>16.901800000000001</v>
      </c>
      <c r="P1622">
        <f>VLOOKUP($A1622,[1]raw!$P:$T,3,0)</f>
        <v>920.7</v>
      </c>
      <c r="Q1622">
        <f>VLOOKUP($A1622,[1]raw!$P:$T,4,0)</f>
        <v>914.88</v>
      </c>
      <c r="R1622">
        <f>VLOOKUP($A1622,[1]raw!$P:$T,5,0)</f>
        <v>926.26</v>
      </c>
      <c r="S1622">
        <f>VLOOKUP($A1622,[1]raw!$W:$AA,3,0)</f>
        <v>929.47</v>
      </c>
      <c r="T1622">
        <f>VLOOKUP($A1622,[1]raw!$W:$AA,4,0)</f>
        <v>925.88</v>
      </c>
      <c r="U1622">
        <f>VLOOKUP($A1622,[1]raw!$W:$AA,5,0)</f>
        <v>939.29</v>
      </c>
      <c r="V1622">
        <f t="shared" si="243"/>
        <v>1.269999999999996</v>
      </c>
      <c r="W1622">
        <f t="shared" si="244"/>
        <v>0.21750000000000114</v>
      </c>
      <c r="X1622">
        <f t="shared" si="245"/>
        <v>11.379999999999995</v>
      </c>
      <c r="Y1622">
        <f t="shared" si="246"/>
        <v>13.409999999999968</v>
      </c>
      <c r="Z1622">
        <f t="shared" si="247"/>
        <v>0.90999999999999659</v>
      </c>
      <c r="AA1622">
        <f t="shared" si="248"/>
        <v>0.11199999999999832</v>
      </c>
      <c r="AB1622">
        <f t="shared" si="249"/>
        <v>4.1899999999999409</v>
      </c>
      <c r="AC1622">
        <f t="shared" si="250"/>
        <v>2.8199999999999363</v>
      </c>
      <c r="AD1622">
        <f ca="1">IFERROR(VLOOKUP($A1622,[1]raw!$AD:$AE,2,0),OFFSET(AD1622,1,0))</f>
        <v>1.2350000000000001</v>
      </c>
      <c r="AE1622">
        <f ca="1">IFERROR(VLOOKUP($A1622,[1]raw!$AH:$AI,2,0),OFFSET(AE1622,1,0))</f>
        <v>1.335</v>
      </c>
      <c r="AF1622">
        <f ca="1">IFERROR(VLOOKUP($A1622,[1]raw!$AL:$AM,2,0),OFFSET(AF1622,1,0))</f>
        <v>2.1</v>
      </c>
      <c r="AG1622">
        <f ca="1">IFERROR(VLOOKUP($A1622,[1]raw!$AP:$AQ,2,0),OFFSET(AG1622,1,0))</f>
        <v>244.786</v>
      </c>
    </row>
    <row r="1623" spans="1:33" x14ac:dyDescent="0.25">
      <c r="A1623" s="1">
        <v>43005</v>
      </c>
      <c r="B1623" s="2">
        <f t="shared" si="242"/>
        <v>-1.3012316535854922E-2</v>
      </c>
      <c r="C1623">
        <f t="shared" si="242"/>
        <v>-2.8999076513089922E-3</v>
      </c>
      <c r="D1623">
        <f t="shared" si="242"/>
        <v>-4.3784140781714422E-3</v>
      </c>
      <c r="E1623" s="2">
        <f t="shared" si="242"/>
        <v>1.4423040415878944E-2</v>
      </c>
      <c r="F1623" s="3">
        <v>84.75</v>
      </c>
      <c r="G1623" s="3">
        <v>16.769300000000001</v>
      </c>
      <c r="H1623" s="3">
        <v>920.69</v>
      </c>
      <c r="I1623" s="3">
        <v>929.5</v>
      </c>
      <c r="J1623">
        <f>VLOOKUP($A1623,[1]raw!$A:$E,3,0)</f>
        <v>85.13</v>
      </c>
      <c r="K1623">
        <f>VLOOKUP($A1623,[1]raw!$A:$E,4,0)</f>
        <v>84.67</v>
      </c>
      <c r="L1623">
        <f>VLOOKUP($A1623,[1]raw!$A:$E,5,0)</f>
        <v>85.14</v>
      </c>
      <c r="M1623">
        <f>VLOOKUP($A1623,[1]raw!$H:$L,3,0)</f>
        <v>16.818000000000001</v>
      </c>
      <c r="N1623">
        <f>VLOOKUP($A1623,[1]raw!$H:$L,4,0)</f>
        <v>16.725300000000001</v>
      </c>
      <c r="O1623">
        <f>VLOOKUP($A1623,[1]raw!$H:$L,5,0)</f>
        <v>16.916499999999999</v>
      </c>
      <c r="P1623">
        <f>VLOOKUP($A1623,[1]raw!$P:$T,3,0)</f>
        <v>926.57</v>
      </c>
      <c r="Q1623">
        <f>VLOOKUP($A1623,[1]raw!$P:$T,4,0)</f>
        <v>917.73</v>
      </c>
      <c r="R1623">
        <f>VLOOKUP($A1623,[1]raw!$P:$T,5,0)</f>
        <v>930.11</v>
      </c>
      <c r="S1623">
        <f>VLOOKUP($A1623,[1]raw!$W:$AA,3,0)</f>
        <v>916.6</v>
      </c>
      <c r="T1623">
        <f>VLOOKUP($A1623,[1]raw!$W:$AA,4,0)</f>
        <v>911.55</v>
      </c>
      <c r="U1623">
        <f>VLOOKUP($A1623,[1]raw!$W:$AA,5,0)</f>
        <v>934.25</v>
      </c>
      <c r="V1623">
        <f t="shared" si="243"/>
        <v>0.46999999999999886</v>
      </c>
      <c r="W1623">
        <f t="shared" si="244"/>
        <v>0.19119999999999848</v>
      </c>
      <c r="X1623">
        <f t="shared" si="245"/>
        <v>12.379999999999995</v>
      </c>
      <c r="Y1623">
        <f t="shared" si="246"/>
        <v>22.700000000000045</v>
      </c>
      <c r="Z1623">
        <f t="shared" si="247"/>
        <v>-0.37999999999999545</v>
      </c>
      <c r="AA1623">
        <f t="shared" si="248"/>
        <v>-4.8700000000000188E-2</v>
      </c>
      <c r="AB1623">
        <f t="shared" si="249"/>
        <v>-5.8799999999999955</v>
      </c>
      <c r="AC1623">
        <f t="shared" si="250"/>
        <v>12.899999999999977</v>
      </c>
      <c r="AD1623">
        <f ca="1">IFERROR(VLOOKUP($A1623,[1]raw!$AD:$AE,2,0),OFFSET(AD1623,1,0))</f>
        <v>1.2350000000000001</v>
      </c>
      <c r="AE1623">
        <f ca="1">IFERROR(VLOOKUP($A1623,[1]raw!$AH:$AI,2,0),OFFSET(AE1623,1,0))</f>
        <v>1.3327800000000001</v>
      </c>
      <c r="AF1623">
        <f ca="1">IFERROR(VLOOKUP($A1623,[1]raw!$AL:$AM,2,0),OFFSET(AF1623,1,0))</f>
        <v>2.1</v>
      </c>
      <c r="AG1623">
        <f ca="1">IFERROR(VLOOKUP($A1623,[1]raw!$AP:$AQ,2,0),OFFSET(AG1623,1,0))</f>
        <v>244.786</v>
      </c>
    </row>
    <row r="1624" spans="1:33" x14ac:dyDescent="0.25">
      <c r="A1624" s="1">
        <v>43004</v>
      </c>
      <c r="B1624" s="2">
        <f t="shared" si="242"/>
        <v>-1.8006026638753926E-2</v>
      </c>
      <c r="C1624">
        <f t="shared" si="242"/>
        <v>-2.1453322284920955E-2</v>
      </c>
      <c r="D1624">
        <f t="shared" si="242"/>
        <v>-1.8078752934263521E-2</v>
      </c>
      <c r="E1624" s="2">
        <f t="shared" si="242"/>
        <v>2.2181559071614869E-3</v>
      </c>
      <c r="F1624" s="3">
        <v>85.86</v>
      </c>
      <c r="G1624" s="3">
        <v>16.818000000000001</v>
      </c>
      <c r="H1624" s="3">
        <v>924.73</v>
      </c>
      <c r="I1624" s="3">
        <v>916.19</v>
      </c>
      <c r="J1624">
        <f>VLOOKUP($A1624,[1]raw!$A:$E,3,0)</f>
        <v>86.48</v>
      </c>
      <c r="K1624">
        <f>VLOOKUP($A1624,[1]raw!$A:$E,4,0)</f>
        <v>85.82</v>
      </c>
      <c r="L1624">
        <f>VLOOKUP($A1624,[1]raw!$A:$E,5,0)</f>
        <v>87.17</v>
      </c>
      <c r="M1624">
        <f>VLOOKUP($A1624,[1]raw!$H:$L,3,0)</f>
        <v>17.182700000000001</v>
      </c>
      <c r="N1624">
        <f>VLOOKUP($A1624,[1]raw!$H:$L,4,0)</f>
        <v>16.788699999999999</v>
      </c>
      <c r="O1624">
        <f>VLOOKUP($A1624,[1]raw!$H:$L,5,0)</f>
        <v>17.250800000000002</v>
      </c>
      <c r="P1624">
        <f>VLOOKUP($A1624,[1]raw!$P:$T,3,0)</f>
        <v>941.58</v>
      </c>
      <c r="Q1624">
        <f>VLOOKUP($A1624,[1]raw!$P:$T,4,0)</f>
        <v>923.36</v>
      </c>
      <c r="R1624">
        <f>VLOOKUP($A1624,[1]raw!$P:$T,5,0)</f>
        <v>945.99</v>
      </c>
      <c r="S1624">
        <f>VLOOKUP($A1624,[1]raw!$W:$AA,3,0)</f>
        <v>914.07</v>
      </c>
      <c r="T1624">
        <f>VLOOKUP($A1624,[1]raw!$W:$AA,4,0)</f>
        <v>910.6</v>
      </c>
      <c r="U1624">
        <f>VLOOKUP($A1624,[1]raw!$W:$AA,5,0)</f>
        <v>920.79</v>
      </c>
      <c r="V1624">
        <f t="shared" si="243"/>
        <v>1.3500000000000085</v>
      </c>
      <c r="W1624">
        <f t="shared" si="244"/>
        <v>0.46210000000000306</v>
      </c>
      <c r="X1624">
        <f t="shared" si="245"/>
        <v>22.629999999999995</v>
      </c>
      <c r="Y1624">
        <f t="shared" si="246"/>
        <v>10.189999999999941</v>
      </c>
      <c r="Z1624">
        <f t="shared" si="247"/>
        <v>-0.62000000000000455</v>
      </c>
      <c r="AA1624">
        <f t="shared" si="248"/>
        <v>-0.36469999999999914</v>
      </c>
      <c r="AB1624">
        <f t="shared" si="249"/>
        <v>-16.850000000000023</v>
      </c>
      <c r="AC1624">
        <f t="shared" si="250"/>
        <v>2.1200000000000045</v>
      </c>
      <c r="AD1624">
        <f ca="1">IFERROR(VLOOKUP($A1624,[1]raw!$AD:$AE,2,0),OFFSET(AD1624,1,0))</f>
        <v>1.23444</v>
      </c>
      <c r="AE1624">
        <f ca="1">IFERROR(VLOOKUP($A1624,[1]raw!$AH:$AI,2,0),OFFSET(AE1624,1,0))</f>
        <v>1.33083</v>
      </c>
      <c r="AF1624">
        <f ca="1">IFERROR(VLOOKUP($A1624,[1]raw!$AL:$AM,2,0),OFFSET(AF1624,1,0))</f>
        <v>2.1</v>
      </c>
      <c r="AG1624">
        <f ca="1">IFERROR(VLOOKUP($A1624,[1]raw!$AP:$AQ,2,0),OFFSET(AG1624,1,0))</f>
        <v>244.786</v>
      </c>
    </row>
    <row r="1625" spans="1:33" x14ac:dyDescent="0.25">
      <c r="A1625" s="1">
        <v>43003</v>
      </c>
      <c r="B1625" s="2">
        <f t="shared" si="242"/>
        <v>1.5679362024714774E-2</v>
      </c>
      <c r="C1625">
        <f t="shared" si="242"/>
        <v>1.0772075971777333E-2</v>
      </c>
      <c r="D1625">
        <f t="shared" si="242"/>
        <v>8.81100561924863E-3</v>
      </c>
      <c r="E1625" s="2">
        <f t="shared" si="242"/>
        <v>-7.964610125630437E-3</v>
      </c>
      <c r="F1625" s="3">
        <v>87.42</v>
      </c>
      <c r="G1625" s="3">
        <v>17.182700000000001</v>
      </c>
      <c r="H1625" s="3">
        <v>941.6</v>
      </c>
      <c r="I1625" s="3">
        <v>914.16</v>
      </c>
      <c r="J1625">
        <f>VLOOKUP($A1625,[1]raw!$A:$E,3,0)</f>
        <v>85.81</v>
      </c>
      <c r="K1625">
        <f>VLOOKUP($A1625,[1]raw!$A:$E,4,0)</f>
        <v>85.53</v>
      </c>
      <c r="L1625">
        <f>VLOOKUP($A1625,[1]raw!$A:$E,5,0)</f>
        <v>87.54</v>
      </c>
      <c r="M1625">
        <f>VLOOKUP($A1625,[1]raw!$H:$L,3,0)</f>
        <v>16.997499999999999</v>
      </c>
      <c r="N1625">
        <f>VLOOKUP($A1625,[1]raw!$H:$L,4,0)</f>
        <v>16.8432</v>
      </c>
      <c r="O1625">
        <f>VLOOKUP($A1625,[1]raw!$H:$L,5,0)</f>
        <v>17.1905</v>
      </c>
      <c r="P1625">
        <f>VLOOKUP($A1625,[1]raw!$P:$T,3,0)</f>
        <v>933.24</v>
      </c>
      <c r="Q1625">
        <f>VLOOKUP($A1625,[1]raw!$P:$T,4,0)</f>
        <v>926.39</v>
      </c>
      <c r="R1625">
        <f>VLOOKUP($A1625,[1]raw!$P:$T,5,0)</f>
        <v>942.19</v>
      </c>
      <c r="S1625">
        <f>VLOOKUP($A1625,[1]raw!$W:$AA,3,0)</f>
        <v>921.54</v>
      </c>
      <c r="T1625">
        <f>VLOOKUP($A1625,[1]raw!$W:$AA,4,0)</f>
        <v>911</v>
      </c>
      <c r="U1625">
        <f>VLOOKUP($A1625,[1]raw!$W:$AA,5,0)</f>
        <v>927.01</v>
      </c>
      <c r="V1625">
        <f t="shared" si="243"/>
        <v>2.0100000000000051</v>
      </c>
      <c r="W1625">
        <f t="shared" si="244"/>
        <v>0.34730000000000061</v>
      </c>
      <c r="X1625">
        <f t="shared" si="245"/>
        <v>15.800000000000068</v>
      </c>
      <c r="Y1625">
        <f t="shared" si="246"/>
        <v>16.009999999999991</v>
      </c>
      <c r="Z1625">
        <f t="shared" si="247"/>
        <v>1.6099999999999994</v>
      </c>
      <c r="AA1625">
        <f t="shared" si="248"/>
        <v>0.18520000000000181</v>
      </c>
      <c r="AB1625">
        <f t="shared" si="249"/>
        <v>8.3600000000000136</v>
      </c>
      <c r="AC1625">
        <f t="shared" si="250"/>
        <v>-7.3799999999999955</v>
      </c>
      <c r="AD1625">
        <f ca="1">IFERROR(VLOOKUP($A1625,[1]raw!$AD:$AE,2,0),OFFSET(AD1625,1,0))</f>
        <v>1.2366699999999999</v>
      </c>
      <c r="AE1625">
        <f ca="1">IFERROR(VLOOKUP($A1625,[1]raw!$AH:$AI,2,0),OFFSET(AE1625,1,0))</f>
        <v>1.32972</v>
      </c>
      <c r="AF1625">
        <f ca="1">IFERROR(VLOOKUP($A1625,[1]raw!$AL:$AM,2,0),OFFSET(AF1625,1,0))</f>
        <v>2.1</v>
      </c>
      <c r="AG1625">
        <f ca="1">IFERROR(VLOOKUP($A1625,[1]raw!$AP:$AQ,2,0),OFFSET(AG1625,1,0))</f>
        <v>244.786</v>
      </c>
    </row>
    <row r="1626" spans="1:33" x14ac:dyDescent="0.25">
      <c r="A1626" s="1">
        <v>43000</v>
      </c>
      <c r="B1626" s="2">
        <f t="shared" si="242"/>
        <v>1.2040592012752361E-2</v>
      </c>
      <c r="C1626">
        <f t="shared" si="242"/>
        <v>2.0964862102639957E-3</v>
      </c>
      <c r="D1626">
        <f t="shared" si="242"/>
        <v>-5.4174033921554586E-3</v>
      </c>
      <c r="E1626" s="2">
        <f t="shared" si="242"/>
        <v>8.0849464109944476E-3</v>
      </c>
      <c r="F1626" s="3">
        <v>86.06</v>
      </c>
      <c r="G1626" s="3">
        <v>16.9986</v>
      </c>
      <c r="H1626" s="3">
        <v>933.34</v>
      </c>
      <c r="I1626" s="3">
        <v>921.47</v>
      </c>
      <c r="J1626">
        <f>VLOOKUP($A1626,[1]raw!$A:$E,3,0)</f>
        <v>85.5</v>
      </c>
      <c r="K1626">
        <f>VLOOKUP($A1626,[1]raw!$A:$E,4,0)</f>
        <v>85.5</v>
      </c>
      <c r="L1626">
        <f>VLOOKUP($A1626,[1]raw!$A:$E,5,0)</f>
        <v>86.38</v>
      </c>
      <c r="M1626">
        <f>VLOOKUP($A1626,[1]raw!$H:$L,3,0)</f>
        <v>16.9635</v>
      </c>
      <c r="N1626">
        <f>VLOOKUP($A1626,[1]raw!$H:$L,4,0)</f>
        <v>16.9117</v>
      </c>
      <c r="O1626">
        <f>VLOOKUP($A1626,[1]raw!$H:$L,5,0)</f>
        <v>17.067499999999999</v>
      </c>
      <c r="P1626">
        <f>VLOOKUP($A1626,[1]raw!$P:$T,3,0)</f>
        <v>938.4</v>
      </c>
      <c r="Q1626">
        <f>VLOOKUP($A1626,[1]raw!$P:$T,4,0)</f>
        <v>930.81</v>
      </c>
      <c r="R1626">
        <f>VLOOKUP($A1626,[1]raw!$P:$T,5,0)</f>
        <v>945.93</v>
      </c>
      <c r="S1626">
        <f>VLOOKUP($A1626,[1]raw!$W:$AA,3,0)</f>
        <v>914.01</v>
      </c>
      <c r="T1626">
        <f>VLOOKUP($A1626,[1]raw!$W:$AA,4,0)</f>
        <v>909.51</v>
      </c>
      <c r="U1626">
        <f>VLOOKUP($A1626,[1]raw!$W:$AA,5,0)</f>
        <v>924.75</v>
      </c>
      <c r="V1626">
        <f t="shared" si="243"/>
        <v>0.87999999999999545</v>
      </c>
      <c r="W1626">
        <f t="shared" si="244"/>
        <v>0.15579999999999927</v>
      </c>
      <c r="X1626">
        <f t="shared" si="245"/>
        <v>15.120000000000005</v>
      </c>
      <c r="Y1626">
        <f t="shared" si="246"/>
        <v>15.240000000000009</v>
      </c>
      <c r="Z1626">
        <f t="shared" si="247"/>
        <v>0.56000000000000227</v>
      </c>
      <c r="AA1626">
        <f t="shared" si="248"/>
        <v>3.5099999999999909E-2</v>
      </c>
      <c r="AB1626">
        <f t="shared" si="249"/>
        <v>-5.0599999999999454</v>
      </c>
      <c r="AC1626">
        <f t="shared" si="250"/>
        <v>7.4600000000000364</v>
      </c>
      <c r="AD1626">
        <f ca="1">IFERROR(VLOOKUP($A1626,[1]raw!$AD:$AE,2,0),OFFSET(AD1626,1,0))</f>
        <v>1.2383299999999999</v>
      </c>
      <c r="AE1626">
        <f ca="1">IFERROR(VLOOKUP($A1626,[1]raw!$AH:$AI,2,0),OFFSET(AE1626,1,0))</f>
        <v>1.32944</v>
      </c>
      <c r="AF1626">
        <f ca="1">IFERROR(VLOOKUP($A1626,[1]raw!$AL:$AM,2,0),OFFSET(AF1626,1,0))</f>
        <v>2.1</v>
      </c>
      <c r="AG1626">
        <f ca="1">IFERROR(VLOOKUP($A1626,[1]raw!$AP:$AQ,2,0),OFFSET(AG1626,1,0))</f>
        <v>244.786</v>
      </c>
    </row>
    <row r="1627" spans="1:33" x14ac:dyDescent="0.25">
      <c r="A1627" s="1">
        <v>42999</v>
      </c>
      <c r="B1627" s="2">
        <f t="shared" si="242"/>
        <v>-5.2782950532457252E-3</v>
      </c>
      <c r="C1627">
        <f t="shared" si="242"/>
        <v>-1.286274235797469E-2</v>
      </c>
      <c r="D1627">
        <f t="shared" si="242"/>
        <v>-6.3099064228812037E-3</v>
      </c>
      <c r="E1627" s="2">
        <f t="shared" si="242"/>
        <v>-2.6658815923985293E-3</v>
      </c>
      <c r="F1627" s="3">
        <v>85.03</v>
      </c>
      <c r="G1627" s="3">
        <v>16.963000000000001</v>
      </c>
      <c r="H1627" s="3">
        <v>938.41</v>
      </c>
      <c r="I1627" s="3">
        <v>914.05</v>
      </c>
      <c r="J1627">
        <f>VLOOKUP($A1627,[1]raw!$A:$E,3,0)</f>
        <v>84.45</v>
      </c>
      <c r="K1627">
        <f>VLOOKUP($A1627,[1]raw!$A:$E,4,0)</f>
        <v>84.38</v>
      </c>
      <c r="L1627">
        <f>VLOOKUP($A1627,[1]raw!$A:$E,5,0)</f>
        <v>86.19</v>
      </c>
      <c r="M1627">
        <f>VLOOKUP($A1627,[1]raw!$H:$L,3,0)</f>
        <v>17.179099999999998</v>
      </c>
      <c r="N1627">
        <f>VLOOKUP($A1627,[1]raw!$H:$L,4,0)</f>
        <v>16.835699999999999</v>
      </c>
      <c r="O1627">
        <f>VLOOKUP($A1627,[1]raw!$H:$L,5,0)</f>
        <v>17.199100000000001</v>
      </c>
      <c r="P1627">
        <f>VLOOKUP($A1627,[1]raw!$P:$T,3,0)</f>
        <v>944.35</v>
      </c>
      <c r="Q1627">
        <f>VLOOKUP($A1627,[1]raw!$P:$T,4,0)</f>
        <v>930.57</v>
      </c>
      <c r="R1627">
        <f>VLOOKUP($A1627,[1]raw!$P:$T,5,0)</f>
        <v>944.59</v>
      </c>
      <c r="S1627">
        <f>VLOOKUP($A1627,[1]raw!$W:$AA,3,0)</f>
        <v>916.43</v>
      </c>
      <c r="T1627">
        <f>VLOOKUP($A1627,[1]raw!$W:$AA,4,0)</f>
        <v>908.31</v>
      </c>
      <c r="U1627">
        <f>VLOOKUP($A1627,[1]raw!$W:$AA,5,0)</f>
        <v>922.68</v>
      </c>
      <c r="V1627">
        <f t="shared" si="243"/>
        <v>1.8100000000000023</v>
      </c>
      <c r="W1627">
        <f t="shared" si="244"/>
        <v>0.36340000000000217</v>
      </c>
      <c r="X1627">
        <f t="shared" si="245"/>
        <v>14.019999999999982</v>
      </c>
      <c r="Y1627">
        <f t="shared" si="246"/>
        <v>14.370000000000005</v>
      </c>
      <c r="Z1627">
        <f t="shared" si="247"/>
        <v>0.57999999999999829</v>
      </c>
      <c r="AA1627">
        <f t="shared" si="248"/>
        <v>-0.21609999999999729</v>
      </c>
      <c r="AB1627">
        <f t="shared" si="249"/>
        <v>-5.9400000000000546</v>
      </c>
      <c r="AC1627">
        <f t="shared" si="250"/>
        <v>-2.3799999999999955</v>
      </c>
      <c r="AD1627">
        <f ca="1">IFERROR(VLOOKUP($A1627,[1]raw!$AD:$AE,2,0),OFFSET(AD1627,1,0))</f>
        <v>1.23722</v>
      </c>
      <c r="AE1627">
        <f ca="1">IFERROR(VLOOKUP($A1627,[1]raw!$AH:$AI,2,0),OFFSET(AE1627,1,0))</f>
        <v>1.32833</v>
      </c>
      <c r="AF1627">
        <f ca="1">IFERROR(VLOOKUP($A1627,[1]raw!$AL:$AM,2,0),OFFSET(AF1627,1,0))</f>
        <v>2.1</v>
      </c>
      <c r="AG1627">
        <f ca="1">IFERROR(VLOOKUP($A1627,[1]raw!$AP:$AQ,2,0),OFFSET(AG1627,1,0))</f>
        <v>244.786</v>
      </c>
    </row>
    <row r="1628" spans="1:33" x14ac:dyDescent="0.25">
      <c r="A1628" s="1">
        <v>42998</v>
      </c>
      <c r="B1628" s="2">
        <f t="shared" si="242"/>
        <v>-2.0151231963673497E-2</v>
      </c>
      <c r="C1628">
        <f t="shared" si="242"/>
        <v>-7.6759339828248287E-3</v>
      </c>
      <c r="D1628">
        <f t="shared" si="242"/>
        <v>-8.9606334325299675E-3</v>
      </c>
      <c r="E1628" s="2">
        <f t="shared" si="242"/>
        <v>5.4156792814634772E-3</v>
      </c>
      <c r="F1628" s="3">
        <v>85.48</v>
      </c>
      <c r="G1628" s="3">
        <v>17.182600000000001</v>
      </c>
      <c r="H1628" s="3">
        <v>944.35</v>
      </c>
      <c r="I1628" s="3">
        <v>916.49</v>
      </c>
      <c r="J1628">
        <f>VLOOKUP($A1628,[1]raw!$A:$E,3,0)</f>
        <v>87.52</v>
      </c>
      <c r="K1628">
        <f>VLOOKUP($A1628,[1]raw!$A:$E,4,0)</f>
        <v>84.7</v>
      </c>
      <c r="L1628">
        <f>VLOOKUP($A1628,[1]raw!$A:$E,5,0)</f>
        <v>88.56</v>
      </c>
      <c r="M1628">
        <f>VLOOKUP($A1628,[1]raw!$H:$L,3,0)</f>
        <v>17.315000000000001</v>
      </c>
      <c r="N1628">
        <f>VLOOKUP($A1628,[1]raw!$H:$L,4,0)</f>
        <v>16.971299999999999</v>
      </c>
      <c r="O1628">
        <f>VLOOKUP($A1628,[1]raw!$H:$L,5,0)</f>
        <v>17.3996</v>
      </c>
      <c r="P1628">
        <f>VLOOKUP($A1628,[1]raw!$P:$T,3,0)</f>
        <v>952.85</v>
      </c>
      <c r="Q1628">
        <f>VLOOKUP($A1628,[1]raw!$P:$T,4,0)</f>
        <v>934.95</v>
      </c>
      <c r="R1628">
        <f>VLOOKUP($A1628,[1]raw!$P:$T,5,0)</f>
        <v>958.35</v>
      </c>
      <c r="S1628">
        <f>VLOOKUP($A1628,[1]raw!$W:$AA,3,0)</f>
        <v>911.48</v>
      </c>
      <c r="T1628">
        <f>VLOOKUP($A1628,[1]raw!$W:$AA,4,0)</f>
        <v>903.45</v>
      </c>
      <c r="U1628">
        <f>VLOOKUP($A1628,[1]raw!$W:$AA,5,0)</f>
        <v>918.11</v>
      </c>
      <c r="V1628">
        <f t="shared" si="243"/>
        <v>3.8599999999999994</v>
      </c>
      <c r="W1628">
        <f t="shared" si="244"/>
        <v>0.42830000000000013</v>
      </c>
      <c r="X1628">
        <f t="shared" si="245"/>
        <v>23.399999999999977</v>
      </c>
      <c r="Y1628">
        <f t="shared" si="246"/>
        <v>14.659999999999968</v>
      </c>
      <c r="Z1628">
        <f t="shared" si="247"/>
        <v>-2.039999999999992</v>
      </c>
      <c r="AA1628">
        <f t="shared" si="248"/>
        <v>-0.13240000000000052</v>
      </c>
      <c r="AB1628">
        <f t="shared" si="249"/>
        <v>-8.5</v>
      </c>
      <c r="AC1628">
        <f t="shared" si="250"/>
        <v>5.0099999999999909</v>
      </c>
      <c r="AD1628">
        <f ca="1">IFERROR(VLOOKUP($A1628,[1]raw!$AD:$AE,2,0),OFFSET(AD1628,1,0))</f>
        <v>1.23556</v>
      </c>
      <c r="AE1628">
        <f ca="1">IFERROR(VLOOKUP($A1628,[1]raw!$AH:$AI,2,0),OFFSET(AE1628,1,0))</f>
        <v>1.3230599999999999</v>
      </c>
      <c r="AF1628">
        <f ca="1">IFERROR(VLOOKUP($A1628,[1]raw!$AL:$AM,2,0),OFFSET(AF1628,1,0))</f>
        <v>2.1</v>
      </c>
      <c r="AG1628">
        <f ca="1">IFERROR(VLOOKUP($A1628,[1]raw!$AP:$AQ,2,0),OFFSET(AG1628,1,0))</f>
        <v>244.786</v>
      </c>
    </row>
    <row r="1629" spans="1:33" x14ac:dyDescent="0.25">
      <c r="A1629" s="1">
        <v>42997</v>
      </c>
      <c r="B1629" s="2">
        <f t="shared" si="242"/>
        <v>4.3663174045293178E-3</v>
      </c>
      <c r="C1629">
        <f t="shared" si="242"/>
        <v>6.0244635665416581E-3</v>
      </c>
      <c r="D1629">
        <f t="shared" si="242"/>
        <v>-8.7146065717213193E-3</v>
      </c>
      <c r="E1629" s="2">
        <f t="shared" si="242"/>
        <v>-2.8689096223421123E-2</v>
      </c>
      <c r="F1629" s="3">
        <v>87.22</v>
      </c>
      <c r="G1629" s="3">
        <v>17.315000000000001</v>
      </c>
      <c r="H1629" s="3">
        <v>952.85</v>
      </c>
      <c r="I1629" s="3">
        <v>911.54</v>
      </c>
      <c r="J1629">
        <f>VLOOKUP($A1629,[1]raw!$A:$E,3,0)</f>
        <v>87.01</v>
      </c>
      <c r="K1629">
        <f>VLOOKUP($A1629,[1]raw!$A:$E,4,0)</f>
        <v>86.53</v>
      </c>
      <c r="L1629">
        <f>VLOOKUP($A1629,[1]raw!$A:$E,5,0)</f>
        <v>87.42</v>
      </c>
      <c r="M1629">
        <f>VLOOKUP($A1629,[1]raw!$H:$L,3,0)</f>
        <v>17.210999999999999</v>
      </c>
      <c r="N1629">
        <f>VLOOKUP($A1629,[1]raw!$H:$L,4,0)</f>
        <v>17.118500000000001</v>
      </c>
      <c r="O1629">
        <f>VLOOKUP($A1629,[1]raw!$H:$L,5,0)</f>
        <v>17.332000000000001</v>
      </c>
      <c r="P1629">
        <f>VLOOKUP($A1629,[1]raw!$P:$T,3,0)</f>
        <v>961.15</v>
      </c>
      <c r="Q1629">
        <f>VLOOKUP($A1629,[1]raw!$P:$T,4,0)</f>
        <v>945.93</v>
      </c>
      <c r="R1629">
        <f>VLOOKUP($A1629,[1]raw!$P:$T,5,0)</f>
        <v>963.6</v>
      </c>
      <c r="S1629">
        <f>VLOOKUP($A1629,[1]raw!$W:$AA,3,0)</f>
        <v>937.83</v>
      </c>
      <c r="T1629">
        <f>VLOOKUP($A1629,[1]raw!$W:$AA,4,0)</f>
        <v>908.05</v>
      </c>
      <c r="U1629">
        <f>VLOOKUP($A1629,[1]raw!$W:$AA,5,0)</f>
        <v>939.56</v>
      </c>
      <c r="V1629">
        <f t="shared" si="243"/>
        <v>0.89000000000000057</v>
      </c>
      <c r="W1629">
        <f t="shared" si="244"/>
        <v>0.2134999999999998</v>
      </c>
      <c r="X1629">
        <f t="shared" si="245"/>
        <v>17.670000000000073</v>
      </c>
      <c r="Y1629">
        <f t="shared" si="246"/>
        <v>31.509999999999991</v>
      </c>
      <c r="Z1629">
        <f t="shared" si="247"/>
        <v>0.20999999999999375</v>
      </c>
      <c r="AA1629">
        <f t="shared" si="248"/>
        <v>0.10400000000000276</v>
      </c>
      <c r="AB1629">
        <f t="shared" si="249"/>
        <v>-8.2999999999999545</v>
      </c>
      <c r="AC1629">
        <f t="shared" si="250"/>
        <v>-26.290000000000077</v>
      </c>
      <c r="AD1629">
        <f ca="1">IFERROR(VLOOKUP($A1629,[1]raw!$AD:$AE,2,0),OFFSET(AD1629,1,0))</f>
        <v>1.23722</v>
      </c>
      <c r="AE1629">
        <f ca="1">IFERROR(VLOOKUP($A1629,[1]raw!$AH:$AI,2,0),OFFSET(AE1629,1,0))</f>
        <v>1.3261099999999999</v>
      </c>
      <c r="AF1629">
        <f ca="1">IFERROR(VLOOKUP($A1629,[1]raw!$AL:$AM,2,0),OFFSET(AF1629,1,0))</f>
        <v>2.1</v>
      </c>
      <c r="AG1629">
        <f ca="1">IFERROR(VLOOKUP($A1629,[1]raw!$AP:$AQ,2,0),OFFSET(AG1629,1,0))</f>
        <v>244.786</v>
      </c>
    </row>
    <row r="1630" spans="1:33" x14ac:dyDescent="0.25">
      <c r="A1630" s="1">
        <v>42996</v>
      </c>
      <c r="B1630" s="2">
        <f t="shared" si="242"/>
        <v>-1.7578354692502702E-2</v>
      </c>
      <c r="C1630">
        <f t="shared" si="242"/>
        <v>-2.1696565100598121E-2</v>
      </c>
      <c r="D1630">
        <f t="shared" si="242"/>
        <v>-8.1441100006501687E-3</v>
      </c>
      <c r="E1630" s="2">
        <f t="shared" si="242"/>
        <v>1.4106514114249326E-2</v>
      </c>
      <c r="F1630" s="3">
        <v>86.84</v>
      </c>
      <c r="G1630" s="3">
        <v>17.210999999999999</v>
      </c>
      <c r="H1630" s="3">
        <v>961.19</v>
      </c>
      <c r="I1630" s="3">
        <v>938.07</v>
      </c>
      <c r="J1630">
        <f>VLOOKUP($A1630,[1]raw!$A:$E,3,0)</f>
        <v>87.58</v>
      </c>
      <c r="K1630">
        <f>VLOOKUP($A1630,[1]raw!$A:$E,4,0)</f>
        <v>86.51</v>
      </c>
      <c r="L1630">
        <f>VLOOKUP($A1630,[1]raw!$A:$E,5,0)</f>
        <v>87.86</v>
      </c>
      <c r="M1630">
        <f>VLOOKUP($A1630,[1]raw!$H:$L,3,0)</f>
        <v>17.619</v>
      </c>
      <c r="N1630">
        <f>VLOOKUP($A1630,[1]raw!$H:$L,4,0)</f>
        <v>17.064599999999999</v>
      </c>
      <c r="O1630">
        <f>VLOOKUP($A1630,[1]raw!$H:$L,5,0)</f>
        <v>17.628</v>
      </c>
      <c r="P1630">
        <f>VLOOKUP($A1630,[1]raw!$P:$T,3,0)</f>
        <v>968.32</v>
      </c>
      <c r="Q1630">
        <f>VLOOKUP($A1630,[1]raw!$P:$T,4,0)</f>
        <v>958.13</v>
      </c>
      <c r="R1630">
        <f>VLOOKUP($A1630,[1]raw!$P:$T,5,0)</f>
        <v>970.8</v>
      </c>
      <c r="S1630">
        <f>VLOOKUP($A1630,[1]raw!$W:$AA,3,0)</f>
        <v>924.05</v>
      </c>
      <c r="T1630">
        <f>VLOOKUP($A1630,[1]raw!$W:$AA,4,0)</f>
        <v>922.6</v>
      </c>
      <c r="U1630">
        <f>VLOOKUP($A1630,[1]raw!$W:$AA,5,0)</f>
        <v>939.47</v>
      </c>
      <c r="V1630">
        <f t="shared" si="243"/>
        <v>1.3499999999999943</v>
      </c>
      <c r="W1630">
        <f t="shared" si="244"/>
        <v>0.56340000000000146</v>
      </c>
      <c r="X1630">
        <f t="shared" si="245"/>
        <v>12.669999999999959</v>
      </c>
      <c r="Y1630">
        <f t="shared" si="246"/>
        <v>16.870000000000005</v>
      </c>
      <c r="Z1630">
        <f t="shared" si="247"/>
        <v>-0.73999999999999488</v>
      </c>
      <c r="AA1630">
        <f t="shared" si="248"/>
        <v>-0.40800000000000125</v>
      </c>
      <c r="AB1630">
        <f t="shared" si="249"/>
        <v>-7.1299999999999955</v>
      </c>
      <c r="AC1630">
        <f t="shared" si="250"/>
        <v>14.020000000000095</v>
      </c>
      <c r="AD1630">
        <f ca="1">IFERROR(VLOOKUP($A1630,[1]raw!$AD:$AE,2,0),OFFSET(AD1630,1,0))</f>
        <v>1.23611</v>
      </c>
      <c r="AE1630">
        <f ca="1">IFERROR(VLOOKUP($A1630,[1]raw!$AH:$AI,2,0),OFFSET(AE1630,1,0))</f>
        <v>1.325</v>
      </c>
      <c r="AF1630">
        <f ca="1">IFERROR(VLOOKUP($A1630,[1]raw!$AL:$AM,2,0),OFFSET(AF1630,1,0))</f>
        <v>2.1</v>
      </c>
      <c r="AG1630">
        <f ca="1">IFERROR(VLOOKUP($A1630,[1]raw!$AP:$AQ,2,0),OFFSET(AG1630,1,0))</f>
        <v>244.786</v>
      </c>
    </row>
    <row r="1631" spans="1:33" x14ac:dyDescent="0.25">
      <c r="A1631" s="1">
        <v>42993</v>
      </c>
      <c r="B1631" s="2">
        <f t="shared" si="242"/>
        <v>-5.6414456287807082E-3</v>
      </c>
      <c r="C1631">
        <f t="shared" si="242"/>
        <v>-1.1683478622666121E-2</v>
      </c>
      <c r="D1631">
        <f t="shared" si="242"/>
        <v>-1.6122364723487166E-2</v>
      </c>
      <c r="E1631" s="2">
        <f t="shared" si="242"/>
        <v>-2.1492029764789609E-3</v>
      </c>
      <c r="F1631" s="3">
        <v>88.38</v>
      </c>
      <c r="G1631" s="3">
        <v>17.5885</v>
      </c>
      <c r="H1631" s="3">
        <v>969.05</v>
      </c>
      <c r="I1631" s="3">
        <v>924.93</v>
      </c>
      <c r="J1631">
        <f>VLOOKUP($A1631,[1]raw!$A:$E,3,0)</f>
        <v>89.03</v>
      </c>
      <c r="K1631">
        <f>VLOOKUP($A1631,[1]raw!$A:$E,4,0)</f>
        <v>88</v>
      </c>
      <c r="L1631">
        <f>VLOOKUP($A1631,[1]raw!$A:$E,5,0)</f>
        <v>89.11</v>
      </c>
      <c r="M1631">
        <f>VLOOKUP($A1631,[1]raw!$H:$L,3,0)</f>
        <v>17.795200000000001</v>
      </c>
      <c r="N1631">
        <f>VLOOKUP($A1631,[1]raw!$H:$L,4,0)</f>
        <v>17.5823</v>
      </c>
      <c r="O1631">
        <f>VLOOKUP($A1631,[1]raw!$H:$L,5,0)</f>
        <v>17.851099999999999</v>
      </c>
      <c r="P1631">
        <f>VLOOKUP($A1631,[1]raw!$P:$T,3,0)</f>
        <v>984.8</v>
      </c>
      <c r="Q1631">
        <f>VLOOKUP($A1631,[1]raw!$P:$T,4,0)</f>
        <v>965.1</v>
      </c>
      <c r="R1631">
        <f>VLOOKUP($A1631,[1]raw!$P:$T,5,0)</f>
        <v>988.59</v>
      </c>
      <c r="S1631">
        <f>VLOOKUP($A1631,[1]raw!$W:$AA,3,0)</f>
        <v>926.92</v>
      </c>
      <c r="T1631">
        <f>VLOOKUP($A1631,[1]raw!$W:$AA,4,0)</f>
        <v>917.85</v>
      </c>
      <c r="U1631">
        <f>VLOOKUP($A1631,[1]raw!$W:$AA,5,0)</f>
        <v>931.26</v>
      </c>
      <c r="V1631">
        <f t="shared" si="243"/>
        <v>1.1099999999999994</v>
      </c>
      <c r="W1631">
        <f t="shared" si="244"/>
        <v>0.26879999999999882</v>
      </c>
      <c r="X1631">
        <f t="shared" si="245"/>
        <v>23.490000000000009</v>
      </c>
      <c r="Y1631">
        <f t="shared" si="246"/>
        <v>13.409999999999968</v>
      </c>
      <c r="Z1631">
        <f t="shared" si="247"/>
        <v>-0.65000000000000568</v>
      </c>
      <c r="AA1631">
        <f t="shared" si="248"/>
        <v>-0.20670000000000144</v>
      </c>
      <c r="AB1631">
        <f t="shared" si="249"/>
        <v>-15.75</v>
      </c>
      <c r="AC1631">
        <f t="shared" si="250"/>
        <v>-1.9900000000000091</v>
      </c>
      <c r="AD1631">
        <f ca="1">IFERROR(VLOOKUP($A1631,[1]raw!$AD:$AE,2,0),OFFSET(AD1631,1,0))</f>
        <v>1.23722</v>
      </c>
      <c r="AE1631">
        <f ca="1">IFERROR(VLOOKUP($A1631,[1]raw!$AH:$AI,2,0),OFFSET(AE1631,1,0))</f>
        <v>1.32389</v>
      </c>
      <c r="AF1631">
        <f ca="1">IFERROR(VLOOKUP($A1631,[1]raw!$AL:$AM,2,0),OFFSET(AF1631,1,0))</f>
        <v>2.1</v>
      </c>
      <c r="AG1631">
        <f ca="1">IFERROR(VLOOKUP($A1631,[1]raw!$AP:$AQ,2,0),OFFSET(AG1631,1,0))</f>
        <v>244.786</v>
      </c>
    </row>
    <row r="1632" spans="1:33" x14ac:dyDescent="0.25">
      <c r="A1632" s="1">
        <v>42992</v>
      </c>
      <c r="B1632" s="2">
        <f t="shared" si="242"/>
        <v>5.1889569332773076E-3</v>
      </c>
      <c r="C1632">
        <f t="shared" si="242"/>
        <v>1.2876925937615109E-3</v>
      </c>
      <c r="D1632">
        <f t="shared" si="242"/>
        <v>3.5094001381557401E-3</v>
      </c>
      <c r="E1632" s="2">
        <f t="shared" si="242"/>
        <v>-1.3225069240375264E-2</v>
      </c>
      <c r="F1632" s="3">
        <v>88.88</v>
      </c>
      <c r="G1632" s="3">
        <v>17.795200000000001</v>
      </c>
      <c r="H1632" s="3">
        <v>984.8</v>
      </c>
      <c r="I1632" s="3">
        <v>926.92</v>
      </c>
      <c r="J1632">
        <f>VLOOKUP($A1632,[1]raw!$A:$E,3,0)</f>
        <v>88.04</v>
      </c>
      <c r="K1632">
        <f>VLOOKUP($A1632,[1]raw!$A:$E,4,0)</f>
        <v>87.72</v>
      </c>
      <c r="L1632">
        <f>VLOOKUP($A1632,[1]raw!$A:$E,5,0)</f>
        <v>89.19</v>
      </c>
      <c r="M1632">
        <f>VLOOKUP($A1632,[1]raw!$H:$L,3,0)</f>
        <v>17.773299999999999</v>
      </c>
      <c r="N1632">
        <f>VLOOKUP($A1632,[1]raw!$H:$L,4,0)</f>
        <v>17.6099</v>
      </c>
      <c r="O1632">
        <f>VLOOKUP($A1632,[1]raw!$H:$L,5,0)</f>
        <v>17.806000000000001</v>
      </c>
      <c r="P1632">
        <f>VLOOKUP($A1632,[1]raw!$P:$T,3,0)</f>
        <v>981.94</v>
      </c>
      <c r="Q1632">
        <f>VLOOKUP($A1632,[1]raw!$P:$T,4,0)</f>
        <v>976.5</v>
      </c>
      <c r="R1632">
        <f>VLOOKUP($A1632,[1]raw!$P:$T,5,0)</f>
        <v>985.71</v>
      </c>
      <c r="S1632">
        <f>VLOOKUP($A1632,[1]raw!$W:$AA,3,0)</f>
        <v>939.58</v>
      </c>
      <c r="T1632">
        <f>VLOOKUP($A1632,[1]raw!$W:$AA,4,0)</f>
        <v>917.45</v>
      </c>
      <c r="U1632">
        <f>VLOOKUP($A1632,[1]raw!$W:$AA,5,0)</f>
        <v>946.02</v>
      </c>
      <c r="V1632">
        <f t="shared" si="243"/>
        <v>1.4699999999999989</v>
      </c>
      <c r="W1632">
        <f t="shared" si="244"/>
        <v>0.19610000000000127</v>
      </c>
      <c r="X1632">
        <f t="shared" si="245"/>
        <v>9.2100000000000364</v>
      </c>
      <c r="Y1632">
        <f t="shared" si="246"/>
        <v>28.569999999999936</v>
      </c>
      <c r="Z1632">
        <f t="shared" si="247"/>
        <v>0.8399999999999892</v>
      </c>
      <c r="AA1632">
        <f t="shared" si="248"/>
        <v>2.1900000000002251E-2</v>
      </c>
      <c r="AB1632">
        <f t="shared" si="249"/>
        <v>2.8599999999999</v>
      </c>
      <c r="AC1632">
        <f t="shared" si="250"/>
        <v>-12.660000000000082</v>
      </c>
      <c r="AD1632">
        <f ca="1">IFERROR(VLOOKUP($A1632,[1]raw!$AD:$AE,2,0),OFFSET(AD1632,1,0))</f>
        <v>1.23444</v>
      </c>
      <c r="AE1632">
        <f ca="1">IFERROR(VLOOKUP($A1632,[1]raw!$AH:$AI,2,0),OFFSET(AE1632,1,0))</f>
        <v>1.32111</v>
      </c>
      <c r="AF1632">
        <f ca="1">IFERROR(VLOOKUP($A1632,[1]raw!$AL:$AM,2,0),OFFSET(AF1632,1,0))</f>
        <v>2.1</v>
      </c>
      <c r="AG1632">
        <f ca="1">IFERROR(VLOOKUP($A1632,[1]raw!$AP:$AQ,2,0),OFFSET(AG1632,1,0))</f>
        <v>244.786</v>
      </c>
    </row>
    <row r="1633" spans="1:33" x14ac:dyDescent="0.25">
      <c r="A1633" s="1">
        <v>42991</v>
      </c>
      <c r="B1633" s="2">
        <f t="shared" si="242"/>
        <v>-1.9931238670480866E-2</v>
      </c>
      <c r="C1633">
        <f t="shared" si="242"/>
        <v>-7.6064749613728591E-3</v>
      </c>
      <c r="D1633">
        <f t="shared" si="242"/>
        <v>-8.5939336838000355E-3</v>
      </c>
      <c r="E1633" s="2">
        <f t="shared" si="242"/>
        <v>-1.7519127622803145E-2</v>
      </c>
      <c r="F1633" s="3">
        <v>88.42</v>
      </c>
      <c r="G1633" s="3">
        <v>17.772300000000001</v>
      </c>
      <c r="H1633" s="3">
        <v>981.35</v>
      </c>
      <c r="I1633" s="3">
        <v>939.26</v>
      </c>
      <c r="J1633">
        <f>VLOOKUP($A1633,[1]raw!$A:$E,3,0)</f>
        <v>89.96</v>
      </c>
      <c r="K1633">
        <f>VLOOKUP($A1633,[1]raw!$A:$E,4,0)</f>
        <v>88.4</v>
      </c>
      <c r="L1633">
        <f>VLOOKUP($A1633,[1]raw!$A:$E,5,0)</f>
        <v>89.96</v>
      </c>
      <c r="M1633">
        <f>VLOOKUP($A1633,[1]raw!$H:$L,3,0)</f>
        <v>17.908000000000001</v>
      </c>
      <c r="N1633">
        <f>VLOOKUP($A1633,[1]raw!$H:$L,4,0)</f>
        <v>17.669799999999999</v>
      </c>
      <c r="O1633">
        <f>VLOOKUP($A1633,[1]raw!$H:$L,5,0)</f>
        <v>17.962</v>
      </c>
      <c r="P1633">
        <f>VLOOKUP($A1633,[1]raw!$P:$T,3,0)</f>
        <v>989.71</v>
      </c>
      <c r="Q1633">
        <f>VLOOKUP($A1633,[1]raw!$P:$T,4,0)</f>
        <v>978.14</v>
      </c>
      <c r="R1633">
        <f>VLOOKUP($A1633,[1]raw!$P:$T,5,0)</f>
        <v>990.58</v>
      </c>
      <c r="S1633">
        <f>VLOOKUP($A1633,[1]raw!$W:$AA,3,0)</f>
        <v>957.76</v>
      </c>
      <c r="T1633">
        <f>VLOOKUP($A1633,[1]raw!$W:$AA,4,0)</f>
        <v>938.06</v>
      </c>
      <c r="U1633">
        <f>VLOOKUP($A1633,[1]raw!$W:$AA,5,0)</f>
        <v>957.76</v>
      </c>
      <c r="V1633">
        <f t="shared" si="243"/>
        <v>1.5599999999999881</v>
      </c>
      <c r="W1633">
        <f t="shared" si="244"/>
        <v>0.29220000000000113</v>
      </c>
      <c r="X1633">
        <f t="shared" si="245"/>
        <v>12.440000000000055</v>
      </c>
      <c r="Y1633">
        <f t="shared" si="246"/>
        <v>19.700000000000045</v>
      </c>
      <c r="Z1633">
        <f t="shared" si="247"/>
        <v>-1.539999999999992</v>
      </c>
      <c r="AA1633">
        <f t="shared" si="248"/>
        <v>-0.13569999999999993</v>
      </c>
      <c r="AB1633">
        <f t="shared" si="249"/>
        <v>-8.3600000000000136</v>
      </c>
      <c r="AC1633">
        <f t="shared" si="250"/>
        <v>-18.5</v>
      </c>
      <c r="AD1633">
        <f ca="1">IFERROR(VLOOKUP($A1633,[1]raw!$AD:$AE,2,0),OFFSET(AD1633,1,0))</f>
        <v>1.23444</v>
      </c>
      <c r="AE1633">
        <f ca="1">IFERROR(VLOOKUP($A1633,[1]raw!$AH:$AI,2,0),OFFSET(AE1633,1,0))</f>
        <v>1.32</v>
      </c>
      <c r="AF1633">
        <f ca="1">IFERROR(VLOOKUP($A1633,[1]raw!$AL:$AM,2,0),OFFSET(AF1633,1,0))</f>
        <v>2.1</v>
      </c>
      <c r="AG1633">
        <f ca="1">IFERROR(VLOOKUP($A1633,[1]raw!$AP:$AQ,2,0),OFFSET(AG1633,1,0))</f>
        <v>244.786</v>
      </c>
    </row>
    <row r="1634" spans="1:33" x14ac:dyDescent="0.25">
      <c r="A1634" s="1">
        <v>42990</v>
      </c>
      <c r="B1634" s="2">
        <f t="shared" si="242"/>
        <v>6.5625061724498921E-3</v>
      </c>
      <c r="C1634">
        <f t="shared" si="242"/>
        <v>5.6278235083472598E-3</v>
      </c>
      <c r="D1634">
        <f t="shared" si="242"/>
        <v>-2.0991873360599322E-3</v>
      </c>
      <c r="E1634" s="2">
        <f t="shared" si="242"/>
        <v>2.0195021139061839E-2</v>
      </c>
      <c r="F1634" s="3">
        <v>90.2</v>
      </c>
      <c r="G1634" s="3">
        <v>17.908000000000001</v>
      </c>
      <c r="H1634" s="3">
        <v>989.82</v>
      </c>
      <c r="I1634" s="3">
        <v>955.86</v>
      </c>
      <c r="J1634">
        <f>VLOOKUP($A1634,[1]raw!$A:$E,3,0)</f>
        <v>89.21</v>
      </c>
      <c r="K1634">
        <f>VLOOKUP($A1634,[1]raw!$A:$E,4,0)</f>
        <v>88.95</v>
      </c>
      <c r="L1634">
        <f>VLOOKUP($A1634,[1]raw!$A:$E,5,0)</f>
        <v>90.46</v>
      </c>
      <c r="M1634">
        <f>VLOOKUP($A1634,[1]raw!$H:$L,3,0)</f>
        <v>17.810500000000001</v>
      </c>
      <c r="N1634">
        <f>VLOOKUP($A1634,[1]raw!$H:$L,4,0)</f>
        <v>17.724399999999999</v>
      </c>
      <c r="O1634">
        <f>VLOOKUP($A1634,[1]raw!$H:$L,5,0)</f>
        <v>17.909600000000001</v>
      </c>
      <c r="P1634">
        <f>VLOOKUP($A1634,[1]raw!$P:$T,3,0)</f>
        <v>991.88</v>
      </c>
      <c r="Q1634">
        <f>VLOOKUP($A1634,[1]raw!$P:$T,4,0)</f>
        <v>981.76</v>
      </c>
      <c r="R1634">
        <f>VLOOKUP($A1634,[1]raw!$P:$T,5,0)</f>
        <v>991.91</v>
      </c>
      <c r="S1634">
        <f>VLOOKUP($A1634,[1]raw!$W:$AA,3,0)</f>
        <v>935.72</v>
      </c>
      <c r="T1634">
        <f>VLOOKUP($A1634,[1]raw!$W:$AA,4,0)</f>
        <v>935.13</v>
      </c>
      <c r="U1634">
        <f>VLOOKUP($A1634,[1]raw!$W:$AA,5,0)</f>
        <v>958.54</v>
      </c>
      <c r="V1634">
        <f t="shared" si="243"/>
        <v>1.5099999999999909</v>
      </c>
      <c r="W1634">
        <f t="shared" si="244"/>
        <v>0.18520000000000181</v>
      </c>
      <c r="X1634">
        <f t="shared" si="245"/>
        <v>10.149999999999977</v>
      </c>
      <c r="Y1634">
        <f t="shared" si="246"/>
        <v>23.409999999999968</v>
      </c>
      <c r="Z1634">
        <f t="shared" si="247"/>
        <v>0.99000000000000909</v>
      </c>
      <c r="AA1634">
        <f t="shared" si="248"/>
        <v>9.7500000000000142E-2</v>
      </c>
      <c r="AB1634">
        <f t="shared" si="249"/>
        <v>-2.0599999999999454</v>
      </c>
      <c r="AC1634">
        <f t="shared" si="250"/>
        <v>20.139999999999986</v>
      </c>
      <c r="AD1634">
        <f ca="1">IFERROR(VLOOKUP($A1634,[1]raw!$AD:$AE,2,0),OFFSET(AD1634,1,0))</f>
        <v>1.2366699999999999</v>
      </c>
      <c r="AE1634">
        <f ca="1">IFERROR(VLOOKUP($A1634,[1]raw!$AH:$AI,2,0),OFFSET(AE1634,1,0))</f>
        <v>1.31917</v>
      </c>
      <c r="AF1634">
        <f ca="1">IFERROR(VLOOKUP($A1634,[1]raw!$AL:$AM,2,0),OFFSET(AF1634,1,0))</f>
        <v>2.1</v>
      </c>
      <c r="AG1634">
        <f ca="1">IFERROR(VLOOKUP($A1634,[1]raw!$AP:$AQ,2,0),OFFSET(AG1634,1,0))</f>
        <v>244.786</v>
      </c>
    </row>
    <row r="1635" spans="1:33" x14ac:dyDescent="0.25">
      <c r="A1635" s="1">
        <v>42989</v>
      </c>
      <c r="B1635" s="2">
        <f t="shared" si="242"/>
        <v>-2.2510053389586001E-2</v>
      </c>
      <c r="C1635">
        <f t="shared" si="242"/>
        <v>-9.0561593866335492E-3</v>
      </c>
      <c r="D1635">
        <f t="shared" si="242"/>
        <v>-1.5704248726507063E-2</v>
      </c>
      <c r="E1635" s="2">
        <f t="shared" si="242"/>
        <v>1.2390913492387854E-3</v>
      </c>
      <c r="F1635" s="3">
        <v>89.61</v>
      </c>
      <c r="G1635" s="3">
        <v>17.807500000000001</v>
      </c>
      <c r="H1635" s="3">
        <v>991.9</v>
      </c>
      <c r="I1635" s="3">
        <v>936.75</v>
      </c>
      <c r="J1635">
        <f>VLOOKUP($A1635,[1]raw!$A:$E,3,0)</f>
        <v>90.58</v>
      </c>
      <c r="K1635">
        <f>VLOOKUP($A1635,[1]raw!$A:$E,4,0)</f>
        <v>89.5</v>
      </c>
      <c r="L1635">
        <f>VLOOKUP($A1635,[1]raw!$A:$E,5,0)</f>
        <v>91.82</v>
      </c>
      <c r="M1635">
        <f>VLOOKUP($A1635,[1]raw!$H:$L,3,0)</f>
        <v>17.971299999999999</v>
      </c>
      <c r="N1635">
        <f>VLOOKUP($A1635,[1]raw!$H:$L,4,0)</f>
        <v>17.710999999999999</v>
      </c>
      <c r="O1635">
        <f>VLOOKUP($A1635,[1]raw!$H:$L,5,0)</f>
        <v>17.971299999999999</v>
      </c>
      <c r="P1635">
        <f>VLOOKUP($A1635,[1]raw!$P:$T,3,0)</f>
        <v>1006.93</v>
      </c>
      <c r="Q1635">
        <f>VLOOKUP($A1635,[1]raw!$P:$T,4,0)</f>
        <v>989.1</v>
      </c>
      <c r="R1635">
        <f>VLOOKUP($A1635,[1]raw!$P:$T,5,0)</f>
        <v>1007.8</v>
      </c>
      <c r="S1635">
        <f>VLOOKUP($A1635,[1]raw!$W:$AA,3,0)</f>
        <v>935.82</v>
      </c>
      <c r="T1635">
        <f>VLOOKUP($A1635,[1]raw!$W:$AA,4,0)</f>
        <v>934.08</v>
      </c>
      <c r="U1635">
        <f>VLOOKUP($A1635,[1]raw!$W:$AA,5,0)</f>
        <v>953.68</v>
      </c>
      <c r="V1635">
        <f t="shared" si="243"/>
        <v>2.3199999999999932</v>
      </c>
      <c r="W1635">
        <f t="shared" si="244"/>
        <v>0.26030000000000086</v>
      </c>
      <c r="X1635">
        <f t="shared" si="245"/>
        <v>18.699999999999932</v>
      </c>
      <c r="Y1635">
        <f t="shared" si="246"/>
        <v>19.599999999999909</v>
      </c>
      <c r="Z1635">
        <f t="shared" si="247"/>
        <v>-0.96999999999999886</v>
      </c>
      <c r="AA1635">
        <f t="shared" si="248"/>
        <v>-0.16379999999999839</v>
      </c>
      <c r="AB1635">
        <f t="shared" si="249"/>
        <v>-15.029999999999973</v>
      </c>
      <c r="AC1635">
        <f t="shared" si="250"/>
        <v>0.92999999999994998</v>
      </c>
      <c r="AD1635">
        <f ca="1">IFERROR(VLOOKUP($A1635,[1]raw!$AD:$AE,2,0),OFFSET(AD1635,1,0))</f>
        <v>1.23611</v>
      </c>
      <c r="AE1635">
        <f ca="1">IFERROR(VLOOKUP($A1635,[1]raw!$AH:$AI,2,0),OFFSET(AE1635,1,0))</f>
        <v>1.31667</v>
      </c>
      <c r="AF1635">
        <f ca="1">IFERROR(VLOOKUP($A1635,[1]raw!$AL:$AM,2,0),OFFSET(AF1635,1,0))</f>
        <v>2.1</v>
      </c>
      <c r="AG1635">
        <f ca="1">IFERROR(VLOOKUP($A1635,[1]raw!$AP:$AQ,2,0),OFFSET(AG1635,1,0))</f>
        <v>244.786</v>
      </c>
    </row>
    <row r="1636" spans="1:33" x14ac:dyDescent="0.25">
      <c r="A1636" s="1">
        <v>42986</v>
      </c>
      <c r="B1636" s="2">
        <f t="shared" si="242"/>
        <v>-1.7414317094460754E-2</v>
      </c>
      <c r="C1636">
        <f t="shared" si="242"/>
        <v>-8.6825291887049714E-3</v>
      </c>
      <c r="D1636">
        <f t="shared" si="242"/>
        <v>-1.0612404937310645E-2</v>
      </c>
      <c r="E1636" s="2">
        <f t="shared" si="242"/>
        <v>-2.3555602506716379E-2</v>
      </c>
      <c r="F1636" s="3">
        <v>91.65</v>
      </c>
      <c r="G1636" s="3">
        <v>17.9695</v>
      </c>
      <c r="H1636" s="3">
        <v>1007.6</v>
      </c>
      <c r="I1636" s="3">
        <v>935.59</v>
      </c>
      <c r="J1636">
        <f>VLOOKUP($A1636,[1]raw!$A:$E,3,0)</f>
        <v>93.11</v>
      </c>
      <c r="K1636">
        <f>VLOOKUP($A1636,[1]raw!$A:$E,4,0)</f>
        <v>90.95</v>
      </c>
      <c r="L1636">
        <f>VLOOKUP($A1636,[1]raw!$A:$E,5,0)</f>
        <v>93.14</v>
      </c>
      <c r="M1636">
        <f>VLOOKUP($A1636,[1]raw!$H:$L,3,0)</f>
        <v>18.104900000000001</v>
      </c>
      <c r="N1636">
        <f>VLOOKUP($A1636,[1]raw!$H:$L,4,0)</f>
        <v>17.899999999999999</v>
      </c>
      <c r="O1636">
        <f>VLOOKUP($A1636,[1]raw!$H:$L,5,0)</f>
        <v>18.2178</v>
      </c>
      <c r="P1636">
        <f>VLOOKUP($A1636,[1]raw!$P:$T,3,0)</f>
        <v>1018.24</v>
      </c>
      <c r="Q1636">
        <f>VLOOKUP($A1636,[1]raw!$P:$T,4,0)</f>
        <v>1007.27</v>
      </c>
      <c r="R1636">
        <f>VLOOKUP($A1636,[1]raw!$P:$T,5,0)</f>
        <v>1022.94</v>
      </c>
      <c r="S1636">
        <f>VLOOKUP($A1636,[1]raw!$W:$AA,3,0)</f>
        <v>958.31</v>
      </c>
      <c r="T1636">
        <f>VLOOKUP($A1636,[1]raw!$W:$AA,4,0)</f>
        <v>935.33</v>
      </c>
      <c r="U1636">
        <f>VLOOKUP($A1636,[1]raw!$W:$AA,5,0)</f>
        <v>967.9</v>
      </c>
      <c r="V1636">
        <f t="shared" si="243"/>
        <v>2.1899999999999977</v>
      </c>
      <c r="W1636">
        <f t="shared" si="244"/>
        <v>0.31780000000000186</v>
      </c>
      <c r="X1636">
        <f t="shared" si="245"/>
        <v>15.670000000000073</v>
      </c>
      <c r="Y1636">
        <f t="shared" si="246"/>
        <v>32.569999999999936</v>
      </c>
      <c r="Z1636">
        <f t="shared" si="247"/>
        <v>-1.4599999999999937</v>
      </c>
      <c r="AA1636">
        <f t="shared" si="248"/>
        <v>-0.13540000000000063</v>
      </c>
      <c r="AB1636">
        <f t="shared" si="249"/>
        <v>-10.639999999999986</v>
      </c>
      <c r="AC1636">
        <f t="shared" si="250"/>
        <v>-22.719999999999914</v>
      </c>
      <c r="AD1636">
        <f ca="1">IFERROR(VLOOKUP($A1636,[1]raw!$AD:$AE,2,0),OFFSET(AD1636,1,0))</f>
        <v>1.23611</v>
      </c>
      <c r="AE1636">
        <f ca="1">IFERROR(VLOOKUP($A1636,[1]raw!$AH:$AI,2,0),OFFSET(AE1636,1,0))</f>
        <v>1.31033</v>
      </c>
      <c r="AF1636">
        <f ca="1">IFERROR(VLOOKUP($A1636,[1]raw!$AL:$AM,2,0),OFFSET(AF1636,1,0))</f>
        <v>2.1</v>
      </c>
      <c r="AG1636">
        <f ca="1">IFERROR(VLOOKUP($A1636,[1]raw!$AP:$AQ,2,0),OFFSET(AG1636,1,0))</f>
        <v>244.786</v>
      </c>
    </row>
    <row r="1637" spans="1:33" x14ac:dyDescent="0.25">
      <c r="A1637" s="1">
        <v>42985</v>
      </c>
      <c r="B1637" s="2">
        <f t="shared" si="242"/>
        <v>2.0693008556159135E-2</v>
      </c>
      <c r="C1637">
        <f t="shared" si="242"/>
        <v>1.3714786354862313E-2</v>
      </c>
      <c r="D1637">
        <f t="shared" si="242"/>
        <v>1.4161769132416333E-2</v>
      </c>
      <c r="E1637" s="2">
        <f t="shared" si="242"/>
        <v>1.5603041498687171E-2</v>
      </c>
      <c r="F1637" s="3">
        <v>93.26</v>
      </c>
      <c r="G1637" s="3">
        <v>18.126200000000001</v>
      </c>
      <c r="H1637" s="3">
        <v>1018.35</v>
      </c>
      <c r="I1637" s="3">
        <v>957.89</v>
      </c>
      <c r="J1637">
        <f>VLOOKUP($A1637,[1]raw!$A:$E,3,0)</f>
        <v>92.17</v>
      </c>
      <c r="K1637">
        <f>VLOOKUP($A1637,[1]raw!$A:$E,4,0)</f>
        <v>91.87</v>
      </c>
      <c r="L1637">
        <f>VLOOKUP($A1637,[1]raw!$A:$E,5,0)</f>
        <v>93.39</v>
      </c>
      <c r="M1637">
        <f>VLOOKUP($A1637,[1]raw!$H:$L,3,0)</f>
        <v>17.879000000000001</v>
      </c>
      <c r="N1637">
        <f>VLOOKUP($A1637,[1]raw!$H:$L,4,0)</f>
        <v>17.798999999999999</v>
      </c>
      <c r="O1637">
        <f>VLOOKUP($A1637,[1]raw!$H:$L,5,0)</f>
        <v>18.151499999999999</v>
      </c>
      <c r="P1637">
        <f>VLOOKUP($A1637,[1]raw!$P:$T,3,0)</f>
        <v>1004.19</v>
      </c>
      <c r="Q1637">
        <f>VLOOKUP($A1637,[1]raw!$P:$T,4,0)</f>
        <v>1000.75</v>
      </c>
      <c r="R1637">
        <f>VLOOKUP($A1637,[1]raw!$P:$T,5,0)</f>
        <v>1018.35</v>
      </c>
      <c r="S1637">
        <f>VLOOKUP($A1637,[1]raw!$W:$AA,3,0)</f>
        <v>942.7</v>
      </c>
      <c r="T1637">
        <f>VLOOKUP($A1637,[1]raw!$W:$AA,4,0)</f>
        <v>939.08</v>
      </c>
      <c r="U1637">
        <f>VLOOKUP($A1637,[1]raw!$W:$AA,5,0)</f>
        <v>958.93</v>
      </c>
      <c r="V1637">
        <f t="shared" si="243"/>
        <v>1.519999999999996</v>
      </c>
      <c r="W1637">
        <f t="shared" si="244"/>
        <v>0.35249999999999915</v>
      </c>
      <c r="X1637">
        <f t="shared" si="245"/>
        <v>17.600000000000023</v>
      </c>
      <c r="Y1637">
        <f t="shared" si="246"/>
        <v>19.849999999999909</v>
      </c>
      <c r="Z1637">
        <f t="shared" si="247"/>
        <v>1.0900000000000034</v>
      </c>
      <c r="AA1637">
        <f t="shared" si="248"/>
        <v>0.24719999999999942</v>
      </c>
      <c r="AB1637">
        <f t="shared" si="249"/>
        <v>14.159999999999968</v>
      </c>
      <c r="AC1637">
        <f t="shared" si="250"/>
        <v>15.189999999999941</v>
      </c>
      <c r="AD1637">
        <f ca="1">IFERROR(VLOOKUP($A1637,[1]raw!$AD:$AE,2,0),OFFSET(AD1637,1,0))</f>
        <v>1.2350000000000001</v>
      </c>
      <c r="AE1637">
        <f ca="1">IFERROR(VLOOKUP($A1637,[1]raw!$AH:$AI,2,0),OFFSET(AE1637,1,0))</f>
        <v>1.3172200000000001</v>
      </c>
      <c r="AF1637">
        <f ca="1">IFERROR(VLOOKUP($A1637,[1]raw!$AL:$AM,2,0),OFFSET(AF1637,1,0))</f>
        <v>2.1</v>
      </c>
      <c r="AG1637">
        <f ca="1">IFERROR(VLOOKUP($A1637,[1]raw!$AP:$AQ,2,0),OFFSET(AG1637,1,0))</f>
        <v>244.786</v>
      </c>
    </row>
    <row r="1638" spans="1:33" x14ac:dyDescent="0.25">
      <c r="A1638" s="1">
        <v>42984</v>
      </c>
      <c r="B1638" s="2">
        <f t="shared" si="242"/>
        <v>-1.1536915075933348E-2</v>
      </c>
      <c r="C1638">
        <f t="shared" si="242"/>
        <v>-4.0261926741539495E-4</v>
      </c>
      <c r="D1638">
        <f t="shared" si="242"/>
        <v>-2.1589577738686861E-3</v>
      </c>
      <c r="E1638" s="2">
        <f t="shared" si="242"/>
        <v>-1.8178306834367969E-2</v>
      </c>
      <c r="F1638" s="3">
        <v>91.35</v>
      </c>
      <c r="G1638" s="3">
        <v>17.879300000000001</v>
      </c>
      <c r="H1638" s="3">
        <v>1004.03</v>
      </c>
      <c r="I1638" s="3">
        <v>943.06</v>
      </c>
      <c r="J1638">
        <f>VLOOKUP($A1638,[1]raw!$A:$E,3,0)</f>
        <v>92.21</v>
      </c>
      <c r="K1638">
        <f>VLOOKUP($A1638,[1]raw!$A:$E,4,0)</f>
        <v>90.62</v>
      </c>
      <c r="L1638">
        <f>VLOOKUP($A1638,[1]raw!$A:$E,5,0)</f>
        <v>92.8</v>
      </c>
      <c r="M1638">
        <f>VLOOKUP($A1638,[1]raw!$H:$L,3,0)</f>
        <v>17.895700000000001</v>
      </c>
      <c r="N1638">
        <f>VLOOKUP($A1638,[1]raw!$H:$L,4,0)</f>
        <v>17.8172</v>
      </c>
      <c r="O1638">
        <f>VLOOKUP($A1638,[1]raw!$H:$L,5,0)</f>
        <v>17.997</v>
      </c>
      <c r="P1638">
        <f>VLOOKUP($A1638,[1]raw!$P:$T,3,0)</f>
        <v>1007.28</v>
      </c>
      <c r="Q1638">
        <f>VLOOKUP($A1638,[1]raw!$P:$T,4,0)</f>
        <v>1001.2</v>
      </c>
      <c r="R1638">
        <f>VLOOKUP($A1638,[1]raw!$P:$T,5,0)</f>
        <v>1014.38</v>
      </c>
      <c r="S1638">
        <f>VLOOKUP($A1638,[1]raw!$W:$AA,3,0)</f>
        <v>961.26</v>
      </c>
      <c r="T1638">
        <f>VLOOKUP($A1638,[1]raw!$W:$AA,4,0)</f>
        <v>937.5</v>
      </c>
      <c r="U1638">
        <f>VLOOKUP($A1638,[1]raw!$W:$AA,5,0)</f>
        <v>968.73</v>
      </c>
      <c r="V1638">
        <f t="shared" si="243"/>
        <v>2.1799999999999926</v>
      </c>
      <c r="W1638">
        <f t="shared" si="244"/>
        <v>0.17980000000000018</v>
      </c>
      <c r="X1638">
        <f t="shared" si="245"/>
        <v>13.17999999999995</v>
      </c>
      <c r="Y1638">
        <f t="shared" si="246"/>
        <v>31.230000000000018</v>
      </c>
      <c r="Z1638">
        <f t="shared" si="247"/>
        <v>-0.85999999999999943</v>
      </c>
      <c r="AA1638">
        <f t="shared" si="248"/>
        <v>-1.6400000000000858E-2</v>
      </c>
      <c r="AB1638">
        <f t="shared" si="249"/>
        <v>-3.25</v>
      </c>
      <c r="AC1638">
        <f t="shared" si="250"/>
        <v>-18.200000000000045</v>
      </c>
      <c r="AD1638">
        <f ca="1">IFERROR(VLOOKUP($A1638,[1]raw!$AD:$AE,2,0),OFFSET(AD1638,1,0))</f>
        <v>1.2322200000000001</v>
      </c>
      <c r="AE1638">
        <f ca="1">IFERROR(VLOOKUP($A1638,[1]raw!$AH:$AI,2,0),OFFSET(AE1638,1,0))</f>
        <v>1.3172200000000001</v>
      </c>
      <c r="AF1638">
        <f ca="1">IFERROR(VLOOKUP($A1638,[1]raw!$AL:$AM,2,0),OFFSET(AF1638,1,0))</f>
        <v>2.1</v>
      </c>
      <c r="AG1638">
        <f ca="1">IFERROR(VLOOKUP($A1638,[1]raw!$AP:$AQ,2,0),OFFSET(AG1638,1,0))</f>
        <v>244.786</v>
      </c>
    </row>
    <row r="1639" spans="1:33" x14ac:dyDescent="0.25">
      <c r="A1639" s="1">
        <v>42983</v>
      </c>
      <c r="B1639" s="2">
        <f t="shared" si="242"/>
        <v>2.0443455892136479E-2</v>
      </c>
      <c r="C1639">
        <f t="shared" si="242"/>
        <v>8.7881182721469085E-3</v>
      </c>
      <c r="D1639">
        <f t="shared" si="242"/>
        <v>-1.3407823237649285E-3</v>
      </c>
      <c r="E1639" s="2">
        <f t="shared" si="242"/>
        <v>-2.309742648006886E-2</v>
      </c>
      <c r="F1639" s="3">
        <v>92.41</v>
      </c>
      <c r="G1639" s="3">
        <v>17.886500000000002</v>
      </c>
      <c r="H1639" s="3">
        <v>1006.2</v>
      </c>
      <c r="I1639" s="3">
        <v>960.36</v>
      </c>
      <c r="J1639">
        <f>VLOOKUP($A1639,[1]raw!$A:$E,3,0)</f>
        <v>91.35</v>
      </c>
      <c r="K1639">
        <f>VLOOKUP($A1639,[1]raw!$A:$E,4,0)</f>
        <v>91.09</v>
      </c>
      <c r="L1639">
        <f>VLOOKUP($A1639,[1]raw!$A:$E,5,0)</f>
        <v>92.41</v>
      </c>
      <c r="M1639">
        <f>VLOOKUP($A1639,[1]raw!$H:$L,3,0)</f>
        <v>17.8675</v>
      </c>
      <c r="N1639">
        <f>VLOOKUP($A1639,[1]raw!$H:$L,4,0)</f>
        <v>17.785399999999999</v>
      </c>
      <c r="O1639">
        <f>VLOOKUP($A1639,[1]raw!$H:$L,5,0)</f>
        <v>18.0105</v>
      </c>
      <c r="P1639">
        <f>VLOOKUP($A1639,[1]raw!$P:$T,3,0)</f>
        <v>1007.55</v>
      </c>
      <c r="Q1639">
        <f>VLOOKUP($A1639,[1]raw!$P:$T,4,0)</f>
        <v>1000.18</v>
      </c>
      <c r="R1639">
        <f>VLOOKUP($A1639,[1]raw!$P:$T,5,0)</f>
        <v>1012.21</v>
      </c>
      <c r="S1639">
        <f>VLOOKUP($A1639,[1]raw!$W:$AA,3,0)</f>
        <v>978.56</v>
      </c>
      <c r="T1639">
        <f>VLOOKUP($A1639,[1]raw!$W:$AA,4,0)</f>
        <v>959.2</v>
      </c>
      <c r="U1639">
        <f>VLOOKUP($A1639,[1]raw!$W:$AA,5,0)</f>
        <v>991.35</v>
      </c>
      <c r="V1639">
        <f t="shared" si="243"/>
        <v>1.3199999999999932</v>
      </c>
      <c r="W1639">
        <f t="shared" si="244"/>
        <v>0.22510000000000119</v>
      </c>
      <c r="X1639">
        <f t="shared" si="245"/>
        <v>12.030000000000086</v>
      </c>
      <c r="Y1639">
        <f t="shared" si="246"/>
        <v>32.149999999999977</v>
      </c>
      <c r="Z1639">
        <f t="shared" si="247"/>
        <v>1.0600000000000023</v>
      </c>
      <c r="AA1639">
        <f t="shared" si="248"/>
        <v>1.9000000000001904E-2</v>
      </c>
      <c r="AB1639">
        <f t="shared" si="249"/>
        <v>-1.3499999999999091</v>
      </c>
      <c r="AC1639">
        <f t="shared" si="250"/>
        <v>-18.199999999999932</v>
      </c>
      <c r="AD1639">
        <f ca="1">IFERROR(VLOOKUP($A1639,[1]raw!$AD:$AE,2,0),OFFSET(AD1639,1,0))</f>
        <v>1.2311099999999999</v>
      </c>
      <c r="AE1639">
        <f ca="1">IFERROR(VLOOKUP($A1639,[1]raw!$AH:$AI,2,0),OFFSET(AE1639,1,0))</f>
        <v>1.3172200000000001</v>
      </c>
      <c r="AF1639">
        <f ca="1">IFERROR(VLOOKUP($A1639,[1]raw!$AL:$AM,2,0),OFFSET(AF1639,1,0))</f>
        <v>2.1</v>
      </c>
      <c r="AG1639">
        <f ca="1">IFERROR(VLOOKUP($A1639,[1]raw!$AP:$AQ,2,0),OFFSET(AG1639,1,0))</f>
        <v>244.786</v>
      </c>
    </row>
    <row r="1640" spans="1:33" x14ac:dyDescent="0.25">
      <c r="A1640" s="1">
        <v>42979</v>
      </c>
      <c r="B1640" s="2">
        <f t="shared" si="242"/>
        <v>4.6496264437689448E-3</v>
      </c>
      <c r="C1640">
        <f t="shared" si="242"/>
        <v>8.5474236788198182E-3</v>
      </c>
      <c r="D1640">
        <f t="shared" si="242"/>
        <v>8.3720028536850913E-3</v>
      </c>
      <c r="E1640" s="2">
        <f t="shared" si="242"/>
        <v>4.6250656407856097E-2</v>
      </c>
      <c r="F1640" s="3">
        <v>90.54</v>
      </c>
      <c r="G1640" s="3">
        <v>17.73</v>
      </c>
      <c r="H1640" s="3">
        <v>1007.55</v>
      </c>
      <c r="I1640" s="3">
        <v>982.8</v>
      </c>
      <c r="J1640">
        <f>VLOOKUP($A1640,[1]raw!$A:$E,3,0)</f>
        <v>90.7</v>
      </c>
      <c r="K1640">
        <f>VLOOKUP($A1640,[1]raw!$A:$E,4,0)</f>
        <v>89.59</v>
      </c>
      <c r="L1640">
        <f>VLOOKUP($A1640,[1]raw!$A:$E,5,0)</f>
        <v>90.79</v>
      </c>
      <c r="M1640">
        <f>VLOOKUP($A1640,[1]raw!$H:$L,3,0)</f>
        <v>17.578600000000002</v>
      </c>
      <c r="N1640">
        <f>VLOOKUP($A1640,[1]raw!$H:$L,4,0)</f>
        <v>17.446000000000002</v>
      </c>
      <c r="O1640">
        <f>VLOOKUP($A1640,[1]raw!$H:$L,5,0)</f>
        <v>17.755700000000001</v>
      </c>
      <c r="P1640">
        <f>VLOOKUP($A1640,[1]raw!$P:$T,3,0)</f>
        <v>997.6</v>
      </c>
      <c r="Q1640">
        <f>VLOOKUP($A1640,[1]raw!$P:$T,4,0)</f>
        <v>994.94</v>
      </c>
      <c r="R1640">
        <f>VLOOKUP($A1640,[1]raw!$P:$T,5,0)</f>
        <v>1008.49</v>
      </c>
      <c r="S1640">
        <f>VLOOKUP($A1640,[1]raw!$W:$AA,3,0)</f>
        <v>938.74</v>
      </c>
      <c r="T1640">
        <f>VLOOKUP($A1640,[1]raw!$W:$AA,4,0)</f>
        <v>934.75</v>
      </c>
      <c r="U1640">
        <f>VLOOKUP($A1640,[1]raw!$W:$AA,5,0)</f>
        <v>983.08</v>
      </c>
      <c r="V1640">
        <f t="shared" si="243"/>
        <v>1.2000000000000028</v>
      </c>
      <c r="W1640">
        <f t="shared" si="244"/>
        <v>0.30969999999999942</v>
      </c>
      <c r="X1640">
        <f t="shared" si="245"/>
        <v>13.549999999999955</v>
      </c>
      <c r="Y1640">
        <f t="shared" si="246"/>
        <v>48.330000000000041</v>
      </c>
      <c r="Z1640">
        <f t="shared" si="247"/>
        <v>-0.15999999999999659</v>
      </c>
      <c r="AA1640">
        <f t="shared" si="248"/>
        <v>0.15139999999999887</v>
      </c>
      <c r="AB1640">
        <f t="shared" si="249"/>
        <v>9.9499999999999318</v>
      </c>
      <c r="AC1640">
        <f t="shared" si="250"/>
        <v>44.059999999999945</v>
      </c>
      <c r="AD1640">
        <f ca="1">IFERROR(VLOOKUP($A1640,[1]raw!$AD:$AE,2,0),OFFSET(AD1640,1,0))</f>
        <v>1.2305600000000001</v>
      </c>
      <c r="AE1640">
        <f ca="1">IFERROR(VLOOKUP($A1640,[1]raw!$AH:$AI,2,0),OFFSET(AE1640,1,0))</f>
        <v>1.3161099999999999</v>
      </c>
      <c r="AF1640">
        <f ca="1">IFERROR(VLOOKUP($A1640,[1]raw!$AL:$AM,2,0),OFFSET(AF1640,1,0))</f>
        <v>2.1</v>
      </c>
      <c r="AG1640">
        <f ca="1">IFERROR(VLOOKUP($A1640,[1]raw!$AP:$AQ,2,0),OFFSET(AG1640,1,0))</f>
        <v>244.786</v>
      </c>
    </row>
    <row r="1641" spans="1:33" x14ac:dyDescent="0.25">
      <c r="A1641" s="1">
        <v>42978</v>
      </c>
      <c r="B1641" s="2">
        <f t="shared" si="242"/>
        <v>2.1988770159439414E-2</v>
      </c>
      <c r="C1641">
        <f t="shared" si="242"/>
        <v>8.4375188158082731E-3</v>
      </c>
      <c r="D1641">
        <f t="shared" si="242"/>
        <v>8.6445731069624918E-3</v>
      </c>
      <c r="E1641" s="2">
        <f t="shared" si="242"/>
        <v>6.3394534617125008E-3</v>
      </c>
      <c r="F1641" s="3">
        <v>90.12</v>
      </c>
      <c r="G1641" s="3">
        <v>17.5791</v>
      </c>
      <c r="H1641" s="3">
        <v>999.15</v>
      </c>
      <c r="I1641" s="3">
        <v>938.38</v>
      </c>
      <c r="J1641">
        <f>VLOOKUP($A1641,[1]raw!$A:$E,3,0)</f>
        <v>88.46</v>
      </c>
      <c r="K1641">
        <f>VLOOKUP($A1641,[1]raw!$A:$E,4,0)</f>
        <v>88.43</v>
      </c>
      <c r="L1641">
        <f>VLOOKUP($A1641,[1]raw!$A:$E,5,0)</f>
        <v>90.25</v>
      </c>
      <c r="M1641">
        <f>VLOOKUP($A1641,[1]raw!$H:$L,3,0)</f>
        <v>17.4435</v>
      </c>
      <c r="N1641">
        <f>VLOOKUP($A1641,[1]raw!$H:$L,4,0)</f>
        <v>17.283000000000001</v>
      </c>
      <c r="O1641">
        <f>VLOOKUP($A1641,[1]raw!$H:$L,5,0)</f>
        <v>17.627099999999999</v>
      </c>
      <c r="P1641">
        <f>VLOOKUP($A1641,[1]raw!$P:$T,3,0)</f>
        <v>990.8</v>
      </c>
      <c r="Q1641">
        <f>VLOOKUP($A1641,[1]raw!$P:$T,4,0)</f>
        <v>981.81</v>
      </c>
      <c r="R1641">
        <f>VLOOKUP($A1641,[1]raw!$P:$T,5,0)</f>
        <v>999.97</v>
      </c>
      <c r="S1641">
        <f>VLOOKUP($A1641,[1]raw!$W:$AA,3,0)</f>
        <v>932.45</v>
      </c>
      <c r="T1641">
        <f>VLOOKUP($A1641,[1]raw!$W:$AA,4,0)</f>
        <v>931.03</v>
      </c>
      <c r="U1641">
        <f>VLOOKUP($A1641,[1]raw!$W:$AA,5,0)</f>
        <v>940.86</v>
      </c>
      <c r="V1641">
        <f t="shared" si="243"/>
        <v>1.8199999999999932</v>
      </c>
      <c r="W1641">
        <f t="shared" si="244"/>
        <v>0.34409999999999741</v>
      </c>
      <c r="X1641">
        <f t="shared" si="245"/>
        <v>18.160000000000082</v>
      </c>
      <c r="Y1641">
        <f t="shared" si="246"/>
        <v>9.8300000000000409</v>
      </c>
      <c r="Z1641">
        <f t="shared" si="247"/>
        <v>1.6600000000000108</v>
      </c>
      <c r="AA1641">
        <f t="shared" si="248"/>
        <v>0.13560000000000016</v>
      </c>
      <c r="AB1641">
        <f t="shared" si="249"/>
        <v>8.3500000000000227</v>
      </c>
      <c r="AC1641">
        <f t="shared" si="250"/>
        <v>5.92999999999995</v>
      </c>
      <c r="AD1641">
        <f ca="1">IFERROR(VLOOKUP($A1641,[1]raw!$AD:$AE,2,0),OFFSET(AD1641,1,0))</f>
        <v>1.23167</v>
      </c>
      <c r="AE1641">
        <f ca="1">IFERROR(VLOOKUP($A1641,[1]raw!$AH:$AI,2,0),OFFSET(AE1641,1,0))</f>
        <v>1.31778</v>
      </c>
      <c r="AF1641">
        <f ca="1">IFERROR(VLOOKUP($A1641,[1]raw!$AL:$AM,2,0),OFFSET(AF1641,1,0))</f>
        <v>2.1</v>
      </c>
      <c r="AG1641">
        <f ca="1">IFERROR(VLOOKUP($A1641,[1]raw!$AP:$AQ,2,0),OFFSET(AG1641,1,0))</f>
        <v>244.786</v>
      </c>
    </row>
    <row r="1642" spans="1:33" x14ac:dyDescent="0.25">
      <c r="A1642" s="1">
        <v>42977</v>
      </c>
      <c r="B1642" s="2">
        <f t="shared" si="242"/>
        <v>-1.3743598100701035E-2</v>
      </c>
      <c r="C1642">
        <f t="shared" si="242"/>
        <v>2.8667553794352691E-3</v>
      </c>
      <c r="D1642">
        <f t="shared" si="242"/>
        <v>-4.9546430195826869E-3</v>
      </c>
      <c r="E1642" s="2">
        <f t="shared" si="242"/>
        <v>-1.2744863111429689E-2</v>
      </c>
      <c r="F1642" s="3">
        <v>88.16</v>
      </c>
      <c r="G1642" s="3">
        <v>17.4314</v>
      </c>
      <c r="H1642" s="3">
        <v>990.55</v>
      </c>
      <c r="I1642" s="3">
        <v>932.45</v>
      </c>
      <c r="J1642">
        <f>VLOOKUP($A1642,[1]raw!$A:$E,3,0)</f>
        <v>89.02</v>
      </c>
      <c r="K1642">
        <f>VLOOKUP($A1642,[1]raw!$A:$E,4,0)</f>
        <v>88.03</v>
      </c>
      <c r="L1642">
        <f>VLOOKUP($A1642,[1]raw!$A:$E,5,0)</f>
        <v>89.14</v>
      </c>
      <c r="M1642">
        <f>VLOOKUP($A1642,[1]raw!$H:$L,3,0)</f>
        <v>17.386600000000001</v>
      </c>
      <c r="N1642">
        <f>VLOOKUP($A1642,[1]raw!$H:$L,4,0)</f>
        <v>17.313300000000002</v>
      </c>
      <c r="O1642">
        <f>VLOOKUP($A1642,[1]raw!$H:$L,5,0)</f>
        <v>17.4849</v>
      </c>
      <c r="P1642">
        <f>VLOOKUP($A1642,[1]raw!$P:$T,3,0)</f>
        <v>995.47</v>
      </c>
      <c r="Q1642">
        <f>VLOOKUP($A1642,[1]raw!$P:$T,4,0)</f>
        <v>984.54</v>
      </c>
      <c r="R1642">
        <f>VLOOKUP($A1642,[1]raw!$P:$T,5,0)</f>
        <v>999.85</v>
      </c>
      <c r="S1642">
        <f>VLOOKUP($A1642,[1]raw!$W:$AA,3,0)</f>
        <v>946.58</v>
      </c>
      <c r="T1642">
        <f>VLOOKUP($A1642,[1]raw!$W:$AA,4,0)</f>
        <v>930.83</v>
      </c>
      <c r="U1642">
        <f>VLOOKUP($A1642,[1]raw!$W:$AA,5,0)</f>
        <v>948.06</v>
      </c>
      <c r="V1642">
        <f t="shared" si="243"/>
        <v>1.1099999999999994</v>
      </c>
      <c r="W1642">
        <f t="shared" si="244"/>
        <v>0.17159999999999798</v>
      </c>
      <c r="X1642">
        <f t="shared" si="245"/>
        <v>15.310000000000059</v>
      </c>
      <c r="Y1642">
        <f t="shared" si="246"/>
        <v>17.229999999999905</v>
      </c>
      <c r="Z1642">
        <f t="shared" si="247"/>
        <v>-0.85999999999999943</v>
      </c>
      <c r="AA1642">
        <f t="shared" si="248"/>
        <v>4.4799999999998619E-2</v>
      </c>
      <c r="AB1642">
        <f t="shared" si="249"/>
        <v>-4.9200000000000728</v>
      </c>
      <c r="AC1642">
        <f t="shared" si="250"/>
        <v>-14.129999999999995</v>
      </c>
      <c r="AD1642">
        <f ca="1">IFERROR(VLOOKUP($A1642,[1]raw!$AD:$AE,2,0),OFFSET(AD1642,1,0))</f>
        <v>1.23722</v>
      </c>
      <c r="AE1642">
        <f ca="1">IFERROR(VLOOKUP($A1642,[1]raw!$AH:$AI,2,0),OFFSET(AE1642,1,0))</f>
        <v>1.3161099999999999</v>
      </c>
      <c r="AF1642">
        <f ca="1">IFERROR(VLOOKUP($A1642,[1]raw!$AL:$AM,2,0),OFFSET(AF1642,-1,0))</f>
        <v>2.1</v>
      </c>
      <c r="AG1642">
        <f ca="1">IFERROR(VLOOKUP($A1642,[1]raw!$AP:$AQ,2,0),OFFSET(AG1642,-1,0))</f>
        <v>244.786</v>
      </c>
    </row>
    <row r="1643" spans="1:33" x14ac:dyDescent="0.25">
      <c r="A1643" s="1">
        <v>42976</v>
      </c>
      <c r="B1643" s="2">
        <f t="shared" si="242"/>
        <v>2.2401443059747411E-3</v>
      </c>
      <c r="C1643">
        <f t="shared" si="242"/>
        <v>-4.0478330493101417E-3</v>
      </c>
      <c r="D1643">
        <f t="shared" si="242"/>
        <v>6.2679071743846895E-3</v>
      </c>
      <c r="E1643" s="2">
        <f t="shared" si="242"/>
        <v>9.073130758477958E-3</v>
      </c>
      <c r="F1643" s="3">
        <v>89.38</v>
      </c>
      <c r="G1643" s="3">
        <v>17.381499999999999</v>
      </c>
      <c r="H1643" s="3">
        <v>995.47</v>
      </c>
      <c r="I1643" s="3">
        <v>944.41</v>
      </c>
      <c r="J1643">
        <f>VLOOKUP($A1643,[1]raw!$A:$E,3,0)</f>
        <v>89.97</v>
      </c>
      <c r="K1643">
        <f>VLOOKUP($A1643,[1]raw!$A:$E,4,0)</f>
        <v>88.38</v>
      </c>
      <c r="L1643">
        <f>VLOOKUP($A1643,[1]raw!$A:$E,5,0)</f>
        <v>90.92</v>
      </c>
      <c r="M1643">
        <f>VLOOKUP($A1643,[1]raw!$H:$L,3,0)</f>
        <v>17.445799999999998</v>
      </c>
      <c r="N1643">
        <f>VLOOKUP($A1643,[1]raw!$H:$L,4,0)</f>
        <v>17.282</v>
      </c>
      <c r="O1643">
        <f>VLOOKUP($A1643,[1]raw!$H:$L,5,0)</f>
        <v>17.668500000000002</v>
      </c>
      <c r="P1643">
        <f>VLOOKUP($A1643,[1]raw!$P:$T,3,0)</f>
        <v>989.29</v>
      </c>
      <c r="Q1643">
        <f>VLOOKUP($A1643,[1]raw!$P:$T,4,0)</f>
        <v>988.46</v>
      </c>
      <c r="R1643">
        <f>VLOOKUP($A1643,[1]raw!$P:$T,5,0)</f>
        <v>1006</v>
      </c>
      <c r="S1643">
        <f>VLOOKUP($A1643,[1]raw!$W:$AA,3,0)</f>
        <v>935.88</v>
      </c>
      <c r="T1643">
        <f>VLOOKUP($A1643,[1]raw!$W:$AA,4,0)</f>
        <v>935.66</v>
      </c>
      <c r="U1643">
        <f>VLOOKUP($A1643,[1]raw!$W:$AA,5,0)</f>
        <v>949.44</v>
      </c>
      <c r="V1643">
        <f t="shared" si="243"/>
        <v>2.5400000000000063</v>
      </c>
      <c r="W1643">
        <f t="shared" si="244"/>
        <v>0.38650000000000162</v>
      </c>
      <c r="X1643">
        <f t="shared" si="245"/>
        <v>17.539999999999964</v>
      </c>
      <c r="Y1643">
        <f t="shared" si="246"/>
        <v>13.780000000000086</v>
      </c>
      <c r="Z1643">
        <f t="shared" si="247"/>
        <v>-0.59000000000000341</v>
      </c>
      <c r="AA1643">
        <f t="shared" si="248"/>
        <v>-6.4299999999999358E-2</v>
      </c>
      <c r="AB1643">
        <f t="shared" si="249"/>
        <v>6.1800000000000637</v>
      </c>
      <c r="AC1643">
        <f t="shared" si="250"/>
        <v>8.5299999999999727</v>
      </c>
      <c r="AD1643">
        <f ca="1">IFERROR(VLOOKUP($A1643,[1]raw!$AD:$AE,2,0),OFFSET(AD1643,1,0))</f>
        <v>1.23889</v>
      </c>
      <c r="AE1643">
        <f ca="1">IFERROR(VLOOKUP($A1643,[1]raw!$AH:$AI,2,0),OFFSET(AE1643,1,0))</f>
        <v>1.31694</v>
      </c>
      <c r="AF1643">
        <f ca="1">IFERROR(VLOOKUP($A1643,[1]raw!$AL:$AM,2,0),OFFSET(AF1643,-1,0))</f>
        <v>2.1</v>
      </c>
      <c r="AG1643">
        <f ca="1">IFERROR(VLOOKUP($A1643,[1]raw!$AP:$AQ,2,0),OFFSET(AG1643,-1,0))</f>
        <v>244.786</v>
      </c>
    </row>
    <row r="1644" spans="1:33" x14ac:dyDescent="0.25">
      <c r="A1644" s="1">
        <v>42975</v>
      </c>
      <c r="B1644" s="2">
        <f t="shared" si="242"/>
        <v>3.8404719635952128E-2</v>
      </c>
      <c r="C1644">
        <f t="shared" si="242"/>
        <v>2.2336777556694873E-2</v>
      </c>
      <c r="D1644">
        <f t="shared" si="242"/>
        <v>1.4868648073379755E-2</v>
      </c>
      <c r="E1644" s="2">
        <f t="shared" si="242"/>
        <v>8.1969430911170114E-3</v>
      </c>
      <c r="F1644" s="3">
        <v>89.18</v>
      </c>
      <c r="G1644" s="3">
        <v>17.452000000000002</v>
      </c>
      <c r="H1644" s="3">
        <v>989.25</v>
      </c>
      <c r="I1644" s="3">
        <v>935.88</v>
      </c>
      <c r="J1644">
        <f>VLOOKUP($A1644,[1]raw!$A:$E,3,0)</f>
        <v>86.67</v>
      </c>
      <c r="K1644">
        <f>VLOOKUP($A1644,[1]raw!$A:$E,4,0)</f>
        <v>86.65</v>
      </c>
      <c r="L1644">
        <f>VLOOKUP($A1644,[1]raw!$A:$E,5,0)</f>
        <v>89.18</v>
      </c>
      <c r="M1644">
        <f>VLOOKUP($A1644,[1]raw!$H:$L,3,0)</f>
        <v>17.0838</v>
      </c>
      <c r="N1644">
        <f>VLOOKUP($A1644,[1]raw!$H:$L,4,0)</f>
        <v>17.032599999999999</v>
      </c>
      <c r="O1644">
        <f>VLOOKUP($A1644,[1]raw!$H:$L,5,0)</f>
        <v>17.484999999999999</v>
      </c>
      <c r="P1644">
        <f>VLOOKUP($A1644,[1]raw!$P:$T,3,0)</f>
        <v>975.55</v>
      </c>
      <c r="Q1644">
        <f>VLOOKUP($A1644,[1]raw!$P:$T,4,0)</f>
        <v>974.1</v>
      </c>
      <c r="R1644">
        <f>VLOOKUP($A1644,[1]raw!$P:$T,5,0)</f>
        <v>989.39</v>
      </c>
      <c r="S1644">
        <f>VLOOKUP($A1644,[1]raw!$W:$AA,3,0)</f>
        <v>927.48</v>
      </c>
      <c r="T1644">
        <f>VLOOKUP($A1644,[1]raw!$W:$AA,4,0)</f>
        <v>926.8</v>
      </c>
      <c r="U1644">
        <f>VLOOKUP($A1644,[1]raw!$W:$AA,5,0)</f>
        <v>938.4</v>
      </c>
      <c r="V1644">
        <f t="shared" si="243"/>
        <v>2.5300000000000011</v>
      </c>
      <c r="W1644">
        <f t="shared" si="244"/>
        <v>0.4524000000000008</v>
      </c>
      <c r="X1644">
        <f t="shared" si="245"/>
        <v>15.289999999999964</v>
      </c>
      <c r="Y1644">
        <f t="shared" si="246"/>
        <v>11.600000000000023</v>
      </c>
      <c r="Z1644">
        <f t="shared" si="247"/>
        <v>2.5100000000000051</v>
      </c>
      <c r="AA1644">
        <f t="shared" si="248"/>
        <v>0.36820000000000164</v>
      </c>
      <c r="AB1644">
        <f t="shared" si="249"/>
        <v>13.700000000000045</v>
      </c>
      <c r="AC1644">
        <f t="shared" si="250"/>
        <v>8.3999999999999773</v>
      </c>
      <c r="AD1644">
        <f ca="1">IFERROR(VLOOKUP($A1644,[1]raw!$AD:$AE,2,0),OFFSET(AD1644,1,0))</f>
        <v>1.23556</v>
      </c>
      <c r="AE1644">
        <f ca="1">IFERROR(VLOOKUP($A1644,[1]raw!$AH:$AI,2,0),OFFSET(AE1644,1,0))</f>
        <v>1.31778</v>
      </c>
      <c r="AF1644">
        <f ca="1">IFERROR(VLOOKUP($A1644,[1]raw!$AL:$AM,2,0),OFFSET(AF1644,-1,0))</f>
        <v>2.1</v>
      </c>
      <c r="AG1644">
        <f ca="1">IFERROR(VLOOKUP($A1644,[1]raw!$AP:$AQ,2,0),OFFSET(AG1644,-1,0))</f>
        <v>244.786</v>
      </c>
    </row>
    <row r="1645" spans="1:33" x14ac:dyDescent="0.25">
      <c r="A1645" s="1">
        <v>42972</v>
      </c>
      <c r="B1645" s="2">
        <f t="shared" si="242"/>
        <v>-3.6057032377036957E-3</v>
      </c>
      <c r="C1645">
        <f t="shared" si="242"/>
        <v>5.4641734073510089E-3</v>
      </c>
      <c r="D1645">
        <f t="shared" si="242"/>
        <v>-4.7595985345947724E-3</v>
      </c>
      <c r="E1645" s="2">
        <f t="shared" si="242"/>
        <v>-7.2882942961636447E-3</v>
      </c>
      <c r="F1645" s="3">
        <v>85.82</v>
      </c>
      <c r="G1645" s="3">
        <v>17.066500000000001</v>
      </c>
      <c r="H1645" s="3">
        <v>974.65</v>
      </c>
      <c r="I1645" s="3">
        <v>928.24</v>
      </c>
      <c r="J1645">
        <f>VLOOKUP($A1645,[1]raw!$A:$E,3,0)</f>
        <v>86.38</v>
      </c>
      <c r="K1645">
        <f>VLOOKUP($A1645,[1]raw!$A:$E,4,0)</f>
        <v>85.18</v>
      </c>
      <c r="L1645">
        <f>VLOOKUP($A1645,[1]raw!$A:$E,5,0)</f>
        <v>86.52</v>
      </c>
      <c r="M1645">
        <f>VLOOKUP($A1645,[1]raw!$H:$L,3,0)</f>
        <v>16.979099999999999</v>
      </c>
      <c r="N1645">
        <f>VLOOKUP($A1645,[1]raw!$H:$L,4,0)</f>
        <v>16.738199999999999</v>
      </c>
      <c r="O1645">
        <f>VLOOKUP($A1645,[1]raw!$H:$L,5,0)</f>
        <v>17.186699999999998</v>
      </c>
      <c r="P1645">
        <f>VLOOKUP($A1645,[1]raw!$P:$T,3,0)</f>
        <v>979.26</v>
      </c>
      <c r="Q1645">
        <f>VLOOKUP($A1645,[1]raw!$P:$T,4,0)</f>
        <v>969.76</v>
      </c>
      <c r="R1645">
        <f>VLOOKUP($A1645,[1]raw!$P:$T,5,0)</f>
        <v>984.09</v>
      </c>
      <c r="S1645">
        <f>VLOOKUP($A1645,[1]raw!$W:$AA,3,0)</f>
        <v>934</v>
      </c>
      <c r="T1645">
        <f>VLOOKUP($A1645,[1]raw!$W:$AA,4,0)</f>
        <v>927.95</v>
      </c>
      <c r="U1645">
        <f>VLOOKUP($A1645,[1]raw!$W:$AA,5,0)</f>
        <v>941.55</v>
      </c>
      <c r="V1645">
        <f t="shared" si="243"/>
        <v>1.3399999999999892</v>
      </c>
      <c r="W1645">
        <f t="shared" si="244"/>
        <v>0.44849999999999923</v>
      </c>
      <c r="X1645">
        <f t="shared" si="245"/>
        <v>14.330000000000041</v>
      </c>
      <c r="Y1645">
        <f t="shared" si="246"/>
        <v>13.599999999999909</v>
      </c>
      <c r="Z1645">
        <f t="shared" si="247"/>
        <v>-0.56000000000000227</v>
      </c>
      <c r="AA1645">
        <f t="shared" si="248"/>
        <v>8.7400000000002365E-2</v>
      </c>
      <c r="AB1645">
        <f t="shared" si="249"/>
        <v>-4.6100000000000136</v>
      </c>
      <c r="AC1645">
        <f t="shared" si="250"/>
        <v>-5.7599999999999909</v>
      </c>
      <c r="AD1645">
        <f ca="1">IFERROR(VLOOKUP($A1645,[1]raw!$AD:$AE,2,0),OFFSET(AD1645,1,0))</f>
        <v>1.23556</v>
      </c>
      <c r="AE1645">
        <f ca="1">IFERROR(VLOOKUP($A1645,[1]raw!$AH:$AI,2,0),OFFSET(AE1645,1,0))</f>
        <v>1.31778</v>
      </c>
      <c r="AF1645">
        <f ca="1">IFERROR(VLOOKUP($A1645,[1]raw!$AL:$AM,2,0),OFFSET(AF1645,-1,0))</f>
        <v>2.1</v>
      </c>
      <c r="AG1645">
        <f ca="1">IFERROR(VLOOKUP($A1645,[1]raw!$AP:$AQ,2,0),OFFSET(AG1645,-1,0))</f>
        <v>244.786</v>
      </c>
    </row>
    <row r="1646" spans="1:33" x14ac:dyDescent="0.25">
      <c r="A1646" s="1">
        <v>42971</v>
      </c>
      <c r="B1646" s="2">
        <f t="shared" si="242"/>
        <v>5.7053190796000717E-3</v>
      </c>
      <c r="C1646">
        <f t="shared" si="242"/>
        <v>-7.2906472409906952E-3</v>
      </c>
      <c r="D1646">
        <f t="shared" si="242"/>
        <v>1.3794867432218782E-3</v>
      </c>
      <c r="E1646" s="2">
        <f t="shared" si="242"/>
        <v>7.1681139696714712E-4</v>
      </c>
      <c r="F1646" s="3">
        <v>86.13</v>
      </c>
      <c r="G1646" s="3">
        <v>16.973500000000001</v>
      </c>
      <c r="H1646" s="3">
        <v>979.3</v>
      </c>
      <c r="I1646" s="3">
        <v>935.03</v>
      </c>
      <c r="J1646">
        <f>VLOOKUP($A1646,[1]raw!$A:$E,3,0)</f>
        <v>85.34</v>
      </c>
      <c r="K1646">
        <f>VLOOKUP($A1646,[1]raw!$A:$E,4,0)</f>
        <v>85.17</v>
      </c>
      <c r="L1646">
        <f>VLOOKUP($A1646,[1]raw!$A:$E,5,0)</f>
        <v>86.43</v>
      </c>
      <c r="M1646">
        <f>VLOOKUP($A1646,[1]raw!$H:$L,3,0)</f>
        <v>17.0976</v>
      </c>
      <c r="N1646">
        <f>VLOOKUP($A1646,[1]raw!$H:$L,4,0)</f>
        <v>16.832699999999999</v>
      </c>
      <c r="O1646">
        <f>VLOOKUP($A1646,[1]raw!$H:$L,5,0)</f>
        <v>17.107500000000002</v>
      </c>
      <c r="P1646">
        <f>VLOOKUP($A1646,[1]raw!$P:$T,3,0)</f>
        <v>977.95</v>
      </c>
      <c r="Q1646">
        <f>VLOOKUP($A1646,[1]raw!$P:$T,4,0)</f>
        <v>972.42</v>
      </c>
      <c r="R1646">
        <f>VLOOKUP($A1646,[1]raw!$P:$T,5,0)</f>
        <v>983.3</v>
      </c>
      <c r="S1646">
        <f>VLOOKUP($A1646,[1]raw!$W:$AA,3,0)</f>
        <v>934.36</v>
      </c>
      <c r="T1646">
        <f>VLOOKUP($A1646,[1]raw!$W:$AA,4,0)</f>
        <v>930.01</v>
      </c>
      <c r="U1646">
        <f>VLOOKUP($A1646,[1]raw!$W:$AA,5,0)</f>
        <v>937.53</v>
      </c>
      <c r="V1646">
        <f t="shared" si="243"/>
        <v>1.2600000000000051</v>
      </c>
      <c r="W1646">
        <f t="shared" si="244"/>
        <v>0.2748000000000026</v>
      </c>
      <c r="X1646">
        <f t="shared" si="245"/>
        <v>10.879999999999995</v>
      </c>
      <c r="Y1646">
        <f t="shared" si="246"/>
        <v>7.5199999999999818</v>
      </c>
      <c r="Z1646">
        <f t="shared" si="247"/>
        <v>0.78999999999999204</v>
      </c>
      <c r="AA1646">
        <f t="shared" si="248"/>
        <v>-0.12409999999999854</v>
      </c>
      <c r="AB1646">
        <f t="shared" si="249"/>
        <v>1.3499999999999091</v>
      </c>
      <c r="AC1646">
        <f t="shared" si="250"/>
        <v>0.66999999999995907</v>
      </c>
      <c r="AD1646">
        <f ca="1">IFERROR(VLOOKUP($A1646,[1]raw!$AD:$AE,2,0),OFFSET(AD1646,1,0))</f>
        <v>1.2338899999999999</v>
      </c>
      <c r="AE1646">
        <f ca="1">IFERROR(VLOOKUP($A1646,[1]raw!$AH:$AI,2,0),OFFSET(AE1646,1,0))</f>
        <v>1.3172200000000001</v>
      </c>
      <c r="AF1646">
        <f ca="1">IFERROR(VLOOKUP($A1646,[1]raw!$AL:$AM,2,0),OFFSET(AF1646,-1,0))</f>
        <v>2.1</v>
      </c>
      <c r="AG1646">
        <f ca="1">IFERROR(VLOOKUP($A1646,[1]raw!$AP:$AQ,2,0),OFFSET(AG1646,-1,0))</f>
        <v>244.786</v>
      </c>
    </row>
    <row r="1647" spans="1:33" x14ac:dyDescent="0.25">
      <c r="A1647" s="1">
        <v>42970</v>
      </c>
      <c r="B1647" s="2">
        <f t="shared" si="242"/>
        <v>8.9139694157544507E-3</v>
      </c>
      <c r="C1647">
        <f t="shared" si="242"/>
        <v>6.6369003944162534E-3</v>
      </c>
      <c r="D1647">
        <f t="shared" si="242"/>
        <v>6.6487663873671088E-4</v>
      </c>
      <c r="E1647" s="2">
        <f t="shared" si="242"/>
        <v>4.2686980957736273E-3</v>
      </c>
      <c r="F1647" s="3">
        <v>85.64</v>
      </c>
      <c r="G1647" s="3">
        <v>17.0977</v>
      </c>
      <c r="H1647" s="3">
        <v>977.95</v>
      </c>
      <c r="I1647" s="3">
        <v>934.36</v>
      </c>
      <c r="J1647">
        <f>VLOOKUP($A1647,[1]raw!$A:$E,3,0)</f>
        <v>85.09</v>
      </c>
      <c r="K1647">
        <f>VLOOKUP($A1647,[1]raw!$A:$E,4,0)</f>
        <v>84.83</v>
      </c>
      <c r="L1647">
        <f>VLOOKUP($A1647,[1]raw!$A:$E,5,0)</f>
        <v>85.65</v>
      </c>
      <c r="M1647">
        <f>VLOOKUP($A1647,[1]raw!$H:$L,3,0)</f>
        <v>16.985099999999999</v>
      </c>
      <c r="N1647">
        <f>VLOOKUP($A1647,[1]raw!$H:$L,4,0)</f>
        <v>16.923400000000001</v>
      </c>
      <c r="O1647">
        <f>VLOOKUP($A1647,[1]raw!$H:$L,5,0)</f>
        <v>17.109500000000001</v>
      </c>
      <c r="P1647">
        <f>VLOOKUP($A1647,[1]raw!$P:$T,3,0)</f>
        <v>977.3</v>
      </c>
      <c r="Q1647">
        <f>VLOOKUP($A1647,[1]raw!$P:$T,4,0)</f>
        <v>973.36</v>
      </c>
      <c r="R1647">
        <f>VLOOKUP($A1647,[1]raw!$P:$T,5,0)</f>
        <v>983.54</v>
      </c>
      <c r="S1647">
        <f>VLOOKUP($A1647,[1]raw!$W:$AA,3,0)</f>
        <v>931.61</v>
      </c>
      <c r="T1647">
        <f>VLOOKUP($A1647,[1]raw!$W:$AA,4,0)</f>
        <v>926.54</v>
      </c>
      <c r="U1647">
        <f>VLOOKUP($A1647,[1]raw!$W:$AA,5,0)</f>
        <v>938.19</v>
      </c>
      <c r="V1647">
        <f t="shared" si="243"/>
        <v>0.82000000000000739</v>
      </c>
      <c r="W1647">
        <f t="shared" si="244"/>
        <v>0.18609999999999971</v>
      </c>
      <c r="X1647">
        <f t="shared" si="245"/>
        <v>10.17999999999995</v>
      </c>
      <c r="Y1647">
        <f t="shared" si="246"/>
        <v>11.650000000000091</v>
      </c>
      <c r="Z1647">
        <f t="shared" si="247"/>
        <v>0.54999999999999716</v>
      </c>
      <c r="AA1647">
        <f t="shared" si="248"/>
        <v>0.11260000000000048</v>
      </c>
      <c r="AB1647">
        <f t="shared" si="249"/>
        <v>0.65000000000009095</v>
      </c>
      <c r="AC1647">
        <f t="shared" si="250"/>
        <v>2.75</v>
      </c>
      <c r="AD1647">
        <f ca="1">IFERROR(VLOOKUP($A1647,[1]raw!$AD:$AE,2,0),OFFSET(AD1647,1,0))</f>
        <v>1.23444</v>
      </c>
      <c r="AE1647">
        <f ca="1">IFERROR(VLOOKUP($A1647,[1]raw!$AH:$AI,2,0),OFFSET(AE1647,1,0))</f>
        <v>1.3172200000000001</v>
      </c>
      <c r="AF1647">
        <f ca="1">IFERROR(VLOOKUP($A1647,[1]raw!$AL:$AM,2,0),OFFSET(AF1647,-1,0))</f>
        <v>2.1</v>
      </c>
      <c r="AG1647">
        <f ca="1">IFERROR(VLOOKUP($A1647,[1]raw!$AP:$AQ,2,0),OFFSET(AG1647,-1,0))</f>
        <v>244.786</v>
      </c>
    </row>
    <row r="1648" spans="1:33" x14ac:dyDescent="0.25">
      <c r="A1648" s="1">
        <v>42969</v>
      </c>
      <c r="B1648" s="2">
        <f t="shared" si="242"/>
        <v>-6.2246956523281452E-3</v>
      </c>
      <c r="C1648">
        <f t="shared" si="242"/>
        <v>-1.7706251519243592E-3</v>
      </c>
      <c r="D1648">
        <f t="shared" si="242"/>
        <v>-5.0521910937791382E-3</v>
      </c>
      <c r="E1648" s="2">
        <f t="shared" si="242"/>
        <v>-8.5085946587896717E-3</v>
      </c>
      <c r="F1648" s="3">
        <v>84.88</v>
      </c>
      <c r="G1648" s="3">
        <v>16.9846</v>
      </c>
      <c r="H1648" s="3">
        <v>977.3</v>
      </c>
      <c r="I1648" s="3">
        <v>930.38</v>
      </c>
      <c r="J1648">
        <f>VLOOKUP($A1648,[1]raw!$A:$E,3,0)</f>
        <v>85.29</v>
      </c>
      <c r="K1648">
        <f>VLOOKUP($A1648,[1]raw!$A:$E,4,0)</f>
        <v>84.83</v>
      </c>
      <c r="L1648">
        <f>VLOOKUP($A1648,[1]raw!$A:$E,5,0)</f>
        <v>85.77</v>
      </c>
      <c r="M1648">
        <f>VLOOKUP($A1648,[1]raw!$H:$L,3,0)</f>
        <v>17.014700000000001</v>
      </c>
      <c r="N1648">
        <f>VLOOKUP($A1648,[1]raw!$H:$L,4,0)</f>
        <v>16.884499999999999</v>
      </c>
      <c r="O1648">
        <f>VLOOKUP($A1648,[1]raw!$H:$L,5,0)</f>
        <v>17.122399999999999</v>
      </c>
      <c r="P1648">
        <f>VLOOKUP($A1648,[1]raw!$P:$T,3,0)</f>
        <v>982.25</v>
      </c>
      <c r="Q1648">
        <f>VLOOKUP($A1648,[1]raw!$P:$T,4,0)</f>
        <v>970.98</v>
      </c>
      <c r="R1648">
        <f>VLOOKUP($A1648,[1]raw!$P:$T,5,0)</f>
        <v>983.05</v>
      </c>
      <c r="S1648">
        <f>VLOOKUP($A1648,[1]raw!$W:$AA,3,0)</f>
        <v>939.03</v>
      </c>
      <c r="T1648">
        <f>VLOOKUP($A1648,[1]raw!$W:$AA,4,0)</f>
        <v>929.42</v>
      </c>
      <c r="U1648">
        <f>VLOOKUP($A1648,[1]raw!$W:$AA,5,0)</f>
        <v>940.98</v>
      </c>
      <c r="V1648">
        <f t="shared" si="243"/>
        <v>0.93999999999999773</v>
      </c>
      <c r="W1648">
        <f t="shared" si="244"/>
        <v>0.23789999999999978</v>
      </c>
      <c r="X1648">
        <f t="shared" si="245"/>
        <v>12.069999999999936</v>
      </c>
      <c r="Y1648">
        <f t="shared" si="246"/>
        <v>11.560000000000059</v>
      </c>
      <c r="Z1648">
        <f t="shared" si="247"/>
        <v>-0.4100000000000108</v>
      </c>
      <c r="AA1648">
        <f t="shared" si="248"/>
        <v>-3.0100000000000904E-2</v>
      </c>
      <c r="AB1648">
        <f t="shared" si="249"/>
        <v>-4.9500000000000455</v>
      </c>
      <c r="AC1648">
        <f t="shared" si="250"/>
        <v>-8.6499999999999773</v>
      </c>
      <c r="AD1648">
        <f ca="1">IFERROR(VLOOKUP($A1648,[1]raw!$AD:$AE,2,0),OFFSET(AD1648,1,0))</f>
        <v>1.23611</v>
      </c>
      <c r="AE1648">
        <f ca="1">IFERROR(VLOOKUP($A1648,[1]raw!$AH:$AI,2,0),OFFSET(AE1648,1,0))</f>
        <v>1.3172200000000001</v>
      </c>
      <c r="AF1648">
        <f ca="1">IFERROR(VLOOKUP($A1648,[1]raw!$AL:$AM,2,0),OFFSET(AF1648,-1,0))</f>
        <v>2.1</v>
      </c>
      <c r="AG1648">
        <f ca="1">IFERROR(VLOOKUP($A1648,[1]raw!$AP:$AQ,2,0),OFFSET(AG1648,-1,0))</f>
        <v>244.786</v>
      </c>
    </row>
    <row r="1649" spans="1:33" x14ac:dyDescent="0.25">
      <c r="A1649" s="1">
        <v>42968</v>
      </c>
      <c r="B1649" s="2">
        <f t="shared" si="242"/>
        <v>1.7837576484895319E-2</v>
      </c>
      <c r="C1649">
        <f t="shared" si="242"/>
        <v>2.630597049681297E-3</v>
      </c>
      <c r="D1649">
        <f t="shared" si="242"/>
        <v>4.4282171781470066E-3</v>
      </c>
      <c r="E1649" s="2">
        <f t="shared" si="242"/>
        <v>1.5173201065336706E-2</v>
      </c>
      <c r="F1649" s="3">
        <v>85.41</v>
      </c>
      <c r="G1649" s="3">
        <v>17.014700000000001</v>
      </c>
      <c r="H1649" s="3">
        <v>982.25</v>
      </c>
      <c r="I1649" s="3">
        <v>938.33</v>
      </c>
      <c r="J1649">
        <f>VLOOKUP($A1649,[1]raw!$A:$E,3,0)</f>
        <v>84.35</v>
      </c>
      <c r="K1649">
        <f>VLOOKUP($A1649,[1]raw!$A:$E,4,0)</f>
        <v>84.32</v>
      </c>
      <c r="L1649">
        <f>VLOOKUP($A1649,[1]raw!$A:$E,5,0)</f>
        <v>85.41</v>
      </c>
      <c r="M1649">
        <f>VLOOKUP($A1649,[1]raw!$H:$L,3,0)</f>
        <v>16.961300000000001</v>
      </c>
      <c r="N1649">
        <f>VLOOKUP($A1649,[1]raw!$H:$L,4,0)</f>
        <v>16.846800000000002</v>
      </c>
      <c r="O1649">
        <f>VLOOKUP($A1649,[1]raw!$H:$L,5,0)</f>
        <v>17.131799999999998</v>
      </c>
      <c r="P1649">
        <f>VLOOKUP($A1649,[1]raw!$P:$T,3,0)</f>
        <v>978.25</v>
      </c>
      <c r="Q1649">
        <f>VLOOKUP($A1649,[1]raw!$P:$T,4,0)</f>
        <v>975.59</v>
      </c>
      <c r="R1649">
        <f>VLOOKUP($A1649,[1]raw!$P:$T,5,0)</f>
        <v>986.45</v>
      </c>
      <c r="S1649">
        <f>VLOOKUP($A1649,[1]raw!$W:$AA,3,0)</f>
        <v>925.5</v>
      </c>
      <c r="T1649">
        <f>VLOOKUP($A1649,[1]raw!$W:$AA,4,0)</f>
        <v>922.16</v>
      </c>
      <c r="U1649">
        <f>VLOOKUP($A1649,[1]raw!$W:$AA,5,0)</f>
        <v>940.73</v>
      </c>
      <c r="V1649">
        <f t="shared" si="243"/>
        <v>1.0900000000000034</v>
      </c>
      <c r="W1649">
        <f t="shared" si="244"/>
        <v>0.28499999999999659</v>
      </c>
      <c r="X1649">
        <f t="shared" si="245"/>
        <v>10.860000000000014</v>
      </c>
      <c r="Y1649">
        <f t="shared" si="246"/>
        <v>18.57000000000005</v>
      </c>
      <c r="Z1649">
        <f t="shared" si="247"/>
        <v>1.0600000000000023</v>
      </c>
      <c r="AA1649">
        <f t="shared" si="248"/>
        <v>5.3399999999999892E-2</v>
      </c>
      <c r="AB1649">
        <f t="shared" si="249"/>
        <v>4</v>
      </c>
      <c r="AC1649">
        <f t="shared" si="250"/>
        <v>12.830000000000041</v>
      </c>
      <c r="AD1649">
        <f ca="1">IFERROR(VLOOKUP($A1649,[1]raw!$AD:$AE,2,0),OFFSET(AD1649,1,0))</f>
        <v>1.23556</v>
      </c>
      <c r="AE1649">
        <f ca="1">IFERROR(VLOOKUP($A1649,[1]raw!$AH:$AI,2,0),OFFSET(AE1649,1,0))</f>
        <v>1.3144400000000001</v>
      </c>
      <c r="AF1649">
        <f ca="1">IFERROR(VLOOKUP($A1649,[1]raw!$AL:$AM,2,0),OFFSET(AF1649,-1,0))</f>
        <v>2.1</v>
      </c>
      <c r="AG1649">
        <f ca="1">IFERROR(VLOOKUP($A1649,[1]raw!$AP:$AQ,2,0),OFFSET(AG1649,-1,0))</f>
        <v>244.786</v>
      </c>
    </row>
    <row r="1650" spans="1:33" x14ac:dyDescent="0.25">
      <c r="A1650" s="1">
        <v>42965</v>
      </c>
      <c r="B1650" s="2">
        <f t="shared" si="242"/>
        <v>-4.8748684614237639E-3</v>
      </c>
      <c r="C1650">
        <f t="shared" si="242"/>
        <v>-3.9873258386613104E-3</v>
      </c>
      <c r="D1650">
        <f t="shared" si="242"/>
        <v>3.4418152657726487E-3</v>
      </c>
      <c r="E1650" s="2">
        <f t="shared" si="242"/>
        <v>1.8953245323916575E-3</v>
      </c>
      <c r="F1650" s="3">
        <v>83.9</v>
      </c>
      <c r="G1650" s="3">
        <v>16.97</v>
      </c>
      <c r="H1650" s="3">
        <v>977.91</v>
      </c>
      <c r="I1650" s="3">
        <v>924.2</v>
      </c>
      <c r="J1650">
        <f>VLOOKUP($A1650,[1]raw!$A:$E,3,0)</f>
        <v>85.31</v>
      </c>
      <c r="K1650">
        <f>VLOOKUP($A1650,[1]raw!$A:$E,4,0)</f>
        <v>83.78</v>
      </c>
      <c r="L1650">
        <f>VLOOKUP($A1650,[1]raw!$A:$E,5,0)</f>
        <v>85.96</v>
      </c>
      <c r="M1650">
        <f>VLOOKUP($A1650,[1]raw!$H:$L,3,0)</f>
        <v>17.037800000000001</v>
      </c>
      <c r="N1650">
        <f>VLOOKUP($A1650,[1]raw!$H:$L,4,0)</f>
        <v>16.920500000000001</v>
      </c>
      <c r="O1650">
        <f>VLOOKUP($A1650,[1]raw!$H:$L,5,0)</f>
        <v>17.321999999999999</v>
      </c>
      <c r="P1650">
        <f>VLOOKUP($A1650,[1]raw!$P:$T,3,0)</f>
        <v>974.55</v>
      </c>
      <c r="Q1650">
        <f>VLOOKUP($A1650,[1]raw!$P:$T,4,0)</f>
        <v>974.4</v>
      </c>
      <c r="R1650">
        <f>VLOOKUP($A1650,[1]raw!$P:$T,5,0)</f>
        <v>989.05</v>
      </c>
      <c r="S1650">
        <f>VLOOKUP($A1650,[1]raw!$W:$AA,3,0)</f>
        <v>923.6</v>
      </c>
      <c r="T1650">
        <f>VLOOKUP($A1650,[1]raw!$W:$AA,4,0)</f>
        <v>922.45</v>
      </c>
      <c r="U1650">
        <f>VLOOKUP($A1650,[1]raw!$W:$AA,5,0)</f>
        <v>934.96</v>
      </c>
      <c r="V1650">
        <f t="shared" si="243"/>
        <v>2.1799999999999926</v>
      </c>
      <c r="W1650">
        <f t="shared" si="244"/>
        <v>0.40149999999999864</v>
      </c>
      <c r="X1650">
        <f t="shared" si="245"/>
        <v>14.649999999999977</v>
      </c>
      <c r="Y1650">
        <f t="shared" si="246"/>
        <v>12.509999999999991</v>
      </c>
      <c r="Z1650">
        <f t="shared" si="247"/>
        <v>-1.4099999999999966</v>
      </c>
      <c r="AA1650">
        <f t="shared" si="248"/>
        <v>-6.7800000000001859E-2</v>
      </c>
      <c r="AB1650">
        <f t="shared" si="249"/>
        <v>3.3600000000000136</v>
      </c>
      <c r="AC1650">
        <f t="shared" si="250"/>
        <v>0.60000000000002274</v>
      </c>
      <c r="AD1650">
        <f ca="1">IFERROR(VLOOKUP($A1650,[1]raw!$AD:$AE,2,0),OFFSET(AD1650,1,0))</f>
        <v>1.2350000000000001</v>
      </c>
      <c r="AE1650">
        <f ca="1">IFERROR(VLOOKUP($A1650,[1]raw!$AH:$AI,2,0),OFFSET(AE1650,1,0))</f>
        <v>1.3147200000000001</v>
      </c>
      <c r="AF1650">
        <f ca="1">IFERROR(VLOOKUP($A1650,[1]raw!$AL:$AM,2,0),OFFSET(AF1650,-1,0))</f>
        <v>2.1</v>
      </c>
      <c r="AG1650">
        <f ca="1">IFERROR(VLOOKUP($A1650,[1]raw!$AP:$AQ,2,0),OFFSET(AG1650,-1,0))</f>
        <v>244.786</v>
      </c>
    </row>
    <row r="1651" spans="1:33" x14ac:dyDescent="0.25">
      <c r="A1651" s="1">
        <v>42964</v>
      </c>
      <c r="B1651" s="2">
        <f t="shared" si="242"/>
        <v>-3.315574381338914E-3</v>
      </c>
      <c r="C1651">
        <f t="shared" si="242"/>
        <v>-4.6961363746216818E-3</v>
      </c>
      <c r="D1651">
        <f t="shared" si="242"/>
        <v>-4.8724160554356544E-3</v>
      </c>
      <c r="E1651" s="2">
        <f t="shared" si="242"/>
        <v>7.7812935130408632E-3</v>
      </c>
      <c r="F1651" s="3">
        <v>84.31</v>
      </c>
      <c r="G1651" s="3">
        <v>17.037800000000001</v>
      </c>
      <c r="H1651" s="3">
        <v>974.55</v>
      </c>
      <c r="I1651" s="3">
        <v>922.45</v>
      </c>
      <c r="J1651">
        <f>VLOOKUP($A1651,[1]raw!$A:$E,3,0)</f>
        <v>84.89</v>
      </c>
      <c r="K1651">
        <f>VLOOKUP($A1651,[1]raw!$A:$E,4,0)</f>
        <v>84.1</v>
      </c>
      <c r="L1651">
        <f>VLOOKUP($A1651,[1]raw!$A:$E,5,0)</f>
        <v>85.05</v>
      </c>
      <c r="M1651">
        <f>VLOOKUP($A1651,[1]raw!$H:$L,3,0)</f>
        <v>17.117999999999999</v>
      </c>
      <c r="N1651">
        <f>VLOOKUP($A1651,[1]raw!$H:$L,4,0)</f>
        <v>16.979299999999999</v>
      </c>
      <c r="O1651">
        <f>VLOOKUP($A1651,[1]raw!$H:$L,5,0)</f>
        <v>17.1829</v>
      </c>
      <c r="P1651">
        <f>VLOOKUP($A1651,[1]raw!$P:$T,3,0)</f>
        <v>979.31</v>
      </c>
      <c r="Q1651">
        <f>VLOOKUP($A1651,[1]raw!$P:$T,4,0)</f>
        <v>971.25</v>
      </c>
      <c r="R1651">
        <f>VLOOKUP($A1651,[1]raw!$P:$T,5,0)</f>
        <v>981.95</v>
      </c>
      <c r="S1651">
        <f>VLOOKUP($A1651,[1]raw!$W:$AA,3,0)</f>
        <v>915.3</v>
      </c>
      <c r="T1651">
        <f>VLOOKUP($A1651,[1]raw!$W:$AA,4,0)</f>
        <v>914.76</v>
      </c>
      <c r="U1651">
        <f>VLOOKUP($A1651,[1]raw!$W:$AA,5,0)</f>
        <v>929.86</v>
      </c>
      <c r="V1651">
        <f t="shared" si="243"/>
        <v>0.95000000000000284</v>
      </c>
      <c r="W1651">
        <f t="shared" si="244"/>
        <v>0.20360000000000156</v>
      </c>
      <c r="X1651">
        <f t="shared" si="245"/>
        <v>10.700000000000045</v>
      </c>
      <c r="Y1651">
        <f t="shared" si="246"/>
        <v>15.100000000000023</v>
      </c>
      <c r="Z1651">
        <f t="shared" si="247"/>
        <v>-0.57999999999999829</v>
      </c>
      <c r="AA1651">
        <f t="shared" si="248"/>
        <v>-8.0199999999997829E-2</v>
      </c>
      <c r="AB1651">
        <f t="shared" si="249"/>
        <v>-4.7599999999999909</v>
      </c>
      <c r="AC1651">
        <f t="shared" si="250"/>
        <v>7.1500000000000909</v>
      </c>
      <c r="AD1651">
        <f ca="1">IFERROR(VLOOKUP($A1651,[1]raw!$AD:$AE,2,0),OFFSET(AD1651,1,0))</f>
        <v>1.2305600000000001</v>
      </c>
      <c r="AE1651">
        <f ca="1">IFERROR(VLOOKUP($A1651,[1]raw!$AH:$AI,2,0),OFFSET(AE1651,1,0))</f>
        <v>1.3163899999999999</v>
      </c>
      <c r="AF1651">
        <f ca="1">IFERROR(VLOOKUP($A1651,[1]raw!$AL:$AM,2,0),OFFSET(AF1651,-1,0))</f>
        <v>2.1</v>
      </c>
      <c r="AG1651">
        <f ca="1">IFERROR(VLOOKUP($A1651,[1]raw!$AP:$AQ,2,0),OFFSET(AG1651,-1,0))</f>
        <v>244.786</v>
      </c>
    </row>
    <row r="1652" spans="1:33" x14ac:dyDescent="0.25">
      <c r="A1652" s="1">
        <v>42963</v>
      </c>
      <c r="B1652" s="2">
        <f t="shared" si="242"/>
        <v>2.8539107151881331E-2</v>
      </c>
      <c r="C1652">
        <f t="shared" si="242"/>
        <v>2.8531464728648832E-2</v>
      </c>
      <c r="D1652">
        <f t="shared" si="242"/>
        <v>1.7864976901826892E-2</v>
      </c>
      <c r="E1652" s="2">
        <f t="shared" si="242"/>
        <v>2.854740521216793E-2</v>
      </c>
      <c r="F1652" s="3">
        <v>84.59</v>
      </c>
      <c r="G1652" s="3">
        <v>17.117999999999999</v>
      </c>
      <c r="H1652" s="3">
        <v>979.31</v>
      </c>
      <c r="I1652" s="3">
        <v>915.3</v>
      </c>
      <c r="J1652">
        <f>VLOOKUP($A1652,[1]raw!$A:$E,3,0)</f>
        <v>82.16</v>
      </c>
      <c r="K1652">
        <f>VLOOKUP($A1652,[1]raw!$A:$E,4,0)</f>
        <v>82.16</v>
      </c>
      <c r="L1652">
        <f>VLOOKUP($A1652,[1]raw!$A:$E,5,0)</f>
        <v>84.94</v>
      </c>
      <c r="M1652">
        <f>VLOOKUP($A1652,[1]raw!$H:$L,3,0)</f>
        <v>16.636500000000002</v>
      </c>
      <c r="N1652">
        <f>VLOOKUP($A1652,[1]raw!$H:$L,4,0)</f>
        <v>16.628699999999998</v>
      </c>
      <c r="O1652">
        <f>VLOOKUP($A1652,[1]raw!$H:$L,5,0)</f>
        <v>17.139199999999999</v>
      </c>
      <c r="P1652">
        <f>VLOOKUP($A1652,[1]raw!$P:$T,3,0)</f>
        <v>961.95</v>
      </c>
      <c r="Q1652">
        <f>VLOOKUP($A1652,[1]raw!$P:$T,4,0)</f>
        <v>960.75</v>
      </c>
      <c r="R1652">
        <f>VLOOKUP($A1652,[1]raw!$P:$T,5,0)</f>
        <v>980.74</v>
      </c>
      <c r="S1652">
        <f>VLOOKUP($A1652,[1]raw!$W:$AA,3,0)</f>
        <v>889.4</v>
      </c>
      <c r="T1652">
        <f>VLOOKUP($A1652,[1]raw!$W:$AA,4,0)</f>
        <v>887</v>
      </c>
      <c r="U1652">
        <f>VLOOKUP($A1652,[1]raw!$W:$AA,5,0)</f>
        <v>916.37</v>
      </c>
      <c r="V1652">
        <f t="shared" si="243"/>
        <v>2.7800000000000011</v>
      </c>
      <c r="W1652">
        <f t="shared" si="244"/>
        <v>0.5105000000000004</v>
      </c>
      <c r="X1652">
        <f t="shared" si="245"/>
        <v>19.990000000000009</v>
      </c>
      <c r="Y1652">
        <f t="shared" si="246"/>
        <v>29.370000000000005</v>
      </c>
      <c r="Z1652">
        <f t="shared" si="247"/>
        <v>2.4300000000000068</v>
      </c>
      <c r="AA1652">
        <f t="shared" si="248"/>
        <v>0.48149999999999693</v>
      </c>
      <c r="AB1652">
        <f t="shared" si="249"/>
        <v>17.3599999999999</v>
      </c>
      <c r="AC1652">
        <f t="shared" si="250"/>
        <v>25.899999999999977</v>
      </c>
      <c r="AD1652">
        <f ca="1">IFERROR(VLOOKUP($A1652,[1]raw!$AD:$AE,2,0),OFFSET(AD1652,1,0))</f>
        <v>1.2283299999999999</v>
      </c>
      <c r="AE1652">
        <f ca="1">IFERROR(VLOOKUP($A1652,[1]raw!$AH:$AI,2,0),OFFSET(AE1652,1,0))</f>
        <v>1.31667</v>
      </c>
      <c r="AF1652">
        <f ca="1">IFERROR(VLOOKUP($A1652,[1]raw!$AL:$AM,2,0),OFFSET(AF1652,-1,0))</f>
        <v>2.1</v>
      </c>
      <c r="AG1652">
        <f ca="1">IFERROR(VLOOKUP($A1652,[1]raw!$AP:$AQ,2,0),OFFSET(AG1652,-1,0))</f>
        <v>244.786</v>
      </c>
    </row>
    <row r="1653" spans="1:33" x14ac:dyDescent="0.25">
      <c r="A1653" s="1">
        <v>42962</v>
      </c>
      <c r="B1653" s="2">
        <f t="shared" si="242"/>
        <v>-1.3051544783207197E-2</v>
      </c>
      <c r="C1653">
        <f t="shared" si="242"/>
        <v>-2.6396929787578939E-2</v>
      </c>
      <c r="D1653">
        <f t="shared" si="242"/>
        <v>-6.7652176987922485E-3</v>
      </c>
      <c r="E1653" s="2">
        <f t="shared" si="242"/>
        <v>-9.7328179949518548E-3</v>
      </c>
      <c r="F1653" s="3">
        <v>82.21</v>
      </c>
      <c r="G1653" s="3">
        <v>16.636500000000002</v>
      </c>
      <c r="H1653" s="3">
        <v>961.97</v>
      </c>
      <c r="I1653" s="3">
        <v>889.54</v>
      </c>
      <c r="J1653">
        <f>VLOOKUP($A1653,[1]raw!$A:$E,3,0)</f>
        <v>82.09</v>
      </c>
      <c r="K1653">
        <f>VLOOKUP($A1653,[1]raw!$A:$E,4,0)</f>
        <v>81.96</v>
      </c>
      <c r="L1653">
        <f>VLOOKUP($A1653,[1]raw!$A:$E,5,0)</f>
        <v>82.68</v>
      </c>
      <c r="M1653">
        <f>VLOOKUP($A1653,[1]raw!$H:$L,3,0)</f>
        <v>17.081499999999998</v>
      </c>
      <c r="N1653">
        <f>VLOOKUP($A1653,[1]raw!$H:$L,4,0)</f>
        <v>16.583200000000001</v>
      </c>
      <c r="O1653">
        <f>VLOOKUP($A1653,[1]raw!$H:$L,5,0)</f>
        <v>17.095300000000002</v>
      </c>
      <c r="P1653">
        <f>VLOOKUP($A1653,[1]raw!$P:$T,3,0)</f>
        <v>968.44</v>
      </c>
      <c r="Q1653">
        <f>VLOOKUP($A1653,[1]raw!$P:$T,4,0)</f>
        <v>952.31</v>
      </c>
      <c r="R1653">
        <f>VLOOKUP($A1653,[1]raw!$P:$T,5,0)</f>
        <v>969.71</v>
      </c>
      <c r="S1653">
        <f>VLOOKUP($A1653,[1]raw!$W:$AA,3,0)</f>
        <v>898.08</v>
      </c>
      <c r="T1653">
        <f>VLOOKUP($A1653,[1]raw!$W:$AA,4,0)</f>
        <v>883.66</v>
      </c>
      <c r="U1653">
        <f>VLOOKUP($A1653,[1]raw!$W:$AA,5,0)</f>
        <v>899.59</v>
      </c>
      <c r="V1653">
        <f t="shared" si="243"/>
        <v>0.72000000000001307</v>
      </c>
      <c r="W1653">
        <f t="shared" si="244"/>
        <v>0.51210000000000022</v>
      </c>
      <c r="X1653">
        <f t="shared" si="245"/>
        <v>17.400000000000091</v>
      </c>
      <c r="Y1653">
        <f t="shared" si="246"/>
        <v>15.930000000000064</v>
      </c>
      <c r="Z1653">
        <f t="shared" si="247"/>
        <v>0.11999999999999034</v>
      </c>
      <c r="AA1653">
        <f t="shared" si="248"/>
        <v>-0.44499999999999673</v>
      </c>
      <c r="AB1653">
        <f t="shared" si="249"/>
        <v>-6.4700000000000273</v>
      </c>
      <c r="AC1653">
        <f t="shared" si="250"/>
        <v>-8.5400000000000773</v>
      </c>
      <c r="AD1653">
        <f ca="1">IFERROR(VLOOKUP($A1653,[1]raw!$AD:$AE,2,0),OFFSET(AD1653,1,0))</f>
        <v>1.2283299999999999</v>
      </c>
      <c r="AE1653">
        <f ca="1">IFERROR(VLOOKUP($A1653,[1]raw!$AH:$AI,2,0),OFFSET(AE1653,1,0))</f>
        <v>1.3141700000000001</v>
      </c>
      <c r="AF1653">
        <f ca="1">IFERROR(VLOOKUP($A1653,[1]raw!$AL:$AM,2,0),OFFSET(AF1653,-1,0))</f>
        <v>2.1</v>
      </c>
      <c r="AG1653">
        <f ca="1">IFERROR(VLOOKUP($A1653,[1]raw!$AP:$AQ,2,0),OFFSET(AG1653,-1,0))</f>
        <v>244.786</v>
      </c>
    </row>
    <row r="1654" spans="1:33" x14ac:dyDescent="0.25">
      <c r="A1654" s="1">
        <v>42961</v>
      </c>
      <c r="B1654" s="2">
        <f t="shared" si="242"/>
        <v>-9.5591598975574097E-3</v>
      </c>
      <c r="C1654">
        <f t="shared" si="242"/>
        <v>-2.1053254947329702E-3</v>
      </c>
      <c r="D1654">
        <f t="shared" si="242"/>
        <v>-1.6893158325038352E-2</v>
      </c>
      <c r="E1654" s="2">
        <f t="shared" si="242"/>
        <v>4.5078293736372788E-3</v>
      </c>
      <c r="F1654" s="3">
        <v>83.29</v>
      </c>
      <c r="G1654" s="3">
        <v>17.081499999999998</v>
      </c>
      <c r="H1654" s="3">
        <v>968.5</v>
      </c>
      <c r="I1654" s="3">
        <v>898.24</v>
      </c>
      <c r="J1654">
        <f>VLOOKUP($A1654,[1]raw!$A:$E,3,0)</f>
        <v>83.35</v>
      </c>
      <c r="K1654">
        <f>VLOOKUP($A1654,[1]raw!$A:$E,4,0)</f>
        <v>82.84</v>
      </c>
      <c r="L1654">
        <f>VLOOKUP($A1654,[1]raw!$A:$E,5,0)</f>
        <v>83.76</v>
      </c>
      <c r="M1654">
        <f>VLOOKUP($A1654,[1]raw!$H:$L,3,0)</f>
        <v>17.135300000000001</v>
      </c>
      <c r="N1654">
        <f>VLOOKUP($A1654,[1]raw!$H:$L,4,0)</f>
        <v>16.939499999999999</v>
      </c>
      <c r="O1654">
        <f>VLOOKUP($A1654,[1]raw!$H:$L,5,0)</f>
        <v>17.224799999999998</v>
      </c>
      <c r="P1654">
        <f>VLOOKUP($A1654,[1]raw!$P:$T,3,0)</f>
        <v>984.9</v>
      </c>
      <c r="Q1654">
        <f>VLOOKUP($A1654,[1]raw!$P:$T,4,0)</f>
        <v>966.53</v>
      </c>
      <c r="R1654">
        <f>VLOOKUP($A1654,[1]raw!$P:$T,5,0)</f>
        <v>985.2</v>
      </c>
      <c r="S1654">
        <f>VLOOKUP($A1654,[1]raw!$W:$AA,3,0)</f>
        <v>895.65</v>
      </c>
      <c r="T1654">
        <f>VLOOKUP($A1654,[1]raw!$W:$AA,4,0)</f>
        <v>893.72</v>
      </c>
      <c r="U1654">
        <f>VLOOKUP($A1654,[1]raw!$W:$AA,5,0)</f>
        <v>902.25</v>
      </c>
      <c r="V1654">
        <f t="shared" si="243"/>
        <v>0.92000000000000171</v>
      </c>
      <c r="W1654">
        <f t="shared" si="244"/>
        <v>0.28529999999999944</v>
      </c>
      <c r="X1654">
        <f t="shared" si="245"/>
        <v>18.670000000000073</v>
      </c>
      <c r="Y1654">
        <f t="shared" si="246"/>
        <v>8.5299999999999727</v>
      </c>
      <c r="Z1654">
        <f t="shared" si="247"/>
        <v>-5.9999999999988063E-2</v>
      </c>
      <c r="AA1654">
        <f t="shared" si="248"/>
        <v>-5.3800000000002512E-2</v>
      </c>
      <c r="AB1654">
        <f t="shared" si="249"/>
        <v>-16.399999999999977</v>
      </c>
      <c r="AC1654">
        <f t="shared" si="250"/>
        <v>2.5900000000000318</v>
      </c>
      <c r="AD1654">
        <f ca="1">IFERROR(VLOOKUP($A1654,[1]raw!$AD:$AE,2,0),OFFSET(AD1654,1,0))</f>
        <v>1.2277800000000001</v>
      </c>
      <c r="AE1654">
        <f ca="1">IFERROR(VLOOKUP($A1654,[1]raw!$AH:$AI,2,0),OFFSET(AE1654,1,0))</f>
        <v>1.3141700000000001</v>
      </c>
      <c r="AF1654">
        <f ca="1">IFERROR(VLOOKUP($A1654,[1]raw!$AL:$AM,2,0),OFFSET(AF1654,-1,0))</f>
        <v>2.1</v>
      </c>
      <c r="AG1654">
        <f ca="1">IFERROR(VLOOKUP($A1654,[1]raw!$AP:$AQ,2,0),OFFSET(AG1654,-1,0))</f>
        <v>244.786</v>
      </c>
    </row>
    <row r="1655" spans="1:33" x14ac:dyDescent="0.25">
      <c r="A1655" s="1">
        <v>42958</v>
      </c>
      <c r="B1655" s="2">
        <f t="shared" si="242"/>
        <v>1.1892727611087468E-4</v>
      </c>
      <c r="C1655">
        <f t="shared" si="242"/>
        <v>-2.9205607684227344E-4</v>
      </c>
      <c r="D1655">
        <f t="shared" si="242"/>
        <v>3.3253197065551358E-3</v>
      </c>
      <c r="E1655" s="2">
        <f t="shared" si="242"/>
        <v>-5.3201997033669604E-3</v>
      </c>
      <c r="F1655" s="3">
        <v>84.09</v>
      </c>
      <c r="G1655" s="3">
        <v>17.1175</v>
      </c>
      <c r="H1655" s="3">
        <v>985</v>
      </c>
      <c r="I1655" s="3">
        <v>894.2</v>
      </c>
      <c r="J1655">
        <f>VLOOKUP($A1655,[1]raw!$A:$E,3,0)</f>
        <v>84.2</v>
      </c>
      <c r="K1655">
        <f>VLOOKUP($A1655,[1]raw!$A:$E,4,0)</f>
        <v>83.5</v>
      </c>
      <c r="L1655">
        <f>VLOOKUP($A1655,[1]raw!$A:$E,5,0)</f>
        <v>84.54</v>
      </c>
      <c r="M1655">
        <f>VLOOKUP($A1655,[1]raw!$H:$L,3,0)</f>
        <v>17.122499999999999</v>
      </c>
      <c r="N1655">
        <f>VLOOKUP($A1655,[1]raw!$H:$L,4,0)</f>
        <v>16.898</v>
      </c>
      <c r="O1655">
        <f>VLOOKUP($A1655,[1]raw!$H:$L,5,0)</f>
        <v>17.204000000000001</v>
      </c>
      <c r="P1655">
        <f>VLOOKUP($A1655,[1]raw!$P:$T,3,0)</f>
        <v>981.53</v>
      </c>
      <c r="Q1655">
        <f>VLOOKUP($A1655,[1]raw!$P:$T,4,0)</f>
        <v>979.01</v>
      </c>
      <c r="R1655">
        <f>VLOOKUP($A1655,[1]raw!$P:$T,5,0)</f>
        <v>991.63</v>
      </c>
      <c r="S1655">
        <f>VLOOKUP($A1655,[1]raw!$W:$AA,3,0)</f>
        <v>898.98</v>
      </c>
      <c r="T1655">
        <f>VLOOKUP($A1655,[1]raw!$W:$AA,4,0)</f>
        <v>892.75</v>
      </c>
      <c r="U1655">
        <f>VLOOKUP($A1655,[1]raw!$W:$AA,5,0)</f>
        <v>902.5</v>
      </c>
      <c r="V1655">
        <f t="shared" si="243"/>
        <v>1.0400000000000063</v>
      </c>
      <c r="W1655">
        <f t="shared" si="244"/>
        <v>0.30600000000000094</v>
      </c>
      <c r="X1655">
        <f t="shared" si="245"/>
        <v>12.620000000000005</v>
      </c>
      <c r="Y1655">
        <f t="shared" si="246"/>
        <v>9.75</v>
      </c>
      <c r="Z1655">
        <f t="shared" si="247"/>
        <v>-0.10999999999999943</v>
      </c>
      <c r="AA1655">
        <f t="shared" si="248"/>
        <v>-4.9999999999990052E-3</v>
      </c>
      <c r="AB1655">
        <f t="shared" si="249"/>
        <v>3.4700000000000273</v>
      </c>
      <c r="AC1655">
        <f t="shared" si="250"/>
        <v>-4.7799999999999727</v>
      </c>
      <c r="AD1655">
        <f ca="1">IFERROR(VLOOKUP($A1655,[1]raw!$AD:$AE,2,0),OFFSET(AD1655,1,0))</f>
        <v>1.2266699999999999</v>
      </c>
      <c r="AE1655">
        <f ca="1">IFERROR(VLOOKUP($A1655,[1]raw!$AH:$AI,2,0),OFFSET(AE1655,1,0))</f>
        <v>1.3149999999999999</v>
      </c>
      <c r="AF1655">
        <f ca="1">IFERROR(VLOOKUP($A1655,[1]raw!$AL:$AM,2,0),OFFSET(AF1655,-1,0))</f>
        <v>2.1</v>
      </c>
      <c r="AG1655">
        <f ca="1">IFERROR(VLOOKUP($A1655,[1]raw!$AP:$AQ,2,0),OFFSET(AG1655,-1,0))</f>
        <v>244.786</v>
      </c>
    </row>
    <row r="1656" spans="1:33" x14ac:dyDescent="0.25">
      <c r="A1656" s="1">
        <v>42957</v>
      </c>
      <c r="B1656" s="2">
        <f t="shared" si="242"/>
        <v>1.4857690041312278E-2</v>
      </c>
      <c r="C1656">
        <f t="shared" si="242"/>
        <v>1.0066558953573942E-2</v>
      </c>
      <c r="D1656">
        <f t="shared" si="242"/>
        <v>6.4174184822632348E-3</v>
      </c>
      <c r="E1656" s="2">
        <f t="shared" si="242"/>
        <v>8.5910317521863556E-3</v>
      </c>
      <c r="F1656" s="3">
        <v>84.08</v>
      </c>
      <c r="G1656" s="3">
        <v>17.122499999999999</v>
      </c>
      <c r="H1656" s="3">
        <v>981.73</v>
      </c>
      <c r="I1656" s="3">
        <v>898.97</v>
      </c>
      <c r="J1656">
        <f>VLOOKUP($A1656,[1]raw!$A:$E,3,0)</f>
        <v>83.81</v>
      </c>
      <c r="K1656">
        <f>VLOOKUP($A1656,[1]raw!$A:$E,4,0)</f>
        <v>83.73</v>
      </c>
      <c r="L1656">
        <f>VLOOKUP($A1656,[1]raw!$A:$E,5,0)</f>
        <v>84.5</v>
      </c>
      <c r="M1656">
        <f>VLOOKUP($A1656,[1]raw!$H:$L,3,0)</f>
        <v>16.951000000000001</v>
      </c>
      <c r="N1656">
        <f>VLOOKUP($A1656,[1]raw!$H:$L,4,0)</f>
        <v>16.864699999999999</v>
      </c>
      <c r="O1656">
        <f>VLOOKUP($A1656,[1]raw!$H:$L,5,0)</f>
        <v>17.248799999999999</v>
      </c>
      <c r="P1656">
        <f>VLOOKUP($A1656,[1]raw!$P:$T,3,0)</f>
        <v>975.45</v>
      </c>
      <c r="Q1656">
        <f>VLOOKUP($A1656,[1]raw!$P:$T,4,0)</f>
        <v>971.67</v>
      </c>
      <c r="R1656">
        <f>VLOOKUP($A1656,[1]raw!$P:$T,5,0)</f>
        <v>984.33</v>
      </c>
      <c r="S1656">
        <f>VLOOKUP($A1656,[1]raw!$W:$AA,3,0)</f>
        <v>891.24</v>
      </c>
      <c r="T1656">
        <f>VLOOKUP($A1656,[1]raw!$W:$AA,4,0)</f>
        <v>888.17</v>
      </c>
      <c r="U1656">
        <f>VLOOKUP($A1656,[1]raw!$W:$AA,5,0)</f>
        <v>905.16</v>
      </c>
      <c r="V1656">
        <f t="shared" si="243"/>
        <v>0.76999999999999602</v>
      </c>
      <c r="W1656">
        <f t="shared" si="244"/>
        <v>0.38410000000000011</v>
      </c>
      <c r="X1656">
        <f t="shared" si="245"/>
        <v>12.660000000000082</v>
      </c>
      <c r="Y1656">
        <f t="shared" si="246"/>
        <v>16.990000000000009</v>
      </c>
      <c r="Z1656">
        <f t="shared" si="247"/>
        <v>0.26999999999999602</v>
      </c>
      <c r="AA1656">
        <f t="shared" si="248"/>
        <v>0.17149999999999821</v>
      </c>
      <c r="AB1656">
        <f t="shared" si="249"/>
        <v>6.2799999999999727</v>
      </c>
      <c r="AC1656">
        <f t="shared" si="250"/>
        <v>7.7300000000000182</v>
      </c>
      <c r="AD1656">
        <f ca="1">IFERROR(VLOOKUP($A1656,[1]raw!$AD:$AE,2,0),OFFSET(AD1656,1,0))</f>
        <v>1.22889</v>
      </c>
      <c r="AE1656">
        <f ca="1">IFERROR(VLOOKUP($A1656,[1]raw!$AH:$AI,2,0),OFFSET(AE1656,1,0))</f>
        <v>1.30911</v>
      </c>
      <c r="AF1656">
        <f ca="1">IFERROR(VLOOKUP($A1656,[1]raw!$AL:$AM,2,0),OFFSET(AF1656,-1,0))</f>
        <v>2.1</v>
      </c>
      <c r="AG1656">
        <f ca="1">IFERROR(VLOOKUP($A1656,[1]raw!$AP:$AQ,2,0),OFFSET(AG1656,-1,0))</f>
        <v>244.786</v>
      </c>
    </row>
    <row r="1657" spans="1:33" x14ac:dyDescent="0.25">
      <c r="A1657" s="1">
        <v>42956</v>
      </c>
      <c r="B1657" s="2">
        <f t="shared" si="242"/>
        <v>1.3734643130767438E-2</v>
      </c>
      <c r="C1657">
        <f t="shared" si="242"/>
        <v>2.9606293192831118E-2</v>
      </c>
      <c r="D1657">
        <f t="shared" si="242"/>
        <v>3.7180109384577459E-3</v>
      </c>
      <c r="E1657" s="2">
        <f t="shared" si="242"/>
        <v>-8.3796564211252728E-3</v>
      </c>
      <c r="F1657" s="3">
        <v>82.84</v>
      </c>
      <c r="G1657" s="3">
        <v>16.951000000000001</v>
      </c>
      <c r="H1657" s="3">
        <v>975.45</v>
      </c>
      <c r="I1657" s="3">
        <v>891.28</v>
      </c>
      <c r="J1657">
        <f>VLOOKUP($A1657,[1]raw!$A:$E,3,0)</f>
        <v>83.03</v>
      </c>
      <c r="K1657">
        <f>VLOOKUP($A1657,[1]raw!$A:$E,4,0)</f>
        <v>82.29</v>
      </c>
      <c r="L1657">
        <f>VLOOKUP($A1657,[1]raw!$A:$E,5,0)</f>
        <v>83.4</v>
      </c>
      <c r="M1657">
        <f>VLOOKUP($A1657,[1]raw!$H:$L,3,0)</f>
        <v>16.455500000000001</v>
      </c>
      <c r="N1657">
        <f>VLOOKUP($A1657,[1]raw!$H:$L,4,0)</f>
        <v>16.4436</v>
      </c>
      <c r="O1657">
        <f>VLOOKUP($A1657,[1]raw!$H:$L,5,0)</f>
        <v>16.961500000000001</v>
      </c>
      <c r="P1657">
        <f>VLOOKUP($A1657,[1]raw!$P:$T,3,0)</f>
        <v>971.9</v>
      </c>
      <c r="Q1657">
        <f>VLOOKUP($A1657,[1]raw!$P:$T,4,0)</f>
        <v>970.47</v>
      </c>
      <c r="R1657">
        <f>VLOOKUP($A1657,[1]raw!$P:$T,5,0)</f>
        <v>980.9</v>
      </c>
      <c r="S1657">
        <f>VLOOKUP($A1657,[1]raw!$W:$AA,3,0)</f>
        <v>898.67</v>
      </c>
      <c r="T1657">
        <f>VLOOKUP($A1657,[1]raw!$W:$AA,4,0)</f>
        <v>889.44</v>
      </c>
      <c r="U1657">
        <f>VLOOKUP($A1657,[1]raw!$W:$AA,5,0)</f>
        <v>900.38</v>
      </c>
      <c r="V1657">
        <f t="shared" si="243"/>
        <v>1.1099999999999994</v>
      </c>
      <c r="W1657">
        <f t="shared" si="244"/>
        <v>0.51790000000000092</v>
      </c>
      <c r="X1657">
        <f t="shared" si="245"/>
        <v>10.42999999999995</v>
      </c>
      <c r="Y1657">
        <f t="shared" si="246"/>
        <v>10.939999999999941</v>
      </c>
      <c r="Z1657">
        <f t="shared" si="247"/>
        <v>-0.18999999999999773</v>
      </c>
      <c r="AA1657">
        <f t="shared" si="248"/>
        <v>0.49549999999999983</v>
      </c>
      <c r="AB1657">
        <f t="shared" si="249"/>
        <v>3.5500000000000682</v>
      </c>
      <c r="AC1657">
        <f t="shared" si="250"/>
        <v>-7.3899999999999864</v>
      </c>
      <c r="AD1657">
        <f ca="1">IFERROR(VLOOKUP($A1657,[1]raw!$AD:$AE,2,0),OFFSET(AD1657,1,0))</f>
        <v>1.22889</v>
      </c>
      <c r="AE1657">
        <f ca="1">IFERROR(VLOOKUP($A1657,[1]raw!$AH:$AI,2,0),OFFSET(AE1657,1,0))</f>
        <v>1.3091699999999999</v>
      </c>
      <c r="AF1657">
        <f ca="1">IFERROR(VLOOKUP($A1657,[1]raw!$AL:$AM,2,0),OFFSET(AF1657,-1,0))</f>
        <v>2.1</v>
      </c>
      <c r="AG1657">
        <f ca="1">IFERROR(VLOOKUP($A1657,[1]raw!$AP:$AQ,2,0),OFFSET(AG1657,-1,0))</f>
        <v>244.786</v>
      </c>
    </row>
    <row r="1658" spans="1:33" x14ac:dyDescent="0.25">
      <c r="A1658" s="1">
        <v>42955</v>
      </c>
      <c r="B1658" s="2">
        <f t="shared" si="242"/>
        <v>-2.6888307571073717E-3</v>
      </c>
      <c r="C1658">
        <f t="shared" si="242"/>
        <v>1.0936749814638141E-2</v>
      </c>
      <c r="D1658">
        <f t="shared" si="242"/>
        <v>4.0004589948542469E-3</v>
      </c>
      <c r="E1658" s="2">
        <f t="shared" si="242"/>
        <v>1.025512373185385E-2</v>
      </c>
      <c r="F1658" s="3">
        <v>81.709999999999994</v>
      </c>
      <c r="G1658" s="3">
        <v>16.456499999999998</v>
      </c>
      <c r="H1658" s="3">
        <v>971.83</v>
      </c>
      <c r="I1658" s="3">
        <v>898.78</v>
      </c>
      <c r="J1658">
        <f>VLOOKUP($A1658,[1]raw!$A:$E,3,0)</f>
        <v>82.51</v>
      </c>
      <c r="K1658">
        <f>VLOOKUP($A1658,[1]raw!$A:$E,4,0)</f>
        <v>81.260000000000005</v>
      </c>
      <c r="L1658">
        <f>VLOOKUP($A1658,[1]raw!$A:$E,5,0)</f>
        <v>82.62</v>
      </c>
      <c r="M1658">
        <f>VLOOKUP($A1658,[1]raw!$H:$L,3,0)</f>
        <v>16.2744</v>
      </c>
      <c r="N1658">
        <f>VLOOKUP($A1658,[1]raw!$H:$L,4,0)</f>
        <v>16.235099999999999</v>
      </c>
      <c r="O1658">
        <f>VLOOKUP($A1658,[1]raw!$H:$L,5,0)</f>
        <v>16.481999999999999</v>
      </c>
      <c r="P1658">
        <f>VLOOKUP($A1658,[1]raw!$P:$T,3,0)</f>
        <v>967.95</v>
      </c>
      <c r="Q1658">
        <f>VLOOKUP($A1658,[1]raw!$P:$T,4,0)</f>
        <v>965.58</v>
      </c>
      <c r="R1658">
        <f>VLOOKUP($A1658,[1]raw!$P:$T,5,0)</f>
        <v>978.91</v>
      </c>
      <c r="S1658">
        <f>VLOOKUP($A1658,[1]raw!$W:$AA,3,0)</f>
        <v>889.61</v>
      </c>
      <c r="T1658">
        <f>VLOOKUP($A1658,[1]raw!$W:$AA,4,0)</f>
        <v>885.07</v>
      </c>
      <c r="U1658">
        <f>VLOOKUP($A1658,[1]raw!$W:$AA,5,0)</f>
        <v>900.47</v>
      </c>
      <c r="V1658">
        <f t="shared" si="243"/>
        <v>1.3599999999999994</v>
      </c>
      <c r="W1658">
        <f t="shared" si="244"/>
        <v>0.24690000000000012</v>
      </c>
      <c r="X1658">
        <f t="shared" si="245"/>
        <v>13.329999999999927</v>
      </c>
      <c r="Y1658">
        <f t="shared" si="246"/>
        <v>15.399999999999977</v>
      </c>
      <c r="Z1658">
        <f t="shared" si="247"/>
        <v>-0.80000000000001137</v>
      </c>
      <c r="AA1658">
        <f t="shared" si="248"/>
        <v>0.18209999999999837</v>
      </c>
      <c r="AB1658">
        <f t="shared" si="249"/>
        <v>3.8799999999999955</v>
      </c>
      <c r="AC1658">
        <f t="shared" si="250"/>
        <v>9.1699999999999591</v>
      </c>
      <c r="AD1658">
        <f ca="1">IFERROR(VLOOKUP($A1658,[1]raw!$AD:$AE,2,0),OFFSET(AD1658,1,0))</f>
        <v>1.2305600000000001</v>
      </c>
      <c r="AE1658">
        <f ca="1">IFERROR(VLOOKUP($A1658,[1]raw!$AH:$AI,2,0),OFFSET(AE1658,1,0))</f>
        <v>1.3094399999999999</v>
      </c>
      <c r="AF1658">
        <f ca="1">IFERROR(VLOOKUP($A1658,[1]raw!$AL:$AM,2,0),OFFSET(AF1658,-1,0))</f>
        <v>2.1</v>
      </c>
      <c r="AG1658">
        <f ca="1">IFERROR(VLOOKUP($A1658,[1]raw!$AP:$AQ,2,0),OFFSET(AG1658,-1,0))</f>
        <v>244.786</v>
      </c>
    </row>
    <row r="1659" spans="1:33" x14ac:dyDescent="0.25">
      <c r="A1659" s="1">
        <v>42954</v>
      </c>
      <c r="B1659" s="2">
        <v>0</v>
      </c>
      <c r="C1659">
        <v>0</v>
      </c>
      <c r="D1659">
        <v>0</v>
      </c>
      <c r="E1659" s="2">
        <v>0</v>
      </c>
      <c r="F1659" s="3">
        <v>81.93</v>
      </c>
      <c r="G1659" s="3">
        <v>16.2775</v>
      </c>
      <c r="H1659" s="3">
        <v>967.95</v>
      </c>
      <c r="I1659" s="3">
        <v>889.61</v>
      </c>
      <c r="J1659">
        <f>VLOOKUP($A1659,[1]raw!$A:$E,3,0)</f>
        <v>82.09</v>
      </c>
      <c r="K1659">
        <f>VLOOKUP($A1659,[1]raw!$A:$E,4,0)</f>
        <v>81.86</v>
      </c>
      <c r="L1659">
        <f>VLOOKUP($A1659,[1]raw!$A:$E,5,0)</f>
        <v>82.89</v>
      </c>
      <c r="M1659">
        <f>VLOOKUP($A1659,[1]raw!$H:$L,3,0)</f>
        <v>16.276499999999999</v>
      </c>
      <c r="N1659">
        <f>VLOOKUP($A1659,[1]raw!$H:$L,4,0)</f>
        <v>16.1312</v>
      </c>
      <c r="O1659">
        <f>VLOOKUP($A1659,[1]raw!$H:$L,5,0)</f>
        <v>16.3187</v>
      </c>
      <c r="P1659">
        <f>VLOOKUP($A1659,[1]raw!$P:$T,3,0)</f>
        <v>964.5</v>
      </c>
      <c r="Q1659">
        <f>VLOOKUP($A1659,[1]raw!$P:$T,4,0)</f>
        <v>957.01</v>
      </c>
      <c r="R1659">
        <f>VLOOKUP($A1659,[1]raw!$P:$T,5,0)</f>
        <v>970.4</v>
      </c>
      <c r="S1659">
        <f>VLOOKUP($A1659,[1]raw!$W:$AA,3,0)</f>
        <v>880.03</v>
      </c>
      <c r="T1659">
        <f>VLOOKUP($A1659,[1]raw!$W:$AA,4,0)</f>
        <v>868.48</v>
      </c>
      <c r="U1659">
        <f>VLOOKUP($A1659,[1]raw!$W:$AA,5,0)</f>
        <v>890.13</v>
      </c>
      <c r="V1659">
        <f t="shared" si="243"/>
        <v>1.0300000000000011</v>
      </c>
      <c r="W1659">
        <f t="shared" si="244"/>
        <v>0.1875</v>
      </c>
      <c r="X1659">
        <f t="shared" si="245"/>
        <v>13.389999999999986</v>
      </c>
      <c r="Y1659">
        <f t="shared" si="246"/>
        <v>21.649999999999977</v>
      </c>
      <c r="Z1659">
        <f t="shared" si="247"/>
        <v>-0.15999999999999659</v>
      </c>
      <c r="AA1659">
        <f t="shared" si="248"/>
        <v>1.0000000000012221E-3</v>
      </c>
      <c r="AB1659">
        <f t="shared" si="249"/>
        <v>3.4500000000000455</v>
      </c>
      <c r="AC1659">
        <f t="shared" si="250"/>
        <v>9.5800000000000409</v>
      </c>
      <c r="AD1659">
        <f ca="1">IFERROR(VLOOKUP($A1659,[1]raw!$AD:$AE,2,0),OFFSET(AD1659,1,0))</f>
        <v>1.22889</v>
      </c>
      <c r="AE1659">
        <f ca="1">IFERROR(VLOOKUP($A1659,[1]raw!$AH:$AI,2,0),OFFSET(AE1659,1,0))</f>
        <v>1.3113900000000001</v>
      </c>
      <c r="AF1659">
        <f ca="1">IFERROR(VLOOKUP($A1659,[1]raw!$AL:$AM,2,0),OFFSET(AF1659,-1,0))</f>
        <v>2.1</v>
      </c>
      <c r="AG1659">
        <f ca="1">IFERROR(VLOOKUP($A1659,[1]raw!$AP:$AQ,2,0),OFFSET(AG1659,-1,0))</f>
        <v>244.786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385A-D23A-49E3-8232-5F8F5444C81B}">
  <dimension ref="A1:AQ128"/>
  <sheetViews>
    <sheetView workbookViewId="0">
      <selection activeCell="AO19" sqref="AO19"/>
    </sheetView>
  </sheetViews>
  <sheetFormatPr defaultRowHeight="15" x14ac:dyDescent="0.25"/>
  <cols>
    <col min="1" max="1" width="9.140625" style="1"/>
    <col min="8" max="8" width="9.140625" style="1"/>
    <col min="16" max="16" width="9.140625" style="1"/>
    <col min="23" max="23" width="9.140625" style="1"/>
    <col min="30" max="30" width="9.140625" style="1"/>
    <col min="34" max="34" width="9.140625" style="1"/>
    <col min="38" max="38" width="9.140625" style="1"/>
    <col min="42" max="42" width="9.140625" style="1"/>
  </cols>
  <sheetData>
    <row r="1" spans="1:43" x14ac:dyDescent="0.25">
      <c r="A1" s="1" t="s">
        <v>33</v>
      </c>
      <c r="H1" s="1" t="s">
        <v>34</v>
      </c>
      <c r="P1" s="1" t="s">
        <v>35</v>
      </c>
      <c r="W1" s="1" t="s">
        <v>36</v>
      </c>
      <c r="AD1" s="1" t="s">
        <v>29</v>
      </c>
      <c r="AH1" s="1" t="s">
        <v>30</v>
      </c>
      <c r="AL1" s="1" t="s">
        <v>37</v>
      </c>
      <c r="AP1" s="1" t="s">
        <v>32</v>
      </c>
    </row>
    <row r="2" spans="1:43" x14ac:dyDescent="0.25">
      <c r="B2" t="s">
        <v>38</v>
      </c>
      <c r="C2" t="s">
        <v>39</v>
      </c>
      <c r="D2" t="s">
        <v>40</v>
      </c>
      <c r="E2" t="s">
        <v>41</v>
      </c>
      <c r="I2" t="s">
        <v>38</v>
      </c>
      <c r="J2" t="s">
        <v>39</v>
      </c>
      <c r="K2" t="s">
        <v>40</v>
      </c>
      <c r="L2" t="s">
        <v>41</v>
      </c>
      <c r="Q2" t="s">
        <v>38</v>
      </c>
      <c r="R2" t="s">
        <v>39</v>
      </c>
      <c r="S2" t="s">
        <v>40</v>
      </c>
      <c r="T2" t="s">
        <v>41</v>
      </c>
      <c r="X2" t="s">
        <v>38</v>
      </c>
      <c r="Y2" t="s">
        <v>39</v>
      </c>
      <c r="Z2" t="s">
        <v>40</v>
      </c>
      <c r="AA2" t="s">
        <v>41</v>
      </c>
    </row>
    <row r="4" spans="1:43" x14ac:dyDescent="0.25">
      <c r="A4" s="1" t="e">
        <v>#NAME?</v>
      </c>
      <c r="B4">
        <v>117.36</v>
      </c>
      <c r="C4">
        <v>118.25</v>
      </c>
      <c r="D4">
        <v>116.84</v>
      </c>
      <c r="E4">
        <v>118.56</v>
      </c>
      <c r="H4" s="1" t="e">
        <v>#NAME?</v>
      </c>
      <c r="I4">
        <v>24.311699999999998</v>
      </c>
      <c r="J4">
        <v>24.319500000000001</v>
      </c>
      <c r="K4">
        <v>24.175999999999998</v>
      </c>
      <c r="L4">
        <v>24.6328</v>
      </c>
      <c r="P4" s="1" t="e">
        <v>#NAME?</v>
      </c>
      <c r="Q4">
        <v>914.49</v>
      </c>
      <c r="R4">
        <v>921.08</v>
      </c>
      <c r="S4">
        <v>908.42</v>
      </c>
      <c r="T4">
        <v>928.49</v>
      </c>
      <c r="W4" s="1" t="e">
        <v>#NAME?</v>
      </c>
      <c r="X4">
        <v>1023.63</v>
      </c>
      <c r="Y4">
        <v>1040.79</v>
      </c>
      <c r="Z4">
        <v>1011.91</v>
      </c>
      <c r="AA4">
        <v>1061.6300000000001</v>
      </c>
      <c r="AD4" s="1" t="e">
        <v>#NAME?</v>
      </c>
      <c r="AE4">
        <v>5.4331800000000001</v>
      </c>
      <c r="AH4" s="1" t="e">
        <v>#NAME?</v>
      </c>
      <c r="AI4">
        <v>5.5824499999999997</v>
      </c>
      <c r="AL4" s="1" t="e">
        <v>#NAME?</v>
      </c>
      <c r="AM4">
        <v>1.2</v>
      </c>
      <c r="AP4" s="1" t="e">
        <v>#NAME?</v>
      </c>
      <c r="AQ4">
        <v>308.41699999999997</v>
      </c>
    </row>
    <row r="5" spans="1:43" x14ac:dyDescent="0.25">
      <c r="A5" s="1">
        <v>45358</v>
      </c>
      <c r="B5">
        <v>117.52</v>
      </c>
      <c r="C5">
        <v>116.36</v>
      </c>
      <c r="D5">
        <v>116.16</v>
      </c>
      <c r="E5">
        <v>117.55</v>
      </c>
      <c r="H5" s="1">
        <v>45358</v>
      </c>
      <c r="I5">
        <v>24.328099999999999</v>
      </c>
      <c r="J5">
        <v>24.17</v>
      </c>
      <c r="K5">
        <v>24.010999999999999</v>
      </c>
      <c r="L5">
        <v>24.504000000000001</v>
      </c>
      <c r="P5" s="1">
        <v>45358</v>
      </c>
      <c r="Q5">
        <v>921.08</v>
      </c>
      <c r="R5">
        <v>908.97</v>
      </c>
      <c r="S5">
        <v>905.06</v>
      </c>
      <c r="T5">
        <v>926.38</v>
      </c>
      <c r="W5" s="1">
        <v>45358</v>
      </c>
      <c r="X5">
        <v>1040.54</v>
      </c>
      <c r="Y5">
        <v>1047.18</v>
      </c>
      <c r="Z5">
        <v>1022.14</v>
      </c>
      <c r="AA5">
        <v>1060.57</v>
      </c>
      <c r="AD5" s="1">
        <v>45358</v>
      </c>
      <c r="AE5">
        <v>5.4321900000000003</v>
      </c>
      <c r="AH5" s="1">
        <v>45358</v>
      </c>
      <c r="AI5">
        <v>5.5828300000000004</v>
      </c>
      <c r="AL5" s="1">
        <v>45351</v>
      </c>
      <c r="AM5">
        <v>0.4</v>
      </c>
      <c r="AP5" s="1">
        <v>45322</v>
      </c>
      <c r="AQ5">
        <v>307.05099999999999</v>
      </c>
    </row>
    <row r="6" spans="1:43" x14ac:dyDescent="0.25">
      <c r="A6" s="1">
        <v>45357</v>
      </c>
      <c r="B6">
        <v>115.28</v>
      </c>
      <c r="C6">
        <v>113.95</v>
      </c>
      <c r="D6">
        <v>113.95</v>
      </c>
      <c r="E6">
        <v>116.57</v>
      </c>
      <c r="H6" s="1">
        <v>45357</v>
      </c>
      <c r="I6">
        <v>24.167300000000001</v>
      </c>
      <c r="J6">
        <v>23.650600000000001</v>
      </c>
      <c r="K6">
        <v>23.574000000000002</v>
      </c>
      <c r="L6">
        <v>24.305</v>
      </c>
      <c r="P6" s="1">
        <v>45357</v>
      </c>
      <c r="Q6">
        <v>908.97</v>
      </c>
      <c r="R6">
        <v>883.35</v>
      </c>
      <c r="S6">
        <v>882.16</v>
      </c>
      <c r="T6">
        <v>912.58</v>
      </c>
      <c r="W6" s="1">
        <v>45357</v>
      </c>
      <c r="X6">
        <v>1047.05</v>
      </c>
      <c r="Y6">
        <v>949.61</v>
      </c>
      <c r="Z6">
        <v>947.55</v>
      </c>
      <c r="AA6">
        <v>1066.95</v>
      </c>
      <c r="AD6" s="1">
        <v>45357</v>
      </c>
      <c r="AE6">
        <v>5.43431</v>
      </c>
      <c r="AH6" s="1">
        <v>45357</v>
      </c>
      <c r="AI6">
        <v>5.5861499999999999</v>
      </c>
      <c r="AL6" s="1">
        <v>45322</v>
      </c>
      <c r="AM6">
        <v>0.6</v>
      </c>
      <c r="AP6" s="1">
        <v>45260</v>
      </c>
      <c r="AQ6">
        <v>307.67099999999999</v>
      </c>
    </row>
    <row r="7" spans="1:43" x14ac:dyDescent="0.25">
      <c r="A7" s="1">
        <v>45356</v>
      </c>
      <c r="B7">
        <v>113.01</v>
      </c>
      <c r="C7">
        <v>114.13</v>
      </c>
      <c r="D7">
        <v>112.74</v>
      </c>
      <c r="E7">
        <v>114.86</v>
      </c>
      <c r="H7" s="1">
        <v>45356</v>
      </c>
      <c r="I7">
        <v>23.670999999999999</v>
      </c>
      <c r="J7">
        <v>23.913699999999999</v>
      </c>
      <c r="K7">
        <v>23.626999999999999</v>
      </c>
      <c r="L7">
        <v>24.225999999999999</v>
      </c>
      <c r="P7" s="1">
        <v>45356</v>
      </c>
      <c r="Q7">
        <v>883.65</v>
      </c>
      <c r="R7">
        <v>899.14</v>
      </c>
      <c r="S7">
        <v>881.72</v>
      </c>
      <c r="T7">
        <v>900.43</v>
      </c>
      <c r="W7" s="1">
        <v>45356</v>
      </c>
      <c r="X7">
        <v>950.46</v>
      </c>
      <c r="Y7">
        <v>967.88</v>
      </c>
      <c r="Z7">
        <v>932.51</v>
      </c>
      <c r="AA7">
        <v>968.14</v>
      </c>
      <c r="AD7" s="1">
        <v>45356</v>
      </c>
      <c r="AE7">
        <v>5.4353600000000002</v>
      </c>
      <c r="AH7" s="1">
        <v>45356</v>
      </c>
      <c r="AI7">
        <v>5.5880000000000001</v>
      </c>
      <c r="AL7" s="1">
        <v>45260</v>
      </c>
      <c r="AM7">
        <v>0.6</v>
      </c>
      <c r="AP7" s="1">
        <v>45230</v>
      </c>
      <c r="AQ7">
        <v>307.02600000000001</v>
      </c>
    </row>
    <row r="8" spans="1:43" x14ac:dyDescent="0.25">
      <c r="A8" s="1">
        <v>45355</v>
      </c>
      <c r="B8">
        <v>112.99</v>
      </c>
      <c r="C8">
        <v>109.99</v>
      </c>
      <c r="D8">
        <v>109.8</v>
      </c>
      <c r="E8">
        <v>113.02</v>
      </c>
      <c r="H8" s="1">
        <v>45355</v>
      </c>
      <c r="I8">
        <v>23.886500000000002</v>
      </c>
      <c r="J8">
        <v>23.119</v>
      </c>
      <c r="K8">
        <v>23.0215</v>
      </c>
      <c r="L8">
        <v>23.9437</v>
      </c>
      <c r="P8" s="1">
        <v>45355</v>
      </c>
      <c r="Q8">
        <v>899.14</v>
      </c>
      <c r="R8">
        <v>889.76</v>
      </c>
      <c r="S8">
        <v>884.36</v>
      </c>
      <c r="T8">
        <v>903.31</v>
      </c>
      <c r="W8" s="1">
        <v>45355</v>
      </c>
      <c r="X8">
        <v>964.56</v>
      </c>
      <c r="Y8">
        <v>961</v>
      </c>
      <c r="Z8">
        <v>946.31</v>
      </c>
      <c r="AA8">
        <v>974.09</v>
      </c>
      <c r="AD8" s="1">
        <v>45355</v>
      </c>
      <c r="AE8">
        <v>5.43574</v>
      </c>
      <c r="AH8" s="1">
        <v>45355</v>
      </c>
      <c r="AI8">
        <v>5.5853700000000002</v>
      </c>
      <c r="AL8" s="1">
        <v>45230</v>
      </c>
      <c r="AM8">
        <v>0.8</v>
      </c>
      <c r="AP8" s="1">
        <v>45169</v>
      </c>
      <c r="AQ8">
        <v>305.69099999999997</v>
      </c>
    </row>
    <row r="9" spans="1:43" x14ac:dyDescent="0.25">
      <c r="A9" s="1">
        <v>45352</v>
      </c>
      <c r="B9">
        <v>108.65</v>
      </c>
      <c r="C9">
        <v>105.95</v>
      </c>
      <c r="D9">
        <v>104.94</v>
      </c>
      <c r="E9">
        <v>109.04</v>
      </c>
      <c r="H9" s="1">
        <v>45352</v>
      </c>
      <c r="I9">
        <v>23.1235</v>
      </c>
      <c r="J9">
        <v>22.655999999999999</v>
      </c>
      <c r="K9">
        <v>22.507999999999999</v>
      </c>
      <c r="L9">
        <v>23.269500000000001</v>
      </c>
      <c r="P9" s="1">
        <v>45352</v>
      </c>
      <c r="Q9">
        <v>888.26</v>
      </c>
      <c r="R9">
        <v>880.27</v>
      </c>
      <c r="S9">
        <v>868.55</v>
      </c>
      <c r="T9">
        <v>889.39</v>
      </c>
      <c r="W9" s="1">
        <v>45352</v>
      </c>
      <c r="X9">
        <v>958.04</v>
      </c>
      <c r="Y9">
        <v>946.18</v>
      </c>
      <c r="Z9">
        <v>933.81</v>
      </c>
      <c r="AA9">
        <v>964.55</v>
      </c>
      <c r="AD9" s="1">
        <v>45352</v>
      </c>
      <c r="AE9">
        <v>5.4371</v>
      </c>
      <c r="AH9" s="1">
        <v>45352</v>
      </c>
      <c r="AI9">
        <v>5.5927300000000004</v>
      </c>
      <c r="AL9" s="1">
        <v>45169</v>
      </c>
      <c r="AM9">
        <v>0.8</v>
      </c>
      <c r="AP9" s="1">
        <v>45138</v>
      </c>
      <c r="AQ9">
        <v>305.10899999999998</v>
      </c>
    </row>
    <row r="10" spans="1:43" x14ac:dyDescent="0.25">
      <c r="A10" s="1">
        <v>45351</v>
      </c>
      <c r="B10">
        <v>105.37</v>
      </c>
      <c r="C10">
        <v>104.95</v>
      </c>
      <c r="D10">
        <v>104.83</v>
      </c>
      <c r="E10">
        <v>106.36</v>
      </c>
      <c r="H10" s="1">
        <v>45351</v>
      </c>
      <c r="I10">
        <v>22.675599999999999</v>
      </c>
      <c r="J10">
        <v>22.487100000000002</v>
      </c>
      <c r="K10">
        <v>22.312000000000001</v>
      </c>
      <c r="L10">
        <v>22.789200000000001</v>
      </c>
      <c r="P10" s="1">
        <v>45351</v>
      </c>
      <c r="Q10">
        <v>880.27</v>
      </c>
      <c r="R10">
        <v>880.31</v>
      </c>
      <c r="S10">
        <v>877.26</v>
      </c>
      <c r="T10">
        <v>891.41</v>
      </c>
      <c r="W10" s="1">
        <v>45351</v>
      </c>
      <c r="X10">
        <v>946.75</v>
      </c>
      <c r="Y10">
        <v>926.25</v>
      </c>
      <c r="Z10">
        <v>925.08</v>
      </c>
      <c r="AA10">
        <v>952.42</v>
      </c>
      <c r="AD10" s="1">
        <v>45351</v>
      </c>
      <c r="AE10">
        <v>5.4369199999999998</v>
      </c>
      <c r="AH10" s="1">
        <v>45351</v>
      </c>
      <c r="AI10">
        <v>5.5951300000000002</v>
      </c>
      <c r="AL10" s="1">
        <v>45138</v>
      </c>
      <c r="AM10">
        <v>0.4</v>
      </c>
      <c r="AP10" s="1">
        <v>45107</v>
      </c>
      <c r="AQ10">
        <v>304.12700000000001</v>
      </c>
    </row>
    <row r="11" spans="1:43" x14ac:dyDescent="0.25">
      <c r="A11" s="1">
        <v>45350</v>
      </c>
      <c r="B11">
        <v>102.94</v>
      </c>
      <c r="C11">
        <v>103.75</v>
      </c>
      <c r="D11">
        <v>102.6</v>
      </c>
      <c r="E11">
        <v>103.8</v>
      </c>
      <c r="H11" s="1">
        <v>45350</v>
      </c>
      <c r="I11">
        <v>22.457799999999999</v>
      </c>
      <c r="J11">
        <v>22.454999999999998</v>
      </c>
      <c r="K11">
        <v>22.277100000000001</v>
      </c>
      <c r="L11">
        <v>22.517499999999998</v>
      </c>
      <c r="P11" s="1">
        <v>45350</v>
      </c>
      <c r="Q11">
        <v>880.31</v>
      </c>
      <c r="R11">
        <v>891.42</v>
      </c>
      <c r="S11">
        <v>878.38</v>
      </c>
      <c r="T11">
        <v>892.75</v>
      </c>
      <c r="W11" s="1">
        <v>45350</v>
      </c>
      <c r="X11">
        <v>929.23</v>
      </c>
      <c r="Y11">
        <v>938.72</v>
      </c>
      <c r="Z11">
        <v>911.36</v>
      </c>
      <c r="AA11">
        <v>942.5</v>
      </c>
      <c r="AD11" s="1">
        <v>45350</v>
      </c>
      <c r="AE11">
        <v>5.4400700000000004</v>
      </c>
      <c r="AH11" s="1">
        <v>45350</v>
      </c>
      <c r="AI11">
        <v>5.6028599999999997</v>
      </c>
      <c r="AL11" s="1">
        <v>45107</v>
      </c>
      <c r="AM11">
        <v>0.6</v>
      </c>
      <c r="AP11" s="1">
        <v>45077</v>
      </c>
      <c r="AQ11">
        <v>301.83600000000001</v>
      </c>
    </row>
    <row r="12" spans="1:43" x14ac:dyDescent="0.25">
      <c r="A12" s="1">
        <v>45349</v>
      </c>
      <c r="B12">
        <v>104.39</v>
      </c>
      <c r="C12">
        <v>105.66</v>
      </c>
      <c r="D12">
        <v>104.39</v>
      </c>
      <c r="E12">
        <v>105.88</v>
      </c>
      <c r="H12" s="1">
        <v>45349</v>
      </c>
      <c r="I12">
        <v>22.462</v>
      </c>
      <c r="J12">
        <v>22.541399999999999</v>
      </c>
      <c r="K12">
        <v>22.422499999999999</v>
      </c>
      <c r="L12">
        <v>22.714300000000001</v>
      </c>
      <c r="P12" s="1">
        <v>45349</v>
      </c>
      <c r="Q12">
        <v>891.44</v>
      </c>
      <c r="R12">
        <v>880.61</v>
      </c>
      <c r="S12">
        <v>880.17</v>
      </c>
      <c r="T12">
        <v>897.53</v>
      </c>
      <c r="W12" s="1">
        <v>45349</v>
      </c>
      <c r="X12">
        <v>939.19</v>
      </c>
      <c r="Y12">
        <v>957.07</v>
      </c>
      <c r="Z12">
        <v>938.42</v>
      </c>
      <c r="AA12">
        <v>975.82</v>
      </c>
      <c r="AD12" s="1">
        <v>45349</v>
      </c>
      <c r="AE12">
        <v>5.4407399999999999</v>
      </c>
      <c r="AH12" s="1">
        <v>45349</v>
      </c>
      <c r="AI12">
        <v>5.6047700000000003</v>
      </c>
      <c r="AL12" s="1">
        <v>45077</v>
      </c>
      <c r="AM12">
        <v>0.7</v>
      </c>
      <c r="AP12" s="1">
        <v>45016</v>
      </c>
      <c r="AQ12">
        <v>300.83999999999997</v>
      </c>
    </row>
    <row r="13" spans="1:43" x14ac:dyDescent="0.25">
      <c r="A13" s="1">
        <v>45348</v>
      </c>
      <c r="B13">
        <v>105.19</v>
      </c>
      <c r="C13">
        <v>105.26</v>
      </c>
      <c r="D13">
        <v>104.24</v>
      </c>
      <c r="E13">
        <v>105.27</v>
      </c>
      <c r="H13" s="1">
        <v>45348</v>
      </c>
      <c r="I13">
        <v>22.520600000000002</v>
      </c>
      <c r="J13">
        <v>22.922799999999999</v>
      </c>
      <c r="K13">
        <v>22.4468</v>
      </c>
      <c r="L13">
        <v>22.9255</v>
      </c>
      <c r="P13" s="1">
        <v>45348</v>
      </c>
      <c r="Q13">
        <v>880.61</v>
      </c>
      <c r="R13">
        <v>901.41</v>
      </c>
      <c r="S13">
        <v>876.71</v>
      </c>
      <c r="T13">
        <v>902.34</v>
      </c>
      <c r="W13" s="1">
        <v>45348</v>
      </c>
      <c r="X13">
        <v>956.98</v>
      </c>
      <c r="Y13">
        <v>975.93</v>
      </c>
      <c r="Z13">
        <v>945.78</v>
      </c>
      <c r="AA13">
        <v>976.5</v>
      </c>
      <c r="AD13" s="1">
        <v>45348</v>
      </c>
      <c r="AE13">
        <v>5.4429999999999996</v>
      </c>
      <c r="AH13" s="1">
        <v>45348</v>
      </c>
      <c r="AI13">
        <v>5.5994200000000003</v>
      </c>
      <c r="AL13" s="1">
        <v>45016</v>
      </c>
      <c r="AM13">
        <v>0.6</v>
      </c>
      <c r="AP13" s="1">
        <v>44985</v>
      </c>
      <c r="AQ13">
        <v>299.17</v>
      </c>
    </row>
    <row r="14" spans="1:43" x14ac:dyDescent="0.25">
      <c r="A14" s="1">
        <v>45345</v>
      </c>
      <c r="B14">
        <v>106.72</v>
      </c>
      <c r="C14">
        <v>104.84</v>
      </c>
      <c r="D14">
        <v>103.92</v>
      </c>
      <c r="E14">
        <v>106.92</v>
      </c>
      <c r="H14" s="1">
        <v>45345</v>
      </c>
      <c r="I14">
        <v>22.95</v>
      </c>
      <c r="J14">
        <v>22.747</v>
      </c>
      <c r="K14">
        <v>22.562999999999999</v>
      </c>
      <c r="L14">
        <v>23.000499999999999</v>
      </c>
      <c r="P14" s="1">
        <v>45345</v>
      </c>
      <c r="Q14">
        <v>901.91</v>
      </c>
      <c r="R14">
        <v>901.71</v>
      </c>
      <c r="S14">
        <v>889.5</v>
      </c>
      <c r="T14">
        <v>907.6</v>
      </c>
      <c r="W14" s="1">
        <v>45345</v>
      </c>
      <c r="X14">
        <v>976.13</v>
      </c>
      <c r="Y14">
        <v>970.99</v>
      </c>
      <c r="Z14">
        <v>954.85</v>
      </c>
      <c r="AA14">
        <v>999.25</v>
      </c>
      <c r="AD14" s="1">
        <v>45345</v>
      </c>
      <c r="AE14">
        <v>5.4386099999999997</v>
      </c>
      <c r="AH14" s="1">
        <v>45345</v>
      </c>
      <c r="AI14">
        <v>5.5921799999999999</v>
      </c>
      <c r="AL14" s="1">
        <v>44985</v>
      </c>
      <c r="AM14">
        <v>1</v>
      </c>
      <c r="AP14" s="1">
        <v>44957</v>
      </c>
      <c r="AQ14">
        <v>297.71100000000001</v>
      </c>
    </row>
    <row r="15" spans="1:43" x14ac:dyDescent="0.25">
      <c r="A15" s="1">
        <v>45344</v>
      </c>
      <c r="B15">
        <v>104.85</v>
      </c>
      <c r="C15">
        <v>106.54</v>
      </c>
      <c r="D15">
        <v>104.74</v>
      </c>
      <c r="E15">
        <v>106.62</v>
      </c>
      <c r="H15" s="1">
        <v>45344</v>
      </c>
      <c r="I15">
        <v>22.750599999999999</v>
      </c>
      <c r="J15">
        <v>22.909500000000001</v>
      </c>
      <c r="K15">
        <v>22.74</v>
      </c>
      <c r="L15">
        <v>23.163499999999999</v>
      </c>
      <c r="P15" s="1">
        <v>45344</v>
      </c>
      <c r="Q15">
        <v>901.71</v>
      </c>
      <c r="R15">
        <v>887.28</v>
      </c>
      <c r="S15">
        <v>885.34</v>
      </c>
      <c r="T15">
        <v>905.45</v>
      </c>
      <c r="W15" s="1">
        <v>45344</v>
      </c>
      <c r="X15">
        <v>969.92</v>
      </c>
      <c r="Y15">
        <v>951</v>
      </c>
      <c r="Z15">
        <v>947.11</v>
      </c>
      <c r="AA15">
        <v>977.5</v>
      </c>
      <c r="AD15" s="1">
        <v>45344</v>
      </c>
      <c r="AE15">
        <v>5.4354100000000001</v>
      </c>
      <c r="AH15" s="1">
        <v>45344</v>
      </c>
      <c r="AI15">
        <v>5.5854400000000002</v>
      </c>
      <c r="AL15" s="1">
        <v>44957</v>
      </c>
      <c r="AM15">
        <v>0.6</v>
      </c>
      <c r="AP15" s="1">
        <v>44895</v>
      </c>
      <c r="AQ15">
        <v>298.012</v>
      </c>
    </row>
    <row r="16" spans="1:43" x14ac:dyDescent="0.25">
      <c r="A16" s="1">
        <v>45343</v>
      </c>
      <c r="B16">
        <v>107.04</v>
      </c>
      <c r="C16">
        <v>107.14</v>
      </c>
      <c r="D16">
        <v>105.76</v>
      </c>
      <c r="E16">
        <v>107.14</v>
      </c>
      <c r="H16" s="1">
        <v>45343</v>
      </c>
      <c r="I16">
        <v>22.885999999999999</v>
      </c>
      <c r="J16">
        <v>22.986799999999999</v>
      </c>
      <c r="K16">
        <v>22.757200000000001</v>
      </c>
      <c r="L16">
        <v>23.184999999999999</v>
      </c>
      <c r="P16" s="1">
        <v>45343</v>
      </c>
      <c r="Q16">
        <v>887.71</v>
      </c>
      <c r="R16">
        <v>905.34</v>
      </c>
      <c r="S16">
        <v>883.41</v>
      </c>
      <c r="T16">
        <v>910.63</v>
      </c>
      <c r="W16" s="1">
        <v>45343</v>
      </c>
      <c r="X16">
        <v>954</v>
      </c>
      <c r="Y16">
        <v>981.08</v>
      </c>
      <c r="Z16">
        <v>930.45</v>
      </c>
      <c r="AA16">
        <v>992.85</v>
      </c>
      <c r="AD16" s="1">
        <v>45343</v>
      </c>
      <c r="AE16">
        <v>5.4355099999999998</v>
      </c>
      <c r="AH16" s="1">
        <v>45343</v>
      </c>
      <c r="AI16">
        <v>5.5835400000000002</v>
      </c>
      <c r="AL16" s="1">
        <v>44895</v>
      </c>
      <c r="AM16">
        <v>0.6</v>
      </c>
      <c r="AP16" s="1">
        <v>44865</v>
      </c>
      <c r="AQ16">
        <v>296.80799999999999</v>
      </c>
    </row>
    <row r="17" spans="1:43" x14ac:dyDescent="0.25">
      <c r="A17" s="1">
        <v>45342</v>
      </c>
      <c r="B17">
        <v>107.84</v>
      </c>
      <c r="C17">
        <v>108.4</v>
      </c>
      <c r="D17">
        <v>107.19</v>
      </c>
      <c r="E17">
        <v>108.87</v>
      </c>
      <c r="H17" s="1">
        <v>45342</v>
      </c>
      <c r="I17">
        <v>23.0047</v>
      </c>
      <c r="J17">
        <v>22.9877</v>
      </c>
      <c r="K17">
        <v>22.918299999999999</v>
      </c>
      <c r="L17">
        <v>23.193300000000001</v>
      </c>
      <c r="P17" s="1">
        <v>45342</v>
      </c>
      <c r="Q17">
        <v>905.34</v>
      </c>
      <c r="R17">
        <v>903.49</v>
      </c>
      <c r="S17">
        <v>896.17</v>
      </c>
      <c r="T17">
        <v>916.95</v>
      </c>
      <c r="W17" s="1">
        <v>45342</v>
      </c>
      <c r="X17">
        <v>976.5</v>
      </c>
      <c r="Y17">
        <v>951.75</v>
      </c>
      <c r="Z17">
        <v>938.91</v>
      </c>
      <c r="AA17">
        <v>992</v>
      </c>
      <c r="AD17" s="1">
        <v>45342</v>
      </c>
      <c r="AE17">
        <v>5.4347599999999998</v>
      </c>
      <c r="AH17" s="1">
        <v>45342</v>
      </c>
      <c r="AI17">
        <v>5.5873499999999998</v>
      </c>
      <c r="AL17" s="1">
        <v>44865</v>
      </c>
      <c r="AM17">
        <v>0.6</v>
      </c>
      <c r="AP17" s="1">
        <v>44834</v>
      </c>
      <c r="AQ17">
        <v>296.17099999999999</v>
      </c>
    </row>
    <row r="18" spans="1:43" x14ac:dyDescent="0.25">
      <c r="A18" s="1">
        <v>45338</v>
      </c>
      <c r="B18">
        <v>107.86</v>
      </c>
      <c r="C18">
        <v>107.41</v>
      </c>
      <c r="D18">
        <v>106.89</v>
      </c>
      <c r="E18">
        <v>108.94</v>
      </c>
      <c r="H18" s="1">
        <v>45338</v>
      </c>
      <c r="I18">
        <v>23.4207</v>
      </c>
      <c r="J18">
        <v>22.943200000000001</v>
      </c>
      <c r="K18">
        <v>22.791</v>
      </c>
      <c r="L18">
        <v>23.502199999999998</v>
      </c>
      <c r="P18" s="1">
        <v>45338</v>
      </c>
      <c r="Q18">
        <v>909.63</v>
      </c>
      <c r="R18">
        <v>900.79</v>
      </c>
      <c r="S18">
        <v>889.66</v>
      </c>
      <c r="T18">
        <v>911.82</v>
      </c>
      <c r="W18" s="1">
        <v>45338</v>
      </c>
      <c r="X18">
        <v>951.37</v>
      </c>
      <c r="Y18">
        <v>958.18</v>
      </c>
      <c r="Z18">
        <v>935.84</v>
      </c>
      <c r="AA18">
        <v>968.45</v>
      </c>
      <c r="AD18" s="1">
        <v>45338</v>
      </c>
      <c r="AE18">
        <v>5.4303299999999997</v>
      </c>
      <c r="AH18" s="1">
        <v>45338</v>
      </c>
      <c r="AI18">
        <v>5.5756300000000003</v>
      </c>
      <c r="AL18" s="1">
        <v>44834</v>
      </c>
      <c r="AM18">
        <v>0.8</v>
      </c>
      <c r="AP18" s="1">
        <v>44804</v>
      </c>
      <c r="AQ18">
        <v>296.31099999999998</v>
      </c>
    </row>
    <row r="19" spans="1:43" x14ac:dyDescent="0.25">
      <c r="A19" s="1">
        <v>45337</v>
      </c>
      <c r="B19">
        <v>107.49</v>
      </c>
      <c r="C19">
        <v>105.54</v>
      </c>
      <c r="D19">
        <v>105.54</v>
      </c>
      <c r="E19">
        <v>108.5</v>
      </c>
      <c r="H19" s="1">
        <v>45337</v>
      </c>
      <c r="I19">
        <v>22.924199999999999</v>
      </c>
      <c r="J19">
        <v>22.370200000000001</v>
      </c>
      <c r="K19">
        <v>22.350999999999999</v>
      </c>
      <c r="L19">
        <v>23.0382</v>
      </c>
      <c r="P19" s="1">
        <v>45337</v>
      </c>
      <c r="Q19">
        <v>900.79</v>
      </c>
      <c r="R19">
        <v>892.76</v>
      </c>
      <c r="S19">
        <v>888.62</v>
      </c>
      <c r="T19">
        <v>905.21</v>
      </c>
      <c r="W19" s="1">
        <v>45337</v>
      </c>
      <c r="X19">
        <v>955.82</v>
      </c>
      <c r="Y19">
        <v>939.24</v>
      </c>
      <c r="Z19">
        <v>923.44</v>
      </c>
      <c r="AA19">
        <v>981.44</v>
      </c>
      <c r="AD19" s="1">
        <v>45337</v>
      </c>
      <c r="AE19">
        <v>5.4342699999999997</v>
      </c>
      <c r="AH19" s="1">
        <v>45337</v>
      </c>
      <c r="AI19">
        <v>5.5807000000000002</v>
      </c>
      <c r="AL19" s="1">
        <v>44804</v>
      </c>
      <c r="AM19">
        <v>1</v>
      </c>
      <c r="AP19" s="1">
        <v>44742</v>
      </c>
      <c r="AQ19">
        <v>292.29599999999999</v>
      </c>
    </row>
    <row r="20" spans="1:43" x14ac:dyDescent="0.25">
      <c r="A20" s="1">
        <v>45336</v>
      </c>
      <c r="B20">
        <v>104.27</v>
      </c>
      <c r="C20">
        <v>103.82</v>
      </c>
      <c r="D20">
        <v>102.86</v>
      </c>
      <c r="E20">
        <v>104.3</v>
      </c>
      <c r="H20" s="1">
        <v>45336</v>
      </c>
      <c r="I20">
        <v>22.372</v>
      </c>
      <c r="J20">
        <v>22.094799999999999</v>
      </c>
      <c r="K20">
        <v>21.934799999999999</v>
      </c>
      <c r="L20">
        <v>22.46</v>
      </c>
      <c r="P20" s="1">
        <v>45336</v>
      </c>
      <c r="Q20">
        <v>892.76</v>
      </c>
      <c r="R20">
        <v>874.27</v>
      </c>
      <c r="S20">
        <v>873.54</v>
      </c>
      <c r="T20">
        <v>898.61</v>
      </c>
      <c r="W20" s="1">
        <v>45336</v>
      </c>
      <c r="X20">
        <v>936.9</v>
      </c>
      <c r="Y20">
        <v>864.82</v>
      </c>
      <c r="Z20">
        <v>858.14</v>
      </c>
      <c r="AA20">
        <v>940.44</v>
      </c>
      <c r="AD20" s="1">
        <v>45336</v>
      </c>
      <c r="AE20">
        <v>5.4358300000000002</v>
      </c>
      <c r="AH20" s="1">
        <v>45336</v>
      </c>
      <c r="AI20">
        <v>5.5872900000000003</v>
      </c>
      <c r="AL20" s="1">
        <v>44742</v>
      </c>
      <c r="AM20">
        <v>0.9</v>
      </c>
      <c r="AP20" s="1">
        <v>44712</v>
      </c>
      <c r="AQ20">
        <v>287.50400000000002</v>
      </c>
    </row>
    <row r="21" spans="1:43" x14ac:dyDescent="0.25">
      <c r="A21" s="1">
        <v>45335</v>
      </c>
      <c r="B21">
        <v>103.7</v>
      </c>
      <c r="C21">
        <v>107.65</v>
      </c>
      <c r="D21">
        <v>102.85</v>
      </c>
      <c r="E21">
        <v>107.66</v>
      </c>
      <c r="H21" s="1">
        <v>45335</v>
      </c>
      <c r="I21">
        <v>22.119499999999999</v>
      </c>
      <c r="J21">
        <v>22.6753</v>
      </c>
      <c r="K21">
        <v>21.989699999999999</v>
      </c>
      <c r="L21">
        <v>22.939800000000002</v>
      </c>
      <c r="P21" s="1">
        <v>45335</v>
      </c>
      <c r="Q21">
        <v>875.22</v>
      </c>
      <c r="R21">
        <v>892.64</v>
      </c>
      <c r="S21">
        <v>870.3</v>
      </c>
      <c r="T21">
        <v>902.28</v>
      </c>
      <c r="W21" s="1">
        <v>45335</v>
      </c>
      <c r="X21">
        <v>865.14</v>
      </c>
      <c r="Y21">
        <v>898.15</v>
      </c>
      <c r="Z21">
        <v>853.72</v>
      </c>
      <c r="AA21">
        <v>916.27</v>
      </c>
      <c r="AD21" s="1">
        <v>45335</v>
      </c>
      <c r="AE21">
        <v>5.4321200000000003</v>
      </c>
      <c r="AH21" s="1">
        <v>45335</v>
      </c>
      <c r="AI21">
        <v>5.5686</v>
      </c>
      <c r="AL21" s="1">
        <v>44712</v>
      </c>
      <c r="AM21">
        <v>1.1000000000000001</v>
      </c>
      <c r="AP21" s="1">
        <v>44651</v>
      </c>
      <c r="AQ21">
        <v>283.71600000000001</v>
      </c>
    </row>
    <row r="22" spans="1:43" x14ac:dyDescent="0.25">
      <c r="A22" s="1">
        <v>45334</v>
      </c>
      <c r="B22">
        <v>110.55</v>
      </c>
      <c r="C22">
        <v>109.29</v>
      </c>
      <c r="D22">
        <v>109.21</v>
      </c>
      <c r="E22">
        <v>111.05</v>
      </c>
      <c r="H22" s="1">
        <v>45334</v>
      </c>
      <c r="I22">
        <v>22.699200000000001</v>
      </c>
      <c r="J22">
        <v>22.643899999999999</v>
      </c>
      <c r="K22">
        <v>22.517700000000001</v>
      </c>
      <c r="L22">
        <v>23.0763</v>
      </c>
      <c r="P22" s="1">
        <v>45334</v>
      </c>
      <c r="Q22">
        <v>892.64</v>
      </c>
      <c r="R22">
        <v>877.87</v>
      </c>
      <c r="S22">
        <v>874.75</v>
      </c>
      <c r="T22">
        <v>895.42</v>
      </c>
      <c r="W22" s="1">
        <v>45334</v>
      </c>
      <c r="X22">
        <v>897.6</v>
      </c>
      <c r="Y22">
        <v>867.5</v>
      </c>
      <c r="Z22">
        <v>859.75</v>
      </c>
      <c r="AA22">
        <v>904.34</v>
      </c>
      <c r="AD22" s="1">
        <v>45334</v>
      </c>
      <c r="AE22">
        <v>5.4348799999999997</v>
      </c>
      <c r="AH22" s="1">
        <v>45334</v>
      </c>
      <c r="AI22">
        <v>5.5681399999999996</v>
      </c>
      <c r="AL22" s="1">
        <v>44651</v>
      </c>
      <c r="AM22">
        <v>1.1000000000000001</v>
      </c>
      <c r="AP22" s="1">
        <v>44620</v>
      </c>
      <c r="AQ22">
        <v>281.14800000000002</v>
      </c>
    </row>
    <row r="23" spans="1:43" x14ac:dyDescent="0.25">
      <c r="A23" s="1">
        <v>45331</v>
      </c>
      <c r="B23">
        <v>109.32</v>
      </c>
      <c r="C23">
        <v>110.11</v>
      </c>
      <c r="D23">
        <v>108.67</v>
      </c>
      <c r="E23">
        <v>110.11</v>
      </c>
      <c r="H23" s="1">
        <v>45331</v>
      </c>
      <c r="I23">
        <v>22.6142</v>
      </c>
      <c r="J23">
        <v>22.585000000000001</v>
      </c>
      <c r="K23">
        <v>22.362200000000001</v>
      </c>
      <c r="L23">
        <v>22.722999999999999</v>
      </c>
      <c r="P23" s="1">
        <v>45331</v>
      </c>
      <c r="Q23">
        <v>877.04</v>
      </c>
      <c r="R23">
        <v>889.9</v>
      </c>
      <c r="S23">
        <v>869.95</v>
      </c>
      <c r="T23">
        <v>894.84</v>
      </c>
      <c r="W23" s="1">
        <v>45331</v>
      </c>
      <c r="X23">
        <v>861.86</v>
      </c>
      <c r="Y23">
        <v>894.9</v>
      </c>
      <c r="Z23">
        <v>860.1</v>
      </c>
      <c r="AA23">
        <v>900.12</v>
      </c>
      <c r="AD23" s="1">
        <v>45331</v>
      </c>
      <c r="AE23">
        <v>5.4352</v>
      </c>
      <c r="AH23" s="1">
        <v>45331</v>
      </c>
      <c r="AI23">
        <v>5.5706600000000002</v>
      </c>
      <c r="AL23" s="1">
        <v>44620</v>
      </c>
      <c r="AM23">
        <v>1.2</v>
      </c>
      <c r="AP23" s="1">
        <v>44592</v>
      </c>
      <c r="AQ23">
        <v>278.80200000000002</v>
      </c>
    </row>
    <row r="24" spans="1:43" x14ac:dyDescent="0.25">
      <c r="A24" s="1">
        <v>45330</v>
      </c>
      <c r="B24">
        <v>110.51</v>
      </c>
      <c r="C24">
        <v>111.01</v>
      </c>
      <c r="D24">
        <v>110.27</v>
      </c>
      <c r="E24">
        <v>111.22</v>
      </c>
      <c r="H24" s="1">
        <v>45330</v>
      </c>
      <c r="I24">
        <v>22.584499999999998</v>
      </c>
      <c r="J24">
        <v>22.183299999999999</v>
      </c>
      <c r="K24">
        <v>22.1433</v>
      </c>
      <c r="L24">
        <v>22.638999999999999</v>
      </c>
      <c r="P24" s="1">
        <v>45330</v>
      </c>
      <c r="Q24">
        <v>889.82</v>
      </c>
      <c r="R24">
        <v>882.86</v>
      </c>
      <c r="S24">
        <v>873.88</v>
      </c>
      <c r="T24">
        <v>891.16</v>
      </c>
      <c r="W24" s="1">
        <v>45330</v>
      </c>
      <c r="X24">
        <v>891.42</v>
      </c>
      <c r="Y24">
        <v>898.33</v>
      </c>
      <c r="Z24">
        <v>861.24</v>
      </c>
      <c r="AA24">
        <v>908.01</v>
      </c>
      <c r="AD24" s="1">
        <v>45330</v>
      </c>
      <c r="AE24">
        <v>5.43248</v>
      </c>
      <c r="AH24" s="1">
        <v>45330</v>
      </c>
      <c r="AI24">
        <v>5.5629600000000003</v>
      </c>
      <c r="AL24" s="1">
        <v>44561</v>
      </c>
      <c r="AM24">
        <v>1.2</v>
      </c>
      <c r="AP24" s="1">
        <v>44561</v>
      </c>
      <c r="AQ24">
        <v>277.94799999999998</v>
      </c>
    </row>
    <row r="25" spans="1:43" x14ac:dyDescent="0.25">
      <c r="A25" s="1">
        <v>45329</v>
      </c>
      <c r="B25">
        <v>111.7</v>
      </c>
      <c r="C25">
        <v>112.48</v>
      </c>
      <c r="D25">
        <v>111.46</v>
      </c>
      <c r="E25">
        <v>112.87</v>
      </c>
      <c r="H25" s="1">
        <v>45329</v>
      </c>
      <c r="I25">
        <v>22.219899999999999</v>
      </c>
      <c r="J25">
        <v>22.423300000000001</v>
      </c>
      <c r="K25">
        <v>22.196200000000001</v>
      </c>
      <c r="L25">
        <v>22.447800000000001</v>
      </c>
      <c r="P25" s="1">
        <v>45329</v>
      </c>
      <c r="Q25">
        <v>883.36</v>
      </c>
      <c r="R25">
        <v>906.7</v>
      </c>
      <c r="S25">
        <v>880.09</v>
      </c>
      <c r="T25">
        <v>909.8</v>
      </c>
      <c r="W25" s="1">
        <v>45329</v>
      </c>
      <c r="X25">
        <v>898.25</v>
      </c>
      <c r="Y25">
        <v>951.28</v>
      </c>
      <c r="Z25">
        <v>895.69</v>
      </c>
      <c r="AA25">
        <v>955.23</v>
      </c>
      <c r="AD25" s="1">
        <v>45329</v>
      </c>
      <c r="AE25">
        <v>5.4355900000000004</v>
      </c>
      <c r="AH25" s="1">
        <v>45329</v>
      </c>
      <c r="AI25">
        <v>5.5758700000000001</v>
      </c>
      <c r="AL25" s="1">
        <v>44530</v>
      </c>
      <c r="AM25">
        <v>1.2</v>
      </c>
      <c r="AP25" s="1">
        <v>44530</v>
      </c>
      <c r="AQ25">
        <v>274.31</v>
      </c>
    </row>
    <row r="26" spans="1:43" x14ac:dyDescent="0.25">
      <c r="A26" s="1">
        <v>45328</v>
      </c>
      <c r="B26">
        <v>112.9</v>
      </c>
      <c r="C26">
        <v>111.8</v>
      </c>
      <c r="D26">
        <v>111.67</v>
      </c>
      <c r="E26">
        <v>113.21</v>
      </c>
      <c r="H26" s="1">
        <v>45328</v>
      </c>
      <c r="I26">
        <v>22.425599999999999</v>
      </c>
      <c r="J26">
        <v>22.340299999999999</v>
      </c>
      <c r="K26">
        <v>22.263000000000002</v>
      </c>
      <c r="L26">
        <v>22.489000000000001</v>
      </c>
      <c r="P26" s="1">
        <v>45328</v>
      </c>
      <c r="Q26">
        <v>906.09</v>
      </c>
      <c r="R26">
        <v>899.66</v>
      </c>
      <c r="S26">
        <v>894.7</v>
      </c>
      <c r="T26">
        <v>909.69</v>
      </c>
      <c r="W26" s="1">
        <v>45328</v>
      </c>
      <c r="X26">
        <v>951.65</v>
      </c>
      <c r="Y26">
        <v>954.05</v>
      </c>
      <c r="Z26">
        <v>933.38</v>
      </c>
      <c r="AA26">
        <v>965.39</v>
      </c>
      <c r="AD26" s="1">
        <v>45328</v>
      </c>
      <c r="AE26">
        <v>5.43757</v>
      </c>
      <c r="AH26" s="1">
        <v>45328</v>
      </c>
      <c r="AI26">
        <v>5.5841900000000004</v>
      </c>
      <c r="AL26" s="1">
        <v>44469</v>
      </c>
      <c r="AM26">
        <v>1.2</v>
      </c>
      <c r="AP26" s="1">
        <v>44469</v>
      </c>
      <c r="AQ26">
        <v>273.56700000000001</v>
      </c>
    </row>
    <row r="27" spans="1:43" x14ac:dyDescent="0.25">
      <c r="A27" s="1">
        <v>45327</v>
      </c>
      <c r="B27">
        <v>111.49</v>
      </c>
      <c r="C27">
        <v>112.2</v>
      </c>
      <c r="D27">
        <v>110.65</v>
      </c>
      <c r="E27">
        <v>112.58</v>
      </c>
      <c r="H27" s="1">
        <v>45327</v>
      </c>
      <c r="I27">
        <v>22.3535</v>
      </c>
      <c r="J27">
        <v>22.7102</v>
      </c>
      <c r="K27">
        <v>22.245999999999999</v>
      </c>
      <c r="L27">
        <v>22.7212</v>
      </c>
      <c r="P27" s="1">
        <v>45327</v>
      </c>
      <c r="Q27">
        <v>899.66</v>
      </c>
      <c r="R27">
        <v>896.34</v>
      </c>
      <c r="S27">
        <v>892.6</v>
      </c>
      <c r="T27">
        <v>905.8</v>
      </c>
      <c r="W27" s="1">
        <v>45327</v>
      </c>
      <c r="X27">
        <v>953.4</v>
      </c>
      <c r="Y27">
        <v>948.7</v>
      </c>
      <c r="Z27">
        <v>924.64</v>
      </c>
      <c r="AA27">
        <v>959.6</v>
      </c>
      <c r="AD27" s="1">
        <v>45327</v>
      </c>
      <c r="AE27">
        <v>5.4369699999999996</v>
      </c>
      <c r="AH27" s="1">
        <v>45327</v>
      </c>
      <c r="AI27">
        <v>5.5777400000000004</v>
      </c>
      <c r="AL27" s="1">
        <v>44439</v>
      </c>
      <c r="AM27">
        <v>0.9</v>
      </c>
      <c r="AP27" s="1">
        <v>44439</v>
      </c>
      <c r="AQ27">
        <v>271.69600000000003</v>
      </c>
    </row>
    <row r="28" spans="1:43" x14ac:dyDescent="0.25">
      <c r="A28" s="1">
        <v>45324</v>
      </c>
      <c r="B28">
        <v>114.06</v>
      </c>
      <c r="C28">
        <v>115.01</v>
      </c>
      <c r="D28">
        <v>112.5</v>
      </c>
      <c r="E28">
        <v>115.16</v>
      </c>
      <c r="H28" s="1">
        <v>45324</v>
      </c>
      <c r="I28">
        <v>22.690999999999999</v>
      </c>
      <c r="J28">
        <v>23.175000000000001</v>
      </c>
      <c r="K28">
        <v>22.403500000000001</v>
      </c>
      <c r="L28">
        <v>23.250699999999998</v>
      </c>
      <c r="P28" s="1">
        <v>45324</v>
      </c>
      <c r="Q28">
        <v>896.95</v>
      </c>
      <c r="R28">
        <v>916.51</v>
      </c>
      <c r="S28">
        <v>893.63</v>
      </c>
      <c r="T28">
        <v>927.9</v>
      </c>
      <c r="W28" s="1">
        <v>45324</v>
      </c>
      <c r="X28">
        <v>948.92</v>
      </c>
      <c r="Y28">
        <v>965.75</v>
      </c>
      <c r="Z28">
        <v>930.95</v>
      </c>
      <c r="AA28">
        <v>984.42</v>
      </c>
      <c r="AD28" s="1">
        <v>45324</v>
      </c>
      <c r="AE28">
        <v>5.4365899999999998</v>
      </c>
      <c r="AH28" s="1">
        <v>45324</v>
      </c>
      <c r="AI28">
        <v>5.5520699999999996</v>
      </c>
      <c r="AL28" s="1">
        <v>44377</v>
      </c>
      <c r="AM28">
        <v>0.9</v>
      </c>
      <c r="AP28" s="1">
        <v>44377</v>
      </c>
      <c r="AQ28">
        <v>267.05399999999997</v>
      </c>
    </row>
    <row r="29" spans="1:43" x14ac:dyDescent="0.25">
      <c r="A29" s="1">
        <v>45323</v>
      </c>
      <c r="B29">
        <v>117.54</v>
      </c>
      <c r="C29">
        <v>114.57</v>
      </c>
      <c r="D29">
        <v>114.53</v>
      </c>
      <c r="E29">
        <v>117.72</v>
      </c>
      <c r="H29" s="1">
        <v>45323</v>
      </c>
      <c r="I29">
        <v>23.1782</v>
      </c>
      <c r="J29">
        <v>22.94</v>
      </c>
      <c r="K29">
        <v>22.512499999999999</v>
      </c>
      <c r="L29">
        <v>23.256499999999999</v>
      </c>
      <c r="P29" s="1">
        <v>45323</v>
      </c>
      <c r="Q29">
        <v>916.51</v>
      </c>
      <c r="R29">
        <v>922.31</v>
      </c>
      <c r="S29">
        <v>905.11</v>
      </c>
      <c r="T29">
        <v>925.64</v>
      </c>
      <c r="W29" s="1">
        <v>45323</v>
      </c>
      <c r="X29">
        <v>967.07</v>
      </c>
      <c r="Y29">
        <v>981.92</v>
      </c>
      <c r="Z29">
        <v>950.35</v>
      </c>
      <c r="AA29">
        <v>985.78</v>
      </c>
      <c r="AD29" s="1">
        <v>45323</v>
      </c>
      <c r="AE29">
        <v>5.4379999999999997</v>
      </c>
      <c r="AH29" s="1">
        <v>45323</v>
      </c>
      <c r="AI29">
        <v>5.5341899999999997</v>
      </c>
      <c r="AL29" s="1">
        <v>44347</v>
      </c>
      <c r="AM29">
        <v>0.7</v>
      </c>
      <c r="AP29" s="1">
        <v>44316</v>
      </c>
      <c r="AQ29">
        <v>264.87700000000001</v>
      </c>
    </row>
    <row r="30" spans="1:43" x14ac:dyDescent="0.25">
      <c r="A30" s="1">
        <v>45322</v>
      </c>
      <c r="B30">
        <v>113.54</v>
      </c>
      <c r="C30">
        <v>114.48</v>
      </c>
      <c r="D30">
        <v>113.32</v>
      </c>
      <c r="E30">
        <v>116.26</v>
      </c>
      <c r="H30" s="1">
        <v>45322</v>
      </c>
      <c r="I30">
        <v>22.957999999999998</v>
      </c>
      <c r="J30">
        <v>23.171299999999999</v>
      </c>
      <c r="K30">
        <v>22.7805</v>
      </c>
      <c r="L30">
        <v>23.326499999999999</v>
      </c>
      <c r="P30" s="1">
        <v>45322</v>
      </c>
      <c r="Q30">
        <v>922.31</v>
      </c>
      <c r="R30">
        <v>926.04</v>
      </c>
      <c r="S30">
        <v>918.28</v>
      </c>
      <c r="T30">
        <v>936.7</v>
      </c>
      <c r="W30" s="1">
        <v>45322</v>
      </c>
      <c r="X30">
        <v>981.92</v>
      </c>
      <c r="Y30">
        <v>978.95</v>
      </c>
      <c r="Z30">
        <v>969.51</v>
      </c>
      <c r="AA30">
        <v>996.67</v>
      </c>
      <c r="AD30" s="1">
        <v>45322</v>
      </c>
      <c r="AE30">
        <v>5.4444299999999997</v>
      </c>
      <c r="AH30" s="1">
        <v>45322</v>
      </c>
      <c r="AI30">
        <v>5.5769399999999996</v>
      </c>
      <c r="AL30" s="1">
        <v>44316</v>
      </c>
      <c r="AM30">
        <v>0.3</v>
      </c>
      <c r="AP30" s="1">
        <v>44286</v>
      </c>
      <c r="AQ30">
        <v>260.47399999999999</v>
      </c>
    </row>
    <row r="31" spans="1:43" x14ac:dyDescent="0.25">
      <c r="A31" s="1">
        <v>45321</v>
      </c>
      <c r="B31">
        <v>114.19</v>
      </c>
      <c r="C31">
        <v>115.56</v>
      </c>
      <c r="D31">
        <v>113.51</v>
      </c>
      <c r="E31">
        <v>115.73</v>
      </c>
      <c r="H31" s="1">
        <v>45321</v>
      </c>
      <c r="I31">
        <v>23.171900000000001</v>
      </c>
      <c r="J31">
        <v>23.2072</v>
      </c>
      <c r="K31">
        <v>22.940799999999999</v>
      </c>
      <c r="L31">
        <v>23.305</v>
      </c>
      <c r="P31" s="1">
        <v>45321</v>
      </c>
      <c r="Q31">
        <v>927.19</v>
      </c>
      <c r="R31">
        <v>932.18</v>
      </c>
      <c r="S31">
        <v>916.02</v>
      </c>
      <c r="T31">
        <v>932.93</v>
      </c>
      <c r="W31" s="1">
        <v>45321</v>
      </c>
      <c r="X31">
        <v>978.75</v>
      </c>
      <c r="Y31">
        <v>988.3</v>
      </c>
      <c r="Z31">
        <v>969.33</v>
      </c>
      <c r="AA31">
        <v>994.03</v>
      </c>
      <c r="AD31" s="1">
        <v>45321</v>
      </c>
      <c r="AE31">
        <v>5.4428200000000002</v>
      </c>
      <c r="AH31" s="1">
        <v>45321</v>
      </c>
      <c r="AI31">
        <v>5.5680399999999999</v>
      </c>
      <c r="AL31" s="1">
        <v>44286</v>
      </c>
      <c r="AM31">
        <v>0.4</v>
      </c>
      <c r="AP31" s="1">
        <v>44196</v>
      </c>
      <c r="AQ31">
        <v>260.22899999999998</v>
      </c>
    </row>
    <row r="32" spans="1:43" x14ac:dyDescent="0.25">
      <c r="A32" s="1">
        <v>45320</v>
      </c>
      <c r="B32">
        <v>115.14</v>
      </c>
      <c r="C32">
        <v>114.42</v>
      </c>
      <c r="D32">
        <v>113.08</v>
      </c>
      <c r="E32">
        <v>115.35</v>
      </c>
      <c r="H32" s="1">
        <v>45320</v>
      </c>
      <c r="I32">
        <v>23.2043</v>
      </c>
      <c r="J32">
        <v>22.9496</v>
      </c>
      <c r="K32">
        <v>22.770499999999998</v>
      </c>
      <c r="L32">
        <v>23.221499999999999</v>
      </c>
      <c r="P32" s="1">
        <v>45320</v>
      </c>
      <c r="Q32">
        <v>932.16</v>
      </c>
      <c r="R32">
        <v>917.85</v>
      </c>
      <c r="S32">
        <v>910.37</v>
      </c>
      <c r="T32">
        <v>933.51</v>
      </c>
      <c r="W32" s="1">
        <v>45320</v>
      </c>
      <c r="X32">
        <v>988.51</v>
      </c>
      <c r="Y32">
        <v>960</v>
      </c>
      <c r="Z32">
        <v>945.95</v>
      </c>
      <c r="AA32">
        <v>989.43</v>
      </c>
      <c r="AD32" s="1">
        <v>45320</v>
      </c>
      <c r="AE32">
        <v>5.4470799999999997</v>
      </c>
      <c r="AH32" s="1">
        <v>45320</v>
      </c>
      <c r="AI32">
        <v>5.5742700000000003</v>
      </c>
      <c r="AL32" s="1">
        <v>44196</v>
      </c>
      <c r="AM32">
        <v>0.5</v>
      </c>
      <c r="AP32" s="1">
        <v>44165</v>
      </c>
      <c r="AQ32">
        <v>260.27999999999997</v>
      </c>
    </row>
    <row r="33" spans="1:43" x14ac:dyDescent="0.25">
      <c r="A33" s="1">
        <v>45317</v>
      </c>
      <c r="B33">
        <v>113.74</v>
      </c>
      <c r="C33">
        <v>114.47</v>
      </c>
      <c r="D33">
        <v>113.58</v>
      </c>
      <c r="E33">
        <v>115.19</v>
      </c>
      <c r="H33" s="1">
        <v>45317</v>
      </c>
      <c r="I33">
        <v>22.802</v>
      </c>
      <c r="J33">
        <v>22.902999999999999</v>
      </c>
      <c r="K33">
        <v>22.702500000000001</v>
      </c>
      <c r="L33">
        <v>22.983499999999999</v>
      </c>
      <c r="P33" s="1">
        <v>45317</v>
      </c>
      <c r="Q33">
        <v>915.68</v>
      </c>
      <c r="R33">
        <v>893.75</v>
      </c>
      <c r="S33">
        <v>892.61</v>
      </c>
      <c r="T33">
        <v>919.66</v>
      </c>
      <c r="W33" s="1">
        <v>45317</v>
      </c>
      <c r="X33">
        <v>960.31</v>
      </c>
      <c r="Y33">
        <v>941.91</v>
      </c>
      <c r="Z33">
        <v>929.59</v>
      </c>
      <c r="AA33">
        <v>965.84</v>
      </c>
      <c r="AD33" s="1">
        <v>45317</v>
      </c>
      <c r="AE33">
        <v>5.4509499999999997</v>
      </c>
      <c r="AH33" s="1">
        <v>45317</v>
      </c>
      <c r="AI33">
        <v>5.57904</v>
      </c>
      <c r="AL33" s="1">
        <v>44165</v>
      </c>
      <c r="AM33">
        <v>0.5</v>
      </c>
      <c r="AP33" s="1">
        <v>44104</v>
      </c>
      <c r="AQ33">
        <v>259.91800000000001</v>
      </c>
    </row>
    <row r="34" spans="1:43" x14ac:dyDescent="0.25">
      <c r="A34" s="1">
        <v>45316</v>
      </c>
      <c r="B34">
        <v>114.16</v>
      </c>
      <c r="C34">
        <v>113.86</v>
      </c>
      <c r="D34">
        <v>113.19</v>
      </c>
      <c r="E34">
        <v>114.64</v>
      </c>
      <c r="H34" s="1">
        <v>45316</v>
      </c>
      <c r="I34">
        <v>22.913499999999999</v>
      </c>
      <c r="J34">
        <v>22.6831</v>
      </c>
      <c r="K34">
        <v>22.650500000000001</v>
      </c>
      <c r="L34">
        <v>23.025300000000001</v>
      </c>
      <c r="P34" s="1">
        <v>45316</v>
      </c>
      <c r="Q34">
        <v>893.77</v>
      </c>
      <c r="R34">
        <v>903.46</v>
      </c>
      <c r="S34">
        <v>888.03</v>
      </c>
      <c r="T34">
        <v>906.46</v>
      </c>
      <c r="W34" s="1">
        <v>45316</v>
      </c>
      <c r="X34">
        <v>943.25</v>
      </c>
      <c r="Y34">
        <v>965.71</v>
      </c>
      <c r="Z34">
        <v>933.22</v>
      </c>
      <c r="AA34">
        <v>972.53</v>
      </c>
      <c r="AD34" s="1">
        <v>45316</v>
      </c>
      <c r="AE34">
        <v>5.4510699999999996</v>
      </c>
      <c r="AH34" s="1">
        <v>45316</v>
      </c>
      <c r="AI34">
        <v>5.5811999999999999</v>
      </c>
      <c r="AL34" s="1">
        <v>44104</v>
      </c>
      <c r="AM34">
        <v>0.5</v>
      </c>
      <c r="AP34" s="1">
        <v>44074</v>
      </c>
      <c r="AQ34">
        <v>259.101</v>
      </c>
    </row>
    <row r="35" spans="1:43" x14ac:dyDescent="0.25">
      <c r="A35" s="1">
        <v>45315</v>
      </c>
      <c r="B35">
        <v>112.7</v>
      </c>
      <c r="C35">
        <v>116.91</v>
      </c>
      <c r="D35">
        <v>112.66</v>
      </c>
      <c r="E35">
        <v>117.23</v>
      </c>
      <c r="H35" s="1">
        <v>45315</v>
      </c>
      <c r="I35">
        <v>22.6675</v>
      </c>
      <c r="J35">
        <v>22.4422</v>
      </c>
      <c r="K35">
        <v>22.344000000000001</v>
      </c>
      <c r="L35">
        <v>22.962700000000002</v>
      </c>
      <c r="P35" s="1">
        <v>45315</v>
      </c>
      <c r="Q35">
        <v>903.46</v>
      </c>
      <c r="R35">
        <v>905.44</v>
      </c>
      <c r="S35">
        <v>901.54</v>
      </c>
      <c r="T35">
        <v>915.98</v>
      </c>
      <c r="W35" s="1">
        <v>45315</v>
      </c>
      <c r="X35">
        <v>965.46</v>
      </c>
      <c r="Y35">
        <v>950</v>
      </c>
      <c r="Z35">
        <v>943.05</v>
      </c>
      <c r="AA35">
        <v>976.92</v>
      </c>
      <c r="AD35" s="1">
        <v>45315</v>
      </c>
      <c r="AE35">
        <v>5.4511200000000004</v>
      </c>
      <c r="AH35" s="1">
        <v>45315</v>
      </c>
      <c r="AI35">
        <v>5.5856599999999998</v>
      </c>
      <c r="AL35" s="1">
        <v>44074</v>
      </c>
      <c r="AM35">
        <v>0.5</v>
      </c>
      <c r="AP35" s="1">
        <v>44043</v>
      </c>
      <c r="AQ35">
        <v>257.79700000000003</v>
      </c>
    </row>
    <row r="36" spans="1:43" x14ac:dyDescent="0.25">
      <c r="A36" s="1">
        <v>45314</v>
      </c>
      <c r="B36">
        <v>115.18</v>
      </c>
      <c r="C36">
        <v>113.67</v>
      </c>
      <c r="D36">
        <v>113.53</v>
      </c>
      <c r="E36">
        <v>115.34</v>
      </c>
      <c r="H36" s="1">
        <v>45314</v>
      </c>
      <c r="I36">
        <v>22.443999999999999</v>
      </c>
      <c r="J36">
        <v>22.094999999999999</v>
      </c>
      <c r="K36">
        <v>22.059000000000001</v>
      </c>
      <c r="L36">
        <v>22.457000000000001</v>
      </c>
      <c r="P36" s="1">
        <v>45314</v>
      </c>
      <c r="Q36">
        <v>904.7</v>
      </c>
      <c r="R36">
        <v>896.91</v>
      </c>
      <c r="S36">
        <v>895.99</v>
      </c>
      <c r="T36">
        <v>911.73</v>
      </c>
      <c r="W36" s="1">
        <v>45314</v>
      </c>
      <c r="X36">
        <v>950.88</v>
      </c>
      <c r="Y36">
        <v>939.71</v>
      </c>
      <c r="Z36">
        <v>929.38</v>
      </c>
      <c r="AA36">
        <v>960.47</v>
      </c>
      <c r="AD36" s="1">
        <v>45314</v>
      </c>
      <c r="AE36">
        <v>5.4503399999999997</v>
      </c>
      <c r="AH36" s="1">
        <v>45314</v>
      </c>
      <c r="AI36">
        <v>5.5862800000000004</v>
      </c>
      <c r="AL36" s="1">
        <v>44043</v>
      </c>
      <c r="AM36">
        <v>0.9</v>
      </c>
      <c r="AP36" s="1">
        <v>44012</v>
      </c>
      <c r="AQ36">
        <v>256.38900000000001</v>
      </c>
    </row>
    <row r="37" spans="1:43" x14ac:dyDescent="0.25">
      <c r="A37" s="1">
        <v>45313</v>
      </c>
      <c r="B37">
        <v>112.7</v>
      </c>
      <c r="C37">
        <v>111.64</v>
      </c>
      <c r="D37">
        <v>111.23</v>
      </c>
      <c r="E37">
        <v>113.25</v>
      </c>
      <c r="H37" s="1">
        <v>45313</v>
      </c>
      <c r="I37">
        <v>22.096</v>
      </c>
      <c r="J37">
        <v>22.562799999999999</v>
      </c>
      <c r="K37">
        <v>21.927700000000002</v>
      </c>
      <c r="L37">
        <v>22.660900000000002</v>
      </c>
      <c r="P37" s="1">
        <v>45313</v>
      </c>
      <c r="Q37">
        <v>896.91</v>
      </c>
      <c r="R37">
        <v>901.75</v>
      </c>
      <c r="S37">
        <v>895.27</v>
      </c>
      <c r="T37">
        <v>907.49</v>
      </c>
      <c r="W37" s="1">
        <v>45313</v>
      </c>
      <c r="X37">
        <v>939.71</v>
      </c>
      <c r="Y37">
        <v>949.05</v>
      </c>
      <c r="Z37">
        <v>915.29</v>
      </c>
      <c r="AA37">
        <v>955.58</v>
      </c>
      <c r="AD37" s="1">
        <v>45313</v>
      </c>
      <c r="AE37">
        <v>5.4495100000000001</v>
      </c>
      <c r="AH37" s="1">
        <v>45313</v>
      </c>
      <c r="AI37">
        <v>5.58019</v>
      </c>
      <c r="AL37" s="1">
        <v>44012</v>
      </c>
      <c r="AM37">
        <v>1.1000000000000001</v>
      </c>
      <c r="AP37" s="1">
        <v>43951</v>
      </c>
      <c r="AQ37">
        <v>258.11500000000001</v>
      </c>
    </row>
    <row r="38" spans="1:43" x14ac:dyDescent="0.25">
      <c r="A38" s="1">
        <v>45310</v>
      </c>
      <c r="B38">
        <v>112.94</v>
      </c>
      <c r="C38">
        <v>112.94</v>
      </c>
      <c r="D38">
        <v>111.43</v>
      </c>
      <c r="E38">
        <v>113.02</v>
      </c>
      <c r="H38" s="1">
        <v>45310</v>
      </c>
      <c r="I38">
        <v>22.621600000000001</v>
      </c>
      <c r="J38">
        <v>22.754999999999999</v>
      </c>
      <c r="K38">
        <v>22.465</v>
      </c>
      <c r="L38">
        <v>22.845400000000001</v>
      </c>
      <c r="P38" s="1">
        <v>45310</v>
      </c>
      <c r="Q38">
        <v>903.27</v>
      </c>
      <c r="R38">
        <v>910.8</v>
      </c>
      <c r="S38">
        <v>895.25</v>
      </c>
      <c r="T38">
        <v>917.82</v>
      </c>
      <c r="W38" s="1">
        <v>45310</v>
      </c>
      <c r="X38">
        <v>950.61</v>
      </c>
      <c r="Y38">
        <v>947.38</v>
      </c>
      <c r="Z38">
        <v>929.51</v>
      </c>
      <c r="AA38">
        <v>956.24</v>
      </c>
      <c r="AD38" s="1">
        <v>45310</v>
      </c>
      <c r="AE38">
        <v>5.4504200000000003</v>
      </c>
      <c r="AH38" s="1">
        <v>45310</v>
      </c>
      <c r="AI38">
        <v>5.5774100000000004</v>
      </c>
      <c r="AL38" s="1">
        <v>43951</v>
      </c>
      <c r="AM38">
        <v>1.2</v>
      </c>
      <c r="AP38" s="1">
        <v>43921</v>
      </c>
      <c r="AQ38">
        <v>257.971</v>
      </c>
    </row>
    <row r="39" spans="1:43" x14ac:dyDescent="0.25">
      <c r="A39" s="1">
        <v>45309</v>
      </c>
      <c r="B39">
        <v>112.65</v>
      </c>
      <c r="C39">
        <v>112.98</v>
      </c>
      <c r="D39">
        <v>112.05</v>
      </c>
      <c r="E39">
        <v>113.05</v>
      </c>
      <c r="H39" s="1">
        <v>45309</v>
      </c>
      <c r="I39">
        <v>22.7409</v>
      </c>
      <c r="J39">
        <v>22.572199999999999</v>
      </c>
      <c r="K39">
        <v>22.425999999999998</v>
      </c>
      <c r="L39">
        <v>22.7608</v>
      </c>
      <c r="P39" s="1">
        <v>45309</v>
      </c>
      <c r="Q39">
        <v>910.8</v>
      </c>
      <c r="R39">
        <v>887.12</v>
      </c>
      <c r="S39">
        <v>885.95</v>
      </c>
      <c r="T39">
        <v>911.58</v>
      </c>
      <c r="W39" s="1">
        <v>45309</v>
      </c>
      <c r="X39">
        <v>941.57</v>
      </c>
      <c r="Y39">
        <v>917.94</v>
      </c>
      <c r="Z39">
        <v>915.7</v>
      </c>
      <c r="AA39">
        <v>947.46</v>
      </c>
      <c r="AD39" s="1">
        <v>45309</v>
      </c>
      <c r="AE39">
        <v>5.4511399999999997</v>
      </c>
      <c r="AH39" s="1">
        <v>45309</v>
      </c>
      <c r="AI39">
        <v>5.5794199999999998</v>
      </c>
      <c r="AL39" s="1">
        <v>43921</v>
      </c>
      <c r="AM39">
        <v>1.4</v>
      </c>
      <c r="AP39" s="1">
        <v>43861</v>
      </c>
      <c r="AQ39">
        <v>256.97399999999999</v>
      </c>
    </row>
    <row r="40" spans="1:43" x14ac:dyDescent="0.25">
      <c r="A40" s="1">
        <v>45308</v>
      </c>
      <c r="B40">
        <v>112.78</v>
      </c>
      <c r="C40">
        <v>113.97</v>
      </c>
      <c r="D40">
        <v>112.22</v>
      </c>
      <c r="E40">
        <v>113.97</v>
      </c>
      <c r="H40" s="1">
        <v>45308</v>
      </c>
      <c r="I40">
        <v>22.5565</v>
      </c>
      <c r="J40">
        <v>22.925000000000001</v>
      </c>
      <c r="K40">
        <v>22.511800000000001</v>
      </c>
      <c r="L40">
        <v>22.946999999999999</v>
      </c>
      <c r="P40" s="1">
        <v>45308</v>
      </c>
      <c r="Q40">
        <v>887.12</v>
      </c>
      <c r="R40">
        <v>900</v>
      </c>
      <c r="S40">
        <v>879.22</v>
      </c>
      <c r="T40">
        <v>901.71</v>
      </c>
      <c r="W40" s="1">
        <v>45308</v>
      </c>
      <c r="X40">
        <v>918.45</v>
      </c>
      <c r="Y40">
        <v>938.76</v>
      </c>
      <c r="Z40">
        <v>905.5</v>
      </c>
      <c r="AA40">
        <v>943.71</v>
      </c>
      <c r="AD40" s="1">
        <v>45308</v>
      </c>
      <c r="AE40">
        <v>5.4492599999999998</v>
      </c>
      <c r="AH40" s="1">
        <v>45308</v>
      </c>
      <c r="AI40">
        <v>5.57118</v>
      </c>
      <c r="AL40" s="1">
        <v>43830</v>
      </c>
      <c r="AM40">
        <v>1.5</v>
      </c>
      <c r="AP40" s="1">
        <v>43830</v>
      </c>
      <c r="AQ40">
        <v>257.346</v>
      </c>
    </row>
    <row r="41" spans="1:43" x14ac:dyDescent="0.25">
      <c r="A41" s="1">
        <v>45307</v>
      </c>
      <c r="B41">
        <v>115.9</v>
      </c>
      <c r="C41">
        <v>118.83</v>
      </c>
      <c r="D41">
        <v>115.77</v>
      </c>
      <c r="E41">
        <v>118.87</v>
      </c>
      <c r="H41" s="1">
        <v>45307</v>
      </c>
      <c r="I41">
        <v>22.9193</v>
      </c>
      <c r="J41">
        <v>23.214500000000001</v>
      </c>
      <c r="K41">
        <v>22.86</v>
      </c>
      <c r="L41">
        <v>23.2363</v>
      </c>
      <c r="P41" s="1">
        <v>45307</v>
      </c>
      <c r="Q41">
        <v>900</v>
      </c>
      <c r="R41">
        <v>916.31</v>
      </c>
      <c r="S41">
        <v>896.95</v>
      </c>
      <c r="T41">
        <v>917.31</v>
      </c>
      <c r="W41" s="1">
        <v>45307</v>
      </c>
      <c r="X41">
        <v>939.24</v>
      </c>
      <c r="Y41">
        <v>978.06</v>
      </c>
      <c r="Z41">
        <v>933.5</v>
      </c>
      <c r="AA41">
        <v>978.21</v>
      </c>
      <c r="AD41" s="1">
        <v>45307</v>
      </c>
      <c r="AE41">
        <v>5.4462400000000004</v>
      </c>
      <c r="AH41" s="1">
        <v>45307</v>
      </c>
      <c r="AI41">
        <v>5.55952</v>
      </c>
      <c r="AL41" s="1">
        <v>43769</v>
      </c>
      <c r="AM41">
        <v>1.5</v>
      </c>
      <c r="AP41" s="1">
        <v>43769</v>
      </c>
      <c r="AQ41">
        <v>256.75900000000001</v>
      </c>
    </row>
    <row r="42" spans="1:43" x14ac:dyDescent="0.25">
      <c r="A42" s="1">
        <v>45303</v>
      </c>
      <c r="B42">
        <v>120.64</v>
      </c>
      <c r="C42">
        <v>120.31</v>
      </c>
      <c r="D42">
        <v>120.08</v>
      </c>
      <c r="E42">
        <v>122.72</v>
      </c>
      <c r="H42" s="1">
        <v>45303</v>
      </c>
      <c r="I42">
        <v>23.194700000000001</v>
      </c>
      <c r="J42">
        <v>22.759699999999999</v>
      </c>
      <c r="K42">
        <v>22.759699999999999</v>
      </c>
      <c r="L42">
        <v>23.533999999999999</v>
      </c>
      <c r="P42" s="1">
        <v>45303</v>
      </c>
      <c r="Q42">
        <v>911.64</v>
      </c>
      <c r="R42">
        <v>919.12</v>
      </c>
      <c r="S42">
        <v>908.52</v>
      </c>
      <c r="T42">
        <v>939.12</v>
      </c>
      <c r="W42" s="1">
        <v>45303</v>
      </c>
      <c r="X42">
        <v>977.83</v>
      </c>
      <c r="Y42">
        <v>994.27</v>
      </c>
      <c r="Z42">
        <v>971.85</v>
      </c>
      <c r="AA42">
        <v>1004.02</v>
      </c>
      <c r="AD42" s="1">
        <v>45303</v>
      </c>
      <c r="AE42">
        <v>5.4524600000000003</v>
      </c>
      <c r="AH42" s="1">
        <v>45303</v>
      </c>
      <c r="AI42">
        <v>5.5781400000000003</v>
      </c>
      <c r="AL42" s="1">
        <v>43738</v>
      </c>
      <c r="AM42">
        <v>1.6</v>
      </c>
      <c r="AP42" s="1">
        <v>43738</v>
      </c>
      <c r="AQ42">
        <v>256.57100000000003</v>
      </c>
    </row>
    <row r="43" spans="1:43" x14ac:dyDescent="0.25">
      <c r="A43" s="1">
        <v>45302</v>
      </c>
      <c r="B43">
        <v>117.44</v>
      </c>
      <c r="C43">
        <v>118.69</v>
      </c>
      <c r="D43">
        <v>116.2</v>
      </c>
      <c r="E43">
        <v>119.12</v>
      </c>
      <c r="H43" s="1">
        <v>45302</v>
      </c>
      <c r="I43">
        <v>22.750900000000001</v>
      </c>
      <c r="J43">
        <v>22.9008</v>
      </c>
      <c r="K43">
        <v>22.475999999999999</v>
      </c>
      <c r="L43">
        <v>23.182500000000001</v>
      </c>
      <c r="P43" s="1">
        <v>45302</v>
      </c>
      <c r="Q43">
        <v>919.12</v>
      </c>
      <c r="R43">
        <v>922.61</v>
      </c>
      <c r="S43">
        <v>911.9</v>
      </c>
      <c r="T43">
        <v>934.01</v>
      </c>
      <c r="W43" s="1">
        <v>45302</v>
      </c>
      <c r="X43">
        <v>990.56</v>
      </c>
      <c r="Y43">
        <v>1003.72</v>
      </c>
      <c r="Z43">
        <v>980.26</v>
      </c>
      <c r="AA43">
        <v>1027.25</v>
      </c>
      <c r="AD43" s="1">
        <v>45302</v>
      </c>
      <c r="AE43">
        <v>5.4476399999999998</v>
      </c>
      <c r="AH43" s="1">
        <v>45302</v>
      </c>
      <c r="AI43">
        <v>5.5755999999999997</v>
      </c>
      <c r="AL43" s="1">
        <v>43677</v>
      </c>
      <c r="AM43">
        <v>1.6</v>
      </c>
      <c r="AP43" s="1">
        <v>43677</v>
      </c>
      <c r="AQ43">
        <v>256.09199999999998</v>
      </c>
    </row>
    <row r="44" spans="1:43" x14ac:dyDescent="0.25">
      <c r="A44" s="1">
        <v>45301</v>
      </c>
      <c r="B44">
        <v>118.55</v>
      </c>
      <c r="C44">
        <v>118.66</v>
      </c>
      <c r="D44">
        <v>117.46</v>
      </c>
      <c r="E44">
        <v>119.02</v>
      </c>
      <c r="H44" s="1">
        <v>45301</v>
      </c>
      <c r="I44">
        <v>22.900500000000001</v>
      </c>
      <c r="J44">
        <v>22.982500000000002</v>
      </c>
      <c r="K44">
        <v>22.776499999999999</v>
      </c>
      <c r="L44">
        <v>23.108699999999999</v>
      </c>
      <c r="P44" s="1">
        <v>45301</v>
      </c>
      <c r="Q44">
        <v>922.61</v>
      </c>
      <c r="R44">
        <v>935.93</v>
      </c>
      <c r="S44">
        <v>919.35</v>
      </c>
      <c r="T44">
        <v>941</v>
      </c>
      <c r="W44" s="1">
        <v>45301</v>
      </c>
      <c r="X44">
        <v>1003.47</v>
      </c>
      <c r="Y44">
        <v>985.7</v>
      </c>
      <c r="Z44">
        <v>980</v>
      </c>
      <c r="AA44">
        <v>1018.69</v>
      </c>
      <c r="AD44" s="1">
        <v>45301</v>
      </c>
      <c r="AE44">
        <v>5.4486699999999999</v>
      </c>
      <c r="AH44" s="1">
        <v>45301</v>
      </c>
      <c r="AI44">
        <v>5.5880700000000001</v>
      </c>
      <c r="AL44" s="1">
        <v>43616</v>
      </c>
      <c r="AM44">
        <v>1.7</v>
      </c>
      <c r="AP44" s="1">
        <v>43616</v>
      </c>
      <c r="AQ44">
        <v>255.548</v>
      </c>
    </row>
    <row r="45" spans="1:43" x14ac:dyDescent="0.25">
      <c r="A45" s="1">
        <v>45300</v>
      </c>
      <c r="B45">
        <v>118.66</v>
      </c>
      <c r="C45">
        <v>120.2</v>
      </c>
      <c r="D45">
        <v>118.24</v>
      </c>
      <c r="E45">
        <v>120.29</v>
      </c>
      <c r="H45" s="1">
        <v>45300</v>
      </c>
      <c r="I45">
        <v>22.9818</v>
      </c>
      <c r="J45">
        <v>23.118500000000001</v>
      </c>
      <c r="K45">
        <v>22.896999999999998</v>
      </c>
      <c r="L45">
        <v>23.374500000000001</v>
      </c>
      <c r="P45" s="1">
        <v>45300</v>
      </c>
      <c r="Q45">
        <v>934.85</v>
      </c>
      <c r="R45">
        <v>948.77</v>
      </c>
      <c r="S45">
        <v>933.97</v>
      </c>
      <c r="T45">
        <v>954.89</v>
      </c>
      <c r="W45" s="1">
        <v>45300</v>
      </c>
      <c r="X45">
        <v>980.95</v>
      </c>
      <c r="Y45">
        <v>1000.48</v>
      </c>
      <c r="Z45">
        <v>971.67</v>
      </c>
      <c r="AA45">
        <v>1013.54</v>
      </c>
      <c r="AD45" s="1">
        <v>45300</v>
      </c>
      <c r="AE45">
        <v>5.4500099999999998</v>
      </c>
      <c r="AH45" s="1">
        <v>45300</v>
      </c>
      <c r="AI45">
        <v>5.5850499999999998</v>
      </c>
      <c r="AL45" s="1">
        <v>43585</v>
      </c>
      <c r="AM45">
        <v>1.8</v>
      </c>
      <c r="AP45" s="1">
        <v>43585</v>
      </c>
      <c r="AQ45">
        <v>252.77600000000001</v>
      </c>
    </row>
    <row r="46" spans="1:43" x14ac:dyDescent="0.25">
      <c r="A46" s="1">
        <v>45299</v>
      </c>
      <c r="B46">
        <v>120.54</v>
      </c>
      <c r="C46">
        <v>118.44</v>
      </c>
      <c r="D46">
        <v>118.37</v>
      </c>
      <c r="E46">
        <v>120.95</v>
      </c>
      <c r="H46" s="1">
        <v>45299</v>
      </c>
      <c r="I46">
        <v>23.110099999999999</v>
      </c>
      <c r="J46">
        <v>23.125800000000002</v>
      </c>
      <c r="K46">
        <v>22.8385</v>
      </c>
      <c r="L46">
        <v>23.2118</v>
      </c>
      <c r="P46" s="1">
        <v>45299</v>
      </c>
      <c r="Q46">
        <v>947.91</v>
      </c>
      <c r="R46">
        <v>963.75</v>
      </c>
      <c r="S46">
        <v>946.49</v>
      </c>
      <c r="T46">
        <v>967.6</v>
      </c>
      <c r="W46" s="1">
        <v>45299</v>
      </c>
      <c r="X46">
        <v>999.28</v>
      </c>
      <c r="Y46">
        <v>1028.01</v>
      </c>
      <c r="Z46">
        <v>993.27</v>
      </c>
      <c r="AA46">
        <v>1038.25</v>
      </c>
      <c r="AD46" s="1">
        <v>45299</v>
      </c>
      <c r="AE46">
        <v>5.4521899999999999</v>
      </c>
      <c r="AH46" s="1">
        <v>45299</v>
      </c>
      <c r="AI46">
        <v>5.5873499999999998</v>
      </c>
      <c r="AL46" s="1">
        <v>43524</v>
      </c>
      <c r="AM46">
        <v>1.9</v>
      </c>
      <c r="AP46" s="1">
        <v>43524</v>
      </c>
      <c r="AQ46">
        <v>251.71199999999999</v>
      </c>
    </row>
    <row r="47" spans="1:43" x14ac:dyDescent="0.25">
      <c r="A47" s="1">
        <v>45296</v>
      </c>
      <c r="B47">
        <v>120.3</v>
      </c>
      <c r="C47">
        <v>120.19</v>
      </c>
      <c r="D47">
        <v>119.55</v>
      </c>
      <c r="E47">
        <v>122.61</v>
      </c>
      <c r="H47" s="1">
        <v>45296</v>
      </c>
      <c r="I47">
        <v>23.192</v>
      </c>
      <c r="J47">
        <v>23.005099999999999</v>
      </c>
      <c r="K47">
        <v>22.781500000000001</v>
      </c>
      <c r="L47">
        <v>23.516999999999999</v>
      </c>
      <c r="P47" s="1">
        <v>45296</v>
      </c>
      <c r="Q47">
        <v>964.18</v>
      </c>
      <c r="R47">
        <v>958.93</v>
      </c>
      <c r="S47">
        <v>946.46</v>
      </c>
      <c r="T47">
        <v>971.12</v>
      </c>
      <c r="W47" s="1">
        <v>45296</v>
      </c>
      <c r="X47">
        <v>1030.56</v>
      </c>
      <c r="Y47">
        <v>1039.95</v>
      </c>
      <c r="Z47">
        <v>1019.3</v>
      </c>
      <c r="AA47">
        <v>1054.68</v>
      </c>
      <c r="AD47" s="1">
        <v>45296</v>
      </c>
      <c r="AE47">
        <v>5.4537199999999997</v>
      </c>
      <c r="AH47" s="1">
        <v>45296</v>
      </c>
      <c r="AI47">
        <v>5.5908699999999998</v>
      </c>
      <c r="AL47" s="1">
        <v>43496</v>
      </c>
      <c r="AM47">
        <v>1.8</v>
      </c>
      <c r="AP47" s="1">
        <v>43496</v>
      </c>
      <c r="AQ47">
        <v>251.233</v>
      </c>
    </row>
    <row r="48" spans="1:43" x14ac:dyDescent="0.25">
      <c r="A48" s="1">
        <v>45295</v>
      </c>
      <c r="B48">
        <v>120.61</v>
      </c>
      <c r="C48">
        <v>119.98</v>
      </c>
      <c r="D48">
        <v>118.89</v>
      </c>
      <c r="E48">
        <v>121</v>
      </c>
      <c r="H48" s="1">
        <v>45295</v>
      </c>
      <c r="I48">
        <v>23.0108</v>
      </c>
      <c r="J48">
        <v>23.000599999999999</v>
      </c>
      <c r="K48">
        <v>22.689499999999999</v>
      </c>
      <c r="L48">
        <v>23.072299999999998</v>
      </c>
      <c r="P48" s="1">
        <v>45295</v>
      </c>
      <c r="Q48">
        <v>958.93</v>
      </c>
      <c r="R48">
        <v>976.17</v>
      </c>
      <c r="S48">
        <v>956.13</v>
      </c>
      <c r="T48">
        <v>978.29</v>
      </c>
      <c r="W48" s="1">
        <v>45295</v>
      </c>
      <c r="X48">
        <v>1039.95</v>
      </c>
      <c r="Y48">
        <v>1073.5</v>
      </c>
      <c r="Z48">
        <v>1034.32</v>
      </c>
      <c r="AA48">
        <v>1078.03</v>
      </c>
      <c r="AD48" s="1">
        <v>45295</v>
      </c>
      <c r="AE48">
        <v>5.4581900000000001</v>
      </c>
      <c r="AH48" s="1">
        <v>45295</v>
      </c>
      <c r="AI48">
        <v>5.5909199999999997</v>
      </c>
      <c r="AL48" s="1">
        <v>43434</v>
      </c>
      <c r="AM48">
        <v>1.8</v>
      </c>
      <c r="AP48" s="1">
        <v>43465</v>
      </c>
      <c r="AQ48">
        <v>252.03800000000001</v>
      </c>
    </row>
    <row r="49" spans="1:43" x14ac:dyDescent="0.25">
      <c r="A49" s="1">
        <v>45294</v>
      </c>
      <c r="B49">
        <v>120.32</v>
      </c>
      <c r="C49">
        <v>121.12</v>
      </c>
      <c r="D49">
        <v>119.45</v>
      </c>
      <c r="E49">
        <v>121.16</v>
      </c>
      <c r="H49" s="1">
        <v>45294</v>
      </c>
      <c r="I49">
        <v>22.9895</v>
      </c>
      <c r="J49">
        <v>23.651399999999999</v>
      </c>
      <c r="K49">
        <v>22.838000000000001</v>
      </c>
      <c r="L49">
        <v>23.731000000000002</v>
      </c>
      <c r="P49" s="1">
        <v>45294</v>
      </c>
      <c r="Q49">
        <v>976.09</v>
      </c>
      <c r="R49">
        <v>985.88</v>
      </c>
      <c r="S49">
        <v>966.84</v>
      </c>
      <c r="T49">
        <v>990.59</v>
      </c>
      <c r="W49" s="1">
        <v>45294</v>
      </c>
      <c r="X49">
        <v>1068.75</v>
      </c>
      <c r="Y49">
        <v>1084</v>
      </c>
      <c r="Z49">
        <v>1056.1400000000001</v>
      </c>
      <c r="AA49">
        <v>1099.3800000000001</v>
      </c>
      <c r="AD49" s="1">
        <v>45294</v>
      </c>
      <c r="AE49">
        <v>5.4597899999999999</v>
      </c>
      <c r="AH49" s="1">
        <v>45294</v>
      </c>
      <c r="AI49">
        <v>5.5917899999999996</v>
      </c>
      <c r="AL49" s="1">
        <v>43404</v>
      </c>
      <c r="AM49">
        <v>2</v>
      </c>
      <c r="AP49" s="1">
        <v>43434</v>
      </c>
      <c r="AQ49">
        <v>252.88499999999999</v>
      </c>
    </row>
    <row r="50" spans="1:43" x14ac:dyDescent="0.25">
      <c r="A50" s="1">
        <v>45293</v>
      </c>
      <c r="B50">
        <v>123.59</v>
      </c>
      <c r="C50">
        <v>125.28</v>
      </c>
      <c r="D50">
        <v>123.28</v>
      </c>
      <c r="E50">
        <v>126.3</v>
      </c>
      <c r="H50" s="1">
        <v>45293</v>
      </c>
      <c r="I50">
        <v>23.663799999999998</v>
      </c>
      <c r="J50">
        <v>23.82</v>
      </c>
      <c r="K50">
        <v>23.643000000000001</v>
      </c>
      <c r="L50">
        <v>24.0947</v>
      </c>
      <c r="P50" s="1">
        <v>45293</v>
      </c>
      <c r="Q50">
        <v>985.88</v>
      </c>
      <c r="R50">
        <v>992.98</v>
      </c>
      <c r="S50">
        <v>982.05</v>
      </c>
      <c r="T50">
        <v>1002.76</v>
      </c>
      <c r="W50" s="1">
        <v>45293</v>
      </c>
      <c r="X50">
        <v>1081</v>
      </c>
      <c r="Y50">
        <v>1099.78</v>
      </c>
      <c r="Z50">
        <v>1072.8699999999999</v>
      </c>
      <c r="AA50">
        <v>1117.01</v>
      </c>
      <c r="AD50" s="1">
        <v>45293</v>
      </c>
      <c r="AE50">
        <v>5.4629200000000004</v>
      </c>
      <c r="AH50" s="1">
        <v>45293</v>
      </c>
      <c r="AI50">
        <v>5.58894</v>
      </c>
      <c r="AL50" s="1">
        <v>43343</v>
      </c>
      <c r="AM50">
        <v>1.9</v>
      </c>
      <c r="AP50" s="1">
        <v>43404</v>
      </c>
      <c r="AQ50">
        <v>252.14599999999999</v>
      </c>
    </row>
    <row r="51" spans="1:43" x14ac:dyDescent="0.25">
      <c r="A51" s="1">
        <v>45289</v>
      </c>
      <c r="B51">
        <v>125.69</v>
      </c>
      <c r="C51">
        <v>125.47</v>
      </c>
      <c r="D51">
        <v>124.37</v>
      </c>
      <c r="E51">
        <v>126.22</v>
      </c>
      <c r="H51" s="1">
        <v>45289</v>
      </c>
      <c r="I51">
        <v>23.795300000000001</v>
      </c>
      <c r="J51">
        <v>23.975000000000001</v>
      </c>
      <c r="K51">
        <v>23.5395</v>
      </c>
      <c r="L51">
        <v>23.992999999999999</v>
      </c>
      <c r="P51" s="1">
        <v>45289</v>
      </c>
      <c r="Q51">
        <v>991.9</v>
      </c>
      <c r="R51">
        <v>1005.25</v>
      </c>
      <c r="S51">
        <v>988.77</v>
      </c>
      <c r="T51">
        <v>1010.78</v>
      </c>
      <c r="W51" s="1">
        <v>45289</v>
      </c>
      <c r="X51">
        <v>1100.24</v>
      </c>
      <c r="Y51">
        <v>1133.26</v>
      </c>
      <c r="Z51">
        <v>1097.72</v>
      </c>
      <c r="AA51">
        <v>1138.8499999999999</v>
      </c>
      <c r="AD51" s="1">
        <v>45289</v>
      </c>
      <c r="AE51">
        <v>5.4691999999999998</v>
      </c>
      <c r="AH51" s="1">
        <v>45289</v>
      </c>
      <c r="AI51">
        <v>5.5930099999999996</v>
      </c>
      <c r="AL51" s="1">
        <v>43312</v>
      </c>
      <c r="AM51">
        <v>1.9</v>
      </c>
      <c r="AP51" s="1">
        <v>43343</v>
      </c>
      <c r="AQ51">
        <v>252.006</v>
      </c>
    </row>
    <row r="52" spans="1:43" x14ac:dyDescent="0.25">
      <c r="A52" s="1">
        <v>45288</v>
      </c>
      <c r="B52">
        <v>126.54</v>
      </c>
      <c r="C52">
        <v>128.94999999999999</v>
      </c>
      <c r="D52">
        <v>126.48</v>
      </c>
      <c r="E52">
        <v>129.41999999999999</v>
      </c>
      <c r="H52" s="1">
        <v>45288</v>
      </c>
      <c r="I52">
        <v>23.974299999999999</v>
      </c>
      <c r="J52">
        <v>24.275500000000001</v>
      </c>
      <c r="K52">
        <v>23.951000000000001</v>
      </c>
      <c r="L52">
        <v>24.4909</v>
      </c>
      <c r="P52" s="1">
        <v>45288</v>
      </c>
      <c r="Q52">
        <v>1007.27</v>
      </c>
      <c r="R52">
        <v>1001</v>
      </c>
      <c r="S52">
        <v>993.96</v>
      </c>
      <c r="T52">
        <v>1015.44</v>
      </c>
      <c r="W52" s="1">
        <v>45288</v>
      </c>
      <c r="X52">
        <v>1135.72</v>
      </c>
      <c r="Y52">
        <v>1158.5999999999999</v>
      </c>
      <c r="Z52">
        <v>1126.03</v>
      </c>
      <c r="AA52">
        <v>1167.58</v>
      </c>
      <c r="AD52" s="1">
        <v>45288</v>
      </c>
      <c r="AE52">
        <v>5.4671799999999999</v>
      </c>
      <c r="AH52" s="1">
        <v>45288</v>
      </c>
      <c r="AI52">
        <v>5.5917700000000004</v>
      </c>
      <c r="AL52" s="1">
        <v>43251</v>
      </c>
      <c r="AM52">
        <v>2.5</v>
      </c>
      <c r="AP52" s="1">
        <v>43312</v>
      </c>
      <c r="AQ52">
        <v>251.58799999999999</v>
      </c>
    </row>
    <row r="53" spans="1:43" x14ac:dyDescent="0.25">
      <c r="A53" s="1">
        <v>45287</v>
      </c>
      <c r="B53">
        <v>129.58000000000001</v>
      </c>
      <c r="C53">
        <v>129.01</v>
      </c>
      <c r="D53">
        <v>128.88999999999999</v>
      </c>
      <c r="E53">
        <v>130.38999999999999</v>
      </c>
      <c r="H53" s="1">
        <v>45287</v>
      </c>
      <c r="I53">
        <v>24.265999999999998</v>
      </c>
      <c r="J53">
        <v>24.227599999999999</v>
      </c>
      <c r="K53">
        <v>23.951000000000001</v>
      </c>
      <c r="L53">
        <v>24.46</v>
      </c>
      <c r="P53" s="1">
        <v>45287</v>
      </c>
      <c r="Q53">
        <v>1000.5</v>
      </c>
      <c r="R53">
        <v>981.28</v>
      </c>
      <c r="S53">
        <v>973.86</v>
      </c>
      <c r="T53">
        <v>1001.73</v>
      </c>
      <c r="W53" s="1">
        <v>45287</v>
      </c>
      <c r="X53">
        <v>1158.97</v>
      </c>
      <c r="Y53">
        <v>1179.8800000000001</v>
      </c>
      <c r="Z53">
        <v>1148.46</v>
      </c>
      <c r="AA53">
        <v>1201.79</v>
      </c>
      <c r="AD53" s="1">
        <v>45287</v>
      </c>
      <c r="AE53">
        <v>5.47044</v>
      </c>
      <c r="AH53" s="1">
        <v>45287</v>
      </c>
      <c r="AI53">
        <v>5.60975</v>
      </c>
      <c r="AL53" s="1">
        <v>43159</v>
      </c>
      <c r="AM53">
        <v>1.9</v>
      </c>
      <c r="AP53" s="1">
        <v>43251</v>
      </c>
      <c r="AQ53">
        <v>250.54599999999999</v>
      </c>
    </row>
    <row r="54" spans="1:43" x14ac:dyDescent="0.25">
      <c r="A54" s="1">
        <v>45286</v>
      </c>
      <c r="B54">
        <v>128.30000000000001</v>
      </c>
      <c r="C54">
        <v>128.49</v>
      </c>
      <c r="D54">
        <v>127.52</v>
      </c>
      <c r="E54">
        <v>128.97</v>
      </c>
      <c r="H54" s="1">
        <v>45286</v>
      </c>
      <c r="I54">
        <v>24.2258</v>
      </c>
      <c r="J54">
        <v>24.388999999999999</v>
      </c>
      <c r="K54">
        <v>24.062999999999999</v>
      </c>
      <c r="L54">
        <v>24.417000000000002</v>
      </c>
      <c r="P54" s="1">
        <v>45286</v>
      </c>
      <c r="Q54">
        <v>983.7</v>
      </c>
      <c r="R54">
        <v>976.86</v>
      </c>
      <c r="S54">
        <v>972.35</v>
      </c>
      <c r="T54">
        <v>985.15</v>
      </c>
      <c r="W54" s="1">
        <v>45286</v>
      </c>
      <c r="X54">
        <v>1177.1099999999999</v>
      </c>
      <c r="Y54">
        <v>1214.05</v>
      </c>
      <c r="Z54">
        <v>1173.6400000000001</v>
      </c>
      <c r="AA54">
        <v>1219.3800000000001</v>
      </c>
      <c r="AD54" s="1">
        <v>45282</v>
      </c>
      <c r="AE54">
        <v>5.4698399999999996</v>
      </c>
      <c r="AH54" s="1">
        <v>45282</v>
      </c>
      <c r="AI54">
        <v>5.6127200000000004</v>
      </c>
      <c r="AL54" s="1">
        <v>43131</v>
      </c>
      <c r="AM54">
        <v>2.2999999999999998</v>
      </c>
      <c r="AP54" s="1">
        <v>43220</v>
      </c>
      <c r="AQ54">
        <v>248.99100000000001</v>
      </c>
    </row>
    <row r="55" spans="1:43" x14ac:dyDescent="0.25">
      <c r="A55" s="1">
        <v>45282</v>
      </c>
      <c r="B55">
        <v>127.94</v>
      </c>
      <c r="C55">
        <v>129.04</v>
      </c>
      <c r="D55">
        <v>127.81</v>
      </c>
      <c r="E55">
        <v>130.91999999999999</v>
      </c>
      <c r="H55" s="1">
        <v>45282</v>
      </c>
      <c r="I55">
        <v>24.188300000000002</v>
      </c>
      <c r="J55">
        <v>24.414300000000001</v>
      </c>
      <c r="K55">
        <v>24.09</v>
      </c>
      <c r="L55">
        <v>24.606300000000001</v>
      </c>
      <c r="P55" s="1">
        <v>45282</v>
      </c>
      <c r="Q55">
        <v>976.6</v>
      </c>
      <c r="R55">
        <v>968.92</v>
      </c>
      <c r="S55">
        <v>962.8</v>
      </c>
      <c r="T55">
        <v>984.72</v>
      </c>
      <c r="W55" s="1">
        <v>45282</v>
      </c>
      <c r="X55">
        <v>1205.81</v>
      </c>
      <c r="Y55">
        <v>1219.93</v>
      </c>
      <c r="Z55">
        <v>1200.7</v>
      </c>
      <c r="AA55">
        <v>1249.5</v>
      </c>
      <c r="AD55" s="1">
        <v>45281</v>
      </c>
      <c r="AE55">
        <v>5.4704300000000003</v>
      </c>
      <c r="AH55" s="1">
        <v>45281</v>
      </c>
      <c r="AI55">
        <v>5.62174</v>
      </c>
      <c r="AL55" s="1">
        <v>43069</v>
      </c>
      <c r="AM55">
        <v>2.2999999999999998</v>
      </c>
      <c r="AP55" s="1">
        <v>43159</v>
      </c>
      <c r="AQ55">
        <v>247.86699999999999</v>
      </c>
    </row>
    <row r="56" spans="1:43" x14ac:dyDescent="0.25">
      <c r="A56" s="1">
        <v>45281</v>
      </c>
      <c r="B56">
        <v>126.95</v>
      </c>
      <c r="C56">
        <v>126.45</v>
      </c>
      <c r="D56">
        <v>126.31</v>
      </c>
      <c r="E56">
        <v>127.59</v>
      </c>
      <c r="H56" s="1">
        <v>45281</v>
      </c>
      <c r="I56">
        <v>24.405000000000001</v>
      </c>
      <c r="J56">
        <v>24.142600000000002</v>
      </c>
      <c r="K56">
        <v>24.1388</v>
      </c>
      <c r="L56">
        <v>24.488299999999999</v>
      </c>
      <c r="P56" s="1">
        <v>45281</v>
      </c>
      <c r="Q56">
        <v>968.02</v>
      </c>
      <c r="R56">
        <v>964.44</v>
      </c>
      <c r="S56">
        <v>952.61</v>
      </c>
      <c r="T56">
        <v>971.85</v>
      </c>
      <c r="W56" s="1">
        <v>45281</v>
      </c>
      <c r="X56">
        <v>1216.48</v>
      </c>
      <c r="Y56">
        <v>1202.45</v>
      </c>
      <c r="Z56">
        <v>1189.1300000000001</v>
      </c>
      <c r="AA56">
        <v>1226.1300000000001</v>
      </c>
      <c r="AD56" s="1">
        <v>45280</v>
      </c>
      <c r="AE56">
        <v>5.4713700000000003</v>
      </c>
      <c r="AH56" s="1">
        <v>45280</v>
      </c>
      <c r="AI56">
        <v>5.6326700000000001</v>
      </c>
      <c r="AL56" s="1">
        <v>43039</v>
      </c>
      <c r="AM56">
        <v>2.2000000000000002</v>
      </c>
      <c r="AP56" s="1">
        <v>43131</v>
      </c>
      <c r="AQ56">
        <v>246.66900000000001</v>
      </c>
    </row>
    <row r="57" spans="1:43" x14ac:dyDescent="0.25">
      <c r="A57" s="1">
        <v>45280</v>
      </c>
      <c r="B57">
        <v>124.9</v>
      </c>
      <c r="C57">
        <v>127.83</v>
      </c>
      <c r="D57">
        <v>124.85</v>
      </c>
      <c r="E57">
        <v>127.96</v>
      </c>
      <c r="H57" s="1">
        <v>45280</v>
      </c>
      <c r="I57">
        <v>24.147300000000001</v>
      </c>
      <c r="J57">
        <v>24.0518</v>
      </c>
      <c r="K57">
        <v>23.956199999999999</v>
      </c>
      <c r="L57">
        <v>24.4405</v>
      </c>
      <c r="P57" s="1">
        <v>45280</v>
      </c>
      <c r="Q57">
        <v>964.44</v>
      </c>
      <c r="R57">
        <v>959.25</v>
      </c>
      <c r="S57">
        <v>950.4</v>
      </c>
      <c r="T57">
        <v>971.95</v>
      </c>
      <c r="W57" s="1">
        <v>45280</v>
      </c>
      <c r="X57">
        <v>1203.69</v>
      </c>
      <c r="Y57">
        <v>1230.7</v>
      </c>
      <c r="Z57">
        <v>1193.42</v>
      </c>
      <c r="AA57">
        <v>1236.06</v>
      </c>
      <c r="AD57" s="1">
        <v>45279</v>
      </c>
      <c r="AE57">
        <v>5.4720399999999998</v>
      </c>
      <c r="AH57" s="1">
        <v>45279</v>
      </c>
      <c r="AI57">
        <v>5.6362300000000003</v>
      </c>
      <c r="AL57" s="1">
        <v>42978</v>
      </c>
      <c r="AM57">
        <v>2.1</v>
      </c>
      <c r="AP57" s="1">
        <v>43069</v>
      </c>
      <c r="AQ57">
        <v>246.66300000000001</v>
      </c>
    </row>
    <row r="58" spans="1:43" x14ac:dyDescent="0.25">
      <c r="A58" s="1">
        <v>45279</v>
      </c>
      <c r="B58">
        <v>127.75</v>
      </c>
      <c r="C58">
        <v>124.86</v>
      </c>
      <c r="D58">
        <v>124.52</v>
      </c>
      <c r="E58">
        <v>128.61000000000001</v>
      </c>
      <c r="H58" s="1">
        <v>45279</v>
      </c>
      <c r="I58">
        <v>24.051600000000001</v>
      </c>
      <c r="J58">
        <v>23.783000000000001</v>
      </c>
      <c r="K58">
        <v>23.767700000000001</v>
      </c>
      <c r="L58">
        <v>24.172000000000001</v>
      </c>
      <c r="P58" s="1">
        <v>45279</v>
      </c>
      <c r="Q58">
        <v>957.28</v>
      </c>
      <c r="R58">
        <v>950.8</v>
      </c>
      <c r="S58">
        <v>941.65</v>
      </c>
      <c r="T58">
        <v>964.22</v>
      </c>
      <c r="W58" s="1">
        <v>45279</v>
      </c>
      <c r="X58">
        <v>1230.24</v>
      </c>
      <c r="Y58">
        <v>1183.79</v>
      </c>
      <c r="Z58">
        <v>1170.8</v>
      </c>
      <c r="AA58">
        <v>1247.4000000000001</v>
      </c>
      <c r="AD58" s="1">
        <v>45278</v>
      </c>
      <c r="AE58">
        <v>5.4724000000000004</v>
      </c>
      <c r="AH58" s="1">
        <v>45278</v>
      </c>
      <c r="AI58">
        <v>5.6319999999999997</v>
      </c>
      <c r="AP58" s="1">
        <v>43039</v>
      </c>
      <c r="AQ58">
        <v>245.51900000000001</v>
      </c>
    </row>
    <row r="59" spans="1:43" x14ac:dyDescent="0.25">
      <c r="A59" s="1">
        <v>45278</v>
      </c>
      <c r="B59">
        <v>124.19</v>
      </c>
      <c r="C59">
        <v>124.44</v>
      </c>
      <c r="D59">
        <v>123.22</v>
      </c>
      <c r="E59">
        <v>124.78</v>
      </c>
      <c r="H59" s="1">
        <v>45278</v>
      </c>
      <c r="I59">
        <v>23.804500000000001</v>
      </c>
      <c r="J59">
        <v>23.727</v>
      </c>
      <c r="K59">
        <v>23.663499999999999</v>
      </c>
      <c r="L59">
        <v>24.055700000000002</v>
      </c>
      <c r="P59" s="1">
        <v>45278</v>
      </c>
      <c r="Q59">
        <v>949.79</v>
      </c>
      <c r="R59">
        <v>942.94</v>
      </c>
      <c r="S59">
        <v>941.56</v>
      </c>
      <c r="T59">
        <v>960.36</v>
      </c>
      <c r="W59" s="1">
        <v>45278</v>
      </c>
      <c r="X59">
        <v>1186.33</v>
      </c>
      <c r="Y59">
        <v>1157.0899999999999</v>
      </c>
      <c r="Z59">
        <v>1154</v>
      </c>
      <c r="AA59">
        <v>1216.8900000000001</v>
      </c>
      <c r="AD59" s="1">
        <v>45275</v>
      </c>
      <c r="AE59">
        <v>5.4702299999999999</v>
      </c>
      <c r="AH59" s="1">
        <v>45275</v>
      </c>
      <c r="AI59">
        <v>5.6256000000000004</v>
      </c>
      <c r="AP59" s="1">
        <v>42978</v>
      </c>
      <c r="AQ59">
        <v>244.786</v>
      </c>
    </row>
    <row r="60" spans="1:43" x14ac:dyDescent="0.25">
      <c r="A60" s="1">
        <v>45275</v>
      </c>
      <c r="B60">
        <v>123.76</v>
      </c>
      <c r="C60">
        <v>123.89</v>
      </c>
      <c r="D60">
        <v>122.88</v>
      </c>
      <c r="E60">
        <v>124.85</v>
      </c>
      <c r="H60" s="1">
        <v>45275</v>
      </c>
      <c r="I60">
        <v>23.855599999999999</v>
      </c>
      <c r="J60">
        <v>24.198</v>
      </c>
      <c r="K60">
        <v>23.756499999999999</v>
      </c>
      <c r="L60">
        <v>24.29</v>
      </c>
      <c r="P60" s="1">
        <v>45275</v>
      </c>
      <c r="Q60">
        <v>944.51</v>
      </c>
      <c r="R60">
        <v>961.47</v>
      </c>
      <c r="S60">
        <v>939.6</v>
      </c>
      <c r="T60">
        <v>968.23</v>
      </c>
      <c r="W60" s="1">
        <v>45275</v>
      </c>
      <c r="X60">
        <v>1177.06</v>
      </c>
      <c r="Y60">
        <v>1111.32</v>
      </c>
      <c r="Z60">
        <v>1085.55</v>
      </c>
      <c r="AA60">
        <v>1199.6500000000001</v>
      </c>
      <c r="AD60" s="1">
        <v>45274</v>
      </c>
      <c r="AE60">
        <v>5.4727300000000003</v>
      </c>
      <c r="AH60" s="1">
        <v>45274</v>
      </c>
      <c r="AI60">
        <v>5.6393500000000003</v>
      </c>
    </row>
    <row r="61" spans="1:43" x14ac:dyDescent="0.25">
      <c r="A61" s="1">
        <v>45274</v>
      </c>
      <c r="B61">
        <v>124.25</v>
      </c>
      <c r="C61">
        <v>123.24</v>
      </c>
      <c r="D61">
        <v>123.1</v>
      </c>
      <c r="E61">
        <v>126.4</v>
      </c>
      <c r="H61" s="1">
        <v>45274</v>
      </c>
      <c r="I61">
        <v>24.1844</v>
      </c>
      <c r="J61">
        <v>23.769500000000001</v>
      </c>
      <c r="K61">
        <v>23.7624</v>
      </c>
      <c r="L61">
        <v>24.217500000000001</v>
      </c>
      <c r="P61" s="1">
        <v>45274</v>
      </c>
      <c r="Q61">
        <v>961.4</v>
      </c>
      <c r="R61">
        <v>940.01</v>
      </c>
      <c r="S61">
        <v>936.98</v>
      </c>
      <c r="T61">
        <v>967.2</v>
      </c>
      <c r="W61" s="1">
        <v>45274</v>
      </c>
      <c r="X61">
        <v>1111.2</v>
      </c>
      <c r="Y61">
        <v>993.83</v>
      </c>
      <c r="Z61">
        <v>993.83</v>
      </c>
      <c r="AA61">
        <v>1118.99</v>
      </c>
      <c r="AD61" s="1">
        <v>45273</v>
      </c>
      <c r="AE61">
        <v>5.4762899999999997</v>
      </c>
      <c r="AH61" s="1">
        <v>45273</v>
      </c>
      <c r="AI61">
        <v>5.6462399999999997</v>
      </c>
    </row>
    <row r="62" spans="1:43" x14ac:dyDescent="0.25">
      <c r="A62" s="1">
        <v>45273</v>
      </c>
      <c r="B62">
        <v>121.05</v>
      </c>
      <c r="C62">
        <v>113.66</v>
      </c>
      <c r="D62">
        <v>113.44</v>
      </c>
      <c r="E62">
        <v>121.11</v>
      </c>
      <c r="H62" s="1">
        <v>45273</v>
      </c>
      <c r="I62">
        <v>23.815000000000001</v>
      </c>
      <c r="J62">
        <v>22.779</v>
      </c>
      <c r="K62">
        <v>22.510400000000001</v>
      </c>
      <c r="L62">
        <v>23.815000000000001</v>
      </c>
      <c r="P62" s="1">
        <v>45273</v>
      </c>
      <c r="Q62">
        <v>938.76</v>
      </c>
      <c r="R62">
        <v>934.67</v>
      </c>
      <c r="S62">
        <v>918.05</v>
      </c>
      <c r="T62">
        <v>940.62</v>
      </c>
      <c r="W62" s="1">
        <v>45273</v>
      </c>
      <c r="X62">
        <v>993.83</v>
      </c>
      <c r="Y62">
        <v>982.12</v>
      </c>
      <c r="Z62">
        <v>957.38</v>
      </c>
      <c r="AA62">
        <v>1008.07</v>
      </c>
      <c r="AD62" s="1">
        <v>45272</v>
      </c>
      <c r="AE62">
        <v>5.4793099999999999</v>
      </c>
      <c r="AH62" s="1">
        <v>45272</v>
      </c>
      <c r="AI62">
        <v>5.6476699999999997</v>
      </c>
    </row>
    <row r="63" spans="1:43" x14ac:dyDescent="0.25">
      <c r="A63" s="1">
        <v>45272</v>
      </c>
      <c r="B63">
        <v>113.93</v>
      </c>
      <c r="C63">
        <v>116.98</v>
      </c>
      <c r="D63">
        <v>113.63</v>
      </c>
      <c r="E63">
        <v>117.02</v>
      </c>
      <c r="H63" s="1">
        <v>45272</v>
      </c>
      <c r="I63">
        <v>22.7743</v>
      </c>
      <c r="J63">
        <v>22.8246</v>
      </c>
      <c r="K63">
        <v>22.69</v>
      </c>
      <c r="L63">
        <v>23.149699999999999</v>
      </c>
      <c r="P63" s="1">
        <v>45272</v>
      </c>
      <c r="Q63">
        <v>933.07</v>
      </c>
      <c r="R63">
        <v>914.13</v>
      </c>
      <c r="S63">
        <v>910.95</v>
      </c>
      <c r="T63">
        <v>933.55</v>
      </c>
      <c r="W63" s="1">
        <v>45272</v>
      </c>
      <c r="X63">
        <v>982.12</v>
      </c>
      <c r="Y63">
        <v>964.05</v>
      </c>
      <c r="Z63">
        <v>963.73</v>
      </c>
      <c r="AA63">
        <v>991.9</v>
      </c>
      <c r="AD63" s="1">
        <v>45271</v>
      </c>
      <c r="AE63">
        <v>5.4742600000000001</v>
      </c>
      <c r="AH63" s="1">
        <v>45271</v>
      </c>
      <c r="AI63">
        <v>5.6407800000000003</v>
      </c>
    </row>
    <row r="64" spans="1:43" x14ac:dyDescent="0.25">
      <c r="A64" s="1">
        <v>45271</v>
      </c>
      <c r="B64">
        <v>117.05</v>
      </c>
      <c r="C64">
        <v>116.35</v>
      </c>
      <c r="D64">
        <v>115.19</v>
      </c>
      <c r="E64">
        <v>117.18</v>
      </c>
      <c r="H64" s="1">
        <v>45271</v>
      </c>
      <c r="I64">
        <v>22.819500000000001</v>
      </c>
      <c r="J64">
        <v>23.036000000000001</v>
      </c>
      <c r="K64">
        <v>22.7225</v>
      </c>
      <c r="L64">
        <v>23.104800000000001</v>
      </c>
      <c r="P64" s="1">
        <v>45271</v>
      </c>
      <c r="Q64">
        <v>913.46</v>
      </c>
      <c r="R64">
        <v>921.49</v>
      </c>
      <c r="S64">
        <v>912.25</v>
      </c>
      <c r="T64">
        <v>929.54</v>
      </c>
      <c r="W64" s="1">
        <v>45271</v>
      </c>
      <c r="X64">
        <v>964.16</v>
      </c>
      <c r="Y64">
        <v>949.75</v>
      </c>
      <c r="Z64">
        <v>936.2</v>
      </c>
      <c r="AA64">
        <v>970.68</v>
      </c>
      <c r="AD64" s="1">
        <v>45268</v>
      </c>
      <c r="AE64">
        <v>5.4694599999999998</v>
      </c>
      <c r="AH64" s="1">
        <v>45268</v>
      </c>
      <c r="AI64">
        <v>5.62765</v>
      </c>
    </row>
    <row r="65" spans="1:35" x14ac:dyDescent="0.25">
      <c r="A65" s="1">
        <v>45268</v>
      </c>
      <c r="B65">
        <v>118.09</v>
      </c>
      <c r="C65">
        <v>117.51</v>
      </c>
      <c r="D65">
        <v>116.9</v>
      </c>
      <c r="E65">
        <v>119.46</v>
      </c>
      <c r="H65" s="1">
        <v>45268</v>
      </c>
      <c r="I65">
        <v>23.000599999999999</v>
      </c>
      <c r="J65">
        <v>23.813400000000001</v>
      </c>
      <c r="K65">
        <v>22.942799999999998</v>
      </c>
      <c r="L65">
        <v>23.895399999999999</v>
      </c>
      <c r="P65" s="1">
        <v>45268</v>
      </c>
      <c r="Q65">
        <v>920.65</v>
      </c>
      <c r="R65">
        <v>908.22</v>
      </c>
      <c r="S65">
        <v>907.83</v>
      </c>
      <c r="T65">
        <v>927.74</v>
      </c>
      <c r="W65" s="1">
        <v>45268</v>
      </c>
      <c r="X65">
        <v>946.74</v>
      </c>
      <c r="Y65">
        <v>973.66</v>
      </c>
      <c r="Z65">
        <v>944.24</v>
      </c>
      <c r="AA65">
        <v>988.6</v>
      </c>
      <c r="AD65" s="1">
        <v>45267</v>
      </c>
      <c r="AE65">
        <v>5.47187</v>
      </c>
      <c r="AH65" s="1">
        <v>45267</v>
      </c>
      <c r="AI65">
        <v>5.6334400000000002</v>
      </c>
    </row>
    <row r="66" spans="1:35" x14ac:dyDescent="0.25">
      <c r="A66" s="1">
        <v>45267</v>
      </c>
      <c r="B66">
        <v>119.51</v>
      </c>
      <c r="C66">
        <v>120.25</v>
      </c>
      <c r="D66">
        <v>118.57</v>
      </c>
      <c r="E66">
        <v>120.38</v>
      </c>
      <c r="H66" s="1">
        <v>45267</v>
      </c>
      <c r="I66">
        <v>23.8017</v>
      </c>
      <c r="J66">
        <v>23.908100000000001</v>
      </c>
      <c r="K66">
        <v>23.585000000000001</v>
      </c>
      <c r="L66">
        <v>24.026800000000001</v>
      </c>
      <c r="P66" s="1">
        <v>45267</v>
      </c>
      <c r="Q66">
        <v>909.82</v>
      </c>
      <c r="R66">
        <v>892.18</v>
      </c>
      <c r="S66">
        <v>889.94</v>
      </c>
      <c r="T66">
        <v>918.27</v>
      </c>
      <c r="W66" s="1">
        <v>45267</v>
      </c>
      <c r="X66">
        <v>973.57</v>
      </c>
      <c r="Y66">
        <v>950.5</v>
      </c>
      <c r="Z66">
        <v>942.24</v>
      </c>
      <c r="AA66">
        <v>996.97</v>
      </c>
      <c r="AD66" s="1">
        <v>45266</v>
      </c>
      <c r="AE66">
        <v>5.4802999999999997</v>
      </c>
      <c r="AH66" s="1">
        <v>45266</v>
      </c>
      <c r="AI66">
        <v>5.6417400000000004</v>
      </c>
    </row>
    <row r="67" spans="1:35" x14ac:dyDescent="0.25">
      <c r="A67" s="1">
        <v>45266</v>
      </c>
      <c r="B67">
        <v>120</v>
      </c>
      <c r="C67">
        <v>121.13</v>
      </c>
      <c r="D67">
        <v>119.95</v>
      </c>
      <c r="E67">
        <v>121.95</v>
      </c>
      <c r="H67" s="1">
        <v>45266</v>
      </c>
      <c r="I67">
        <v>23.8993</v>
      </c>
      <c r="J67">
        <v>24.1633</v>
      </c>
      <c r="K67">
        <v>23.875</v>
      </c>
      <c r="L67">
        <v>24.360499999999998</v>
      </c>
      <c r="P67" s="1">
        <v>45266</v>
      </c>
      <c r="Q67">
        <v>892.27</v>
      </c>
      <c r="R67">
        <v>901.77</v>
      </c>
      <c r="S67">
        <v>889.76</v>
      </c>
      <c r="T67">
        <v>914.93</v>
      </c>
      <c r="W67" s="1">
        <v>45266</v>
      </c>
      <c r="X67">
        <v>947.36</v>
      </c>
      <c r="Y67">
        <v>936.68</v>
      </c>
      <c r="Z67">
        <v>936.68</v>
      </c>
      <c r="AA67">
        <v>977.53</v>
      </c>
      <c r="AD67" s="1">
        <v>45265</v>
      </c>
      <c r="AE67">
        <v>5.4740900000000003</v>
      </c>
      <c r="AH67" s="1">
        <v>45265</v>
      </c>
      <c r="AI67">
        <v>5.6378399999999997</v>
      </c>
    </row>
    <row r="68" spans="1:35" x14ac:dyDescent="0.25">
      <c r="A68" s="1">
        <v>45265</v>
      </c>
      <c r="B68">
        <v>120.08</v>
      </c>
      <c r="C68">
        <v>121.88</v>
      </c>
      <c r="D68">
        <v>119.19</v>
      </c>
      <c r="E68">
        <v>121.91</v>
      </c>
      <c r="H68" s="1">
        <v>45265</v>
      </c>
      <c r="I68">
        <v>24.158799999999999</v>
      </c>
      <c r="J68">
        <v>24.518799999999999</v>
      </c>
      <c r="K68">
        <v>23.966000000000001</v>
      </c>
      <c r="L68">
        <v>24.634799999999998</v>
      </c>
      <c r="P68" s="1">
        <v>45265</v>
      </c>
      <c r="Q68">
        <v>903.1</v>
      </c>
      <c r="R68">
        <v>921.57</v>
      </c>
      <c r="S68">
        <v>897.75</v>
      </c>
      <c r="T68">
        <v>924.02</v>
      </c>
      <c r="W68" s="1">
        <v>45265</v>
      </c>
      <c r="X68">
        <v>937.77</v>
      </c>
      <c r="Y68">
        <v>976.18</v>
      </c>
      <c r="Z68">
        <v>925.11</v>
      </c>
      <c r="AA68">
        <v>985.4</v>
      </c>
      <c r="AD68" s="1">
        <v>45264</v>
      </c>
      <c r="AE68">
        <v>5.4595599999999997</v>
      </c>
      <c r="AH68" s="1">
        <v>45264</v>
      </c>
      <c r="AI68">
        <v>5.6245799999999999</v>
      </c>
    </row>
    <row r="69" spans="1:35" x14ac:dyDescent="0.25">
      <c r="A69" s="1">
        <v>45264</v>
      </c>
      <c r="B69">
        <v>122.45</v>
      </c>
      <c r="C69">
        <v>123.22</v>
      </c>
      <c r="D69">
        <v>121.55</v>
      </c>
      <c r="E69">
        <v>123.77</v>
      </c>
      <c r="H69" s="1">
        <v>45264</v>
      </c>
      <c r="I69">
        <v>24.505500000000001</v>
      </c>
      <c r="J69">
        <v>25.4725</v>
      </c>
      <c r="K69">
        <v>24.417300000000001</v>
      </c>
      <c r="L69">
        <v>25.7606</v>
      </c>
      <c r="P69" s="1">
        <v>45264</v>
      </c>
      <c r="Q69">
        <v>921.38</v>
      </c>
      <c r="R69">
        <v>941.97</v>
      </c>
      <c r="S69">
        <v>913.71</v>
      </c>
      <c r="T69">
        <v>943.24</v>
      </c>
      <c r="W69" s="1">
        <v>45264</v>
      </c>
      <c r="X69">
        <v>978.78</v>
      </c>
      <c r="Y69">
        <v>1010.91</v>
      </c>
      <c r="Z69">
        <v>963.68</v>
      </c>
      <c r="AA69">
        <v>1012.19</v>
      </c>
      <c r="AD69" s="1">
        <v>45261</v>
      </c>
      <c r="AE69">
        <v>5.46035</v>
      </c>
      <c r="AH69" s="1">
        <v>45261</v>
      </c>
      <c r="AI69">
        <v>5.6368400000000003</v>
      </c>
    </row>
    <row r="70" spans="1:35" x14ac:dyDescent="0.25">
      <c r="A70" s="1">
        <v>45261</v>
      </c>
      <c r="B70">
        <v>125.8</v>
      </c>
      <c r="C70">
        <v>123.13</v>
      </c>
      <c r="D70">
        <v>122.82</v>
      </c>
      <c r="E70">
        <v>125.94</v>
      </c>
      <c r="H70" s="1">
        <v>45261</v>
      </c>
      <c r="I70">
        <v>25.486000000000001</v>
      </c>
      <c r="J70">
        <v>25.272300000000001</v>
      </c>
      <c r="K70">
        <v>25.09</v>
      </c>
      <c r="L70">
        <v>25.523499999999999</v>
      </c>
      <c r="P70" s="1">
        <v>45261</v>
      </c>
      <c r="Q70">
        <v>937.15</v>
      </c>
      <c r="R70">
        <v>929.53</v>
      </c>
      <c r="S70">
        <v>921.38</v>
      </c>
      <c r="T70">
        <v>939.6</v>
      </c>
      <c r="W70" s="1">
        <v>45261</v>
      </c>
      <c r="X70">
        <v>1006.13</v>
      </c>
      <c r="Y70">
        <v>1009.51</v>
      </c>
      <c r="Z70">
        <v>991.78</v>
      </c>
      <c r="AA70">
        <v>1024.9000000000001</v>
      </c>
      <c r="AD70" s="1">
        <v>45260</v>
      </c>
      <c r="AE70">
        <v>5.4554499999999999</v>
      </c>
      <c r="AH70" s="1">
        <v>45260</v>
      </c>
      <c r="AI70">
        <v>5.6309899999999997</v>
      </c>
    </row>
    <row r="71" spans="1:35" x14ac:dyDescent="0.25">
      <c r="A71" s="1">
        <v>45260</v>
      </c>
      <c r="B71">
        <v>123.35</v>
      </c>
      <c r="C71">
        <v>122.36</v>
      </c>
      <c r="D71">
        <v>121.63</v>
      </c>
      <c r="E71">
        <v>123.43</v>
      </c>
      <c r="H71" s="1">
        <v>45260</v>
      </c>
      <c r="I71">
        <v>25.271999999999998</v>
      </c>
      <c r="J71">
        <v>25.020099999999999</v>
      </c>
      <c r="K71">
        <v>24.932700000000001</v>
      </c>
      <c r="L71">
        <v>25.289100000000001</v>
      </c>
      <c r="P71" s="1">
        <v>45260</v>
      </c>
      <c r="Q71">
        <v>929.53</v>
      </c>
      <c r="R71">
        <v>934.69</v>
      </c>
      <c r="S71">
        <v>925.15</v>
      </c>
      <c r="T71">
        <v>943.54</v>
      </c>
      <c r="W71" s="1">
        <v>45260</v>
      </c>
      <c r="X71">
        <v>1009.51</v>
      </c>
      <c r="Y71">
        <v>1032</v>
      </c>
      <c r="Z71">
        <v>1007.38</v>
      </c>
      <c r="AA71">
        <v>1032.48</v>
      </c>
      <c r="AD71" s="1">
        <v>45259</v>
      </c>
      <c r="AE71">
        <v>5.4572900000000004</v>
      </c>
      <c r="AH71" s="1">
        <v>45259</v>
      </c>
      <c r="AI71">
        <v>5.6387</v>
      </c>
    </row>
    <row r="72" spans="1:35" x14ac:dyDescent="0.25">
      <c r="A72" s="1">
        <v>45259</v>
      </c>
      <c r="B72">
        <v>123.05</v>
      </c>
      <c r="C72">
        <v>122.98</v>
      </c>
      <c r="D72">
        <v>122.2</v>
      </c>
      <c r="E72">
        <v>123.5</v>
      </c>
      <c r="H72" s="1">
        <v>45259</v>
      </c>
      <c r="I72">
        <v>25.020099999999999</v>
      </c>
      <c r="J72">
        <v>25.026299999999999</v>
      </c>
      <c r="K72">
        <v>24.852499999999999</v>
      </c>
      <c r="L72">
        <v>25.2605</v>
      </c>
      <c r="P72" s="1">
        <v>45259</v>
      </c>
      <c r="Q72">
        <v>934.7</v>
      </c>
      <c r="R72">
        <v>944.54</v>
      </c>
      <c r="S72">
        <v>926.16</v>
      </c>
      <c r="T72">
        <v>950.35</v>
      </c>
      <c r="W72" s="1">
        <v>45259</v>
      </c>
      <c r="X72">
        <v>1032</v>
      </c>
      <c r="Y72">
        <v>1055.73</v>
      </c>
      <c r="Z72">
        <v>1019.93</v>
      </c>
      <c r="AA72">
        <v>1067.52</v>
      </c>
      <c r="AD72" s="1">
        <v>45258</v>
      </c>
      <c r="AE72">
        <v>5.4628300000000003</v>
      </c>
      <c r="AH72" s="1">
        <v>45258</v>
      </c>
      <c r="AI72">
        <v>5.6498299999999997</v>
      </c>
    </row>
    <row r="73" spans="1:35" x14ac:dyDescent="0.25">
      <c r="A73" s="1">
        <v>45258</v>
      </c>
      <c r="B73">
        <v>123.4</v>
      </c>
      <c r="C73">
        <v>119.95</v>
      </c>
      <c r="D73">
        <v>119.4</v>
      </c>
      <c r="E73">
        <v>123.43</v>
      </c>
      <c r="H73" s="1">
        <v>45258</v>
      </c>
      <c r="I73">
        <v>25.026299999999999</v>
      </c>
      <c r="J73">
        <v>24.649000000000001</v>
      </c>
      <c r="K73">
        <v>24.5456</v>
      </c>
      <c r="L73">
        <v>25.035699999999999</v>
      </c>
      <c r="P73" s="1">
        <v>45258</v>
      </c>
      <c r="Q73">
        <v>944.54</v>
      </c>
      <c r="R73">
        <v>921.89</v>
      </c>
      <c r="S73">
        <v>918.1</v>
      </c>
      <c r="T73">
        <v>951.22</v>
      </c>
      <c r="W73" s="1">
        <v>45258</v>
      </c>
      <c r="X73">
        <v>1055.71</v>
      </c>
      <c r="Y73">
        <v>1070.5899999999999</v>
      </c>
      <c r="Z73">
        <v>1041.81</v>
      </c>
      <c r="AA73">
        <v>1079.53</v>
      </c>
      <c r="AD73" s="1">
        <v>45257</v>
      </c>
      <c r="AE73">
        <v>5.4660399999999996</v>
      </c>
      <c r="AH73" s="1">
        <v>45257</v>
      </c>
      <c r="AI73">
        <v>5.65482</v>
      </c>
    </row>
    <row r="74" spans="1:35" x14ac:dyDescent="0.25">
      <c r="A74" s="1">
        <v>45257</v>
      </c>
      <c r="B74">
        <v>118.57</v>
      </c>
      <c r="C74">
        <v>118.13</v>
      </c>
      <c r="D74">
        <v>117.16</v>
      </c>
      <c r="E74">
        <v>119.05</v>
      </c>
      <c r="H74" s="1">
        <v>45257</v>
      </c>
      <c r="I74">
        <v>24.649000000000001</v>
      </c>
      <c r="J74">
        <v>24.334800000000001</v>
      </c>
      <c r="K74">
        <v>24.263000000000002</v>
      </c>
      <c r="L74">
        <v>24.877500000000001</v>
      </c>
      <c r="P74" s="1">
        <v>45257</v>
      </c>
      <c r="Q74">
        <v>921.89</v>
      </c>
      <c r="R74">
        <v>934.36</v>
      </c>
      <c r="S74">
        <v>914.88</v>
      </c>
      <c r="T74">
        <v>941.79</v>
      </c>
      <c r="W74" s="1">
        <v>45257</v>
      </c>
      <c r="X74">
        <v>1070.5899999999999</v>
      </c>
      <c r="Y74">
        <v>1076.98</v>
      </c>
      <c r="Z74">
        <v>1053.6600000000001</v>
      </c>
      <c r="AA74">
        <v>1090.05</v>
      </c>
      <c r="AD74" s="1">
        <v>45254</v>
      </c>
      <c r="AE74">
        <v>5.4616400000000001</v>
      </c>
      <c r="AH74" s="1">
        <v>45254</v>
      </c>
      <c r="AI74">
        <v>5.6481899999999996</v>
      </c>
    </row>
    <row r="75" spans="1:35" x14ac:dyDescent="0.25">
      <c r="A75" s="1">
        <v>45254</v>
      </c>
      <c r="B75">
        <v>116.67</v>
      </c>
      <c r="C75">
        <v>116.02</v>
      </c>
      <c r="D75">
        <v>116.02</v>
      </c>
      <c r="E75">
        <v>117.52</v>
      </c>
      <c r="H75" s="1">
        <v>45254</v>
      </c>
      <c r="I75">
        <v>24.33</v>
      </c>
      <c r="J75">
        <v>23.699200000000001</v>
      </c>
      <c r="K75">
        <v>23.566099999999999</v>
      </c>
      <c r="L75">
        <v>24.338999999999999</v>
      </c>
      <c r="P75" s="1">
        <v>45254</v>
      </c>
      <c r="Q75">
        <v>934.75</v>
      </c>
      <c r="R75">
        <v>917.78</v>
      </c>
      <c r="S75">
        <v>910.78</v>
      </c>
      <c r="T75">
        <v>938.18</v>
      </c>
      <c r="W75" s="1">
        <v>45254</v>
      </c>
      <c r="X75">
        <v>1073</v>
      </c>
      <c r="Y75">
        <v>1050.01</v>
      </c>
      <c r="Z75">
        <v>1043.56</v>
      </c>
      <c r="AA75">
        <v>1079.74</v>
      </c>
      <c r="AD75" s="1">
        <v>45253</v>
      </c>
      <c r="AE75">
        <v>5.4573700000000001</v>
      </c>
      <c r="AH75" s="1">
        <v>45253</v>
      </c>
      <c r="AI75">
        <v>5.6412899999999997</v>
      </c>
    </row>
    <row r="76" spans="1:35" x14ac:dyDescent="0.25">
      <c r="A76" s="1">
        <v>45252</v>
      </c>
      <c r="B76">
        <v>116.02</v>
      </c>
      <c r="C76">
        <v>116.04</v>
      </c>
      <c r="D76">
        <v>115.03</v>
      </c>
      <c r="E76">
        <v>116.34</v>
      </c>
      <c r="H76" s="1">
        <v>45252</v>
      </c>
      <c r="I76">
        <v>23.631599999999999</v>
      </c>
      <c r="J76">
        <v>23.7529</v>
      </c>
      <c r="K76">
        <v>23.54</v>
      </c>
      <c r="L76">
        <v>23.945</v>
      </c>
      <c r="P76" s="1">
        <v>45252</v>
      </c>
      <c r="Q76">
        <v>926.04</v>
      </c>
      <c r="R76">
        <v>937.95</v>
      </c>
      <c r="S76">
        <v>920.33</v>
      </c>
      <c r="T76">
        <v>943.77</v>
      </c>
      <c r="W76" s="1">
        <v>45252</v>
      </c>
      <c r="X76">
        <v>1062.46</v>
      </c>
      <c r="Y76">
        <v>1081.29</v>
      </c>
      <c r="Z76">
        <v>1048.3599999999999</v>
      </c>
      <c r="AA76">
        <v>1083.51</v>
      </c>
      <c r="AD76" s="1">
        <v>45252</v>
      </c>
      <c r="AE76">
        <v>5.4573700000000001</v>
      </c>
      <c r="AH76" s="1">
        <v>45252</v>
      </c>
      <c r="AI76">
        <v>5.6412899999999997</v>
      </c>
    </row>
    <row r="77" spans="1:35" x14ac:dyDescent="0.25">
      <c r="A77" s="1">
        <v>45251</v>
      </c>
      <c r="B77">
        <v>115.48</v>
      </c>
      <c r="C77">
        <v>114.78</v>
      </c>
      <c r="D77">
        <v>114.78</v>
      </c>
      <c r="E77">
        <v>117.26</v>
      </c>
      <c r="H77" s="1">
        <v>45251</v>
      </c>
      <c r="I77">
        <v>23.751899999999999</v>
      </c>
      <c r="J77">
        <v>23.437200000000001</v>
      </c>
      <c r="K77">
        <v>23.424700000000001</v>
      </c>
      <c r="L77">
        <v>24.017399999999999</v>
      </c>
      <c r="P77" s="1">
        <v>45251</v>
      </c>
      <c r="Q77">
        <v>937.95</v>
      </c>
      <c r="R77">
        <v>923.4</v>
      </c>
      <c r="S77">
        <v>918.95</v>
      </c>
      <c r="T77">
        <v>943.23</v>
      </c>
      <c r="W77" s="1">
        <v>45251</v>
      </c>
      <c r="X77">
        <v>1081.29</v>
      </c>
      <c r="Y77">
        <v>1082.6300000000001</v>
      </c>
      <c r="Z77">
        <v>1062.7</v>
      </c>
      <c r="AA77">
        <v>1095.44</v>
      </c>
      <c r="AD77" s="1">
        <v>45251</v>
      </c>
      <c r="AE77">
        <v>5.4552699999999996</v>
      </c>
      <c r="AH77" s="1">
        <v>45251</v>
      </c>
      <c r="AI77">
        <v>5.6396300000000004</v>
      </c>
    </row>
    <row r="78" spans="1:35" x14ac:dyDescent="0.25">
      <c r="A78" s="1">
        <v>45250</v>
      </c>
      <c r="B78">
        <v>113.08</v>
      </c>
      <c r="C78">
        <v>111.82</v>
      </c>
      <c r="D78">
        <v>111.32</v>
      </c>
      <c r="E78">
        <v>113.2</v>
      </c>
      <c r="H78" s="1">
        <v>45250</v>
      </c>
      <c r="I78">
        <v>23.4438</v>
      </c>
      <c r="J78">
        <v>23.677700000000002</v>
      </c>
      <c r="K78">
        <v>23.2471</v>
      </c>
      <c r="L78">
        <v>23.813500000000001</v>
      </c>
      <c r="P78" s="1">
        <v>45250</v>
      </c>
      <c r="Q78">
        <v>923.4</v>
      </c>
      <c r="R78">
        <v>899.67</v>
      </c>
      <c r="S78">
        <v>896.99</v>
      </c>
      <c r="T78">
        <v>925.34</v>
      </c>
      <c r="W78" s="1">
        <v>45250</v>
      </c>
      <c r="X78">
        <v>1082.47</v>
      </c>
      <c r="Y78">
        <v>1054.33</v>
      </c>
      <c r="Z78">
        <v>1048.1400000000001</v>
      </c>
      <c r="AA78">
        <v>1092.83</v>
      </c>
      <c r="AD78" s="1">
        <v>45250</v>
      </c>
      <c r="AE78">
        <v>5.4493099999999997</v>
      </c>
      <c r="AH78" s="1">
        <v>45250</v>
      </c>
      <c r="AI78">
        <v>5.6331199999999999</v>
      </c>
    </row>
    <row r="79" spans="1:35" x14ac:dyDescent="0.25">
      <c r="A79" s="1">
        <v>45247</v>
      </c>
      <c r="B79">
        <v>112.92</v>
      </c>
      <c r="C79">
        <v>114.01</v>
      </c>
      <c r="D79">
        <v>112.62</v>
      </c>
      <c r="E79">
        <v>114.43</v>
      </c>
      <c r="H79" s="1">
        <v>45247</v>
      </c>
      <c r="I79">
        <v>23.718900000000001</v>
      </c>
      <c r="J79">
        <v>23.746700000000001</v>
      </c>
      <c r="K79">
        <v>23.6675</v>
      </c>
      <c r="L79">
        <v>24.145600000000002</v>
      </c>
      <c r="P79" s="1">
        <v>45247</v>
      </c>
      <c r="Q79">
        <v>902.72</v>
      </c>
      <c r="R79">
        <v>897.48</v>
      </c>
      <c r="S79">
        <v>893.26</v>
      </c>
      <c r="T79">
        <v>911.18</v>
      </c>
      <c r="W79" s="1">
        <v>45247</v>
      </c>
      <c r="X79">
        <v>1056.78</v>
      </c>
      <c r="Y79">
        <v>1038.47</v>
      </c>
      <c r="Z79">
        <v>1032.98</v>
      </c>
      <c r="AA79">
        <v>1063.5999999999999</v>
      </c>
      <c r="AD79" s="1">
        <v>45247</v>
      </c>
      <c r="AE79">
        <v>5.4470099999999997</v>
      </c>
      <c r="AH79" s="1">
        <v>45247</v>
      </c>
      <c r="AI79">
        <v>5.6285400000000001</v>
      </c>
    </row>
    <row r="80" spans="1:35" x14ac:dyDescent="0.25">
      <c r="A80" s="1">
        <v>45246</v>
      </c>
      <c r="B80">
        <v>113.35</v>
      </c>
      <c r="C80">
        <v>112.02</v>
      </c>
      <c r="D80">
        <v>112.02</v>
      </c>
      <c r="E80">
        <v>115.13</v>
      </c>
      <c r="H80" s="1">
        <v>45246</v>
      </c>
      <c r="I80">
        <v>23.747199999999999</v>
      </c>
      <c r="J80">
        <v>23.4421</v>
      </c>
      <c r="K80">
        <v>23.282399999999999</v>
      </c>
      <c r="L80">
        <v>24.078499999999998</v>
      </c>
      <c r="P80" s="1">
        <v>45246</v>
      </c>
      <c r="Q80">
        <v>897.48</v>
      </c>
      <c r="R80">
        <v>899.65</v>
      </c>
      <c r="S80">
        <v>892.93</v>
      </c>
      <c r="T80">
        <v>907.3</v>
      </c>
      <c r="W80" s="1">
        <v>45246</v>
      </c>
      <c r="X80">
        <v>1038.47</v>
      </c>
      <c r="Y80">
        <v>1031.49</v>
      </c>
      <c r="Z80">
        <v>1021.65</v>
      </c>
      <c r="AA80">
        <v>1053.31</v>
      </c>
      <c r="AD80" s="1">
        <v>45246</v>
      </c>
      <c r="AE80">
        <v>5.4455499999999999</v>
      </c>
      <c r="AH80" s="1">
        <v>45246</v>
      </c>
      <c r="AI80">
        <v>5.6287099999999999</v>
      </c>
    </row>
    <row r="81" spans="1:35" x14ac:dyDescent="0.25">
      <c r="A81" s="1">
        <v>45245</v>
      </c>
      <c r="B81">
        <v>111.58</v>
      </c>
      <c r="C81">
        <v>112.17</v>
      </c>
      <c r="D81">
        <v>110.96</v>
      </c>
      <c r="E81">
        <v>112.61</v>
      </c>
      <c r="H81" s="1">
        <v>45245</v>
      </c>
      <c r="I81">
        <v>23.4421</v>
      </c>
      <c r="J81">
        <v>23.090900000000001</v>
      </c>
      <c r="K81">
        <v>23.032499999999999</v>
      </c>
      <c r="L81">
        <v>23.621200000000002</v>
      </c>
      <c r="P81" s="1">
        <v>45245</v>
      </c>
      <c r="Q81">
        <v>899.65</v>
      </c>
      <c r="R81">
        <v>889.67</v>
      </c>
      <c r="S81">
        <v>885.05</v>
      </c>
      <c r="T81">
        <v>906.03</v>
      </c>
      <c r="W81" s="1">
        <v>45245</v>
      </c>
      <c r="X81">
        <v>1031.47</v>
      </c>
      <c r="Y81">
        <v>1015.15</v>
      </c>
      <c r="Z81">
        <v>1003.22</v>
      </c>
      <c r="AA81">
        <v>1050.6500000000001</v>
      </c>
      <c r="AD81" s="1">
        <v>45245</v>
      </c>
      <c r="AE81">
        <v>5.44407</v>
      </c>
      <c r="AH81" s="1">
        <v>45245</v>
      </c>
      <c r="AI81">
        <v>5.6309800000000001</v>
      </c>
    </row>
    <row r="82" spans="1:35" x14ac:dyDescent="0.25">
      <c r="A82" s="1">
        <v>45244</v>
      </c>
      <c r="B82">
        <v>112.12</v>
      </c>
      <c r="C82">
        <v>109.05</v>
      </c>
      <c r="D82">
        <v>108.62</v>
      </c>
      <c r="E82">
        <v>112.73</v>
      </c>
      <c r="H82" s="1">
        <v>45244</v>
      </c>
      <c r="I82">
        <v>23.090900000000001</v>
      </c>
      <c r="J82">
        <v>22.325800000000001</v>
      </c>
      <c r="K82">
        <v>22.296700000000001</v>
      </c>
      <c r="L82">
        <v>23.185500000000001</v>
      </c>
      <c r="P82" s="1">
        <v>45244</v>
      </c>
      <c r="Q82">
        <v>889.66</v>
      </c>
      <c r="R82">
        <v>868.3</v>
      </c>
      <c r="S82">
        <v>867.66</v>
      </c>
      <c r="T82">
        <v>893.78</v>
      </c>
      <c r="W82" s="1">
        <v>45244</v>
      </c>
      <c r="X82">
        <v>1015.15</v>
      </c>
      <c r="Y82">
        <v>986.92</v>
      </c>
      <c r="Z82">
        <v>972.27</v>
      </c>
      <c r="AA82">
        <v>1033.19</v>
      </c>
      <c r="AD82" s="1">
        <v>45244</v>
      </c>
      <c r="AE82">
        <v>5.4440099999999996</v>
      </c>
      <c r="AH82" s="1">
        <v>45244</v>
      </c>
      <c r="AI82">
        <v>5.6518199999999998</v>
      </c>
    </row>
    <row r="83" spans="1:35" x14ac:dyDescent="0.25">
      <c r="A83" s="1">
        <v>45243</v>
      </c>
      <c r="B83">
        <v>106.72</v>
      </c>
      <c r="C83">
        <v>107.54</v>
      </c>
      <c r="D83">
        <v>106.7</v>
      </c>
      <c r="E83">
        <v>108.39</v>
      </c>
      <c r="H83" s="1">
        <v>45243</v>
      </c>
      <c r="I83">
        <v>22.325800000000001</v>
      </c>
      <c r="J83">
        <v>22.274999999999999</v>
      </c>
      <c r="K83">
        <v>21.8825</v>
      </c>
      <c r="L83">
        <v>22.362300000000001</v>
      </c>
      <c r="P83" s="1">
        <v>45243</v>
      </c>
      <c r="Q83">
        <v>868.31</v>
      </c>
      <c r="R83">
        <v>846.49</v>
      </c>
      <c r="S83">
        <v>845.72</v>
      </c>
      <c r="T83">
        <v>869.39</v>
      </c>
      <c r="W83" s="1">
        <v>45243</v>
      </c>
      <c r="X83">
        <v>986.92</v>
      </c>
      <c r="Y83">
        <v>966.89</v>
      </c>
      <c r="Z83">
        <v>951.16</v>
      </c>
      <c r="AA83">
        <v>989.43</v>
      </c>
      <c r="AD83" s="1">
        <v>45243</v>
      </c>
      <c r="AE83">
        <v>5.4373899999999997</v>
      </c>
      <c r="AH83" s="1">
        <v>45243</v>
      </c>
      <c r="AI83">
        <v>5.64133</v>
      </c>
    </row>
    <row r="84" spans="1:35" x14ac:dyDescent="0.25">
      <c r="A84" s="1">
        <v>45240</v>
      </c>
      <c r="B84">
        <v>107.89</v>
      </c>
      <c r="C84">
        <v>108.45</v>
      </c>
      <c r="D84">
        <v>106.95</v>
      </c>
      <c r="E84">
        <v>108.52</v>
      </c>
      <c r="H84" s="1">
        <v>45240</v>
      </c>
      <c r="I84">
        <v>22.267499999999998</v>
      </c>
      <c r="J84">
        <v>22.637699999999999</v>
      </c>
      <c r="K84">
        <v>22.195499999999999</v>
      </c>
      <c r="L84">
        <v>22.7425</v>
      </c>
      <c r="P84" s="1">
        <v>45240</v>
      </c>
      <c r="Q84">
        <v>845.83</v>
      </c>
      <c r="R84">
        <v>863.2</v>
      </c>
      <c r="S84">
        <v>843.1</v>
      </c>
      <c r="T84">
        <v>864.7</v>
      </c>
      <c r="W84" s="1">
        <v>45240</v>
      </c>
      <c r="X84">
        <v>961.77</v>
      </c>
      <c r="Y84">
        <v>993.88</v>
      </c>
      <c r="Z84">
        <v>950.84</v>
      </c>
      <c r="AA84">
        <v>1004.82</v>
      </c>
      <c r="AD84" s="1">
        <v>45240</v>
      </c>
      <c r="AE84">
        <v>5.4367799999999997</v>
      </c>
      <c r="AH84" s="1">
        <v>45240</v>
      </c>
      <c r="AI84">
        <v>5.6392499999999997</v>
      </c>
    </row>
    <row r="85" spans="1:35" x14ac:dyDescent="0.25">
      <c r="A85" s="1">
        <v>45239</v>
      </c>
      <c r="B85">
        <v>108.89</v>
      </c>
      <c r="C85">
        <v>109.03</v>
      </c>
      <c r="D85">
        <v>108.05</v>
      </c>
      <c r="E85">
        <v>111.48</v>
      </c>
      <c r="H85" s="1">
        <v>45239</v>
      </c>
      <c r="I85">
        <v>22.637699999999999</v>
      </c>
      <c r="J85">
        <v>22.546199999999999</v>
      </c>
      <c r="K85">
        <v>22.365500000000001</v>
      </c>
      <c r="L85">
        <v>22.993500000000001</v>
      </c>
      <c r="P85" s="1">
        <v>45239</v>
      </c>
      <c r="Q85">
        <v>862.54</v>
      </c>
      <c r="R85">
        <v>871.53</v>
      </c>
      <c r="S85">
        <v>859.02</v>
      </c>
      <c r="T85">
        <v>876.9</v>
      </c>
      <c r="W85" s="1">
        <v>45239</v>
      </c>
      <c r="X85">
        <v>993.88</v>
      </c>
      <c r="Y85">
        <v>1052.44</v>
      </c>
      <c r="Z85">
        <v>992.87</v>
      </c>
      <c r="AA85">
        <v>1058.3</v>
      </c>
      <c r="AD85" s="1">
        <v>45239</v>
      </c>
      <c r="AE85">
        <v>5.43567</v>
      </c>
      <c r="AH85" s="1">
        <v>45239</v>
      </c>
      <c r="AI85">
        <v>5.6326400000000003</v>
      </c>
    </row>
    <row r="86" spans="1:35" x14ac:dyDescent="0.25">
      <c r="A86" s="1">
        <v>45238</v>
      </c>
      <c r="B86">
        <v>109.16</v>
      </c>
      <c r="C86">
        <v>111.51</v>
      </c>
      <c r="D86">
        <v>108.65</v>
      </c>
      <c r="E86">
        <v>112.02</v>
      </c>
      <c r="H86" s="1">
        <v>45238</v>
      </c>
      <c r="I86">
        <v>22.5593</v>
      </c>
      <c r="J86">
        <v>22.635000000000002</v>
      </c>
      <c r="K86">
        <v>22.302600000000002</v>
      </c>
      <c r="L86">
        <v>22.845800000000001</v>
      </c>
      <c r="P86" s="1">
        <v>45238</v>
      </c>
      <c r="Q86">
        <v>871.53</v>
      </c>
      <c r="R86">
        <v>895.76</v>
      </c>
      <c r="S86">
        <v>869.23</v>
      </c>
      <c r="T86">
        <v>897.45</v>
      </c>
      <c r="W86" s="1">
        <v>45238</v>
      </c>
      <c r="X86">
        <v>1052.54</v>
      </c>
      <c r="Y86">
        <v>1058.28</v>
      </c>
      <c r="Z86">
        <v>1012.13</v>
      </c>
      <c r="AA86">
        <v>1062.56</v>
      </c>
      <c r="AD86" s="1">
        <v>45238</v>
      </c>
      <c r="AE86">
        <v>5.43581</v>
      </c>
      <c r="AH86" s="1">
        <v>45238</v>
      </c>
      <c r="AI86">
        <v>5.6306900000000004</v>
      </c>
    </row>
    <row r="87" spans="1:35" x14ac:dyDescent="0.25">
      <c r="A87" s="1">
        <v>45237</v>
      </c>
      <c r="B87">
        <v>112.33</v>
      </c>
      <c r="C87">
        <v>113.49</v>
      </c>
      <c r="D87">
        <v>110.37</v>
      </c>
      <c r="E87">
        <v>113.71</v>
      </c>
      <c r="H87" s="1">
        <v>45237</v>
      </c>
      <c r="I87">
        <v>22.635000000000002</v>
      </c>
      <c r="J87">
        <v>23.031700000000001</v>
      </c>
      <c r="K87">
        <v>22.431000000000001</v>
      </c>
      <c r="L87">
        <v>23.0807</v>
      </c>
      <c r="P87" s="1">
        <v>45237</v>
      </c>
      <c r="Q87">
        <v>894.75</v>
      </c>
      <c r="R87">
        <v>909.27</v>
      </c>
      <c r="S87">
        <v>893.37</v>
      </c>
      <c r="T87">
        <v>910.45</v>
      </c>
      <c r="W87" s="1">
        <v>45237</v>
      </c>
      <c r="X87">
        <v>1058.28</v>
      </c>
      <c r="Y87">
        <v>1110.53</v>
      </c>
      <c r="Z87">
        <v>1054.6600000000001</v>
      </c>
      <c r="AA87">
        <v>1111.21</v>
      </c>
      <c r="AD87" s="1">
        <v>45237</v>
      </c>
      <c r="AE87">
        <v>5.4364499999999998</v>
      </c>
      <c r="AH87" s="1">
        <v>45237</v>
      </c>
      <c r="AI87">
        <v>5.6272799999999998</v>
      </c>
    </row>
    <row r="88" spans="1:35" x14ac:dyDescent="0.25">
      <c r="A88" s="1">
        <v>45236</v>
      </c>
      <c r="B88">
        <v>115.05</v>
      </c>
      <c r="C88">
        <v>115.87</v>
      </c>
      <c r="D88">
        <v>114.96</v>
      </c>
      <c r="E88">
        <v>116.4</v>
      </c>
      <c r="H88" s="1">
        <v>45236</v>
      </c>
      <c r="I88">
        <v>23.026800000000001</v>
      </c>
      <c r="J88">
        <v>23.154199999999999</v>
      </c>
      <c r="K88">
        <v>22.991</v>
      </c>
      <c r="L88">
        <v>23.256799999999998</v>
      </c>
      <c r="P88" s="1">
        <v>45236</v>
      </c>
      <c r="Q88">
        <v>909.27</v>
      </c>
      <c r="R88">
        <v>932.55</v>
      </c>
      <c r="S88">
        <v>908.21</v>
      </c>
      <c r="T88">
        <v>936.96</v>
      </c>
      <c r="W88" s="1">
        <v>45236</v>
      </c>
      <c r="X88">
        <v>1110.54</v>
      </c>
      <c r="Y88">
        <v>1119.25</v>
      </c>
      <c r="Z88">
        <v>1095.0999999999999</v>
      </c>
      <c r="AA88">
        <v>1132.3800000000001</v>
      </c>
      <c r="AD88" s="1">
        <v>45236</v>
      </c>
      <c r="AE88">
        <v>5.4379200000000001</v>
      </c>
      <c r="AH88" s="1">
        <v>45236</v>
      </c>
      <c r="AI88">
        <v>5.62967</v>
      </c>
    </row>
    <row r="89" spans="1:35" x14ac:dyDescent="0.25">
      <c r="A89" s="1">
        <v>45233</v>
      </c>
      <c r="B89">
        <v>116.25</v>
      </c>
      <c r="C89">
        <v>112.92</v>
      </c>
      <c r="D89">
        <v>112.91</v>
      </c>
      <c r="E89">
        <v>117.35</v>
      </c>
      <c r="H89" s="1">
        <v>45233</v>
      </c>
      <c r="I89">
        <v>23.214500000000001</v>
      </c>
      <c r="J89">
        <v>22.777899999999999</v>
      </c>
      <c r="K89">
        <v>22.592500000000001</v>
      </c>
      <c r="L89">
        <v>23.3032</v>
      </c>
      <c r="P89" s="1">
        <v>45233</v>
      </c>
      <c r="Q89">
        <v>934.75</v>
      </c>
      <c r="R89">
        <v>925.35</v>
      </c>
      <c r="S89">
        <v>924.04</v>
      </c>
      <c r="T89">
        <v>939.45</v>
      </c>
      <c r="W89" s="1">
        <v>45233</v>
      </c>
      <c r="X89">
        <v>1121.78</v>
      </c>
      <c r="Y89">
        <v>1115.81</v>
      </c>
      <c r="Z89">
        <v>1106.03</v>
      </c>
      <c r="AA89">
        <v>1134.58</v>
      </c>
      <c r="AD89" s="1">
        <v>45233</v>
      </c>
      <c r="AE89">
        <v>5.4362399999999997</v>
      </c>
      <c r="AH89" s="1">
        <v>45233</v>
      </c>
      <c r="AI89">
        <v>5.6417799999999998</v>
      </c>
    </row>
    <row r="90" spans="1:35" x14ac:dyDescent="0.25">
      <c r="A90" s="1">
        <v>45232</v>
      </c>
      <c r="B90">
        <v>111.54</v>
      </c>
      <c r="C90">
        <v>111.59</v>
      </c>
      <c r="D90">
        <v>110.19</v>
      </c>
      <c r="E90">
        <v>112.03</v>
      </c>
      <c r="H90" s="1">
        <v>45232</v>
      </c>
      <c r="I90">
        <v>22.7652</v>
      </c>
      <c r="J90">
        <v>22.948899999999998</v>
      </c>
      <c r="K90">
        <v>22.661999999999999</v>
      </c>
      <c r="L90">
        <v>23.125</v>
      </c>
      <c r="P90" s="1">
        <v>45232</v>
      </c>
      <c r="Q90">
        <v>925.35</v>
      </c>
      <c r="R90">
        <v>927.16</v>
      </c>
      <c r="S90">
        <v>913.58</v>
      </c>
      <c r="T90">
        <v>935.99</v>
      </c>
      <c r="W90" s="1">
        <v>45232</v>
      </c>
      <c r="X90">
        <v>1115.79</v>
      </c>
      <c r="Y90">
        <v>1112.48</v>
      </c>
      <c r="Z90">
        <v>1103.82</v>
      </c>
      <c r="AA90">
        <v>1124.8800000000001</v>
      </c>
      <c r="AD90" s="1">
        <v>45232</v>
      </c>
      <c r="AE90">
        <v>5.4441899999999999</v>
      </c>
      <c r="AH90" s="1">
        <v>45232</v>
      </c>
      <c r="AI90">
        <v>5.6543099999999997</v>
      </c>
    </row>
    <row r="91" spans="1:35" x14ac:dyDescent="0.25">
      <c r="A91" s="1">
        <v>45231</v>
      </c>
      <c r="B91">
        <v>110.69</v>
      </c>
      <c r="C91">
        <v>111.7</v>
      </c>
      <c r="D91">
        <v>109.08</v>
      </c>
      <c r="E91">
        <v>111.77</v>
      </c>
      <c r="H91" s="1">
        <v>45231</v>
      </c>
      <c r="I91">
        <v>22.948899999999998</v>
      </c>
      <c r="J91">
        <v>22.864699999999999</v>
      </c>
      <c r="K91">
        <v>22.543500000000002</v>
      </c>
      <c r="L91">
        <v>23.013400000000001</v>
      </c>
      <c r="P91" s="1">
        <v>45231</v>
      </c>
      <c r="Q91">
        <v>927.16</v>
      </c>
      <c r="R91">
        <v>937.14</v>
      </c>
      <c r="S91">
        <v>919.94</v>
      </c>
      <c r="T91">
        <v>938.42</v>
      </c>
      <c r="W91" s="1">
        <v>45231</v>
      </c>
      <c r="X91">
        <v>1112.49</v>
      </c>
      <c r="Y91">
        <v>1123.6300000000001</v>
      </c>
      <c r="Z91">
        <v>1105.31</v>
      </c>
      <c r="AA91">
        <v>1141.76</v>
      </c>
      <c r="AD91" s="1">
        <v>45231</v>
      </c>
      <c r="AE91">
        <v>5.4371900000000002</v>
      </c>
      <c r="AH91" s="1">
        <v>45231</v>
      </c>
      <c r="AI91">
        <v>5.6535099999999998</v>
      </c>
    </row>
    <row r="92" spans="1:35" x14ac:dyDescent="0.25">
      <c r="A92" s="1">
        <v>45230</v>
      </c>
      <c r="B92">
        <v>111.25</v>
      </c>
      <c r="C92">
        <v>113.05</v>
      </c>
      <c r="D92">
        <v>110.33</v>
      </c>
      <c r="E92">
        <v>113.98</v>
      </c>
      <c r="H92" s="1">
        <v>45230</v>
      </c>
      <c r="I92">
        <v>22.845099999999999</v>
      </c>
      <c r="J92">
        <v>23.335699999999999</v>
      </c>
      <c r="K92">
        <v>22.737500000000001</v>
      </c>
      <c r="L92">
        <v>23.335699999999999</v>
      </c>
      <c r="P92" s="1">
        <v>45230</v>
      </c>
      <c r="Q92">
        <v>937.14</v>
      </c>
      <c r="R92">
        <v>935.75</v>
      </c>
      <c r="S92">
        <v>931.47</v>
      </c>
      <c r="T92">
        <v>944.78</v>
      </c>
      <c r="W92" s="1">
        <v>45230</v>
      </c>
      <c r="X92">
        <v>1123.6400000000001</v>
      </c>
      <c r="Y92">
        <v>1129.5899999999999</v>
      </c>
      <c r="Z92">
        <v>1117.56</v>
      </c>
      <c r="AA92">
        <v>1142.92</v>
      </c>
      <c r="AD92" s="1">
        <v>45230</v>
      </c>
      <c r="AE92">
        <v>5.4340700000000002</v>
      </c>
      <c r="AH92" s="1">
        <v>45230</v>
      </c>
      <c r="AI92">
        <v>5.6443599999999998</v>
      </c>
    </row>
    <row r="93" spans="1:35" x14ac:dyDescent="0.25">
      <c r="A93" s="1">
        <v>45229</v>
      </c>
      <c r="B93">
        <v>113.7</v>
      </c>
      <c r="C93">
        <v>115.28</v>
      </c>
      <c r="D93">
        <v>113.18</v>
      </c>
      <c r="E93">
        <v>115.61</v>
      </c>
      <c r="H93" s="1">
        <v>45229</v>
      </c>
      <c r="I93">
        <v>23.335699999999999</v>
      </c>
      <c r="J93">
        <v>23.143000000000001</v>
      </c>
      <c r="K93">
        <v>23.034300000000002</v>
      </c>
      <c r="L93">
        <v>23.607500000000002</v>
      </c>
      <c r="P93" s="1">
        <v>45229</v>
      </c>
      <c r="Q93">
        <v>935.75</v>
      </c>
      <c r="R93">
        <v>906.16</v>
      </c>
      <c r="S93">
        <v>902.62</v>
      </c>
      <c r="T93">
        <v>937.21</v>
      </c>
      <c r="W93" s="1">
        <v>45229</v>
      </c>
      <c r="X93">
        <v>1129.5899999999999</v>
      </c>
      <c r="Y93">
        <v>1123.95</v>
      </c>
      <c r="Z93">
        <v>1120.71</v>
      </c>
      <c r="AA93">
        <v>1159.03</v>
      </c>
      <c r="AD93" s="1">
        <v>45229</v>
      </c>
      <c r="AE93">
        <v>5.4345600000000003</v>
      </c>
      <c r="AH93" s="1">
        <v>45229</v>
      </c>
      <c r="AI93">
        <v>5.6387299999999998</v>
      </c>
    </row>
    <row r="94" spans="1:35" x14ac:dyDescent="0.25">
      <c r="A94" s="1">
        <v>45226</v>
      </c>
      <c r="B94">
        <v>115.07</v>
      </c>
      <c r="C94">
        <v>113.52</v>
      </c>
      <c r="D94">
        <v>111.71</v>
      </c>
      <c r="E94">
        <v>115.14</v>
      </c>
      <c r="H94" s="1">
        <v>45226</v>
      </c>
      <c r="I94">
        <v>23.119900000000001</v>
      </c>
      <c r="J94">
        <v>22.795000000000002</v>
      </c>
      <c r="K94">
        <v>22.6615</v>
      </c>
      <c r="L94">
        <v>23.124700000000001</v>
      </c>
      <c r="P94" s="1">
        <v>45226</v>
      </c>
      <c r="Q94">
        <v>907.55</v>
      </c>
      <c r="R94">
        <v>906.12</v>
      </c>
      <c r="S94">
        <v>899.48</v>
      </c>
      <c r="T94">
        <v>913.09</v>
      </c>
      <c r="W94" s="1">
        <v>45226</v>
      </c>
      <c r="X94">
        <v>1124.56</v>
      </c>
      <c r="Y94">
        <v>1134.46</v>
      </c>
      <c r="Z94">
        <v>1117</v>
      </c>
      <c r="AA94">
        <v>1146.8499999999999</v>
      </c>
      <c r="AD94" s="1">
        <v>45226</v>
      </c>
      <c r="AE94">
        <v>5.4386000000000001</v>
      </c>
      <c r="AH94" s="1">
        <v>45226</v>
      </c>
      <c r="AI94">
        <v>5.6448200000000002</v>
      </c>
    </row>
    <row r="95" spans="1:35" x14ac:dyDescent="0.25">
      <c r="A95" s="1">
        <v>45225</v>
      </c>
      <c r="B95">
        <v>112.89</v>
      </c>
      <c r="C95">
        <v>113.99</v>
      </c>
      <c r="D95">
        <v>111.25</v>
      </c>
      <c r="E95">
        <v>114.24</v>
      </c>
      <c r="H95" s="1">
        <v>45225</v>
      </c>
      <c r="I95">
        <v>22.795000000000002</v>
      </c>
      <c r="J95">
        <v>22.844200000000001</v>
      </c>
      <c r="K95">
        <v>22.444500000000001</v>
      </c>
      <c r="L95">
        <v>23.14</v>
      </c>
      <c r="P95" s="1">
        <v>45225</v>
      </c>
      <c r="Q95">
        <v>906.12</v>
      </c>
      <c r="R95">
        <v>908</v>
      </c>
      <c r="S95">
        <v>895.76</v>
      </c>
      <c r="T95">
        <v>914.36</v>
      </c>
      <c r="W95" s="1">
        <v>45225</v>
      </c>
      <c r="X95">
        <v>1134.3900000000001</v>
      </c>
      <c r="Y95">
        <v>1127.48</v>
      </c>
      <c r="Z95">
        <v>1109.94</v>
      </c>
      <c r="AA95">
        <v>1144.72</v>
      </c>
      <c r="AD95" s="1">
        <v>45225</v>
      </c>
      <c r="AE95">
        <v>5.4413400000000003</v>
      </c>
      <c r="AH95" s="1">
        <v>45225</v>
      </c>
      <c r="AI95">
        <v>5.6515899999999997</v>
      </c>
    </row>
    <row r="96" spans="1:35" x14ac:dyDescent="0.25">
      <c r="A96" s="1">
        <v>45224</v>
      </c>
      <c r="B96">
        <v>113.83</v>
      </c>
      <c r="C96">
        <v>115.05</v>
      </c>
      <c r="D96">
        <v>113.83</v>
      </c>
      <c r="E96">
        <v>116.75</v>
      </c>
      <c r="H96" s="1">
        <v>45224</v>
      </c>
      <c r="I96">
        <v>22.864999999999998</v>
      </c>
      <c r="J96">
        <v>22.910299999999999</v>
      </c>
      <c r="K96">
        <v>22.5562</v>
      </c>
      <c r="L96">
        <v>23.022300000000001</v>
      </c>
      <c r="P96" s="1">
        <v>45224</v>
      </c>
      <c r="Q96">
        <v>908</v>
      </c>
      <c r="R96">
        <v>890.34</v>
      </c>
      <c r="S96">
        <v>881.54</v>
      </c>
      <c r="T96">
        <v>911.1</v>
      </c>
      <c r="W96" s="1">
        <v>45224</v>
      </c>
      <c r="X96">
        <v>1127.46</v>
      </c>
      <c r="Y96">
        <v>1127.23</v>
      </c>
      <c r="Z96">
        <v>1112.67</v>
      </c>
      <c r="AA96">
        <v>1143.6300000000001</v>
      </c>
      <c r="AD96" s="1">
        <v>45224</v>
      </c>
      <c r="AE96">
        <v>5.4405299999999999</v>
      </c>
      <c r="AH96" s="1">
        <v>45224</v>
      </c>
      <c r="AI96">
        <v>5.6490999999999998</v>
      </c>
    </row>
    <row r="97" spans="1:35" x14ac:dyDescent="0.25">
      <c r="A97" s="1">
        <v>45223</v>
      </c>
      <c r="B97">
        <v>115.72</v>
      </c>
      <c r="C97">
        <v>114.36</v>
      </c>
      <c r="D97">
        <v>114.34</v>
      </c>
      <c r="E97">
        <v>116.04</v>
      </c>
      <c r="H97" s="1">
        <v>45223</v>
      </c>
      <c r="I97">
        <v>22.916699999999999</v>
      </c>
      <c r="J97">
        <v>22.953600000000002</v>
      </c>
      <c r="K97">
        <v>22.665199999999999</v>
      </c>
      <c r="L97">
        <v>23.209900000000001</v>
      </c>
      <c r="P97" s="1">
        <v>45223</v>
      </c>
      <c r="Q97">
        <v>890.34</v>
      </c>
      <c r="R97">
        <v>898.3</v>
      </c>
      <c r="S97">
        <v>883.24</v>
      </c>
      <c r="T97">
        <v>905.27</v>
      </c>
      <c r="W97" s="1">
        <v>45223</v>
      </c>
      <c r="X97">
        <v>1127.23</v>
      </c>
      <c r="Y97">
        <v>1121.54</v>
      </c>
      <c r="Z97">
        <v>1108.08</v>
      </c>
      <c r="AA97">
        <v>1140.2</v>
      </c>
      <c r="AD97" s="1">
        <v>45223</v>
      </c>
      <c r="AE97">
        <v>5.4393900000000004</v>
      </c>
      <c r="AH97" s="1">
        <v>45223</v>
      </c>
      <c r="AI97">
        <v>5.6412100000000001</v>
      </c>
    </row>
    <row r="98" spans="1:35" x14ac:dyDescent="0.25">
      <c r="A98" s="1">
        <v>45222</v>
      </c>
      <c r="B98">
        <v>115.59</v>
      </c>
      <c r="C98">
        <v>115.58</v>
      </c>
      <c r="D98">
        <v>112.9</v>
      </c>
      <c r="E98">
        <v>116.76</v>
      </c>
      <c r="H98" s="1">
        <v>45222</v>
      </c>
      <c r="I98">
        <v>22.977499999999999</v>
      </c>
      <c r="J98">
        <v>23.1495</v>
      </c>
      <c r="K98">
        <v>22.9175</v>
      </c>
      <c r="L98">
        <v>23.336099999999998</v>
      </c>
      <c r="P98" s="1">
        <v>45222</v>
      </c>
      <c r="Q98">
        <v>898.3</v>
      </c>
      <c r="R98">
        <v>899.32</v>
      </c>
      <c r="S98">
        <v>890.48</v>
      </c>
      <c r="T98">
        <v>903.88</v>
      </c>
      <c r="W98" s="1">
        <v>45222</v>
      </c>
      <c r="X98">
        <v>1121.55</v>
      </c>
      <c r="Y98">
        <v>1105.46</v>
      </c>
      <c r="Z98">
        <v>1088.1300000000001</v>
      </c>
      <c r="AA98">
        <v>1143.93</v>
      </c>
      <c r="AD98" s="1">
        <v>45222</v>
      </c>
      <c r="AE98">
        <v>5.4389200000000004</v>
      </c>
      <c r="AH98" s="1">
        <v>45222</v>
      </c>
      <c r="AI98">
        <v>5.6398299999999999</v>
      </c>
    </row>
    <row r="99" spans="1:35" x14ac:dyDescent="0.25">
      <c r="A99" s="1">
        <v>45219</v>
      </c>
      <c r="B99">
        <v>116.33</v>
      </c>
      <c r="C99">
        <v>116.99</v>
      </c>
      <c r="D99">
        <v>116.28</v>
      </c>
      <c r="E99">
        <v>118.96</v>
      </c>
      <c r="H99" s="1">
        <v>45219</v>
      </c>
      <c r="I99">
        <v>23.374700000000001</v>
      </c>
      <c r="J99">
        <v>23.025700000000001</v>
      </c>
      <c r="K99">
        <v>22.8765</v>
      </c>
      <c r="L99">
        <v>23.698899999999998</v>
      </c>
      <c r="P99" s="1">
        <v>45219</v>
      </c>
      <c r="Q99">
        <v>899.61</v>
      </c>
      <c r="R99">
        <v>895.16</v>
      </c>
      <c r="S99">
        <v>889.35</v>
      </c>
      <c r="T99">
        <v>908.77</v>
      </c>
      <c r="W99" s="1">
        <v>45219</v>
      </c>
      <c r="X99">
        <v>1101.28</v>
      </c>
      <c r="Y99">
        <v>1119.3699999999999</v>
      </c>
      <c r="Z99">
        <v>1100.5</v>
      </c>
      <c r="AA99">
        <v>1121.28</v>
      </c>
      <c r="AD99" s="1">
        <v>45219</v>
      </c>
      <c r="AE99">
        <v>5.4461300000000001</v>
      </c>
      <c r="AH99" s="1">
        <v>45219</v>
      </c>
      <c r="AI99">
        <v>5.6600799999999998</v>
      </c>
    </row>
    <row r="100" spans="1:35" x14ac:dyDescent="0.25">
      <c r="A100" s="1">
        <v>45218</v>
      </c>
      <c r="B100">
        <v>116.48</v>
      </c>
      <c r="C100">
        <v>116.31</v>
      </c>
      <c r="D100">
        <v>114.89</v>
      </c>
      <c r="E100">
        <v>116.88</v>
      </c>
      <c r="H100" s="1">
        <v>45218</v>
      </c>
      <c r="I100">
        <v>23.045200000000001</v>
      </c>
      <c r="J100">
        <v>22.8415</v>
      </c>
      <c r="K100">
        <v>22.6417</v>
      </c>
      <c r="L100">
        <v>23.085100000000001</v>
      </c>
      <c r="P100" s="1">
        <v>45218</v>
      </c>
      <c r="Q100">
        <v>895.15</v>
      </c>
      <c r="R100">
        <v>887.95</v>
      </c>
      <c r="S100">
        <v>878.42</v>
      </c>
      <c r="T100">
        <v>898.66</v>
      </c>
      <c r="W100" s="1">
        <v>45218</v>
      </c>
      <c r="X100">
        <v>1119.3399999999999</v>
      </c>
      <c r="Y100">
        <v>1130.5</v>
      </c>
      <c r="Z100">
        <v>1097.68</v>
      </c>
      <c r="AA100">
        <v>1135.49</v>
      </c>
      <c r="AD100" s="1">
        <v>45218</v>
      </c>
      <c r="AE100">
        <v>5.4531400000000003</v>
      </c>
      <c r="AH100" s="1">
        <v>45218</v>
      </c>
      <c r="AI100">
        <v>5.67354</v>
      </c>
    </row>
    <row r="101" spans="1:35" x14ac:dyDescent="0.25">
      <c r="A101" s="1">
        <v>45217</v>
      </c>
      <c r="B101">
        <v>116.58</v>
      </c>
      <c r="C101">
        <v>118.53</v>
      </c>
      <c r="D101">
        <v>116.2</v>
      </c>
      <c r="E101">
        <v>119.32</v>
      </c>
      <c r="H101" s="1">
        <v>45217</v>
      </c>
      <c r="I101">
        <v>22.8415</v>
      </c>
      <c r="J101">
        <v>22.809200000000001</v>
      </c>
      <c r="K101">
        <v>22.684000000000001</v>
      </c>
      <c r="L101">
        <v>23.322500000000002</v>
      </c>
      <c r="P101" s="1">
        <v>45217</v>
      </c>
      <c r="Q101">
        <v>887.95</v>
      </c>
      <c r="R101">
        <v>899.65</v>
      </c>
      <c r="S101">
        <v>882.34</v>
      </c>
      <c r="T101">
        <v>910.06</v>
      </c>
      <c r="W101" s="1">
        <v>45217</v>
      </c>
      <c r="X101">
        <v>1130.5</v>
      </c>
      <c r="Y101">
        <v>1138.75</v>
      </c>
      <c r="Z101">
        <v>1112.74</v>
      </c>
      <c r="AA101">
        <v>1150.55</v>
      </c>
      <c r="AD101" s="1">
        <v>45217</v>
      </c>
      <c r="AE101">
        <v>5.4535900000000002</v>
      </c>
      <c r="AH101" s="1">
        <v>45217</v>
      </c>
      <c r="AI101">
        <v>5.6774300000000002</v>
      </c>
    </row>
    <row r="102" spans="1:35" x14ac:dyDescent="0.25">
      <c r="A102" s="1">
        <v>45216</v>
      </c>
      <c r="B102">
        <v>117.22</v>
      </c>
      <c r="C102">
        <v>114.63</v>
      </c>
      <c r="D102">
        <v>114.36</v>
      </c>
      <c r="E102">
        <v>117.24</v>
      </c>
      <c r="H102" s="1">
        <v>45216</v>
      </c>
      <c r="I102">
        <v>22.809200000000001</v>
      </c>
      <c r="J102">
        <v>22.627400000000002</v>
      </c>
      <c r="K102">
        <v>22.371400000000001</v>
      </c>
      <c r="L102">
        <v>23.007000000000001</v>
      </c>
      <c r="P102" s="1">
        <v>45216</v>
      </c>
      <c r="Q102">
        <v>899.65</v>
      </c>
      <c r="R102">
        <v>895.35</v>
      </c>
      <c r="S102">
        <v>891.25</v>
      </c>
      <c r="T102">
        <v>905.33</v>
      </c>
      <c r="W102" s="1">
        <v>45216</v>
      </c>
      <c r="X102">
        <v>1138.77</v>
      </c>
      <c r="Y102">
        <v>1150.3900000000001</v>
      </c>
      <c r="Z102">
        <v>1121.5</v>
      </c>
      <c r="AA102">
        <v>1151.98</v>
      </c>
      <c r="AD102" s="1">
        <v>45216</v>
      </c>
      <c r="AE102">
        <v>5.4479899999999999</v>
      </c>
      <c r="AH102" s="1">
        <v>45216</v>
      </c>
      <c r="AI102">
        <v>5.6584199999999996</v>
      </c>
    </row>
    <row r="103" spans="1:35" x14ac:dyDescent="0.25">
      <c r="A103" s="1">
        <v>45215</v>
      </c>
      <c r="B103">
        <v>114.73</v>
      </c>
      <c r="C103">
        <v>114</v>
      </c>
      <c r="D103">
        <v>113.51</v>
      </c>
      <c r="E103">
        <v>115.5</v>
      </c>
      <c r="H103" s="1">
        <v>45215</v>
      </c>
      <c r="I103">
        <v>22.6145</v>
      </c>
      <c r="J103">
        <v>22.639299999999999</v>
      </c>
      <c r="K103">
        <v>22.476299999999998</v>
      </c>
      <c r="L103">
        <v>22.7272</v>
      </c>
      <c r="P103" s="1">
        <v>45215</v>
      </c>
      <c r="Q103">
        <v>895.35</v>
      </c>
      <c r="R103">
        <v>886.35</v>
      </c>
      <c r="S103">
        <v>877.15</v>
      </c>
      <c r="T103">
        <v>897.01</v>
      </c>
      <c r="W103" s="1">
        <v>45215</v>
      </c>
      <c r="X103">
        <v>1150.43</v>
      </c>
      <c r="Y103">
        <v>1154.22</v>
      </c>
      <c r="Z103">
        <v>1130.1600000000001</v>
      </c>
      <c r="AA103">
        <v>1159.8399999999999</v>
      </c>
      <c r="AD103" s="1">
        <v>45215</v>
      </c>
      <c r="AE103">
        <v>5.4492000000000003</v>
      </c>
      <c r="AH103" s="1">
        <v>45215</v>
      </c>
      <c r="AI103">
        <v>5.65665</v>
      </c>
    </row>
    <row r="104" spans="1:35" x14ac:dyDescent="0.25">
      <c r="A104" s="1">
        <v>45212</v>
      </c>
      <c r="B104">
        <v>114.35</v>
      </c>
      <c r="C104">
        <v>112.61</v>
      </c>
      <c r="D104">
        <v>112.47</v>
      </c>
      <c r="E104">
        <v>114.97</v>
      </c>
      <c r="H104" s="1">
        <v>45212</v>
      </c>
      <c r="I104">
        <v>22.720199999999998</v>
      </c>
      <c r="J104">
        <v>21.832100000000001</v>
      </c>
      <c r="K104">
        <v>21.808800000000002</v>
      </c>
      <c r="L104">
        <v>22.818999999999999</v>
      </c>
      <c r="P104" s="1">
        <v>45212</v>
      </c>
      <c r="Q104">
        <v>884.13</v>
      </c>
      <c r="R104">
        <v>870.69</v>
      </c>
      <c r="S104">
        <v>865.66</v>
      </c>
      <c r="T104">
        <v>888.09</v>
      </c>
      <c r="W104" s="1">
        <v>45212</v>
      </c>
      <c r="X104">
        <v>1150.56</v>
      </c>
      <c r="Y104">
        <v>1140.8699999999999</v>
      </c>
      <c r="Z104">
        <v>1129.71</v>
      </c>
      <c r="AA104">
        <v>1161.42</v>
      </c>
      <c r="AD104" s="1">
        <v>45212</v>
      </c>
      <c r="AE104">
        <v>5.4498100000000003</v>
      </c>
      <c r="AH104" s="1">
        <v>45212</v>
      </c>
      <c r="AI104">
        <v>5.6644399999999999</v>
      </c>
    </row>
    <row r="105" spans="1:35" x14ac:dyDescent="0.25">
      <c r="A105" s="1">
        <v>45211</v>
      </c>
      <c r="B105">
        <v>109.59</v>
      </c>
      <c r="C105">
        <v>112.04</v>
      </c>
      <c r="D105">
        <v>108.98</v>
      </c>
      <c r="E105">
        <v>112.33</v>
      </c>
      <c r="H105" s="1">
        <v>45211</v>
      </c>
      <c r="I105">
        <v>21.8294</v>
      </c>
      <c r="J105">
        <v>22.0382</v>
      </c>
      <c r="K105">
        <v>21.754799999999999</v>
      </c>
      <c r="L105">
        <v>22.242000000000001</v>
      </c>
      <c r="P105" s="1">
        <v>45211</v>
      </c>
      <c r="Q105">
        <v>870.68</v>
      </c>
      <c r="R105">
        <v>890.58</v>
      </c>
      <c r="S105">
        <v>868.49</v>
      </c>
      <c r="T105">
        <v>898.36</v>
      </c>
      <c r="W105" s="1">
        <v>45211</v>
      </c>
      <c r="X105">
        <v>1140.9100000000001</v>
      </c>
      <c r="Y105">
        <v>1173.95</v>
      </c>
      <c r="Z105">
        <v>1133.4000000000001</v>
      </c>
      <c r="AA105">
        <v>1182.83</v>
      </c>
      <c r="AD105" s="1">
        <v>45211</v>
      </c>
      <c r="AE105">
        <v>5.4489799999999997</v>
      </c>
      <c r="AH105" s="1">
        <v>45211</v>
      </c>
      <c r="AI105">
        <v>5.6554799999999998</v>
      </c>
    </row>
    <row r="106" spans="1:35" x14ac:dyDescent="0.25">
      <c r="A106" s="1">
        <v>45210</v>
      </c>
      <c r="B106">
        <v>112.08</v>
      </c>
      <c r="C106">
        <v>111.53</v>
      </c>
      <c r="D106">
        <v>110.5</v>
      </c>
      <c r="E106">
        <v>112.1</v>
      </c>
      <c r="H106" s="1">
        <v>45210</v>
      </c>
      <c r="I106">
        <v>22.037500000000001</v>
      </c>
      <c r="J106">
        <v>21.8325</v>
      </c>
      <c r="K106">
        <v>21.797000000000001</v>
      </c>
      <c r="L106">
        <v>22.1235</v>
      </c>
      <c r="P106" s="1">
        <v>45210</v>
      </c>
      <c r="Q106">
        <v>890.57</v>
      </c>
      <c r="R106">
        <v>886.28</v>
      </c>
      <c r="S106">
        <v>877.04</v>
      </c>
      <c r="T106">
        <v>893.49</v>
      </c>
      <c r="W106" s="1">
        <v>45210</v>
      </c>
      <c r="X106">
        <v>1173.9100000000001</v>
      </c>
      <c r="Y106">
        <v>1173.81</v>
      </c>
      <c r="Z106">
        <v>1152.19</v>
      </c>
      <c r="AA106">
        <v>1188.6500000000001</v>
      </c>
      <c r="AD106" s="1">
        <v>45210</v>
      </c>
      <c r="AE106">
        <v>5.44686</v>
      </c>
      <c r="AH106" s="1">
        <v>45210</v>
      </c>
      <c r="AI106">
        <v>5.6553800000000001</v>
      </c>
    </row>
    <row r="107" spans="1:35" x14ac:dyDescent="0.25">
      <c r="A107" s="1">
        <v>45209</v>
      </c>
      <c r="B107">
        <v>109.85</v>
      </c>
      <c r="C107">
        <v>109.47</v>
      </c>
      <c r="D107">
        <v>108.82</v>
      </c>
      <c r="E107">
        <v>110.15</v>
      </c>
      <c r="H107" s="1">
        <v>45209</v>
      </c>
      <c r="I107">
        <v>21.842099999999999</v>
      </c>
      <c r="J107">
        <v>21.88</v>
      </c>
      <c r="K107">
        <v>21.6342</v>
      </c>
      <c r="L107">
        <v>21.959</v>
      </c>
      <c r="P107" s="1">
        <v>45209</v>
      </c>
      <c r="Q107">
        <v>886.28</v>
      </c>
      <c r="R107">
        <v>889.1</v>
      </c>
      <c r="S107">
        <v>882.16</v>
      </c>
      <c r="T107">
        <v>896.3</v>
      </c>
      <c r="W107" s="1">
        <v>45209</v>
      </c>
      <c r="X107">
        <v>1173.74</v>
      </c>
      <c r="Y107">
        <v>1142.0999999999999</v>
      </c>
      <c r="Z107">
        <v>1124.1300000000001</v>
      </c>
      <c r="AA107">
        <v>1181.46</v>
      </c>
      <c r="AD107" s="1">
        <v>45209</v>
      </c>
      <c r="AE107">
        <v>5.4632500000000004</v>
      </c>
      <c r="AH107" s="1">
        <v>45209</v>
      </c>
      <c r="AI107">
        <v>5.6873800000000001</v>
      </c>
    </row>
    <row r="108" spans="1:35" x14ac:dyDescent="0.25">
      <c r="A108" s="1">
        <v>45208</v>
      </c>
      <c r="B108">
        <v>108.94</v>
      </c>
      <c r="C108">
        <v>108.67</v>
      </c>
      <c r="D108">
        <v>108.18</v>
      </c>
      <c r="E108">
        <v>109.32</v>
      </c>
      <c r="H108" s="1">
        <v>45208</v>
      </c>
      <c r="I108">
        <v>21.88</v>
      </c>
      <c r="J108">
        <v>21.922000000000001</v>
      </c>
      <c r="K108">
        <v>21.573</v>
      </c>
      <c r="L108">
        <v>22.0166</v>
      </c>
      <c r="P108" s="1">
        <v>45208</v>
      </c>
      <c r="Q108">
        <v>890.22</v>
      </c>
      <c r="R108">
        <v>884.2</v>
      </c>
      <c r="S108">
        <v>874.45</v>
      </c>
      <c r="T108">
        <v>893.16</v>
      </c>
      <c r="W108" s="1">
        <v>45208</v>
      </c>
      <c r="X108">
        <v>1142.0899999999999</v>
      </c>
      <c r="Y108">
        <v>1162.78</v>
      </c>
      <c r="Z108">
        <v>1119.6099999999999</v>
      </c>
      <c r="AA108">
        <v>1170.74</v>
      </c>
      <c r="AD108" s="1">
        <v>45208</v>
      </c>
      <c r="AE108">
        <v>5.4555499999999997</v>
      </c>
      <c r="AH108" s="1">
        <v>45208</v>
      </c>
      <c r="AI108">
        <v>5.6683500000000002</v>
      </c>
    </row>
    <row r="109" spans="1:35" x14ac:dyDescent="0.25">
      <c r="A109" s="1">
        <v>45205</v>
      </c>
      <c r="B109">
        <v>106.66</v>
      </c>
      <c r="C109">
        <v>104.71</v>
      </c>
      <c r="D109">
        <v>104.27</v>
      </c>
      <c r="E109">
        <v>107.39</v>
      </c>
      <c r="H109" s="1">
        <v>45205</v>
      </c>
      <c r="I109">
        <v>21.603200000000001</v>
      </c>
      <c r="J109">
        <v>20.983000000000001</v>
      </c>
      <c r="K109">
        <v>20.808499999999999</v>
      </c>
      <c r="L109">
        <v>21.62</v>
      </c>
      <c r="P109" s="1">
        <v>45205</v>
      </c>
      <c r="Q109">
        <v>881.56</v>
      </c>
      <c r="R109">
        <v>864.01</v>
      </c>
      <c r="S109">
        <v>854.45</v>
      </c>
      <c r="T109">
        <v>885.59</v>
      </c>
      <c r="W109" s="1">
        <v>45205</v>
      </c>
      <c r="X109">
        <v>1162.78</v>
      </c>
      <c r="Y109">
        <v>1153.6199999999999</v>
      </c>
      <c r="Z109">
        <v>1138.3599999999999</v>
      </c>
      <c r="AA109">
        <v>1173.69</v>
      </c>
      <c r="AD109" s="1">
        <v>45205</v>
      </c>
      <c r="AE109">
        <v>5.4555499999999997</v>
      </c>
      <c r="AH109" s="1">
        <v>45205</v>
      </c>
      <c r="AI109">
        <v>5.6683500000000002</v>
      </c>
    </row>
    <row r="110" spans="1:35" x14ac:dyDescent="0.25">
      <c r="A110" s="1">
        <v>45204</v>
      </c>
      <c r="B110">
        <v>104.37</v>
      </c>
      <c r="C110">
        <v>103.05</v>
      </c>
      <c r="D110">
        <v>102.77</v>
      </c>
      <c r="E110">
        <v>104.37</v>
      </c>
      <c r="H110" s="1">
        <v>45204</v>
      </c>
      <c r="I110">
        <v>20.973400000000002</v>
      </c>
      <c r="J110">
        <v>21.0015</v>
      </c>
      <c r="K110">
        <v>20.712399999999999</v>
      </c>
      <c r="L110">
        <v>21.295999999999999</v>
      </c>
      <c r="P110" s="1">
        <v>45204</v>
      </c>
      <c r="Q110">
        <v>864.01</v>
      </c>
      <c r="R110">
        <v>869.78</v>
      </c>
      <c r="S110">
        <v>857.33</v>
      </c>
      <c r="T110">
        <v>875.34</v>
      </c>
      <c r="W110" s="1">
        <v>45204</v>
      </c>
      <c r="X110">
        <v>1153.6400000000001</v>
      </c>
      <c r="Y110">
        <v>1171.95</v>
      </c>
      <c r="Z110">
        <v>1142.9000000000001</v>
      </c>
      <c r="AA110">
        <v>1187.26</v>
      </c>
      <c r="AD110" s="1">
        <v>45204</v>
      </c>
      <c r="AE110">
        <v>5.4504599999999996</v>
      </c>
      <c r="AH110" s="1">
        <v>45204</v>
      </c>
      <c r="AI110">
        <v>5.6678100000000002</v>
      </c>
    </row>
    <row r="111" spans="1:35" x14ac:dyDescent="0.25">
      <c r="A111" s="1">
        <v>45203</v>
      </c>
      <c r="B111">
        <v>103.31</v>
      </c>
      <c r="C111">
        <v>104.12</v>
      </c>
      <c r="D111">
        <v>102.44</v>
      </c>
      <c r="E111">
        <v>104.31</v>
      </c>
      <c r="H111" s="1">
        <v>45203</v>
      </c>
      <c r="I111">
        <v>21.01</v>
      </c>
      <c r="J111">
        <v>21.153500000000001</v>
      </c>
      <c r="K111">
        <v>20.693000000000001</v>
      </c>
      <c r="L111">
        <v>21.397400000000001</v>
      </c>
      <c r="P111" s="1">
        <v>45203</v>
      </c>
      <c r="Q111">
        <v>869.78</v>
      </c>
      <c r="R111">
        <v>872.66</v>
      </c>
      <c r="S111">
        <v>862.96</v>
      </c>
      <c r="T111">
        <v>881.3</v>
      </c>
      <c r="W111" s="1">
        <v>45203</v>
      </c>
      <c r="X111">
        <v>1171.95</v>
      </c>
      <c r="Y111">
        <v>1179.0899999999999</v>
      </c>
      <c r="Z111">
        <v>1158.24</v>
      </c>
      <c r="AA111">
        <v>1188.97</v>
      </c>
      <c r="AD111" s="1">
        <v>45203</v>
      </c>
      <c r="AE111">
        <v>5.4448800000000004</v>
      </c>
      <c r="AH111" s="1">
        <v>45203</v>
      </c>
      <c r="AI111">
        <v>5.6840099999999998</v>
      </c>
    </row>
    <row r="112" spans="1:35" x14ac:dyDescent="0.25">
      <c r="A112" s="1">
        <v>45202</v>
      </c>
      <c r="B112">
        <v>104.22</v>
      </c>
      <c r="C112">
        <v>102.98</v>
      </c>
      <c r="D112">
        <v>102.39</v>
      </c>
      <c r="E112">
        <v>104.82</v>
      </c>
      <c r="H112" s="1">
        <v>45202</v>
      </c>
      <c r="I112">
        <v>21.173100000000002</v>
      </c>
      <c r="J112">
        <v>21.044</v>
      </c>
      <c r="K112">
        <v>20.689</v>
      </c>
      <c r="L112">
        <v>21.3965</v>
      </c>
      <c r="P112" s="1">
        <v>45202</v>
      </c>
      <c r="Q112">
        <v>871.79</v>
      </c>
      <c r="R112">
        <v>882.3</v>
      </c>
      <c r="S112">
        <v>871.32</v>
      </c>
      <c r="T112">
        <v>886.71</v>
      </c>
      <c r="W112" s="1">
        <v>45202</v>
      </c>
      <c r="X112">
        <v>1179.0899999999999</v>
      </c>
      <c r="Y112">
        <v>1209.29</v>
      </c>
      <c r="Z112">
        <v>1169.53</v>
      </c>
      <c r="AA112">
        <v>1216.53</v>
      </c>
      <c r="AD112" s="1">
        <v>45202</v>
      </c>
      <c r="AE112">
        <v>5.4419899999999997</v>
      </c>
      <c r="AH112" s="1">
        <v>45202</v>
      </c>
      <c r="AI112">
        <v>5.6759000000000004</v>
      </c>
    </row>
    <row r="113" spans="1:35" x14ac:dyDescent="0.25">
      <c r="A113" s="1">
        <v>45201</v>
      </c>
      <c r="B113">
        <v>103.53</v>
      </c>
      <c r="C113">
        <v>105.86</v>
      </c>
      <c r="D113">
        <v>102.99</v>
      </c>
      <c r="E113">
        <v>105.86</v>
      </c>
      <c r="H113" s="1">
        <v>45201</v>
      </c>
      <c r="I113">
        <v>21.045000000000002</v>
      </c>
      <c r="J113">
        <v>22.176300000000001</v>
      </c>
      <c r="K113">
        <v>21.026800000000001</v>
      </c>
      <c r="L113">
        <v>22.176300000000001</v>
      </c>
      <c r="P113" s="1">
        <v>45201</v>
      </c>
      <c r="Q113">
        <v>881.7</v>
      </c>
      <c r="R113">
        <v>910.93</v>
      </c>
      <c r="S113">
        <v>880</v>
      </c>
      <c r="T113">
        <v>914.99</v>
      </c>
      <c r="W113" s="1">
        <v>45201</v>
      </c>
      <c r="X113">
        <v>1209.29</v>
      </c>
      <c r="Y113">
        <v>1248.71</v>
      </c>
      <c r="Z113">
        <v>1201.22</v>
      </c>
      <c r="AA113">
        <v>1255.5999999999999</v>
      </c>
      <c r="AD113" s="1">
        <v>45201</v>
      </c>
      <c r="AE113">
        <v>5.4385599999999998</v>
      </c>
      <c r="AH113" s="1">
        <v>45201</v>
      </c>
      <c r="AI113">
        <v>5.6497599999999997</v>
      </c>
    </row>
    <row r="114" spans="1:35" x14ac:dyDescent="0.25">
      <c r="A114" s="1">
        <v>45198</v>
      </c>
      <c r="B114">
        <v>107.48</v>
      </c>
      <c r="C114">
        <v>109.59</v>
      </c>
      <c r="D114">
        <v>106.5</v>
      </c>
      <c r="E114">
        <v>109.93</v>
      </c>
      <c r="H114" s="1">
        <v>45198</v>
      </c>
      <c r="I114">
        <v>22.179500000000001</v>
      </c>
      <c r="J114">
        <v>22.628399999999999</v>
      </c>
      <c r="K114">
        <v>22.115500000000001</v>
      </c>
      <c r="L114">
        <v>23.557400000000001</v>
      </c>
      <c r="P114" s="1">
        <v>45198</v>
      </c>
      <c r="Q114">
        <v>907.9</v>
      </c>
      <c r="R114">
        <v>910.79</v>
      </c>
      <c r="S114">
        <v>905.16</v>
      </c>
      <c r="T114">
        <v>927.96</v>
      </c>
      <c r="W114" s="1">
        <v>45198</v>
      </c>
      <c r="X114">
        <v>1248.19</v>
      </c>
      <c r="Y114">
        <v>1270.4000000000001</v>
      </c>
      <c r="Z114">
        <v>1244.05</v>
      </c>
      <c r="AA114">
        <v>1292.1500000000001</v>
      </c>
      <c r="AD114" s="1">
        <v>45198</v>
      </c>
      <c r="AE114">
        <v>5.4334699999999998</v>
      </c>
      <c r="AH114" s="1">
        <v>45198</v>
      </c>
      <c r="AI114">
        <v>5.6571100000000003</v>
      </c>
    </row>
    <row r="115" spans="1:35" x14ac:dyDescent="0.25">
      <c r="A115" s="1">
        <v>45197</v>
      </c>
      <c r="B115">
        <v>107.86</v>
      </c>
      <c r="C115">
        <v>107.16</v>
      </c>
      <c r="D115">
        <v>106.38</v>
      </c>
      <c r="E115">
        <v>107.91</v>
      </c>
      <c r="H115" s="1">
        <v>45197</v>
      </c>
      <c r="I115">
        <v>22.623799999999999</v>
      </c>
      <c r="J115">
        <v>22.5518</v>
      </c>
      <c r="K115">
        <v>22.3977</v>
      </c>
      <c r="L115">
        <v>22.734999999999999</v>
      </c>
      <c r="P115" s="1">
        <v>45197</v>
      </c>
      <c r="Q115">
        <v>910.79</v>
      </c>
      <c r="R115">
        <v>892.16</v>
      </c>
      <c r="S115">
        <v>889.76</v>
      </c>
      <c r="T115">
        <v>911.82</v>
      </c>
      <c r="W115" s="1">
        <v>45197</v>
      </c>
      <c r="X115">
        <v>1270.3800000000001</v>
      </c>
      <c r="Y115">
        <v>1225.78</v>
      </c>
      <c r="Z115">
        <v>1221.81</v>
      </c>
      <c r="AA115">
        <v>1284.72</v>
      </c>
      <c r="AD115" s="1">
        <v>45197</v>
      </c>
      <c r="AE115">
        <v>5.4290700000000003</v>
      </c>
      <c r="AH115" s="1">
        <v>45197</v>
      </c>
      <c r="AI115">
        <v>5.6564300000000003</v>
      </c>
    </row>
    <row r="116" spans="1:35" x14ac:dyDescent="0.25">
      <c r="A116" s="1">
        <v>45196</v>
      </c>
      <c r="B116">
        <v>107.19</v>
      </c>
      <c r="C116">
        <v>109.38</v>
      </c>
      <c r="D116">
        <v>106.12</v>
      </c>
      <c r="E116">
        <v>109.49</v>
      </c>
      <c r="H116" s="1">
        <v>45196</v>
      </c>
      <c r="I116">
        <v>22.5456</v>
      </c>
      <c r="J116">
        <v>22.834700000000002</v>
      </c>
      <c r="K116">
        <v>22.4055</v>
      </c>
      <c r="L116">
        <v>22.878499999999999</v>
      </c>
      <c r="P116" s="1">
        <v>45196</v>
      </c>
      <c r="Q116">
        <v>892.16</v>
      </c>
      <c r="R116">
        <v>907.53</v>
      </c>
      <c r="S116">
        <v>886.52</v>
      </c>
      <c r="T116">
        <v>912.35</v>
      </c>
      <c r="W116" s="1">
        <v>45196</v>
      </c>
      <c r="X116">
        <v>1225.8</v>
      </c>
      <c r="Y116">
        <v>1231.0899999999999</v>
      </c>
      <c r="Z116">
        <v>1216.17</v>
      </c>
      <c r="AA116">
        <v>1254.78</v>
      </c>
      <c r="AD116" s="1">
        <v>45196</v>
      </c>
      <c r="AE116">
        <v>5.4305599999999998</v>
      </c>
      <c r="AH116" s="1">
        <v>45196</v>
      </c>
      <c r="AI116">
        <v>5.6516900000000003</v>
      </c>
    </row>
    <row r="117" spans="1:35" x14ac:dyDescent="0.25">
      <c r="A117" s="1">
        <v>45195</v>
      </c>
      <c r="B117">
        <v>110.05</v>
      </c>
      <c r="C117">
        <v>112.56</v>
      </c>
      <c r="D117">
        <v>110.03</v>
      </c>
      <c r="E117">
        <v>112.57</v>
      </c>
      <c r="H117" s="1">
        <v>45195</v>
      </c>
      <c r="I117">
        <v>22.8491</v>
      </c>
      <c r="J117">
        <v>23.1388</v>
      </c>
      <c r="K117">
        <v>22.844999999999999</v>
      </c>
      <c r="L117">
        <v>23.139299999999999</v>
      </c>
      <c r="P117" s="1">
        <v>45195</v>
      </c>
      <c r="Q117">
        <v>907.63</v>
      </c>
      <c r="R117">
        <v>914.68</v>
      </c>
      <c r="S117">
        <v>901.94</v>
      </c>
      <c r="T117">
        <v>916.5</v>
      </c>
      <c r="W117" s="1">
        <v>45195</v>
      </c>
      <c r="X117">
        <v>1231.0899999999999</v>
      </c>
      <c r="Y117">
        <v>1234.44</v>
      </c>
      <c r="Z117">
        <v>1211.8</v>
      </c>
      <c r="AA117">
        <v>1242.28</v>
      </c>
      <c r="AD117" s="1">
        <v>45195</v>
      </c>
      <c r="AE117">
        <v>5.4329099999999997</v>
      </c>
      <c r="AH117" s="1">
        <v>45195</v>
      </c>
      <c r="AI117">
        <v>5.6471900000000002</v>
      </c>
    </row>
    <row r="118" spans="1:35" x14ac:dyDescent="0.25">
      <c r="A118" s="1">
        <v>45194</v>
      </c>
      <c r="B118">
        <v>113.41</v>
      </c>
      <c r="C118">
        <v>113.91</v>
      </c>
      <c r="D118">
        <v>112.28</v>
      </c>
      <c r="E118">
        <v>114.01</v>
      </c>
      <c r="H118" s="1">
        <v>45194</v>
      </c>
      <c r="I118">
        <v>23.1388</v>
      </c>
      <c r="J118">
        <v>23.534600000000001</v>
      </c>
      <c r="K118">
        <v>23.0425</v>
      </c>
      <c r="L118">
        <v>23.6492</v>
      </c>
      <c r="P118" s="1">
        <v>45194</v>
      </c>
      <c r="Q118">
        <v>914.73</v>
      </c>
      <c r="R118">
        <v>931.4</v>
      </c>
      <c r="S118">
        <v>913.15</v>
      </c>
      <c r="T118">
        <v>931.4</v>
      </c>
      <c r="W118" s="1">
        <v>45194</v>
      </c>
      <c r="X118">
        <v>1234.44</v>
      </c>
      <c r="Y118">
        <v>1252.5</v>
      </c>
      <c r="Z118">
        <v>1229.03</v>
      </c>
      <c r="AA118">
        <v>1254.47</v>
      </c>
      <c r="AD118" s="1">
        <v>45194</v>
      </c>
      <c r="AE118">
        <v>5.4319300000000004</v>
      </c>
      <c r="AH118" s="1">
        <v>45194</v>
      </c>
      <c r="AI118">
        <v>5.65273</v>
      </c>
    </row>
    <row r="119" spans="1:35" x14ac:dyDescent="0.25">
      <c r="A119" s="1">
        <v>45191</v>
      </c>
      <c r="B119">
        <v>114.58</v>
      </c>
      <c r="C119">
        <v>116.28</v>
      </c>
      <c r="D119">
        <v>114.52</v>
      </c>
      <c r="E119">
        <v>116.95</v>
      </c>
      <c r="H119" s="1">
        <v>45191</v>
      </c>
      <c r="I119">
        <v>23.561599999999999</v>
      </c>
      <c r="J119">
        <v>23.4</v>
      </c>
      <c r="K119">
        <v>23.3934</v>
      </c>
      <c r="L119">
        <v>23.774000000000001</v>
      </c>
      <c r="P119" s="1">
        <v>45191</v>
      </c>
      <c r="Q119">
        <v>930.72</v>
      </c>
      <c r="R119">
        <v>922.01</v>
      </c>
      <c r="S119">
        <v>922.01</v>
      </c>
      <c r="T119">
        <v>943.95</v>
      </c>
      <c r="W119" s="1">
        <v>45191</v>
      </c>
      <c r="X119">
        <v>1254.23</v>
      </c>
      <c r="Y119">
        <v>1265.94</v>
      </c>
      <c r="Z119">
        <v>1249.3599999999999</v>
      </c>
      <c r="AA119">
        <v>1288.4000000000001</v>
      </c>
      <c r="AD119" s="1">
        <v>45191</v>
      </c>
      <c r="AE119">
        <v>5.4319899999999999</v>
      </c>
      <c r="AH119" s="1">
        <v>45191</v>
      </c>
      <c r="AI119">
        <v>5.6614199999999997</v>
      </c>
    </row>
    <row r="120" spans="1:35" x14ac:dyDescent="0.25">
      <c r="A120" s="1">
        <v>45190</v>
      </c>
      <c r="B120">
        <v>115.09</v>
      </c>
      <c r="C120">
        <v>115.47</v>
      </c>
      <c r="D120">
        <v>114.67</v>
      </c>
      <c r="E120">
        <v>116.33</v>
      </c>
      <c r="H120" s="1">
        <v>45190</v>
      </c>
      <c r="I120">
        <v>23.401</v>
      </c>
      <c r="J120">
        <v>23.227</v>
      </c>
      <c r="K120">
        <v>22.812000000000001</v>
      </c>
      <c r="L120">
        <v>23.474</v>
      </c>
      <c r="P120" s="1">
        <v>45190</v>
      </c>
      <c r="Q120">
        <v>922.01</v>
      </c>
      <c r="R120">
        <v>930.82</v>
      </c>
      <c r="S120">
        <v>915.09</v>
      </c>
      <c r="T120">
        <v>931.81</v>
      </c>
      <c r="W120" s="1">
        <v>45190</v>
      </c>
      <c r="X120">
        <v>1267.23</v>
      </c>
      <c r="Y120">
        <v>1266.19</v>
      </c>
      <c r="Z120">
        <v>1234.77</v>
      </c>
      <c r="AA120">
        <v>1271.5</v>
      </c>
      <c r="AD120" s="1">
        <v>45190</v>
      </c>
      <c r="AE120">
        <v>5.4341999999999997</v>
      </c>
      <c r="AH120" s="1">
        <v>45190</v>
      </c>
      <c r="AI120">
        <v>5.6616999999999997</v>
      </c>
    </row>
    <row r="121" spans="1:35" x14ac:dyDescent="0.25">
      <c r="A121" s="1">
        <v>45189</v>
      </c>
      <c r="B121">
        <v>118.05</v>
      </c>
      <c r="C121">
        <v>117.32</v>
      </c>
      <c r="D121">
        <v>117.26</v>
      </c>
      <c r="E121">
        <v>119.65</v>
      </c>
      <c r="H121" s="1">
        <v>45189</v>
      </c>
      <c r="I121">
        <v>23.238700000000001</v>
      </c>
      <c r="J121">
        <v>23.207899999999999</v>
      </c>
      <c r="K121">
        <v>23.052700000000002</v>
      </c>
      <c r="L121">
        <v>23.594000000000001</v>
      </c>
      <c r="P121" s="1">
        <v>45189</v>
      </c>
      <c r="Q121">
        <v>930.82</v>
      </c>
      <c r="R121">
        <v>943.73</v>
      </c>
      <c r="S121">
        <v>930.07</v>
      </c>
      <c r="T121">
        <v>947.22</v>
      </c>
      <c r="W121" s="1">
        <v>45189</v>
      </c>
      <c r="X121">
        <v>1266.19</v>
      </c>
      <c r="Y121">
        <v>1263.68</v>
      </c>
      <c r="Z121">
        <v>1260.8699999999999</v>
      </c>
      <c r="AA121">
        <v>1295.72</v>
      </c>
      <c r="AD121" s="1">
        <v>45189</v>
      </c>
      <c r="AE121">
        <v>5.4379299999999997</v>
      </c>
      <c r="AH121" s="1">
        <v>45189</v>
      </c>
      <c r="AI121">
        <v>5.6577400000000004</v>
      </c>
    </row>
    <row r="122" spans="1:35" x14ac:dyDescent="0.25">
      <c r="A122" s="1">
        <v>45188</v>
      </c>
      <c r="B122">
        <v>116.94</v>
      </c>
      <c r="C122">
        <v>119.17</v>
      </c>
      <c r="D122">
        <v>116.68</v>
      </c>
      <c r="E122">
        <v>119.19</v>
      </c>
      <c r="H122" s="1">
        <v>45188</v>
      </c>
      <c r="I122">
        <v>23.200500000000002</v>
      </c>
      <c r="J122">
        <v>23.265699999999999</v>
      </c>
      <c r="K122">
        <v>23.098299999999998</v>
      </c>
      <c r="L122">
        <v>23.422499999999999</v>
      </c>
      <c r="P122" s="1">
        <v>45188</v>
      </c>
      <c r="Q122">
        <v>944.35</v>
      </c>
      <c r="R122">
        <v>938.5</v>
      </c>
      <c r="S122">
        <v>932.48</v>
      </c>
      <c r="T122">
        <v>953.16</v>
      </c>
      <c r="W122" s="1">
        <v>45188</v>
      </c>
      <c r="X122">
        <v>1263.68</v>
      </c>
      <c r="Y122">
        <v>1251.8599999999999</v>
      </c>
      <c r="Z122">
        <v>1243.3499999999999</v>
      </c>
      <c r="AA122">
        <v>1276.5899999999999</v>
      </c>
      <c r="AD122" s="1">
        <v>45188</v>
      </c>
      <c r="AE122">
        <v>5.4385700000000003</v>
      </c>
      <c r="AH122" s="1">
        <v>45188</v>
      </c>
      <c r="AI122">
        <v>5.6586299999999996</v>
      </c>
    </row>
    <row r="123" spans="1:35" x14ac:dyDescent="0.25">
      <c r="A123" s="1">
        <v>45187</v>
      </c>
      <c r="B123">
        <v>118.93</v>
      </c>
      <c r="C123">
        <v>118.8</v>
      </c>
      <c r="D123">
        <v>117.68</v>
      </c>
      <c r="E123">
        <v>119.36</v>
      </c>
      <c r="H123" s="1">
        <v>45187</v>
      </c>
      <c r="I123">
        <v>23.243400000000001</v>
      </c>
      <c r="J123">
        <v>23.037700000000001</v>
      </c>
      <c r="K123">
        <v>22.962900000000001</v>
      </c>
      <c r="L123">
        <v>23.264900000000001</v>
      </c>
      <c r="P123" s="1">
        <v>45187</v>
      </c>
      <c r="Q123">
        <v>937.54</v>
      </c>
      <c r="R123">
        <v>930.93</v>
      </c>
      <c r="S123">
        <v>929.52</v>
      </c>
      <c r="T123">
        <v>939.86</v>
      </c>
      <c r="W123" s="1">
        <v>45187</v>
      </c>
      <c r="X123">
        <v>1251.82</v>
      </c>
      <c r="Y123">
        <v>1247.4100000000001</v>
      </c>
      <c r="Z123">
        <v>1227.32</v>
      </c>
      <c r="AA123">
        <v>1257.99</v>
      </c>
      <c r="AD123" s="1">
        <v>45187</v>
      </c>
      <c r="AE123">
        <v>5.4393200000000004</v>
      </c>
      <c r="AH123" s="1">
        <v>45187</v>
      </c>
      <c r="AI123">
        <v>5.6594600000000002</v>
      </c>
    </row>
    <row r="124" spans="1:35" x14ac:dyDescent="0.25">
      <c r="A124" s="1">
        <v>45184</v>
      </c>
      <c r="B124">
        <v>118.67</v>
      </c>
      <c r="C124">
        <v>117.46</v>
      </c>
      <c r="D124">
        <v>117.46</v>
      </c>
      <c r="E124">
        <v>119.34</v>
      </c>
      <c r="H124" s="1">
        <v>45184</v>
      </c>
      <c r="I124">
        <v>23.036100000000001</v>
      </c>
      <c r="J124">
        <v>22.650200000000002</v>
      </c>
      <c r="K124">
        <v>22.6266</v>
      </c>
      <c r="L124">
        <v>23.293500000000002</v>
      </c>
      <c r="P124" s="1">
        <v>45184</v>
      </c>
      <c r="Q124">
        <v>929.69</v>
      </c>
      <c r="R124">
        <v>910.98</v>
      </c>
      <c r="S124">
        <v>909.2</v>
      </c>
      <c r="T124">
        <v>933.08</v>
      </c>
      <c r="W124" s="1">
        <v>45184</v>
      </c>
      <c r="X124">
        <v>1250.8900000000001</v>
      </c>
      <c r="Y124">
        <v>1252.07</v>
      </c>
      <c r="Z124">
        <v>1235.52</v>
      </c>
      <c r="AA124">
        <v>1277.47</v>
      </c>
      <c r="AD124" s="1">
        <v>45184</v>
      </c>
      <c r="AE124">
        <v>5.44156</v>
      </c>
      <c r="AH124" s="1">
        <v>45184</v>
      </c>
      <c r="AI124">
        <v>5.6632899999999999</v>
      </c>
    </row>
    <row r="125" spans="1:35" x14ac:dyDescent="0.25">
      <c r="A125" s="1">
        <v>45183</v>
      </c>
      <c r="B125">
        <v>116.38</v>
      </c>
      <c r="C125">
        <v>114.91</v>
      </c>
      <c r="D125">
        <v>114.89</v>
      </c>
      <c r="E125">
        <v>117.27</v>
      </c>
      <c r="H125" s="1">
        <v>45183</v>
      </c>
      <c r="I125">
        <v>22.649100000000001</v>
      </c>
      <c r="J125">
        <v>22.845500000000001</v>
      </c>
      <c r="K125">
        <v>22.301300000000001</v>
      </c>
      <c r="L125">
        <v>22.976099999999999</v>
      </c>
      <c r="P125" s="1">
        <v>45183</v>
      </c>
      <c r="Q125">
        <v>911.95</v>
      </c>
      <c r="R125">
        <v>904</v>
      </c>
      <c r="S125">
        <v>900.74</v>
      </c>
      <c r="T125">
        <v>913.95</v>
      </c>
      <c r="W125" s="1">
        <v>45183</v>
      </c>
      <c r="X125">
        <v>1252.06</v>
      </c>
      <c r="Y125">
        <v>1254.05</v>
      </c>
      <c r="Z125">
        <v>1248.6500000000001</v>
      </c>
      <c r="AA125">
        <v>1270.33</v>
      </c>
      <c r="AD125" s="1">
        <v>45183</v>
      </c>
      <c r="AE125">
        <v>5.4450500000000002</v>
      </c>
      <c r="AH125" s="1">
        <v>45183</v>
      </c>
      <c r="AI125">
        <v>5.6717000000000004</v>
      </c>
    </row>
    <row r="126" spans="1:35" x14ac:dyDescent="0.25">
      <c r="A126" s="1">
        <v>45182</v>
      </c>
      <c r="B126">
        <v>114.68</v>
      </c>
      <c r="C126">
        <v>115.1</v>
      </c>
      <c r="D126">
        <v>114.34</v>
      </c>
      <c r="E126">
        <v>115.69</v>
      </c>
      <c r="H126" s="1">
        <v>45182</v>
      </c>
      <c r="I126">
        <v>22.838000000000001</v>
      </c>
      <c r="J126">
        <v>23.065999999999999</v>
      </c>
      <c r="K126">
        <v>22.744499999999999</v>
      </c>
      <c r="L126">
        <v>23.094000000000001</v>
      </c>
      <c r="P126" s="1">
        <v>45182</v>
      </c>
      <c r="Q126">
        <v>904</v>
      </c>
      <c r="R126">
        <v>912.93</v>
      </c>
      <c r="S126">
        <v>898.64</v>
      </c>
      <c r="T126">
        <v>914.69</v>
      </c>
      <c r="W126" s="1">
        <v>45182</v>
      </c>
      <c r="X126">
        <v>1254.05</v>
      </c>
      <c r="Y126">
        <v>1243.3699999999999</v>
      </c>
      <c r="Z126">
        <v>1230.18</v>
      </c>
      <c r="AA126">
        <v>1263.58</v>
      </c>
      <c r="AD126" s="1">
        <v>45182</v>
      </c>
      <c r="AE126">
        <v>5.4466799999999997</v>
      </c>
      <c r="AH126" s="1">
        <v>45182</v>
      </c>
      <c r="AI126">
        <v>5.6710399999999996</v>
      </c>
    </row>
    <row r="127" spans="1:35" x14ac:dyDescent="0.25">
      <c r="A127" s="1">
        <v>45181</v>
      </c>
      <c r="B127">
        <v>115</v>
      </c>
      <c r="C127">
        <v>114.01</v>
      </c>
      <c r="D127">
        <v>114.01</v>
      </c>
      <c r="E127">
        <v>116.06</v>
      </c>
      <c r="H127" s="1">
        <v>45181</v>
      </c>
      <c r="I127">
        <v>23.065799999999999</v>
      </c>
      <c r="J127">
        <v>23.084499999999998</v>
      </c>
      <c r="K127">
        <v>22.835999999999999</v>
      </c>
      <c r="L127">
        <v>23.188500000000001</v>
      </c>
      <c r="P127" s="1">
        <v>45181</v>
      </c>
      <c r="Q127">
        <v>912.93</v>
      </c>
      <c r="R127">
        <v>903.94</v>
      </c>
      <c r="S127">
        <v>894.82</v>
      </c>
      <c r="T127">
        <v>915.96</v>
      </c>
      <c r="W127" s="1">
        <v>45181</v>
      </c>
      <c r="X127">
        <v>1243.33</v>
      </c>
      <c r="Y127">
        <v>1221.83</v>
      </c>
      <c r="Z127">
        <v>1211.44</v>
      </c>
      <c r="AA127">
        <v>1249.3699999999999</v>
      </c>
      <c r="AD127" s="1">
        <v>45181</v>
      </c>
      <c r="AE127">
        <v>5.4480399999999998</v>
      </c>
      <c r="AH127" s="1">
        <v>45181</v>
      </c>
      <c r="AI127">
        <v>5.6698300000000001</v>
      </c>
    </row>
    <row r="128" spans="1:35" x14ac:dyDescent="0.25">
      <c r="A128" s="1">
        <v>45180</v>
      </c>
      <c r="B128">
        <v>114.88</v>
      </c>
      <c r="C128">
        <v>114.45</v>
      </c>
      <c r="D128">
        <v>114.38</v>
      </c>
      <c r="E128">
        <v>115.75</v>
      </c>
      <c r="H128" s="1">
        <v>45180</v>
      </c>
      <c r="I128">
        <v>23.078499999999998</v>
      </c>
      <c r="J128">
        <v>22.918199999999999</v>
      </c>
      <c r="K128">
        <v>22.906300000000002</v>
      </c>
      <c r="L128">
        <v>23.225300000000001</v>
      </c>
      <c r="P128" s="1">
        <v>45180</v>
      </c>
      <c r="Q128">
        <v>903.94</v>
      </c>
      <c r="R128">
        <v>895.46</v>
      </c>
      <c r="S128">
        <v>894.65</v>
      </c>
      <c r="T128">
        <v>908.55</v>
      </c>
      <c r="W128" s="1">
        <v>45180</v>
      </c>
      <c r="X128">
        <v>1221.83</v>
      </c>
      <c r="Y128">
        <v>1198.49</v>
      </c>
      <c r="Z128">
        <v>1196.5</v>
      </c>
      <c r="AA128">
        <v>1225.44</v>
      </c>
      <c r="AD128" s="1">
        <v>45180</v>
      </c>
      <c r="AE128">
        <v>5.4428099999999997</v>
      </c>
      <c r="AH128" s="1">
        <v>45180</v>
      </c>
      <c r="AI128">
        <v>5.6668599999999998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PGMs_Prices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Ho</dc:creator>
  <cp:lastModifiedBy>Seth Ho</cp:lastModifiedBy>
  <dcterms:created xsi:type="dcterms:W3CDTF">2023-10-29T09:39:38Z</dcterms:created>
  <dcterms:modified xsi:type="dcterms:W3CDTF">2024-03-10T03:14:02Z</dcterms:modified>
</cp:coreProperties>
</file>