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Lịch 4 tuần" sheetId="2" state="visible" r:id="rId4"/>
    <sheet name="KPI theo dõ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<sst xmlns="http://schemas.openxmlformats.org/spreadsheetml/2006/main" count="306" uniqueCount="222">
  <si>
    <t xml:space="preserve">LỊCH NỘI DUNG FANPAGE – AFFILIATE + YẾN SÀO</t>
  </si>
  <si>
    <t xml:space="preserve">Mô hình kinh doanh</t>
  </si>
  <si>
    <t xml:space="preserve">Affiliate (share mã giảm giá, deal Shopee/Lazada/Tiki) + bán yến thô, yến chưng.</t>
  </si>
  <si>
    <t xml:space="preserve">Mục đích</t>
  </si>
  <si>
    <t xml:space="preserve">5 bài/tuần x 4 tuần = 20 bài. Pha trộn 2 nguồn doanh thu: affiliate (cao về reach, hoa hồng nhỏ) + yến (hoa hồng cao, build trust).</t>
  </si>
  <si>
    <t xml:space="preserve">Cách dùng</t>
  </si>
  <si>
    <t xml:space="preserve">1. Mở sheet 'Lịch 4 tuần'  2. Thay link affiliate + ảnh sản phẩm yến của bạn  3. Copy caption sang Meta Business Suite -&gt; Schedule.</t>
  </si>
  <si>
    <t xml:space="preserve">CƠ CẤU 5 TRỤ CỘT (đã tối ưu cho shop bạn)</t>
  </si>
  <si>
    <t xml:space="preserve">1. Yến – Sản phẩm chính</t>
  </si>
  <si>
    <t xml:space="preserve">2 bài/tuần. Đây là nguồn thu chính, build trust. Tập trung kể chất lượng, nguồn gốc, công dụng.</t>
  </si>
  <si>
    <t xml:space="preserve">2. Affiliate Deal / Mã giảm giá</t>
  </si>
  <si>
    <t xml:space="preserve">2 bài/tuần. Bài 'mì ăn liền' – reach cao, like nhiều, có click ra link affiliate.</t>
  </si>
  <si>
    <t xml:space="preserve">3. Tips/Kiến thức về yến</t>
  </si>
  <si>
    <t xml:space="preserve">1 bài/tuần. Build chuyên môn → khách tin → mua yến của bạn.</t>
  </si>
  <si>
    <t xml:space="preserve">4. Review khách hàng</t>
  </si>
  <si>
    <t xml:space="preserve">Xen kẽ – feedback yến + screenshot đơn affiliate khách đã mua.</t>
  </si>
  <si>
    <t xml:space="preserve">5. Engagement / Mini-game</t>
  </si>
  <si>
    <t xml:space="preserve">Mỗi tuần 1 bài để tăng reach hữu cơ.</t>
  </si>
  <si>
    <t xml:space="preserve">KHUNG GIỜ ĐÃ TỐI ƯU</t>
  </si>
  <si>
    <t xml:space="preserve">Sáng 07:30 – 08:30</t>
  </si>
  <si>
    <t xml:space="preserve">Bài yến (mẹ bỉm, người chăm sức khoẻ, dân văn phòng check FB).</t>
  </si>
  <si>
    <t xml:space="preserve">Trưa 11:30 – 13:00</t>
  </si>
  <si>
    <t xml:space="preserve">Bài affiliate / mã giảm giá (giờ nghỉ săn sale).</t>
  </si>
  <si>
    <t xml:space="preserve">Tối 19:30 – 21:30</t>
  </si>
  <si>
    <t xml:space="preserve">Bài review, mini-game, engagement (giờ vàng).</t>
  </si>
  <si>
    <t xml:space="preserve">MẸO RIÊNG CHO AFFILIATE</t>
  </si>
  <si>
    <t xml:space="preserve">Không paste link gốc Shopee</t>
  </si>
  <si>
    <t xml:space="preserve">Dùng Shopee Affiliate (s.shopee.vn/...) hoặc link rút gọn (cutt.ly, bit.ly) → đo được click.</t>
  </si>
  <si>
    <t xml:space="preserve">Link luôn ở comment đầu tiên</t>
  </si>
  <si>
    <t xml:space="preserve">Facebook bóp reach bài có link trong caption. Caption chỉ mô tả deal.</t>
  </si>
  <si>
    <t xml:space="preserve">Ảnh phải tự chụp / chỉnh</t>
  </si>
  <si>
    <t xml:space="preserve">Lấy ảnh gốc Shopee dễ bị check duplicate → reach kém. Chỉnh màu, crop, thêm khung giá.</t>
  </si>
  <si>
    <t xml:space="preserve">Combo deal &gt; bài lẻ</t>
  </si>
  <si>
    <t xml:space="preserve">1 bài tổng hợp 3-5 deal giữ chân khách lâu hơn 1 bài 1 deal lẻ.</t>
  </si>
  <si>
    <t xml:space="preserve">MẸO RIÊNG CHO YẾN SÀO</t>
  </si>
  <si>
    <t xml:space="preserve">Build trust trước, bán sau</t>
  </si>
  <si>
    <t xml:space="preserve">70% nội dung là tips/kiến thức/quy trình, 30% mới chào bán trực tiếp.</t>
  </si>
  <si>
    <t xml:space="preserve">Quà biếu là từ khoá vàng</t>
  </si>
  <si>
    <t xml:space="preserve">Khách mua yến quà biếu chi đậm hơn khách mua dùng. Tập trung dịp lễ tết, sinh nhật, thăm bệnh.</t>
  </si>
  <si>
    <t xml:space="preserve">Có giấy tờ chứng nhận</t>
  </si>
  <si>
    <t xml:space="preserve">Đăng kèm CO/CQ, kiểm định khi giới thiệu yến thô – tăng chuyển đổi rất mạnh.</t>
  </si>
  <si>
    <t xml:space="preserve">Ngày</t>
  </si>
  <si>
    <t xml:space="preserve">Thứ</t>
  </si>
  <si>
    <t xml:space="preserve">Giờ đăng</t>
  </si>
  <si>
    <t xml:space="preserve">Tuần</t>
  </si>
  <si>
    <t xml:space="preserve">Trụ cột</t>
  </si>
  <si>
    <t xml:space="preserve">Loại bài</t>
  </si>
  <si>
    <t xml:space="preserve">Tiêu đề / Hook</t>
  </si>
  <si>
    <t xml:space="preserve">Caption gợi ý</t>
  </si>
  <si>
    <t xml:space="preserve">Hashtag</t>
  </si>
  <si>
    <t xml:space="preserve">CTA</t>
  </si>
  <si>
    <t xml:space="preserve">Ý tưởng ảnh/video</t>
  </si>
  <si>
    <t xml:space="preserve">Trạng thái</t>
  </si>
  <si>
    <t xml:space="preserve">18/05/2026</t>
  </si>
  <si>
    <t xml:space="preserve">Thứ 2</t>
  </si>
  <si>
    <t xml:space="preserve">08:00</t>
  </si>
  <si>
    <t xml:space="preserve">Tuần 1</t>
  </si>
  <si>
    <t xml:space="preserve">Yến – Sản phẩm chính</t>
  </si>
  <si>
    <t xml:space="preserve">Giới thiệu yến chưng</t>
  </si>
  <si>
    <t xml:space="preserve">Yến chưng tươi nhà làm – ăn liền không cần chế biến 🥣</t>
  </si>
  <si>
    <t xml:space="preserve">🌿 YẾN CHƯNG TƯƠI NHÀ LÀM
✅ 100% yến thật, sợi yến nguyên vẹn nhìn thấy rõ
✅ Đường phèn / hạt sen / saffron / collagen – chọn vị tùy thích
✅ Hũ 70ml – ăn ngay, không cần chưng lại
✅ Giá chỉ từ 65k/hũ – combo 10 hũ giảm 15%
Dành cho: mẹ bầu, người mới ốm dậy, người cao tuổi, dân văn phòng cần bổ sung dinh dưỡng nhanh.
Inbox 'CHƯNG' để xem menu đầy đủ 💌</t>
  </si>
  <si>
    <t xml:space="preserve">#yếnchưngtươi #yếnsào #quàbiếusứckhỏe</t>
  </si>
  <si>
    <t xml:space="preserve">Inbox 'CHƯNG' để xem menu</t>
  </si>
  <si>
    <t xml:space="preserve">Ảnh 5-6 hũ yến đủ vị xếp hàng ngang, ánh sáng vàng ấm, hậu cảnh khăn lụa.</t>
  </si>
  <si>
    <t xml:space="preserve">Chưa lên lịch</t>
  </si>
  <si>
    <t xml:space="preserve">19/05/2026</t>
  </si>
  <si>
    <t xml:space="preserve">Thứ 3</t>
  </si>
  <si>
    <t xml:space="preserve">11:30</t>
  </si>
  <si>
    <t xml:space="preserve">Affiliate – Mã giảm giá</t>
  </si>
  <si>
    <t xml:space="preserve">Flash sale Shopee</t>
  </si>
  <si>
    <t xml:space="preserve">🔥 MÃ SHOPEE HÔM NAY – Giảm tới 150K!</t>
  </si>
  <si>
    <t xml:space="preserve">📌 CHECK NGAY TRƯỚC KHI HẾT!
💸 Mã FREESHIP toàn sàn: SPPFREESHIP
💸 Mã giảm 50K đơn 99K: SPPNEW50 (khách mới)
💸 Mã giảm 8% tối đa 150K: SPPDEAL8
💸 Hoàn xu 5% đơn từ 200K: SPPXU5
⏰ Mã có hiệu lực đến 23:59 hôm nay – nhanh tay nha!
👇 Link kích hoạt mã ở comment đầu tiên</t>
  </si>
  <si>
    <t xml:space="preserve">#mãgiảmgiá #shopeevoucher #sănsale</t>
  </si>
  <si>
    <t xml:space="preserve">Click link comment để áp mã</t>
  </si>
  <si>
    <t xml:space="preserve">Banner đỏ-cam, các ô mã lớn rõ, có logo Shopee.</t>
  </si>
  <si>
    <t xml:space="preserve">20/05/2026</t>
  </si>
  <si>
    <t xml:space="preserve">Thứ 4</t>
  </si>
  <si>
    <t xml:space="preserve">19:30</t>
  </si>
  <si>
    <t xml:space="preserve">Tips – Kiến thức yến</t>
  </si>
  <si>
    <t xml:space="preserve">Hướng dẫn ăn yến đúng cách</t>
  </si>
  <si>
    <t xml:space="preserve">5 THỜI ĐIỂM VÀNG ăn yến để hấp thu tối đa 🌟</t>
  </si>
  <si>
    <t xml:space="preserve">Yến tốt nhưng ăn sai giờ thì uổng phí!
⏰ 1. Sáng sớm khi bụng đói – hấp thu 90% dưỡng chất
⏰ 2. Trước khi đi ngủ 30 phút – tái tạo da, ngủ sâu
⏰ 3. Sau ốm dậy – phục hồi sức khỏe nhanh
⏰ 4. Phụ nữ sau sinh – lợi sữa, hồi phục
⏰ 5. Người già 1 lần/tuần – tăng đề kháng
💡 Liều dùng: 3-5g yến khô/lần, 2-3 lần/tuần là đủ.
Save lại để dùng nhé! Bạn đang ăn yến vào lúc nào? Comment shop biết ❤️</t>
  </si>
  <si>
    <t xml:space="preserve">#tipsănyến #kiếnthứcyến #sứckhỏe</t>
  </si>
  <si>
    <t xml:space="preserve">Save bài + Comment giờ bạn ăn yến</t>
  </si>
  <si>
    <t xml:space="preserve">Infographic 5 ô đồng hồ, mỗi ô 1 thời điểm + 1 lợi ích.</t>
  </si>
  <si>
    <t xml:space="preserve">21/05/2026</t>
  </si>
  <si>
    <t xml:space="preserve">Thứ 5</t>
  </si>
  <si>
    <t xml:space="preserve">20:00</t>
  </si>
  <si>
    <t xml:space="preserve">Review khách hàng</t>
  </si>
  <si>
    <t xml:space="preserve">Feedback yến chưng</t>
  </si>
  <si>
    <t xml:space="preserve">Khách 65 tuổi – 1 tháng ăn yến, thay đổi rõ rệt ❤️</t>
  </si>
  <si>
    <t xml:space="preserve">Cảm ơn cô Hà (Q.7, TP.HCM) đã tin tưởng:
"Cô bị mất ngủ nhiều năm, con gái mua biếu hũ yến của shop. Ăn đều 3 hũ/tuần được 1 tháng – cô ngủ sâu hơn, da cũng đỡ khô. Đặt thêm 20 hũ rồi đó!"
💛 Yến chưng tươi nhà làm – để được 7 ngày tủ mát.
🎁 Combo 20 hũ: 1.099K (tiết kiệm 200K so với mua lẻ).
Inbox 'CÔ HÀ' để được giá ưu đãi như cô Hà nhé 💌</t>
  </si>
  <si>
    <t xml:space="preserve">#feedbackyến #kháchhàngthật #quàbiếu</t>
  </si>
  <si>
    <t xml:space="preserve">Inbox 'CÔ HÀ' để nhận ưu đãi</t>
  </si>
  <si>
    <t xml:space="preserve">Screenshot tin nhắn cô (che số đt) + ảnh hũ yến cô đặt.</t>
  </si>
  <si>
    <t xml:space="preserve">22/05/2026</t>
  </si>
  <si>
    <t xml:space="preserve">Thứ 6</t>
  </si>
  <si>
    <t xml:space="preserve">12:00</t>
  </si>
  <si>
    <t xml:space="preserve">Tổng hợp deal cuối tuần</t>
  </si>
  <si>
    <t xml:space="preserve">🛒 LIST DEAL CUỐI TUẦN – TIẾT KIỆM TỚI 60%</t>
  </si>
  <si>
    <t xml:space="preserve">Cuối tuần rảnh – săn deal cùng shop nào! 5 món hot tuần này:
1️⃣ Máy hút bụi mini cầm tay: 299K (giảm 51%)
2️⃣ Bộ chăn ga gối 5 món: 359K (giảm 40%)
3️⃣ Nồi chiên không dầu 5L: 989K (giảm 38%)
4️⃣ Tai nghe Bluetooth: 159K (giảm 60%)
5️⃣ Set 4 hộp đựng thực phẩm: 89K (giảm 55%)
🎟️ Áp thêm mã SPPDEAL8 -8% nữa cho đơn từ 199K!
👇 Tất cả link + mã ở comment đầu tiên</t>
  </si>
  <si>
    <t xml:space="preserve">#combodeal #sănsalecuốituần #affiliate</t>
  </si>
  <si>
    <t xml:space="preserve">Click comment để xem link</t>
  </si>
  <si>
    <t xml:space="preserve">Ảnh ghép 5 sản phẩm dạng grid 2x3, có tag giá đỏ to.</t>
  </si>
  <si>
    <t xml:space="preserve">25/05/2026</t>
  </si>
  <si>
    <t xml:space="preserve">Tuần 2</t>
  </si>
  <si>
    <t xml:space="preserve">Yến thô / yến tinh chế</t>
  </si>
  <si>
    <t xml:space="preserve">YẾN THÔ vs YẾN TINH CHẾ – Chọn loại nào? 🤔</t>
  </si>
  <si>
    <t xml:space="preserve">Câu hỏi shop được hỏi nhiều nhất tuần qua!
🌿 YẾN THÔ (còn lông):
• Giữ 100% dưỡng chất gốc
• Tự nhặt lông tại nhà (mất 1-2h)
• Giá: 2.5-3.5 triệu/100g tuỳ loại
• Hợp người sành yến, kỹ tính
✨ YẾN TINH CHẾ (đã nhặt lông sạch):
• Tiện lợi, chưng là dùng được
• Mất ~5% dưỡng chất do quy trình
• Giá: 3.5-4.5 triệu/100g
• Hợp người bận, mua biếu
💎 Shop có cả 2 loại – có giấy kiểm định CO/CQ rõ ràng. Inbox để nhận bảng giá chi tiết!</t>
  </si>
  <si>
    <t xml:space="preserve">#yếnthô #yếntinhchế #yếnsàochuẩn</t>
  </si>
  <si>
    <t xml:space="preserve">Inbox 'BẢNG GIÁ' để nhận chi tiết</t>
  </si>
  <si>
    <t xml:space="preserve">Ảnh so sánh 2 loại yến đặt cạnh nhau trên đĩa trắng, ánh sáng tự nhiên.</t>
  </si>
  <si>
    <t xml:space="preserve">26/05/2026</t>
  </si>
  <si>
    <t xml:space="preserve">Deal mỹ phẩm</t>
  </si>
  <si>
    <t xml:space="preserve">💄 SALE MỸ PHẨM – Tiết kiệm tận 70%</t>
  </si>
  <si>
    <t xml:space="preserve">Chị em ơi, hôm nay có deal cực căng:
💋 Son Black Rouge A02: 99K (gốc 220K)
💋 Kem chống nắng Anessa 60ml: 459K (gốc 750K)
💋 Mascara Maybelline: 129K (gốc 250K)
💋 Toner Some By Mi: 189K (gốc 320K)
💋 Mặt nạ Mediheal hộp 10: 159K (gốc 350K)
🎁 Bonus: Mã VOUCHER15 giảm thêm 15% đơn từ 299K!
👇 Link sản phẩm + mã ở comment đầu tiên</t>
  </si>
  <si>
    <t xml:space="preserve">#sảnphẩmlàmđẹp #saleshopee #mỹphẩm</t>
  </si>
  <si>
    <t xml:space="preserve">Click comment để săn deal</t>
  </si>
  <si>
    <t xml:space="preserve">Flatlay 5 sản phẩm mỹ phẩm trên nền hồng, có tag giá.</t>
  </si>
  <si>
    <t xml:space="preserve">27/05/2026</t>
  </si>
  <si>
    <t xml:space="preserve">Behind The Scenes</t>
  </si>
  <si>
    <t xml:space="preserve">Quy trình nhặt lông yến</t>
  </si>
  <si>
    <t xml:space="preserve">1 tô yến – 4 giờ ngồi nhặt lông 🪶</t>
  </si>
  <si>
    <t xml:space="preserve">Bạn có biết để có 1 hũ yến chưng sạch sẽ, shop phải:
⏱️ Ngâm yến thô: 1 giờ
⏱️ Nhặt lông từng sợi bằng nhíp: 2-3 giờ
⏱️ Rửa sạch + để ráo: 30 phút
⏱️ Chưng với đường phèn lửa nhỏ: 1.5 giờ
Tổng cộng ~5 giờ cho 10 hũ yến!
Đó là lý do shop không bao giờ pha thêm phụ gia hay yến giả. Chất lượng cần thời gian ❤️
Like + share nếu bạn ủng hộ giá trị thật nhé!</t>
  </si>
  <si>
    <t xml:space="preserve">#hậutrường #yếnnhàlàm #tâmhuyết</t>
  </si>
  <si>
    <t xml:space="preserve">Share để ủng hộ shop nhỏ</t>
  </si>
  <si>
    <t xml:space="preserve">Video timelapse 20s cảnh nhặt lông yến + chưng yến, nhạc nhẹ.</t>
  </si>
  <si>
    <t xml:space="preserve">28/05/2026</t>
  </si>
  <si>
    <t xml:space="preserve">Engagement</t>
  </si>
  <si>
    <t xml:space="preserve">Vote combo quà tặng</t>
  </si>
  <si>
    <t xml:space="preserve">🎁 Bạn chọn COMBO QUÀ TẶNG nào cho người thân? Vote ngay!</t>
  </si>
  <si>
    <t xml:space="preserve">Sắp đến Ngày Của Cha 21/6 rồi! Shop chuẩn bị 2 combo quà:
🅰️ COMBO 'KHOẺ MẠNH' – 599K
• 6 hũ yến chưng saffron
• Hộp gỗ sang trọng
• Thiệp chúc tay
🅱️ COMBO 'TRƯỜNG THỌ' – 899K
• 10 hũ yến chưng đường phèn
• 30g yến tinh chế tặng kèm
• Hộp gỗ + nơ + thiệp
Comment A hoặc B để shop biết nên đẩy mạnh combo nào! Bạn nào vote sớm nhất shop tặng voucher 50K 🎁</t>
  </si>
  <si>
    <t xml:space="preserve">#ngàycủacha #quàbiếubố #vote</t>
  </si>
  <si>
    <t xml:space="preserve">Comment A hoặc B</t>
  </si>
  <si>
    <t xml:space="preserve">Ảnh 2 combo đặt cạnh nhau, hộp gỗ mở hé thấy yến bên trong.</t>
  </si>
  <si>
    <t xml:space="preserve">29/05/2026</t>
  </si>
  <si>
    <t xml:space="preserve">Mã Lazada</t>
  </si>
  <si>
    <t xml:space="preserve">🟦 MÃ LAZADA hôm nay – Cập nhật lúc 12:00</t>
  </si>
  <si>
    <t xml:space="preserve">Khách quen Lazada xem nha:
💳 Mã giảm 8% tối đa 100K: LAZHOT8 (mọi ngành hàng)
💳 Mã giảm 50K đơn 0đ: LAZNEW50 (khách mới)
💳 Mã freeship 25K đơn 0đ: LAZSHIP25
💳 Mã giảm 12% gia dụng: HOMELZ12
💳 Hoàn xu 6% cho đơn LazMall: MALL6
📌 Áp mã trong mục 'Mã của tôi' trên app Lazada.
👇 Bonus: list 10 sản phẩm hot kèm link ở comment!</t>
  </si>
  <si>
    <t xml:space="preserve">#lazadavoucher #mãlazada #sảnphẩmgiảmgiá</t>
  </si>
  <si>
    <t xml:space="preserve">Click comment xem 10 deal hot</t>
  </si>
  <si>
    <t xml:space="preserve">Banner xanh Lazada, các ô mã chia 5 cột, font lớn.</t>
  </si>
  <si>
    <t xml:space="preserve">01/06/2026</t>
  </si>
  <si>
    <t xml:space="preserve">Tuần 3</t>
  </si>
  <si>
    <t xml:space="preserve">Yến cho mẹ bầu</t>
  </si>
  <si>
    <t xml:space="preserve">MẸ BẦU ăn yến – tuần thai nào là tốt nhất? 🤰</t>
  </si>
  <si>
    <t xml:space="preserve">Câu trả lời ngắn gọn: TỪ THÁNG THỨ 4 trở đi.
💡 Tại sao? 3 tháng đầu thai nhi còn yếu, không nên bổ sung quá nhiều dinh dưỡng đậm đặc.
💡 Liều dùng chuẩn cho mẹ bầu:
• Tháng 4-6: 3g/lần, 3 lần/tuần
• Tháng 7-9: 5g/lần, 3 lần/tuần
• Tốt nhất ăn buổi sáng hoặc trước ngủ 1 giờ
🎁 Combo mẹ bầu của shop: 30 hũ yến chưng (đủ 10 tuần) – 1.890K, FREESHIP toàn quốc.
Mẹ bầu nào đang quan tâm? Inbox 'BẦU' để shop tư vấn riêng nhé 💕</t>
  </si>
  <si>
    <t xml:space="preserve">#mẹbầu #yếnchomẹbầu #dinhdưỡngthainhi</t>
  </si>
  <si>
    <t xml:space="preserve">Inbox 'BẦU' để tư vấn</t>
  </si>
  <si>
    <t xml:space="preserve">Ảnh mẹ bầu cầm hũ yến, ánh sáng nhẹ, tông pastel.</t>
  </si>
  <si>
    <t xml:space="preserve">02/06/2026</t>
  </si>
  <si>
    <t xml:space="preserve">Deal đồ gia dụng</t>
  </si>
  <si>
    <t xml:space="preserve">🏠 5 ĐỒ GIA DỤNG ĐÁNG TIỀN tháng này</t>
  </si>
  <si>
    <t xml:space="preserve">Test mua thử – shop chỉ recommend cái thực sự dùng được:
1️⃣ Robot hút bụi Xiaomi: 2.890K (gốc 4.5tr) ⭐⭐⭐⭐⭐
2️⃣ Máy lọc nước RO: 3.490K (gốc 5tr) ⭐⭐⭐⭐
3️⃣ Bếp từ đôi Sunhouse: 1.290K (gốc 2.2tr) ⭐⭐⭐⭐
4️⃣ Máy ép chậm Kuvings: 2.190K (gốc 3.5tr) ⭐⭐⭐⭐⭐
5️⃣ Quạt sưởi ceramic: 590K (gốc 1.2tr) ⭐⭐⭐⭐
🎟️ Tất cả áp được mã HOMEHOT giảm 10% bonus!
👇 Link từng món + review chi tiết ở comment</t>
  </si>
  <si>
    <t xml:space="preserve">#đồgiadụng #saledeal #shopeevoucher</t>
  </si>
  <si>
    <t xml:space="preserve">Click comment xem review</t>
  </si>
  <si>
    <t xml:space="preserve">Ảnh ghép 5 món, thiết kế card-style, có sao đánh giá.</t>
  </si>
  <si>
    <t xml:space="preserve">03/06/2026</t>
  </si>
  <si>
    <t xml:space="preserve">Ai không nên ăn yến</t>
  </si>
  <si>
    <t xml:space="preserve">⚠️ 4 NHÓM NGƯỜI KHÔNG NÊN ăn yến (ít người biết!)</t>
  </si>
  <si>
    <t xml:space="preserve">Yến rất bổ nhưng KHÔNG PHẢI ai cũng ăn được:
❌ 1. Trẻ dưới 7 tháng tuổi – hệ tiêu hoá chưa hoàn thiện
❌ 2. Người đang sốt cao, viêm cấp tính – sẽ làm bệnh nặng hơn
❌ 3. Người dị ứng đạm trứng – có nguy cơ sốc phản vệ
❌ 4. Người tiêu hoá kém, đang tiêu chảy – cơ thể không hấp thu được
✅ Nhóm dùng yến tốt nhất: mẹ bầu (sau 3 tháng đầu), người ốm dậy, người cao tuổi, dân văn phòng stress cao.
Lưu bài để biết khi nào dùng đúng cách. Tag người thân nếu thấy hữu ích ❤️</t>
  </si>
  <si>
    <t xml:space="preserve">#tipsyến #sứckhoẻ #ănyếnđúngcách</t>
  </si>
  <si>
    <t xml:space="preserve">Tag người thân + Save bài</t>
  </si>
  <si>
    <t xml:space="preserve">Infographic 4 ô X đỏ + 1 ô ✓ xanh, layout sạch.</t>
  </si>
  <si>
    <t xml:space="preserve">04/06/2026</t>
  </si>
  <si>
    <t xml:space="preserve">Screenshot đơn affiliate + Yến</t>
  </si>
  <si>
    <t xml:space="preserve">Khách vừa săn deal vừa mua yến – 1 đơn 2 niềm vui 😍</t>
  </si>
  <si>
    <t xml:space="preserve">Cảm ơn chị Linh (Đà Nẵng) đã ủng hộ shop trên cả 2 mặt trận:
🛒 Săn deal: Đặt 3 món qua link affiliate shop share – tiết kiệm 540K
🌿 Mua yến: Đặt combo 20 hũ yến chưng saffron – biếu mẹ chồng
Chị nhắn: "Theo dõi page 6 tháng, deal nào share cũng chuẩn nên giờ shop bán yến mình mua luôn cho nhà. Yến thật, vị ngon, mẹ chồng khen!"
💛 Cảm ơn chị! Và cảm ơn 8.000+ khách đã đồng hành cùng shop.
Bạn cũng muốn vừa săn deal vừa có yến chuẩn? Like fanpage + Bật thông báo nhé!</t>
  </si>
  <si>
    <t xml:space="preserve">#kháchhànghạnhphúc #affiliate #yếnsào</t>
  </si>
  <si>
    <t xml:space="preserve">Like Page + Bật thông báo</t>
  </si>
  <si>
    <t xml:space="preserve">Ảnh ghép: screenshot đơn Shopee (che thông tin) + ảnh hộp yến chị đặt.</t>
  </si>
  <si>
    <t xml:space="preserve">05/06/2026</t>
  </si>
  <si>
    <t xml:space="preserve">Combo deal cuối tuần</t>
  </si>
  <si>
    <t xml:space="preserve">🎯 TOP 7 MÓN BÁN CHẠY TUẦN NÀY – Có link kèm sẵn</t>
  </si>
  <si>
    <t xml:space="preserve">Tổng kết tuần – shop chọn lọc 7 món được khách hỏi nhiều nhất:
📱 Sạc dự phòng 20.000mAh: 219K
👕 Áo polo nam Coolmate: 199K
👜 Túi tote canvas Hàn: 89K
🥤 Bình giữ nhiệt 750ml: 129K
🧴 Máy tăm nước Xiaomi: 459K
☕ Bình pha cà phê cold brew: 169K
🎒 Balo laptop chống nước: 259K
🎟️ Đơn nào cũng dùng được mã SPPDEAL8 giảm 8%!
👇 Click link comment 1 – đã sort theo từng món</t>
  </si>
  <si>
    <t xml:space="preserve">#bánchạynhất #affiliatedeal #saleshopee</t>
  </si>
  <si>
    <t xml:space="preserve">Click comment 1 để xem link</t>
  </si>
  <si>
    <t xml:space="preserve">Ảnh ghép grid 7 món + tiêu đề 'TOP 7' to ở giữa.</t>
  </si>
  <si>
    <t xml:space="preserve">08/06/2026</t>
  </si>
  <si>
    <t xml:space="preserve">Tuần 4</t>
  </si>
  <si>
    <t xml:space="preserve">Yến quà biếu lễ tết</t>
  </si>
  <si>
    <t xml:space="preserve">🎁 YẾN QUÀ BIẾU – đẳng cấp, ý nghĩa, không lo trùng</t>
  </si>
  <si>
    <t xml:space="preserve">Quà biếu mà tặng yến – đảm bảo người nhận quý gấp 3 lần!
🌟 3 lựa chọn quà yến của shop:
💎 HỘP GỖ MINI – 599K
• 6 hũ yến chưng đường phèn 70ml
• Hộp gỗ sang, dây nơ vàng
• Hợp tặng đồng nghiệp, sếp
💎 HỘP GỖ STANDARD – 1.290K
• 12 hũ yến chưng đa vị
• 30g yến tinh chế tặng kèm
• Hợp tặng bố mẹ, người thân
💎 HỘP GỖ PREMIUM – 2.590K
• 100g yến tinh chế cao cấp
• Hộp gỗ khắc tên theo yêu cầu
• Hợp biếu đối tác VIP, mừng thọ
Inbox 'QUÀ' + dịp tặng – shop tư vấn combo phù hợp 💌</t>
  </si>
  <si>
    <t xml:space="preserve">#quàbiếu #yếnquàtặng #quàsangtrọng</t>
  </si>
  <si>
    <t xml:space="preserve">Inbox 'QUÀ' để được tư vấn</t>
  </si>
  <si>
    <t xml:space="preserve">Ảnh 3 hộp gỗ xếp bậc thang, ánh đèn vàng ấm, hậu cảnh nhung đỏ.</t>
  </si>
  <si>
    <t xml:space="preserve">09/06/2026</t>
  </si>
  <si>
    <t xml:space="preserve">Deal thời trang</t>
  </si>
  <si>
    <t xml:space="preserve">👗 THỜI TRANG GIẢM SỐC – Set đồ chỉ 99K!</t>
  </si>
  <si>
    <t xml:space="preserve">Mùa hè nóng – đổi tủ đồ thôi:
👕 Áo thun nữ basic Coolmate: 99K
👖 Quần short kaki nam: 179K
👗 Váy maxi cotton: 229K
👟 Giày sneaker trắng nữ: 359K
👜 Túi đeo chéo da PU: 189K
🧢 Mũ bucket unisex: 79K
🎟️ Mã FASHION10 giảm thêm 10% đơn từ 199K!
🚚 Freeship cho đơn từ 99K (áp mã FREESHIP)
👇 Link từng món + size guide ở comment</t>
  </si>
  <si>
    <t xml:space="preserve">#thờitrangrẻ #saleshopee #đồhè</t>
  </si>
  <si>
    <t xml:space="preserve">Click comment xem chi tiết</t>
  </si>
  <si>
    <t xml:space="preserve">Flatlay set đồ phối sẵn (top+bottom+phụ kiện), tone trắng-be.</t>
  </si>
  <si>
    <t xml:space="preserve">10/06/2026</t>
  </si>
  <si>
    <t xml:space="preserve">Quy trình kiểm định chất lượng</t>
  </si>
  <si>
    <t xml:space="preserve">Yến của shop được kiểm như thế nào? 🔬</t>
  </si>
  <si>
    <t xml:space="preserve">Khách hỏi nhiều: "Sao yến nhiều shop, làm sao tin được?"
📋 Mỗi lô yến nhập về shop đều qua 4 bước:
1️⃣ Kiểm cảm quan: sợi, màu, mùi (loại bỏ yến tẩy trắng)
2️⃣ Test ngâm: yến thật nở 7-9 lần, yến giả nở ít/tan
3️⃣ Đốt thử: yến thật cháy không khói đen, mùi giống tóc
4️⃣ Gửi mẫu kiểm định CO/CQ phòng test bên thứ 3
✅ Shop công khai 100% giấy kiểm định cho khách xem trước khi mua.
Inbox 'CO/CQ' để shop gửi bộ giấy chứng nhận của lô yến gần nhất 🌿</t>
  </si>
  <si>
    <t xml:space="preserve">#yếnthật #kiểmđịnhchấtlượng #yếnchuẩn</t>
  </si>
  <si>
    <t xml:space="preserve">Inbox 'CO/CQ' để xem giấy</t>
  </si>
  <si>
    <t xml:space="preserve">Video 30s: tay cầm sợi yến thử ngâm, đốt, kèm cảnh giấy CO/CQ.</t>
  </si>
  <si>
    <t xml:space="preserve">11/06/2026</t>
  </si>
  <si>
    <t xml:space="preserve">Mini-game tặng yến</t>
  </si>
  <si>
    <t xml:space="preserve">🎁 MINI GAME tháng – Trúng hộp yến 599K!</t>
  </si>
  <si>
    <t xml:space="preserve">Cảm ơn 8.000+ khách – shop tặng quà tri ân:
🏆 1 GIẢI NHẤT: Hộp yến mini 599K
🥈 3 GIẢI NHÌ: Voucher 100K mua yến
🥉 5 GIẢI BA: Voucher 50K mua yến
CÁCH THAM GIA (4 bước):
1️⃣ Like fanpage
2️⃣ Share bài này chế độ CÔNG KHAI
3️⃣ Tag 3 bạn yêu thích chăm sức khoẻ
4️⃣ Comment: "Mình muốn ai khoẻ?" + tên người đó
⏰ Quay số tự động 21:00 ngày X/X. Shop sẽ live mở số!
Chúc các bạn may mắn ❤️</t>
  </si>
  <si>
    <t xml:space="preserve">#minigame #tặngyến #quayquàcuốitháng</t>
  </si>
  <si>
    <t xml:space="preserve">Tag 3 bạn + Comment</t>
  </si>
  <si>
    <t xml:space="preserve">Banner game: hộp yến to ở giữa, các giải xếp xung quanh, có dòng đếm ngược.</t>
  </si>
  <si>
    <t xml:space="preserve">12/06/2026</t>
  </si>
  <si>
    <t xml:space="preserve">Mã VIP cuối tháng + tổng kết</t>
  </si>
  <si>
    <t xml:space="preserve">🎟️ MÃ VIP CUỐI THÁNG – chỉ fanpage này có!</t>
  </si>
  <si>
    <t xml:space="preserve">Tháng 5 cảm ơn cả nhà – shop xin đôi quà gửi tặng:
💎 MÃ VIPYEN20 – Giảm 20% mua yến (đơn từ 500K)
💎 MÃ VIPSPPCK – Giảm 8% mọi sản phẩm affiliate (qua link shop)
💎 Áp dụng đến hết Chủ Nhật tuần này!
📊 Tổng kết tháng 5:
✅ 47 deal đã share cho cả nhà – tiết kiệm trung bình 35%/đơn
✅ 320 hũ yến đã đến tay khách – 0 phản hồi xấu
✅ 8.247 follow – cảm ơn cả nhà!
Tháng 6 cả nhà muốn shop thêm nội dung gì? Comment góp ý nhận voucher 30K nhé! 💛</t>
  </si>
  <si>
    <t xml:space="preserve">#mãgiảmgiávip #tổngkếttháng #cảmơnkháchhàng</t>
  </si>
  <si>
    <t xml:space="preserve">Comment góp ý nhận voucher 30K</t>
  </si>
  <si>
    <t xml:space="preserve">Infographic tổng kết tháng – số to, icon đẹp, có 2 ô mã VIP nổi bật.</t>
  </si>
  <si>
    <t xml:space="preserve">Số bài đã đăng</t>
  </si>
  <si>
    <t xml:space="preserve">Tổng reach</t>
  </si>
  <si>
    <t xml:space="preserve">Tương tác (like+cmt+share)</t>
  </si>
  <si>
    <t xml:space="preserve">Click link affiliate</t>
  </si>
  <si>
    <t xml:space="preserve">Đơn affiliate (hoa hồng)</t>
  </si>
  <si>
    <t xml:space="preserve">Hũ yến bán ra</t>
  </si>
  <si>
    <t xml:space="preserve">Doanh thu yến (VNĐ)</t>
  </si>
  <si>
    <t xml:space="preserve">TỔNG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</si>
</sst>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đ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860D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8860D"/>
        <bgColor rgb="FFFF66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EAD1DC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C8860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26.85" hidden="false" customHeight="false" outlineLevel="0" collapsed="false">
      <c r="A4" s="2" t="s">
        <v>3</v>
      </c>
      <c r="B4" s="2" t="s">
        <v>4</v>
      </c>
    </row>
    <row r="5" customFormat="false" ht="26.8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/>
      <c r="B6" s="2"/>
    </row>
    <row r="7" customFormat="false" ht="26.85" hidden="false" customHeight="false" outlineLevel="0" collapsed="false">
      <c r="A7" s="3" t="s">
        <v>7</v>
      </c>
      <c r="B7" s="4"/>
    </row>
    <row r="8" customFormat="false" ht="15" hidden="false" customHeight="false" outlineLevel="0" collapsed="false">
      <c r="A8" s="2" t="s">
        <v>8</v>
      </c>
      <c r="B8" s="2" t="s">
        <v>9</v>
      </c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3" t="s">
        <v>18</v>
      </c>
      <c r="B14" s="4"/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7" customFormat="false" ht="15" hidden="false" customHeight="false" outlineLevel="0" collapsed="false">
      <c r="A17" s="2" t="s">
        <v>23</v>
      </c>
      <c r="B17" s="2" t="s">
        <v>24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2" t="s">
        <v>25</v>
      </c>
      <c r="B19" s="2"/>
    </row>
    <row r="20" customFormat="false" ht="15" hidden="false" customHeight="false" outlineLevel="0" collapsed="false">
      <c r="A20" s="3" t="s">
        <v>26</v>
      </c>
      <c r="B20" s="4" t="s">
        <v>27</v>
      </c>
    </row>
    <row r="21" customFormat="false" ht="15" hidden="false" customHeight="false" outlineLevel="0" collapsed="false">
      <c r="A21" s="2" t="s">
        <v>28</v>
      </c>
      <c r="B21" s="2" t="s">
        <v>29</v>
      </c>
    </row>
    <row r="22" customFormat="false" ht="15" hidden="false" customHeight="false" outlineLevel="0" collapsed="false">
      <c r="A22" s="2" t="s">
        <v>30</v>
      </c>
      <c r="B22" s="2" t="s">
        <v>31</v>
      </c>
    </row>
    <row r="23" customFormat="false" ht="15" hidden="false" customHeight="false" outlineLevel="0" collapsed="false">
      <c r="A23" s="2" t="s">
        <v>32</v>
      </c>
      <c r="B23" s="2" t="s">
        <v>33</v>
      </c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2" t="s">
        <v>34</v>
      </c>
      <c r="B25" s="2"/>
    </row>
    <row r="26" customFormat="false" ht="15" hidden="false" customHeight="false" outlineLevel="0" collapsed="false">
      <c r="A26" s="3" t="s">
        <v>35</v>
      </c>
      <c r="B26" s="4" t="s">
        <v>36</v>
      </c>
    </row>
    <row r="27" customFormat="false" ht="26.85" hidden="false" customHeight="false" outlineLevel="0" collapsed="false">
      <c r="A27" s="2" t="s">
        <v>37</v>
      </c>
      <c r="B27" s="2" t="s">
        <v>38</v>
      </c>
    </row>
    <row r="28" customFormat="false" ht="15" hidden="false" customHeight="false" outlineLevel="0" collapsed="false">
      <c r="A28" s="2" t="s">
        <v>39</v>
      </c>
      <c r="B28" s="2" t="s">
        <v>40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4" min="4" style="0" width="8"/>
    <col collapsed="false" customWidth="true" hidden="false" outlineLevel="0" max="6" min="5" style="0" width="22"/>
    <col collapsed="false" customWidth="true" hidden="false" outlineLevel="0" max="7" min="7" style="0" width="30"/>
    <col collapsed="false" customWidth="true" hidden="false" outlineLevel="0" max="8" min="8" style="0" width="60"/>
    <col collapsed="false" customWidth="true" hidden="false" outlineLevel="0" max="9" min="9" style="0" width="28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14"/>
  </cols>
  <sheetData>
    <row r="1" customFormat="false" ht="26.85" hidden="false" customHeight="fals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</row>
    <row r="2" customFormat="false" ht="169.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  <c r="E2" s="7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</row>
    <row r="3" customFormat="false" ht="169.5" hidden="false" customHeight="true" outlineLevel="0" collapsed="false">
      <c r="A3" s="6" t="s">
        <v>65</v>
      </c>
      <c r="B3" s="6" t="s">
        <v>66</v>
      </c>
      <c r="C3" s="6" t="s">
        <v>67</v>
      </c>
      <c r="D3" s="6" t="s">
        <v>56</v>
      </c>
      <c r="E3" s="8" t="s">
        <v>68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64</v>
      </c>
    </row>
    <row r="4" customFormat="false" ht="169.5" hidden="false" customHeight="true" outlineLevel="0" collapsed="false">
      <c r="A4" s="6" t="s">
        <v>75</v>
      </c>
      <c r="B4" s="6" t="s">
        <v>76</v>
      </c>
      <c r="C4" s="6" t="s">
        <v>77</v>
      </c>
      <c r="D4" s="6" t="s">
        <v>56</v>
      </c>
      <c r="E4" s="9" t="s">
        <v>78</v>
      </c>
      <c r="F4" s="6" t="s">
        <v>79</v>
      </c>
      <c r="G4" s="6" t="s">
        <v>80</v>
      </c>
      <c r="H4" s="6" t="s">
        <v>81</v>
      </c>
      <c r="I4" s="6" t="s">
        <v>82</v>
      </c>
      <c r="J4" s="6" t="s">
        <v>83</v>
      </c>
      <c r="K4" s="6" t="s">
        <v>84</v>
      </c>
      <c r="L4" s="6" t="s">
        <v>64</v>
      </c>
    </row>
    <row r="5" customFormat="false" ht="169.5" hidden="false" customHeight="true" outlineLevel="0" collapsed="false">
      <c r="A5" s="6" t="s">
        <v>85</v>
      </c>
      <c r="B5" s="6" t="s">
        <v>86</v>
      </c>
      <c r="C5" s="6" t="s">
        <v>87</v>
      </c>
      <c r="D5" s="6" t="s">
        <v>56</v>
      </c>
      <c r="E5" s="10" t="s">
        <v>88</v>
      </c>
      <c r="F5" s="6" t="s">
        <v>89</v>
      </c>
      <c r="G5" s="6" t="s">
        <v>90</v>
      </c>
      <c r="H5" s="6" t="s">
        <v>91</v>
      </c>
      <c r="I5" s="6" t="s">
        <v>92</v>
      </c>
      <c r="J5" s="6" t="s">
        <v>93</v>
      </c>
      <c r="K5" s="6" t="s">
        <v>94</v>
      </c>
      <c r="L5" s="6" t="s">
        <v>64</v>
      </c>
    </row>
    <row r="6" customFormat="false" ht="169.5" hidden="false" customHeight="true" outlineLevel="0" collapsed="false">
      <c r="A6" s="6" t="s">
        <v>95</v>
      </c>
      <c r="B6" s="6" t="s">
        <v>96</v>
      </c>
      <c r="C6" s="6" t="s">
        <v>97</v>
      </c>
      <c r="D6" s="6" t="s">
        <v>56</v>
      </c>
      <c r="E6" s="8" t="s">
        <v>68</v>
      </c>
      <c r="F6" s="6" t="s">
        <v>98</v>
      </c>
      <c r="G6" s="6" t="s">
        <v>99</v>
      </c>
      <c r="H6" s="6" t="s">
        <v>100</v>
      </c>
      <c r="I6" s="6" t="s">
        <v>101</v>
      </c>
      <c r="J6" s="6" t="s">
        <v>102</v>
      </c>
      <c r="K6" s="6" t="s">
        <v>103</v>
      </c>
      <c r="L6" s="6" t="s">
        <v>64</v>
      </c>
    </row>
    <row r="7" customFormat="false" ht="169.5" hidden="false" customHeight="true" outlineLevel="0" collapsed="false">
      <c r="A7" s="6" t="s">
        <v>104</v>
      </c>
      <c r="B7" s="6" t="s">
        <v>54</v>
      </c>
      <c r="C7" s="6" t="s">
        <v>55</v>
      </c>
      <c r="D7" s="6" t="s">
        <v>105</v>
      </c>
      <c r="E7" s="7" t="s">
        <v>57</v>
      </c>
      <c r="F7" s="6" t="s">
        <v>106</v>
      </c>
      <c r="G7" s="6" t="s">
        <v>107</v>
      </c>
      <c r="H7" s="6" t="s">
        <v>108</v>
      </c>
      <c r="I7" s="6" t="s">
        <v>109</v>
      </c>
      <c r="J7" s="6" t="s">
        <v>110</v>
      </c>
      <c r="K7" s="6" t="s">
        <v>111</v>
      </c>
      <c r="L7" s="6" t="s">
        <v>64</v>
      </c>
    </row>
    <row r="8" customFormat="false" ht="169.5" hidden="false" customHeight="true" outlineLevel="0" collapsed="false">
      <c r="A8" s="6" t="s">
        <v>112</v>
      </c>
      <c r="B8" s="6" t="s">
        <v>66</v>
      </c>
      <c r="C8" s="6" t="s">
        <v>67</v>
      </c>
      <c r="D8" s="6" t="s">
        <v>105</v>
      </c>
      <c r="E8" s="8" t="s">
        <v>68</v>
      </c>
      <c r="F8" s="6" t="s">
        <v>113</v>
      </c>
      <c r="G8" s="6" t="s">
        <v>114</v>
      </c>
      <c r="H8" s="6" t="s">
        <v>115</v>
      </c>
      <c r="I8" s="6" t="s">
        <v>116</v>
      </c>
      <c r="J8" s="6" t="s">
        <v>117</v>
      </c>
      <c r="K8" s="6" t="s">
        <v>118</v>
      </c>
      <c r="L8" s="6" t="s">
        <v>64</v>
      </c>
    </row>
    <row r="9" customFormat="false" ht="169.5" hidden="false" customHeight="true" outlineLevel="0" collapsed="false">
      <c r="A9" s="6" t="s">
        <v>119</v>
      </c>
      <c r="B9" s="6" t="s">
        <v>76</v>
      </c>
      <c r="C9" s="6" t="s">
        <v>77</v>
      </c>
      <c r="D9" s="6" t="s">
        <v>105</v>
      </c>
      <c r="E9" s="11" t="s">
        <v>120</v>
      </c>
      <c r="F9" s="6" t="s">
        <v>121</v>
      </c>
      <c r="G9" s="6" t="s">
        <v>122</v>
      </c>
      <c r="H9" s="6" t="s">
        <v>123</v>
      </c>
      <c r="I9" s="6" t="s">
        <v>124</v>
      </c>
      <c r="J9" s="6" t="s">
        <v>125</v>
      </c>
      <c r="K9" s="6" t="s">
        <v>126</v>
      </c>
      <c r="L9" s="6" t="s">
        <v>64</v>
      </c>
    </row>
    <row r="10" customFormat="false" ht="169.5" hidden="false" customHeight="true" outlineLevel="0" collapsed="false">
      <c r="A10" s="6" t="s">
        <v>127</v>
      </c>
      <c r="B10" s="6" t="s">
        <v>86</v>
      </c>
      <c r="C10" s="6" t="s">
        <v>87</v>
      </c>
      <c r="D10" s="6" t="s">
        <v>105</v>
      </c>
      <c r="E10" s="12" t="s">
        <v>128</v>
      </c>
      <c r="F10" s="6" t="s">
        <v>129</v>
      </c>
      <c r="G10" s="6" t="s">
        <v>130</v>
      </c>
      <c r="H10" s="6" t="s">
        <v>131</v>
      </c>
      <c r="I10" s="6" t="s">
        <v>132</v>
      </c>
      <c r="J10" s="6" t="s">
        <v>133</v>
      </c>
      <c r="K10" s="6" t="s">
        <v>134</v>
      </c>
      <c r="L10" s="6" t="s">
        <v>64</v>
      </c>
    </row>
    <row r="11" customFormat="false" ht="169.5" hidden="false" customHeight="true" outlineLevel="0" collapsed="false">
      <c r="A11" s="6" t="s">
        <v>135</v>
      </c>
      <c r="B11" s="6" t="s">
        <v>96</v>
      </c>
      <c r="C11" s="6" t="s">
        <v>97</v>
      </c>
      <c r="D11" s="6" t="s">
        <v>105</v>
      </c>
      <c r="E11" s="8" t="s">
        <v>68</v>
      </c>
      <c r="F11" s="6" t="s">
        <v>136</v>
      </c>
      <c r="G11" s="6" t="s">
        <v>137</v>
      </c>
      <c r="H11" s="6" t="s">
        <v>138</v>
      </c>
      <c r="I11" s="6" t="s">
        <v>139</v>
      </c>
      <c r="J11" s="6" t="s">
        <v>140</v>
      </c>
      <c r="K11" s="6" t="s">
        <v>141</v>
      </c>
      <c r="L11" s="6" t="s">
        <v>64</v>
      </c>
    </row>
    <row r="12" customFormat="false" ht="169.5" hidden="false" customHeight="true" outlineLevel="0" collapsed="false">
      <c r="A12" s="6" t="s">
        <v>142</v>
      </c>
      <c r="B12" s="6" t="s">
        <v>54</v>
      </c>
      <c r="C12" s="6" t="s">
        <v>55</v>
      </c>
      <c r="D12" s="6" t="s">
        <v>143</v>
      </c>
      <c r="E12" s="7" t="s">
        <v>57</v>
      </c>
      <c r="F12" s="6" t="s">
        <v>144</v>
      </c>
      <c r="G12" s="6" t="s">
        <v>145</v>
      </c>
      <c r="H12" s="6" t="s">
        <v>146</v>
      </c>
      <c r="I12" s="6" t="s">
        <v>147</v>
      </c>
      <c r="J12" s="6" t="s">
        <v>148</v>
      </c>
      <c r="K12" s="6" t="s">
        <v>149</v>
      </c>
      <c r="L12" s="6" t="s">
        <v>64</v>
      </c>
    </row>
    <row r="13" customFormat="false" ht="169.5" hidden="false" customHeight="true" outlineLevel="0" collapsed="false">
      <c r="A13" s="6" t="s">
        <v>150</v>
      </c>
      <c r="B13" s="6" t="s">
        <v>66</v>
      </c>
      <c r="C13" s="6" t="s">
        <v>67</v>
      </c>
      <c r="D13" s="6" t="s">
        <v>143</v>
      </c>
      <c r="E13" s="8" t="s">
        <v>68</v>
      </c>
      <c r="F13" s="6" t="s">
        <v>151</v>
      </c>
      <c r="G13" s="6" t="s">
        <v>152</v>
      </c>
      <c r="H13" s="6" t="s">
        <v>153</v>
      </c>
      <c r="I13" s="6" t="s">
        <v>154</v>
      </c>
      <c r="J13" s="6" t="s">
        <v>155</v>
      </c>
      <c r="K13" s="6" t="s">
        <v>156</v>
      </c>
      <c r="L13" s="6" t="s">
        <v>64</v>
      </c>
    </row>
    <row r="14" customFormat="false" ht="169.5" hidden="false" customHeight="true" outlineLevel="0" collapsed="false">
      <c r="A14" s="6" t="s">
        <v>157</v>
      </c>
      <c r="B14" s="6" t="s">
        <v>76</v>
      </c>
      <c r="C14" s="6" t="s">
        <v>77</v>
      </c>
      <c r="D14" s="6" t="s">
        <v>143</v>
      </c>
      <c r="E14" s="9" t="s">
        <v>78</v>
      </c>
      <c r="F14" s="6" t="s">
        <v>158</v>
      </c>
      <c r="G14" s="6" t="s">
        <v>159</v>
      </c>
      <c r="H14" s="6" t="s">
        <v>160</v>
      </c>
      <c r="I14" s="6" t="s">
        <v>161</v>
      </c>
      <c r="J14" s="6" t="s">
        <v>162</v>
      </c>
      <c r="K14" s="6" t="s">
        <v>163</v>
      </c>
      <c r="L14" s="6" t="s">
        <v>64</v>
      </c>
    </row>
    <row r="15" customFormat="false" ht="169.5" hidden="false" customHeight="true" outlineLevel="0" collapsed="false">
      <c r="A15" s="6" t="s">
        <v>164</v>
      </c>
      <c r="B15" s="6" t="s">
        <v>86</v>
      </c>
      <c r="C15" s="6" t="s">
        <v>87</v>
      </c>
      <c r="D15" s="6" t="s">
        <v>143</v>
      </c>
      <c r="E15" s="10" t="s">
        <v>88</v>
      </c>
      <c r="F15" s="6" t="s">
        <v>165</v>
      </c>
      <c r="G15" s="6" t="s">
        <v>166</v>
      </c>
      <c r="H15" s="6" t="s">
        <v>167</v>
      </c>
      <c r="I15" s="6" t="s">
        <v>168</v>
      </c>
      <c r="J15" s="6" t="s">
        <v>169</v>
      </c>
      <c r="K15" s="6" t="s">
        <v>170</v>
      </c>
      <c r="L15" s="6" t="s">
        <v>64</v>
      </c>
    </row>
    <row r="16" customFormat="false" ht="169.5" hidden="false" customHeight="true" outlineLevel="0" collapsed="false">
      <c r="A16" s="6" t="s">
        <v>171</v>
      </c>
      <c r="B16" s="6" t="s">
        <v>96</v>
      </c>
      <c r="C16" s="6" t="s">
        <v>97</v>
      </c>
      <c r="D16" s="6" t="s">
        <v>143</v>
      </c>
      <c r="E16" s="8" t="s">
        <v>68</v>
      </c>
      <c r="F16" s="6" t="s">
        <v>172</v>
      </c>
      <c r="G16" s="6" t="s">
        <v>173</v>
      </c>
      <c r="H16" s="6" t="s">
        <v>174</v>
      </c>
      <c r="I16" s="6" t="s">
        <v>175</v>
      </c>
      <c r="J16" s="6" t="s">
        <v>176</v>
      </c>
      <c r="K16" s="6" t="s">
        <v>177</v>
      </c>
      <c r="L16" s="6" t="s">
        <v>64</v>
      </c>
    </row>
    <row r="17" customFormat="false" ht="169.5" hidden="false" customHeight="true" outlineLevel="0" collapsed="false">
      <c r="A17" s="6" t="s">
        <v>178</v>
      </c>
      <c r="B17" s="6" t="s">
        <v>54</v>
      </c>
      <c r="C17" s="6" t="s">
        <v>55</v>
      </c>
      <c r="D17" s="6" t="s">
        <v>179</v>
      </c>
      <c r="E17" s="7" t="s">
        <v>57</v>
      </c>
      <c r="F17" s="6" t="s">
        <v>180</v>
      </c>
      <c r="G17" s="6" t="s">
        <v>181</v>
      </c>
      <c r="H17" s="6" t="s">
        <v>182</v>
      </c>
      <c r="I17" s="6" t="s">
        <v>183</v>
      </c>
      <c r="J17" s="6" t="s">
        <v>184</v>
      </c>
      <c r="K17" s="6" t="s">
        <v>185</v>
      </c>
      <c r="L17" s="6" t="s">
        <v>64</v>
      </c>
    </row>
    <row r="18" customFormat="false" ht="169.5" hidden="false" customHeight="true" outlineLevel="0" collapsed="false">
      <c r="A18" s="6" t="s">
        <v>186</v>
      </c>
      <c r="B18" s="6" t="s">
        <v>66</v>
      </c>
      <c r="C18" s="6" t="s">
        <v>67</v>
      </c>
      <c r="D18" s="6" t="s">
        <v>179</v>
      </c>
      <c r="E18" s="8" t="s">
        <v>68</v>
      </c>
      <c r="F18" s="6" t="s">
        <v>187</v>
      </c>
      <c r="G18" s="6" t="s">
        <v>188</v>
      </c>
      <c r="H18" s="6" t="s">
        <v>189</v>
      </c>
      <c r="I18" s="6" t="s">
        <v>190</v>
      </c>
      <c r="J18" s="6" t="s">
        <v>191</v>
      </c>
      <c r="K18" s="6" t="s">
        <v>192</v>
      </c>
      <c r="L18" s="6" t="s">
        <v>64</v>
      </c>
    </row>
    <row r="19" customFormat="false" ht="169.5" hidden="false" customHeight="true" outlineLevel="0" collapsed="false">
      <c r="A19" s="6" t="s">
        <v>193</v>
      </c>
      <c r="B19" s="6" t="s">
        <v>76</v>
      </c>
      <c r="C19" s="6" t="s">
        <v>77</v>
      </c>
      <c r="D19" s="6" t="s">
        <v>179</v>
      </c>
      <c r="E19" s="11" t="s">
        <v>120</v>
      </c>
      <c r="F19" s="6" t="s">
        <v>194</v>
      </c>
      <c r="G19" s="6" t="s">
        <v>195</v>
      </c>
      <c r="H19" s="6" t="s">
        <v>196</v>
      </c>
      <c r="I19" s="6" t="s">
        <v>197</v>
      </c>
      <c r="J19" s="6" t="s">
        <v>198</v>
      </c>
      <c r="K19" s="6" t="s">
        <v>199</v>
      </c>
      <c r="L19" s="6" t="s">
        <v>64</v>
      </c>
    </row>
    <row r="20" customFormat="false" ht="169.5" hidden="false" customHeight="true" outlineLevel="0" collapsed="false">
      <c r="A20" s="6" t="s">
        <v>200</v>
      </c>
      <c r="B20" s="6" t="s">
        <v>86</v>
      </c>
      <c r="C20" s="6" t="s">
        <v>87</v>
      </c>
      <c r="D20" s="6" t="s">
        <v>179</v>
      </c>
      <c r="E20" s="12" t="s">
        <v>128</v>
      </c>
      <c r="F20" s="6" t="s">
        <v>201</v>
      </c>
      <c r="G20" s="6" t="s">
        <v>202</v>
      </c>
      <c r="H20" s="6" t="s">
        <v>203</v>
      </c>
      <c r="I20" s="6" t="s">
        <v>204</v>
      </c>
      <c r="J20" s="6" t="s">
        <v>205</v>
      </c>
      <c r="K20" s="6" t="s">
        <v>206</v>
      </c>
      <c r="L20" s="6" t="s">
        <v>64</v>
      </c>
    </row>
    <row r="21" customFormat="false" ht="169.5" hidden="false" customHeight="true" outlineLevel="0" collapsed="false">
      <c r="A21" s="6" t="s">
        <v>207</v>
      </c>
      <c r="B21" s="6" t="s">
        <v>96</v>
      </c>
      <c r="C21" s="6" t="s">
        <v>97</v>
      </c>
      <c r="D21" s="6" t="s">
        <v>179</v>
      </c>
      <c r="E21" s="8" t="s">
        <v>68</v>
      </c>
      <c r="F21" s="6" t="s">
        <v>208</v>
      </c>
      <c r="G21" s="6" t="s">
        <v>209</v>
      </c>
      <c r="H21" s="6" t="s">
        <v>210</v>
      </c>
      <c r="I21" s="6" t="s">
        <v>211</v>
      </c>
      <c r="J21" s="6" t="s">
        <v>212</v>
      </c>
      <c r="K21" s="6" t="s">
        <v>213</v>
      </c>
      <c r="L21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39.75" hidden="false" customHeight="true" outlineLevel="0" collapsed="false">
      <c r="A1" s="5" t="s">
        <v>44</v>
      </c>
      <c r="B1" s="5" t="s">
        <v>214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219</v>
      </c>
      <c r="H1" s="5" t="s">
        <v>220</v>
      </c>
    </row>
    <row r="2" customFormat="false" ht="15" hidden="false" customHeight="false" outlineLevel="0" collapsed="false">
      <c r="A2" s="13" t="s">
        <v>56</v>
      </c>
      <c r="B2" s="13" t="n">
        <v>5</v>
      </c>
      <c r="C2" s="13"/>
      <c r="D2" s="13"/>
      <c r="E2" s="13"/>
      <c r="F2" s="13"/>
      <c r="G2" s="13"/>
      <c r="H2" s="14"/>
    </row>
    <row r="3" customFormat="false" ht="15" hidden="false" customHeight="false" outlineLevel="0" collapsed="false">
      <c r="A3" s="13" t="s">
        <v>105</v>
      </c>
      <c r="B3" s="13" t="n">
        <v>5</v>
      </c>
      <c r="C3" s="13"/>
      <c r="D3" s="13"/>
      <c r="E3" s="13"/>
      <c r="F3" s="13"/>
      <c r="G3" s="13"/>
      <c r="H3" s="14"/>
    </row>
    <row r="4" customFormat="false" ht="15" hidden="false" customHeight="false" outlineLevel="0" collapsed="false">
      <c r="A4" s="13" t="s">
        <v>143</v>
      </c>
      <c r="B4" s="13" t="n">
        <v>5</v>
      </c>
      <c r="C4" s="13"/>
      <c r="D4" s="13"/>
      <c r="E4" s="13"/>
      <c r="F4" s="13"/>
      <c r="G4" s="13"/>
      <c r="H4" s="14"/>
    </row>
    <row r="5" customFormat="false" ht="15" hidden="false" customHeight="false" outlineLevel="0" collapsed="false">
      <c r="A5" s="13" t="s">
        <v>179</v>
      </c>
      <c r="B5" s="13" t="n">
        <v>5</v>
      </c>
      <c r="C5" s="13"/>
      <c r="D5" s="13"/>
      <c r="E5" s="13"/>
      <c r="F5" s="13"/>
      <c r="G5" s="13"/>
      <c r="H5" s="14"/>
    </row>
    <row r="6" customFormat="false" ht="15" hidden="false" customHeight="false" outlineLevel="0" collapsed="false">
      <c r="A6" s="15" t="s">
        <v>221</v>
      </c>
      <c r="B6" s="15" t="n">
        <f aca="false">SUM(B2:B5)</f>
        <v>20</v>
      </c>
      <c r="C6" s="15" t="n">
        <f aca="false">SUM(C2:C5)</f>
        <v>0</v>
      </c>
      <c r="D6" s="15" t="n">
        <f aca="false">SUM(D2:D5)</f>
        <v>0</v>
      </c>
      <c r="E6" s="15" t="n">
        <f aca="false">SUM(E2:E5)</f>
        <v>0</v>
      </c>
      <c r="F6" s="15" t="n">
        <f aca="false">SUM(F2:F5)</f>
        <v>0</v>
      </c>
      <c r="G6" s="15" t="n">
        <f aca="false">SUM(G2:G5)</f>
        <v>0</v>
      </c>
      <c r="H6" s="16" t="n">
        <f aca="false">SUM(H2:H5)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2026-05-12T03:55:52Z</dcterms:created>
  <dc:creator>openpyxl</dc:creator>
  <dc:description/>
  <dc:language>en-US</dc:language>
  <cp:lastModifiedBy/>
  <dcterms:modified xsi:type="dcterms:W3CDTF">2026-05-12T03:55:52Z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