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<sst xmlns="http://schemas.openxmlformats.org/spreadsheetml/2006/main" uniqueCount="673">
  <si>
    <t>Item Name</t>
  </si>
  <si>
    <t>Category</t>
  </si>
  <si>
    <t>Sub Category</t>
  </si>
  <si>
    <t>Quantity</t>
  </si>
  <si>
    <t>Barcode</t>
  </si>
  <si>
    <t>Cost</t>
  </si>
  <si>
    <t>Sell</t>
  </si>
  <si>
    <t>Total Cost</t>
  </si>
  <si>
    <t>Item 2d61</t>
  </si>
  <si>
    <t>Wood Products</t>
  </si>
  <si>
    <t>Moulding</t>
  </si>
  <si>
    <t>Item 625c</t>
  </si>
  <si>
    <t>Chemical &amp; Adhesive</t>
  </si>
  <si>
    <t>Chemicals</t>
  </si>
  <si>
    <t>02010604</t>
  </si>
  <si>
    <t>Item 3540</t>
  </si>
  <si>
    <t>Building Material</t>
  </si>
  <si>
    <t>Metal</t>
  </si>
  <si>
    <t>01010621</t>
  </si>
  <si>
    <t>Item 4990</t>
  </si>
  <si>
    <t>Piping System</t>
  </si>
  <si>
    <t>Orange Sanitary</t>
  </si>
  <si>
    <t>08010873</t>
  </si>
  <si>
    <t>Item 5061</t>
  </si>
  <si>
    <t>Hardware</t>
  </si>
  <si>
    <t>Branded</t>
  </si>
  <si>
    <t>05010376</t>
  </si>
  <si>
    <t>Item c448</t>
  </si>
  <si>
    <t>Paints</t>
  </si>
  <si>
    <t>Davies</t>
  </si>
  <si>
    <t>07020755</t>
  </si>
  <si>
    <t>Item 53fa</t>
  </si>
  <si>
    <t>Others</t>
  </si>
  <si>
    <t>01040871</t>
  </si>
  <si>
    <t>Item 6cb3</t>
  </si>
  <si>
    <t>01040855</t>
  </si>
  <si>
    <t>Item f977</t>
  </si>
  <si>
    <t>Electrical</t>
  </si>
  <si>
    <t>Fixtures</t>
  </si>
  <si>
    <t>04040237</t>
  </si>
  <si>
    <t>Item bb3d</t>
  </si>
  <si>
    <t>Household Items</t>
  </si>
  <si>
    <t>06040241</t>
  </si>
  <si>
    <t>Item 6953</t>
  </si>
  <si>
    <t>Devices</t>
  </si>
  <si>
    <t>04030764</t>
  </si>
  <si>
    <t>Item 9653</t>
  </si>
  <si>
    <t>Tiles</t>
  </si>
  <si>
    <t>China</t>
  </si>
  <si>
    <t>Item b9c6</t>
  </si>
  <si>
    <t>PPR</t>
  </si>
  <si>
    <t>08030692</t>
  </si>
  <si>
    <t>Item 7e72</t>
  </si>
  <si>
    <t>07020752</t>
  </si>
  <si>
    <t>Item e8ac</t>
  </si>
  <si>
    <t>Wood</t>
  </si>
  <si>
    <t>01020391</t>
  </si>
  <si>
    <t>Item 70fb</t>
  </si>
  <si>
    <t>Tenzen</t>
  </si>
  <si>
    <t>Item 32fa</t>
  </si>
  <si>
    <t>Appliance</t>
  </si>
  <si>
    <t>06010132</t>
  </si>
  <si>
    <t>Item 6a6a</t>
  </si>
  <si>
    <t>02010623</t>
  </si>
  <si>
    <t>Item b7b1</t>
  </si>
  <si>
    <t>04060691</t>
  </si>
  <si>
    <t>Item fdf1</t>
  </si>
  <si>
    <t>05010366</t>
  </si>
  <si>
    <t>Item a08c</t>
  </si>
  <si>
    <t>04060668</t>
  </si>
  <si>
    <t>Item d960</t>
  </si>
  <si>
    <t>01020431</t>
  </si>
  <si>
    <t>Item adcf</t>
  </si>
  <si>
    <t>Item ca9d</t>
  </si>
  <si>
    <t>Breakers</t>
  </si>
  <si>
    <t>04050406</t>
  </si>
  <si>
    <t>Item 7f5e</t>
  </si>
  <si>
    <t>LED Fixtures</t>
  </si>
  <si>
    <t>04020604</t>
  </si>
  <si>
    <t>Item b0fc</t>
  </si>
  <si>
    <t>04050415</t>
  </si>
  <si>
    <t>Item 1d53</t>
  </si>
  <si>
    <t>Item d345</t>
  </si>
  <si>
    <t>04020586</t>
  </si>
  <si>
    <t>Item 547e</t>
  </si>
  <si>
    <t>04040200</t>
  </si>
  <si>
    <t>Item 81e5</t>
  </si>
  <si>
    <t>04060674</t>
  </si>
  <si>
    <t>Item d537</t>
  </si>
  <si>
    <t>Item 284b</t>
  </si>
  <si>
    <t>08010903</t>
  </si>
  <si>
    <t>Item 59d4</t>
  </si>
  <si>
    <t>Tools</t>
  </si>
  <si>
    <t>Power Tool Accessories</t>
  </si>
  <si>
    <t>Item eb9a</t>
  </si>
  <si>
    <t>Power Tools</t>
  </si>
  <si>
    <t>Item 2db2</t>
  </si>
  <si>
    <t>Bathroom</t>
  </si>
  <si>
    <t>06020100</t>
  </si>
  <si>
    <t>Item 59bf</t>
  </si>
  <si>
    <t>01040888</t>
  </si>
  <si>
    <t>Item 2632</t>
  </si>
  <si>
    <t>Item 332c</t>
  </si>
  <si>
    <t>05020643</t>
  </si>
  <si>
    <t>Item 7d3e</t>
  </si>
  <si>
    <t>Orange Electrical</t>
  </si>
  <si>
    <t>08020886</t>
  </si>
  <si>
    <t>Item 4541</t>
  </si>
  <si>
    <t>Item dc80</t>
  </si>
  <si>
    <t>Foodware</t>
  </si>
  <si>
    <t>06030332</t>
  </si>
  <si>
    <t>Item 13bb</t>
  </si>
  <si>
    <t>08020888</t>
  </si>
  <si>
    <t>Item cfcc</t>
  </si>
  <si>
    <t>08010885</t>
  </si>
  <si>
    <t>Item f269</t>
  </si>
  <si>
    <t>Item 2be5</t>
  </si>
  <si>
    <t>01020401</t>
  </si>
  <si>
    <t>Item a638</t>
  </si>
  <si>
    <t>06020112</t>
  </si>
  <si>
    <t>Item 68e9</t>
  </si>
  <si>
    <t>Hand Tools</t>
  </si>
  <si>
    <t>Item 11da</t>
  </si>
  <si>
    <t>04060675</t>
  </si>
  <si>
    <t>Item a1fe</t>
  </si>
  <si>
    <t>06030308</t>
  </si>
  <si>
    <t>Item 6587</t>
  </si>
  <si>
    <t>06020085</t>
  </si>
  <si>
    <t>Item 5939</t>
  </si>
  <si>
    <t>Lightsource</t>
  </si>
  <si>
    <t>04010823</t>
  </si>
  <si>
    <t>Item ecd0</t>
  </si>
  <si>
    <t>07030462</t>
  </si>
  <si>
    <t>Item c2c6</t>
  </si>
  <si>
    <t>07030496</t>
  </si>
  <si>
    <t>Item 6806</t>
  </si>
  <si>
    <t>Item d184</t>
  </si>
  <si>
    <t>04060649</t>
  </si>
  <si>
    <t>Item 6176</t>
  </si>
  <si>
    <t>05020619</t>
  </si>
  <si>
    <t>Item add0</t>
  </si>
  <si>
    <t>Boysen</t>
  </si>
  <si>
    <t>07010395</t>
  </si>
  <si>
    <t>Item 64e4</t>
  </si>
  <si>
    <t>Item 948f</t>
  </si>
  <si>
    <t>PVC</t>
  </si>
  <si>
    <t>01030566</t>
  </si>
  <si>
    <t>Item 1e4b</t>
  </si>
  <si>
    <t>04010863</t>
  </si>
  <si>
    <t>Item 374f</t>
  </si>
  <si>
    <t>07010415</t>
  </si>
  <si>
    <t>Item f8c7</t>
  </si>
  <si>
    <t>Item d894</t>
  </si>
  <si>
    <t>07010404</t>
  </si>
  <si>
    <t>Item 7834</t>
  </si>
  <si>
    <t>Bathroom &amp; Kitchen Ware</t>
  </si>
  <si>
    <t>Plumbing</t>
  </si>
  <si>
    <t>09020790</t>
  </si>
  <si>
    <t>Item 13af</t>
  </si>
  <si>
    <t>08010858</t>
  </si>
  <si>
    <t>Item a875</t>
  </si>
  <si>
    <t>Item 0ffc</t>
  </si>
  <si>
    <t>01010611</t>
  </si>
  <si>
    <t>Item 131d</t>
  </si>
  <si>
    <t>01020424</t>
  </si>
  <si>
    <t>Item ea07</t>
  </si>
  <si>
    <t>04030791</t>
  </si>
  <si>
    <t>Item fbda</t>
  </si>
  <si>
    <t>Item e771</t>
  </si>
  <si>
    <t>06040247</t>
  </si>
  <si>
    <t>Item d39a</t>
  </si>
  <si>
    <t>01010581</t>
  </si>
  <si>
    <t>Item d691</t>
  </si>
  <si>
    <t>01010607</t>
  </si>
  <si>
    <t>Item 0c18</t>
  </si>
  <si>
    <t>07030502</t>
  </si>
  <si>
    <t>Item b202</t>
  </si>
  <si>
    <t>07010388</t>
  </si>
  <si>
    <t>Item 9a3f</t>
  </si>
  <si>
    <t>08030721</t>
  </si>
  <si>
    <t>Item 09d5</t>
  </si>
  <si>
    <t>Item dc20</t>
  </si>
  <si>
    <t>Blue</t>
  </si>
  <si>
    <t>08040629</t>
  </si>
  <si>
    <t>Item 73fa</t>
  </si>
  <si>
    <t>05010389</t>
  </si>
  <si>
    <t>Item 9ce0</t>
  </si>
  <si>
    <t>01030530</t>
  </si>
  <si>
    <t>Item b941</t>
  </si>
  <si>
    <t>05010369</t>
  </si>
  <si>
    <t>Item b2a4</t>
  </si>
  <si>
    <t>08010899</t>
  </si>
  <si>
    <t>Item c6ce</t>
  </si>
  <si>
    <t>04020567</t>
  </si>
  <si>
    <t>Item de3c</t>
  </si>
  <si>
    <t>Panel Doors</t>
  </si>
  <si>
    <t>Item 0cac</t>
  </si>
  <si>
    <t>Adhesive</t>
  </si>
  <si>
    <t>02020924</t>
  </si>
  <si>
    <t>Item 07d6</t>
  </si>
  <si>
    <t>08030708</t>
  </si>
  <si>
    <t>Item d17f</t>
  </si>
  <si>
    <t>Item 6cf3</t>
  </si>
  <si>
    <t>Item 371a</t>
  </si>
  <si>
    <t>04060686</t>
  </si>
  <si>
    <t>Item 2ad6</t>
  </si>
  <si>
    <t>04040236</t>
  </si>
  <si>
    <t>Item b2d9</t>
  </si>
  <si>
    <t>04050437</t>
  </si>
  <si>
    <t>Item 96a8</t>
  </si>
  <si>
    <t>06030316</t>
  </si>
  <si>
    <t>Item ae52</t>
  </si>
  <si>
    <t>01030521</t>
  </si>
  <si>
    <t>Item f757</t>
  </si>
  <si>
    <t>01020420</t>
  </si>
  <si>
    <t>Item b0b3</t>
  </si>
  <si>
    <t>04060687</t>
  </si>
  <si>
    <t>Item 138d</t>
  </si>
  <si>
    <t>01020414</t>
  </si>
  <si>
    <t>Item e1b0</t>
  </si>
  <si>
    <t>07020732</t>
  </si>
  <si>
    <t>Item ae21</t>
  </si>
  <si>
    <t>06010126</t>
  </si>
  <si>
    <t>Item 1477</t>
  </si>
  <si>
    <t>Item ae06</t>
  </si>
  <si>
    <t>04010819</t>
  </si>
  <si>
    <t>Item 08cd</t>
  </si>
  <si>
    <t>Item a325</t>
  </si>
  <si>
    <t>01010602</t>
  </si>
  <si>
    <t>Item 9e30</t>
  </si>
  <si>
    <t>Item 6945</t>
  </si>
  <si>
    <t>Decorative Products</t>
  </si>
  <si>
    <t>Laminates</t>
  </si>
  <si>
    <t>03010840</t>
  </si>
  <si>
    <t>Item 8b10</t>
  </si>
  <si>
    <t>Item 057f</t>
  </si>
  <si>
    <t>08020931</t>
  </si>
  <si>
    <t>Item bd82</t>
  </si>
  <si>
    <t>04050414</t>
  </si>
  <si>
    <t>Item 6502</t>
  </si>
  <si>
    <t>07010419</t>
  </si>
  <si>
    <t>Item 76f5</t>
  </si>
  <si>
    <t>06040281</t>
  </si>
  <si>
    <t>Item 3a26</t>
  </si>
  <si>
    <t>05020635</t>
  </si>
  <si>
    <t>Item b47a</t>
  </si>
  <si>
    <t>08020897</t>
  </si>
  <si>
    <t>Item ebb5</t>
  </si>
  <si>
    <t>08040619</t>
  </si>
  <si>
    <t>Item 89f1</t>
  </si>
  <si>
    <t>06010104</t>
  </si>
  <si>
    <t>Item a97d</t>
  </si>
  <si>
    <t>07020766</t>
  </si>
  <si>
    <t>Item a303</t>
  </si>
  <si>
    <t>Item 342d</t>
  </si>
  <si>
    <t>06040285</t>
  </si>
  <si>
    <t>Item 7ff0</t>
  </si>
  <si>
    <t>Item 87d2</t>
  </si>
  <si>
    <t>08030703</t>
  </si>
  <si>
    <t>Item abe6</t>
  </si>
  <si>
    <t>Item ff1d</t>
  </si>
  <si>
    <t>07020745</t>
  </si>
  <si>
    <t>Item 691d</t>
  </si>
  <si>
    <t>Item fbb5</t>
  </si>
  <si>
    <t>01030525</t>
  </si>
  <si>
    <t>Item e8c3</t>
  </si>
  <si>
    <t>06010117</t>
  </si>
  <si>
    <t>Item 90e2</t>
  </si>
  <si>
    <t>04040242</t>
  </si>
  <si>
    <t>Item 1916</t>
  </si>
  <si>
    <t>04010848</t>
  </si>
  <si>
    <t>Item e123</t>
  </si>
  <si>
    <t>07010391</t>
  </si>
  <si>
    <t>Item f35a</t>
  </si>
  <si>
    <t>05010397</t>
  </si>
  <si>
    <t>Item dd8c</t>
  </si>
  <si>
    <t>05010374</t>
  </si>
  <si>
    <t>Item 2443</t>
  </si>
  <si>
    <t>08040605</t>
  </si>
  <si>
    <t>Item e9c7</t>
  </si>
  <si>
    <t>Item 0b1d</t>
  </si>
  <si>
    <t>06020110</t>
  </si>
  <si>
    <t>Item 275f</t>
  </si>
  <si>
    <t>09020814</t>
  </si>
  <si>
    <t>Item 745c</t>
  </si>
  <si>
    <t>02020916</t>
  </si>
  <si>
    <t>Item 750c</t>
  </si>
  <si>
    <t>04030769</t>
  </si>
  <si>
    <t>Item aa57</t>
  </si>
  <si>
    <t>02010591</t>
  </si>
  <si>
    <t>Item bf7f</t>
  </si>
  <si>
    <t>07030484</t>
  </si>
  <si>
    <t>Item b761</t>
  </si>
  <si>
    <t>Item fc42</t>
  </si>
  <si>
    <t>09020781</t>
  </si>
  <si>
    <t>Item e14c</t>
  </si>
  <si>
    <t>07030460</t>
  </si>
  <si>
    <t>Item fa5e</t>
  </si>
  <si>
    <t>Item 87f4</t>
  </si>
  <si>
    <t>08010866</t>
  </si>
  <si>
    <t>Item cb67</t>
  </si>
  <si>
    <t>01010586</t>
  </si>
  <si>
    <t>Item 0c82</t>
  </si>
  <si>
    <t>06030340</t>
  </si>
  <si>
    <t>Item 7ebf</t>
  </si>
  <si>
    <t>Item 94bd</t>
  </si>
  <si>
    <t>02010620</t>
  </si>
  <si>
    <t>Item d52a</t>
  </si>
  <si>
    <t>Item 1601</t>
  </si>
  <si>
    <t>Item 1617</t>
  </si>
  <si>
    <t>06030328</t>
  </si>
  <si>
    <t>Item 0327</t>
  </si>
  <si>
    <t>01040868</t>
  </si>
  <si>
    <t>Item 531b</t>
  </si>
  <si>
    <t>01030569</t>
  </si>
  <si>
    <t>Item fcf5</t>
  </si>
  <si>
    <t>Item 53bb</t>
  </si>
  <si>
    <t>03010831</t>
  </si>
  <si>
    <t>Item 93e7</t>
  </si>
  <si>
    <t>Item 75be</t>
  </si>
  <si>
    <t>06020091</t>
  </si>
  <si>
    <t>Item f4c3</t>
  </si>
  <si>
    <t>02010611</t>
  </si>
  <si>
    <t>Item 0c14</t>
  </si>
  <si>
    <t>06040272</t>
  </si>
  <si>
    <t>Item 2c11</t>
  </si>
  <si>
    <t>04050451</t>
  </si>
  <si>
    <t>Item d499</t>
  </si>
  <si>
    <t>Item fdcd</t>
  </si>
  <si>
    <t>02020899</t>
  </si>
  <si>
    <t>Item b6f4</t>
  </si>
  <si>
    <t>Item 20e0</t>
  </si>
  <si>
    <t>08030705</t>
  </si>
  <si>
    <t>Item deae</t>
  </si>
  <si>
    <t>04030778</t>
  </si>
  <si>
    <t>Item 93c8</t>
  </si>
  <si>
    <t>09020806</t>
  </si>
  <si>
    <t>Item 5eac</t>
  </si>
  <si>
    <t>07020758</t>
  </si>
  <si>
    <t>Item c389</t>
  </si>
  <si>
    <t>01040879</t>
  </si>
  <si>
    <t>Item f589</t>
  </si>
  <si>
    <t>04030811</t>
  </si>
  <si>
    <t>Item f654</t>
  </si>
  <si>
    <t>06040294</t>
  </si>
  <si>
    <t>Item 1979</t>
  </si>
  <si>
    <t>06010110</t>
  </si>
  <si>
    <t>Item ece2</t>
  </si>
  <si>
    <t>04030772</t>
  </si>
  <si>
    <t>Item ed84</t>
  </si>
  <si>
    <t>01030544</t>
  </si>
  <si>
    <t>Item e0f9</t>
  </si>
  <si>
    <t>Sanitary Ware</t>
  </si>
  <si>
    <t>09010356</t>
  </si>
  <si>
    <t>Item 5ec4</t>
  </si>
  <si>
    <t>Item d2b6</t>
  </si>
  <si>
    <t>Item a85f</t>
  </si>
  <si>
    <t>Item 139d</t>
  </si>
  <si>
    <t>09020778</t>
  </si>
  <si>
    <t>Item 8aa7</t>
  </si>
  <si>
    <t>07020775</t>
  </si>
  <si>
    <t>Item 1d89</t>
  </si>
  <si>
    <t>Item 51cd</t>
  </si>
  <si>
    <t>02020904</t>
  </si>
  <si>
    <t>Item 50aa</t>
  </si>
  <si>
    <t>09010346</t>
  </si>
  <si>
    <t>Item ea9b</t>
  </si>
  <si>
    <t>07020738</t>
  </si>
  <si>
    <t>Item 5f75</t>
  </si>
  <si>
    <t>06040235</t>
  </si>
  <si>
    <t>Item 04e4</t>
  </si>
  <si>
    <t>04010833</t>
  </si>
  <si>
    <t>Item 9067</t>
  </si>
  <si>
    <t>01030537</t>
  </si>
  <si>
    <t>Item a1e7</t>
  </si>
  <si>
    <t>Item 32f6</t>
  </si>
  <si>
    <t>Item 3312</t>
  </si>
  <si>
    <t>Item ffe3</t>
  </si>
  <si>
    <t>08030693</t>
  </si>
  <si>
    <t>Item aad1</t>
  </si>
  <si>
    <t>03010866</t>
  </si>
  <si>
    <t>Item 8ba9</t>
  </si>
  <si>
    <t>Item 245e</t>
  </si>
  <si>
    <t>08030697</t>
  </si>
  <si>
    <t>Item b205</t>
  </si>
  <si>
    <t>04020574</t>
  </si>
  <si>
    <t>Item 7160</t>
  </si>
  <si>
    <t>03010850</t>
  </si>
  <si>
    <t>Item d3ac</t>
  </si>
  <si>
    <t>02010586</t>
  </si>
  <si>
    <t>Item ba5f</t>
  </si>
  <si>
    <t>08020907</t>
  </si>
  <si>
    <t>Item 06ab</t>
  </si>
  <si>
    <t>04020594</t>
  </si>
  <si>
    <t>Item cb97</t>
  </si>
  <si>
    <t>Item 3921</t>
  </si>
  <si>
    <t>08040611</t>
  </si>
  <si>
    <t>Item 90e3</t>
  </si>
  <si>
    <t>05010380</t>
  </si>
  <si>
    <t>Item bbe4</t>
  </si>
  <si>
    <t>05020631</t>
  </si>
  <si>
    <t>Item aee7</t>
  </si>
  <si>
    <t>08040648</t>
  </si>
  <si>
    <t>Item 49f8</t>
  </si>
  <si>
    <t>06020120</t>
  </si>
  <si>
    <t>Item a533</t>
  </si>
  <si>
    <t>Item 8392</t>
  </si>
  <si>
    <t>Item 28e5</t>
  </si>
  <si>
    <t>04020603</t>
  </si>
  <si>
    <t>Item fc2a</t>
  </si>
  <si>
    <t>04010854</t>
  </si>
  <si>
    <t>Item 293b</t>
  </si>
  <si>
    <t>06040266</t>
  </si>
  <si>
    <t>Item 3d30</t>
  </si>
  <si>
    <t>05020669</t>
  </si>
  <si>
    <t>Item e8ea</t>
  </si>
  <si>
    <t>04050428</t>
  </si>
  <si>
    <t>Item 02ae</t>
  </si>
  <si>
    <t>Item 785c</t>
  </si>
  <si>
    <t>04060659</t>
  </si>
  <si>
    <t>Item 1921</t>
  </si>
  <si>
    <t>Item a62f</t>
  </si>
  <si>
    <t>08040634</t>
  </si>
  <si>
    <t>Item b67a</t>
  </si>
  <si>
    <t>04040229</t>
  </si>
  <si>
    <t>Item e880</t>
  </si>
  <si>
    <t>Item 66c1</t>
  </si>
  <si>
    <t>05020658</t>
  </si>
  <si>
    <t>Item fb52</t>
  </si>
  <si>
    <t>Item 50c8</t>
  </si>
  <si>
    <t>Item 3950</t>
  </si>
  <si>
    <t>04020618</t>
  </si>
  <si>
    <t>Item cc74</t>
  </si>
  <si>
    <t>Item 20fe</t>
  </si>
  <si>
    <t>04010809</t>
  </si>
  <si>
    <t>Item 82d9</t>
  </si>
  <si>
    <t>01040860</t>
  </si>
  <si>
    <t>Item b096</t>
  </si>
  <si>
    <t>Item ab69</t>
  </si>
  <si>
    <t>01040875</t>
  </si>
  <si>
    <t>Item 9151</t>
  </si>
  <si>
    <t>09010341</t>
  </si>
  <si>
    <t>Item ca44</t>
  </si>
  <si>
    <t>01030556</t>
  </si>
  <si>
    <t>Item 6e0a</t>
  </si>
  <si>
    <t>04050444</t>
  </si>
  <si>
    <t>Item b271</t>
  </si>
  <si>
    <t>Item 89d6</t>
  </si>
  <si>
    <t>Item 1670</t>
  </si>
  <si>
    <t>04010814</t>
  </si>
  <si>
    <t>Item 1450</t>
  </si>
  <si>
    <t>02010599</t>
  </si>
  <si>
    <t>Item 8b02</t>
  </si>
  <si>
    <t>Item 1039</t>
  </si>
  <si>
    <t>Item 5120</t>
  </si>
  <si>
    <t>07010414</t>
  </si>
  <si>
    <t>Item 789b</t>
  </si>
  <si>
    <t>08010876</t>
  </si>
  <si>
    <t>Item 1214</t>
  </si>
  <si>
    <t>Item 8fe7</t>
  </si>
  <si>
    <t>07030504</t>
  </si>
  <si>
    <t>Item fedc</t>
  </si>
  <si>
    <t>08020916</t>
  </si>
  <si>
    <t>Item 3fcd</t>
  </si>
  <si>
    <t>04030801</t>
  </si>
  <si>
    <t>Item 3f86</t>
  </si>
  <si>
    <t>04050438</t>
  </si>
  <si>
    <t>Item 63e1</t>
  </si>
  <si>
    <t>07030489</t>
  </si>
  <si>
    <t>Item 75ae</t>
  </si>
  <si>
    <t>07020778</t>
  </si>
  <si>
    <t>Item e7e0</t>
  </si>
  <si>
    <t>03010856</t>
  </si>
  <si>
    <t>Item 043f</t>
  </si>
  <si>
    <t>04020607</t>
  </si>
  <si>
    <t>Item 305a</t>
  </si>
  <si>
    <t>05020621</t>
  </si>
  <si>
    <t>Item a974</t>
  </si>
  <si>
    <t>Item 3094</t>
  </si>
  <si>
    <t>05020662</t>
  </si>
  <si>
    <t>Item 0d9a</t>
  </si>
  <si>
    <t>04020582</t>
  </si>
  <si>
    <t>Item 3156</t>
  </si>
  <si>
    <t>01020440</t>
  </si>
  <si>
    <t>Item 74c3</t>
  </si>
  <si>
    <t>Item 8d57</t>
  </si>
  <si>
    <t>09020819</t>
  </si>
  <si>
    <t>Item d3e9</t>
  </si>
  <si>
    <t>01010594</t>
  </si>
  <si>
    <t>Item 19b9</t>
  </si>
  <si>
    <t>Item 4c5c</t>
  </si>
  <si>
    <t>Item 8393</t>
  </si>
  <si>
    <t>Item e551</t>
  </si>
  <si>
    <t>08010880</t>
  </si>
  <si>
    <t>Item 8202</t>
  </si>
  <si>
    <t>06030341</t>
  </si>
  <si>
    <t>Item ca21</t>
  </si>
  <si>
    <t>07030470</t>
  </si>
  <si>
    <t>Item cf0d</t>
  </si>
  <si>
    <t>06040256</t>
  </si>
  <si>
    <t>Item 8346</t>
  </si>
  <si>
    <t>02020912</t>
  </si>
  <si>
    <t>Item 99d8</t>
  </si>
  <si>
    <t>Item ca39</t>
  </si>
  <si>
    <t>08020917</t>
  </si>
  <si>
    <t>Item 6aeb</t>
  </si>
  <si>
    <t>01030548</t>
  </si>
  <si>
    <t>Item 73ca</t>
  </si>
  <si>
    <t>04050421</t>
  </si>
  <si>
    <t>Item aad4</t>
  </si>
  <si>
    <t>09010363</t>
  </si>
  <si>
    <t>Item 09e8</t>
  </si>
  <si>
    <t>Item 26bd</t>
  </si>
  <si>
    <t>06020081</t>
  </si>
  <si>
    <t>Item c9b5</t>
  </si>
  <si>
    <t>02010631</t>
  </si>
  <si>
    <t>Item 8675</t>
  </si>
  <si>
    <t>07030475</t>
  </si>
  <si>
    <t>Item daff</t>
  </si>
  <si>
    <t>04030760</t>
  </si>
  <si>
    <t>Item 3207</t>
  </si>
  <si>
    <t>07020763</t>
  </si>
  <si>
    <t>Item 20f4</t>
  </si>
  <si>
    <t>Item c877</t>
  </si>
  <si>
    <t>Item 614c</t>
  </si>
  <si>
    <t>06020107</t>
  </si>
  <si>
    <t>Item fa5a</t>
  </si>
  <si>
    <t>04060678</t>
  </si>
  <si>
    <t>Item 656b</t>
  </si>
  <si>
    <t>06020080</t>
  </si>
  <si>
    <t>Item 8845</t>
  </si>
  <si>
    <t>01010578</t>
  </si>
  <si>
    <t>Item 16c3</t>
  </si>
  <si>
    <t>04020611</t>
  </si>
  <si>
    <t>Item 81a2</t>
  </si>
  <si>
    <t>04010842</t>
  </si>
  <si>
    <t>Item 18c8</t>
  </si>
  <si>
    <t>06010121</t>
  </si>
  <si>
    <t>Item 28fc</t>
  </si>
  <si>
    <t>Item 784c</t>
  </si>
  <si>
    <t>Item f5b5</t>
  </si>
  <si>
    <t>08020929</t>
  </si>
  <si>
    <t>Item c193</t>
  </si>
  <si>
    <t>01010570</t>
  </si>
  <si>
    <t>Item 8e67</t>
  </si>
  <si>
    <t>06030327</t>
  </si>
  <si>
    <t>Item 74fb</t>
  </si>
  <si>
    <t>06030343</t>
  </si>
  <si>
    <t>Item f464</t>
  </si>
  <si>
    <t>06020087</t>
  </si>
  <si>
    <t>Item 2491</t>
  </si>
  <si>
    <t>Item 1371</t>
  </si>
  <si>
    <t>04010805</t>
  </si>
  <si>
    <t>Item ea79</t>
  </si>
  <si>
    <t>Item 8704</t>
  </si>
  <si>
    <t>Item 56c2</t>
  </si>
  <si>
    <t>06030317</t>
  </si>
  <si>
    <t>Item 0da6</t>
  </si>
  <si>
    <t>09010333</t>
  </si>
  <si>
    <t>Item 68e1</t>
  </si>
  <si>
    <t>02020933</t>
  </si>
  <si>
    <t>Item ce3f</t>
  </si>
  <si>
    <t>09020784</t>
  </si>
  <si>
    <t>Item b9c2</t>
  </si>
  <si>
    <t>Item 50ac</t>
  </si>
  <si>
    <t>04040224</t>
  </si>
  <si>
    <t>Item bcf6</t>
  </si>
  <si>
    <t>Item d5c8</t>
  </si>
  <si>
    <t>01010603</t>
  </si>
  <si>
    <t>Item 5f6d</t>
  </si>
  <si>
    <t>Item ea6e</t>
  </si>
  <si>
    <t>03010834</t>
  </si>
  <si>
    <t>Item 3031</t>
  </si>
  <si>
    <t>08040644</t>
  </si>
  <si>
    <t>Item 417d</t>
  </si>
  <si>
    <t>04030809</t>
  </si>
  <si>
    <t>Item 7fef</t>
  </si>
  <si>
    <t>Item 9e43</t>
  </si>
  <si>
    <t>Item 6f89</t>
  </si>
  <si>
    <t>08020894</t>
  </si>
  <si>
    <t>Item ac0b</t>
  </si>
  <si>
    <t>08010911</t>
  </si>
  <si>
    <t>Item bdcb</t>
  </si>
  <si>
    <t>06040277</t>
  </si>
  <si>
    <t>Item 1db3</t>
  </si>
  <si>
    <t>09020797</t>
  </si>
  <si>
    <t>Item 6332</t>
  </si>
  <si>
    <t>02020937</t>
  </si>
  <si>
    <t>Item 8c2d</t>
  </si>
  <si>
    <t>01020408</t>
  </si>
  <si>
    <t>Item eb6f</t>
  </si>
  <si>
    <t>01030558</t>
  </si>
  <si>
    <t>Item 0801</t>
  </si>
  <si>
    <t>06030300</t>
  </si>
  <si>
    <t>Item eed1</t>
  </si>
  <si>
    <t>Item 1b08</t>
  </si>
  <si>
    <t>04040214</t>
  </si>
  <si>
    <t>Item 72a6</t>
  </si>
  <si>
    <t>03010864</t>
  </si>
  <si>
    <t>Item 8158</t>
  </si>
  <si>
    <t>07030463</t>
  </si>
  <si>
    <t>Item 543d</t>
  </si>
  <si>
    <t>06010096</t>
  </si>
  <si>
    <t>Item 5c52</t>
  </si>
  <si>
    <t>08030713</t>
  </si>
  <si>
    <t>Item e7f0</t>
  </si>
  <si>
    <t>04040221</t>
  </si>
  <si>
    <t>Item c5a1</t>
  </si>
  <si>
    <t>08020922</t>
  </si>
  <si>
    <t>Item 7288</t>
  </si>
  <si>
    <t>Item 249a</t>
  </si>
  <si>
    <t>09010329</t>
  </si>
  <si>
    <t>Item 4c26</t>
  </si>
  <si>
    <t>Item 5624</t>
  </si>
  <si>
    <t>Item 455c</t>
  </si>
  <si>
    <t>05020653</t>
  </si>
  <si>
    <t>Item 2e68</t>
  </si>
  <si>
    <t>Item e46f</t>
  </si>
  <si>
    <t>Item 1c4b</t>
  </si>
  <si>
    <t>08040633</t>
  </si>
  <si>
    <t>Item d751</t>
  </si>
  <si>
    <t>07010396</t>
  </si>
  <si>
    <t>Item 6eac</t>
  </si>
  <si>
    <t>Item 4956</t>
  </si>
  <si>
    <t>03010865</t>
  </si>
  <si>
    <t>Item 5ff0</t>
  </si>
  <si>
    <t>04040194</t>
  </si>
  <si>
    <t>Item e49e</t>
  </si>
  <si>
    <t>Item eb95</t>
  </si>
  <si>
    <t>Item 10e3</t>
  </si>
  <si>
    <t>09010368</t>
  </si>
  <si>
    <t>Item 95cc</t>
  </si>
  <si>
    <t>07010387</t>
  </si>
  <si>
    <t>Item f10c</t>
  </si>
  <si>
    <t>03010868</t>
  </si>
  <si>
    <t>Item 8471</t>
  </si>
  <si>
    <t>05020661</t>
  </si>
  <si>
    <t>Item 1340</t>
  </si>
  <si>
    <t>09010347</t>
  </si>
  <si>
    <t>Item 8537</t>
  </si>
  <si>
    <t>01020398</t>
  </si>
  <si>
    <t>Item 45f1</t>
  </si>
  <si>
    <t>06010120</t>
  </si>
  <si>
    <t>Item cf27</t>
  </si>
  <si>
    <t>04030787</t>
  </si>
  <si>
    <t>Item e93c</t>
  </si>
  <si>
    <t>02020893</t>
  </si>
  <si>
    <t>Item 040a</t>
  </si>
  <si>
    <t>09010338</t>
  </si>
  <si>
    <t>Item d1e7</t>
  </si>
  <si>
    <t>Item a679</t>
  </si>
  <si>
    <t>Item 5c1f</t>
  </si>
  <si>
    <t>04040205</t>
  </si>
  <si>
    <t>Item 7604</t>
  </si>
  <si>
    <t>02020908</t>
  </si>
  <si>
    <t>Item c0a9</t>
  </si>
  <si>
    <t>Item 2bda</t>
  </si>
  <si>
    <t>06010098</t>
  </si>
  <si>
    <t>Item ea1d</t>
  </si>
  <si>
    <t>09020820</t>
  </si>
  <si>
    <t>Item c391</t>
  </si>
  <si>
    <t>09020811</t>
  </si>
  <si>
    <t>Item 5a81</t>
  </si>
  <si>
    <t>Item f37a</t>
  </si>
  <si>
    <t>Item ff99</t>
  </si>
  <si>
    <t>08030691</t>
  </si>
  <si>
    <t>Item 9f6b</t>
  </si>
  <si>
    <t>Item 4292</t>
  </si>
  <si>
    <t>08010891</t>
  </si>
  <si>
    <t>Item f1aa</t>
  </si>
  <si>
    <t>01040865</t>
  </si>
  <si>
    <t>Item 904c</t>
  </si>
  <si>
    <t>Item 47db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</si>
</sst>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3</v>
      </c>
      <c r="E2">
        <v>12020120</v>
      </c>
      <c r="F2">
        <v>290</v>
      </c>
      <c r="G2">
        <v>300</v>
      </c>
      <c r="H2">
        <v>870</v>
      </c>
    </row>
    <row r="3" spans="1:8">
      <c r="A3" t="s">
        <v>11</v>
      </c>
      <c r="B3" t="s">
        <v>12</v>
      </c>
      <c r="C3" t="s">
        <v>13</v>
      </c>
      <c r="E3" t="s">
        <v>14</v>
      </c>
      <c r="F3">
        <v>336</v>
      </c>
      <c r="G3">
        <v>350</v>
      </c>
    </row>
    <row r="4" spans="1:8">
      <c r="A4" t="s">
        <v>15</v>
      </c>
      <c r="B4" t="s">
        <v>16</v>
      </c>
      <c r="C4" t="s">
        <v>17</v>
      </c>
      <c r="D4">
        <v>10</v>
      </c>
      <c r="E4" t="s">
        <v>18</v>
      </c>
      <c r="F4">
        <v>418.43</v>
      </c>
      <c r="G4">
        <v>500</v>
      </c>
      <c r="H4">
        <v>4184.3</v>
      </c>
    </row>
    <row r="5" spans="1:8">
      <c r="A5" t="s">
        <v>19</v>
      </c>
      <c r="B5" t="s">
        <v>20</v>
      </c>
      <c r="C5" t="s">
        <v>21</v>
      </c>
      <c r="E5" t="s">
        <v>22</v>
      </c>
      <c r="F5">
        <v>18.2</v>
      </c>
      <c r="G5">
        <v>60</v>
      </c>
    </row>
    <row r="6" spans="1:8">
      <c r="A6" t="s">
        <v>23</v>
      </c>
      <c r="B6" t="s">
        <v>24</v>
      </c>
      <c r="C6" t="s">
        <v>25</v>
      </c>
      <c r="E6" t="s">
        <v>26</v>
      </c>
      <c r="F6">
        <v>540.6</v>
      </c>
      <c r="G6">
        <v>800</v>
      </c>
    </row>
    <row r="7" spans="1:8">
      <c r="A7" t="s">
        <v>27</v>
      </c>
      <c r="B7" t="s">
        <v>28</v>
      </c>
      <c r="C7" t="s">
        <v>29</v>
      </c>
      <c r="E7" t="s">
        <v>30</v>
      </c>
      <c r="F7">
        <v>160.2</v>
      </c>
      <c r="G7">
        <v>200</v>
      </c>
    </row>
    <row r="8" spans="1:8">
      <c r="A8" t="s">
        <v>31</v>
      </c>
      <c r="B8" t="s">
        <v>16</v>
      </c>
      <c r="C8" t="s">
        <v>32</v>
      </c>
      <c r="E8" t="s">
        <v>33</v>
      </c>
      <c r="F8">
        <v>1500</v>
      </c>
      <c r="G8">
        <v>1600</v>
      </c>
    </row>
    <row r="9" spans="1:8">
      <c r="A9" t="s">
        <v>34</v>
      </c>
      <c r="B9" t="s">
        <v>16</v>
      </c>
      <c r="C9" t="s">
        <v>32</v>
      </c>
      <c r="D9">
        <v>10</v>
      </c>
      <c r="E9" t="s">
        <v>35</v>
      </c>
      <c r="F9">
        <v>220</v>
      </c>
      <c r="G9">
        <v>230</v>
      </c>
      <c r="H9">
        <v>2200</v>
      </c>
    </row>
    <row r="10" spans="1:8">
      <c r="A10" t="s">
        <v>36</v>
      </c>
      <c r="B10" t="s">
        <v>37</v>
      </c>
      <c r="C10" t="s">
        <v>38</v>
      </c>
      <c r="E10" t="s">
        <v>39</v>
      </c>
      <c r="F10">
        <v>1100</v>
      </c>
      <c r="G10">
        <v>1200</v>
      </c>
    </row>
    <row r="11" spans="1:8">
      <c r="A11" t="s">
        <v>40</v>
      </c>
      <c r="B11" t="s">
        <v>41</v>
      </c>
      <c r="C11" t="s">
        <v>32</v>
      </c>
      <c r="E11" t="s">
        <v>42</v>
      </c>
      <c r="F11">
        <v>663.3</v>
      </c>
      <c r="G11">
        <v>900</v>
      </c>
    </row>
    <row r="12" spans="1:8">
      <c r="A12" t="s">
        <v>43</v>
      </c>
      <c r="B12" t="s">
        <v>37</v>
      </c>
      <c r="C12" t="s">
        <v>44</v>
      </c>
      <c r="E12" t="s">
        <v>45</v>
      </c>
      <c r="F12">
        <v>18.346875</v>
      </c>
      <c r="G12">
        <v>25</v>
      </c>
    </row>
    <row r="13" spans="1:8">
      <c r="A13" t="s">
        <v>46</v>
      </c>
      <c r="B13" t="s">
        <v>47</v>
      </c>
      <c r="C13" t="s">
        <v>48</v>
      </c>
      <c r="E13">
        <v>10020147</v>
      </c>
      <c r="F13">
        <v>65</v>
      </c>
      <c r="G13">
        <v>72</v>
      </c>
    </row>
    <row r="14" spans="1:8">
      <c r="A14" t="s">
        <v>49</v>
      </c>
      <c r="B14" t="s">
        <v>20</v>
      </c>
      <c r="C14" t="s">
        <v>50</v>
      </c>
      <c r="E14" t="s">
        <v>51</v>
      </c>
      <c r="F14">
        <v>336.452</v>
      </c>
      <c r="G14">
        <v>400</v>
      </c>
    </row>
    <row r="15" spans="1:8">
      <c r="A15" t="s">
        <v>52</v>
      </c>
      <c r="B15" t="s">
        <v>28</v>
      </c>
      <c r="C15" t="s">
        <v>29</v>
      </c>
      <c r="E15" t="s">
        <v>53</v>
      </c>
      <c r="F15">
        <v>160.2</v>
      </c>
      <c r="G15">
        <v>200</v>
      </c>
    </row>
    <row r="16" spans="1:8">
      <c r="A16" t="s">
        <v>54</v>
      </c>
      <c r="B16" t="s">
        <v>16</v>
      </c>
      <c r="C16" t="s">
        <v>55</v>
      </c>
      <c r="D16">
        <v>10</v>
      </c>
      <c r="E16" t="s">
        <v>56</v>
      </c>
      <c r="F16">
        <v>430</v>
      </c>
      <c r="G16">
        <v>480</v>
      </c>
      <c r="H16">
        <v>4300</v>
      </c>
    </row>
    <row r="17" spans="1:8">
      <c r="A17" t="s">
        <v>57</v>
      </c>
      <c r="B17" t="s">
        <v>47</v>
      </c>
      <c r="C17" t="s">
        <v>58</v>
      </c>
      <c r="E17">
        <v>10010813</v>
      </c>
      <c r="F17">
        <v>55.2621825</v>
      </c>
      <c r="G17">
        <v>65</v>
      </c>
    </row>
    <row r="18" spans="1:8">
      <c r="A18" t="s">
        <v>59</v>
      </c>
      <c r="B18" t="s">
        <v>41</v>
      </c>
      <c r="C18" t="s">
        <v>60</v>
      </c>
      <c r="E18" t="s">
        <v>61</v>
      </c>
      <c r="F18">
        <v>1466.325</v>
      </c>
      <c r="G18">
        <v>1850</v>
      </c>
    </row>
    <row r="19" spans="1:8">
      <c r="A19" t="s">
        <v>62</v>
      </c>
      <c r="B19" t="s">
        <v>12</v>
      </c>
      <c r="C19" t="s">
        <v>13</v>
      </c>
      <c r="E19" t="s">
        <v>63</v>
      </c>
      <c r="F19">
        <v>308.7</v>
      </c>
      <c r="G19">
        <v>350</v>
      </c>
    </row>
    <row r="20" spans="1:8">
      <c r="A20" t="s">
        <v>64</v>
      </c>
      <c r="B20" t="s">
        <v>37</v>
      </c>
      <c r="C20" t="s">
        <v>32</v>
      </c>
      <c r="E20" t="s">
        <v>65</v>
      </c>
      <c r="F20">
        <v>926.071875</v>
      </c>
      <c r="G20">
        <v>1250</v>
      </c>
    </row>
    <row r="21" spans="1:8">
      <c r="A21" t="s">
        <v>66</v>
      </c>
      <c r="B21" t="s">
        <v>24</v>
      </c>
      <c r="C21" t="s">
        <v>25</v>
      </c>
      <c r="E21" t="s">
        <v>67</v>
      </c>
      <c r="F21">
        <v>442</v>
      </c>
      <c r="G21">
        <v>600</v>
      </c>
    </row>
    <row r="22" spans="1:8">
      <c r="A22" t="s">
        <v>68</v>
      </c>
      <c r="B22" t="s">
        <v>37</v>
      </c>
      <c r="C22" t="s">
        <v>32</v>
      </c>
      <c r="E22" t="s">
        <v>69</v>
      </c>
      <c r="F22">
        <v>1800</v>
      </c>
      <c r="G22">
        <v>2000</v>
      </c>
    </row>
    <row r="23" spans="1:8">
      <c r="A23" t="s">
        <v>70</v>
      </c>
      <c r="B23" t="s">
        <v>16</v>
      </c>
      <c r="C23" t="s">
        <v>55</v>
      </c>
      <c r="D23">
        <v>10</v>
      </c>
      <c r="E23" t="s">
        <v>71</v>
      </c>
      <c r="F23">
        <v>100</v>
      </c>
      <c r="G23">
        <v>106</v>
      </c>
      <c r="H23">
        <v>1000</v>
      </c>
    </row>
    <row r="24" spans="1:8">
      <c r="A24" t="s">
        <v>72</v>
      </c>
      <c r="B24" t="s">
        <v>9</v>
      </c>
      <c r="C24" t="s">
        <v>10</v>
      </c>
      <c r="E24">
        <v>12020149</v>
      </c>
      <c r="F24">
        <v>220</v>
      </c>
      <c r="G24">
        <v>250</v>
      </c>
    </row>
    <row r="25" spans="1:8">
      <c r="A25" t="s">
        <v>73</v>
      </c>
      <c r="B25" t="s">
        <v>37</v>
      </c>
      <c r="C25" t="s">
        <v>74</v>
      </c>
      <c r="E25" t="s">
        <v>75</v>
      </c>
      <c r="F25">
        <v>255</v>
      </c>
      <c r="G25">
        <v>280</v>
      </c>
    </row>
    <row r="26" spans="1:8">
      <c r="A26" t="s">
        <v>76</v>
      </c>
      <c r="B26" t="s">
        <v>37</v>
      </c>
      <c r="C26" t="s">
        <v>77</v>
      </c>
      <c r="E26" t="s">
        <v>78</v>
      </c>
      <c r="F26">
        <v>1439.82</v>
      </c>
      <c r="G26">
        <v>1900</v>
      </c>
    </row>
    <row r="27" spans="1:8">
      <c r="A27" t="s">
        <v>79</v>
      </c>
      <c r="B27" t="s">
        <v>37</v>
      </c>
      <c r="C27" t="s">
        <v>74</v>
      </c>
      <c r="E27" t="s">
        <v>80</v>
      </c>
      <c r="F27">
        <v>255</v>
      </c>
      <c r="G27">
        <v>280</v>
      </c>
    </row>
    <row r="28" spans="1:8">
      <c r="A28" t="s">
        <v>81</v>
      </c>
      <c r="B28" t="s">
        <v>47</v>
      </c>
      <c r="C28" t="s">
        <v>58</v>
      </c>
      <c r="E28">
        <v>10010827</v>
      </c>
      <c r="F28">
        <v>51.379194375</v>
      </c>
      <c r="G28">
        <v>60</v>
      </c>
    </row>
    <row r="29" spans="1:8">
      <c r="A29" t="s">
        <v>82</v>
      </c>
      <c r="B29" t="s">
        <v>37</v>
      </c>
      <c r="C29" t="s">
        <v>77</v>
      </c>
      <c r="E29" t="s">
        <v>83</v>
      </c>
      <c r="F29">
        <v>569.821875</v>
      </c>
      <c r="G29">
        <v>750</v>
      </c>
    </row>
    <row r="30" spans="1:8">
      <c r="A30" t="s">
        <v>84</v>
      </c>
      <c r="B30" t="s">
        <v>37</v>
      </c>
      <c r="C30" t="s">
        <v>38</v>
      </c>
      <c r="E30" t="s">
        <v>85</v>
      </c>
      <c r="F30">
        <v>1800</v>
      </c>
      <c r="G30">
        <v>2000</v>
      </c>
    </row>
    <row r="31" spans="1:8">
      <c r="A31" t="s">
        <v>86</v>
      </c>
      <c r="B31" t="s">
        <v>37</v>
      </c>
      <c r="C31" t="s">
        <v>32</v>
      </c>
      <c r="E31" t="s">
        <v>87</v>
      </c>
      <c r="F31">
        <v>2700</v>
      </c>
      <c r="G31">
        <v>3000</v>
      </c>
    </row>
    <row r="32" spans="1:8">
      <c r="A32" t="s">
        <v>88</v>
      </c>
      <c r="B32" t="s">
        <v>32</v>
      </c>
      <c r="C32" t="s">
        <v>32</v>
      </c>
      <c r="E32">
        <v>13010542</v>
      </c>
      <c r="F32" t="str">
        <f>840</f>
        <v>0</v>
      </c>
      <c r="G32">
        <v>1000</v>
      </c>
    </row>
    <row r="33" spans="1:8">
      <c r="A33" t="s">
        <v>89</v>
      </c>
      <c r="B33" t="s">
        <v>20</v>
      </c>
      <c r="C33" t="s">
        <v>21</v>
      </c>
      <c r="E33" t="s">
        <v>90</v>
      </c>
      <c r="F33">
        <v>24.7</v>
      </c>
      <c r="G33">
        <v>40</v>
      </c>
    </row>
    <row r="34" spans="1:8">
      <c r="A34" t="s">
        <v>91</v>
      </c>
      <c r="B34" t="s">
        <v>92</v>
      </c>
      <c r="C34" t="s">
        <v>93</v>
      </c>
      <c r="E34">
        <v>11020110</v>
      </c>
      <c r="F34">
        <v>92</v>
      </c>
      <c r="G34">
        <v>150</v>
      </c>
    </row>
    <row r="35" spans="1:8">
      <c r="A35" t="s">
        <v>94</v>
      </c>
      <c r="B35" t="s">
        <v>92</v>
      </c>
      <c r="C35" t="s">
        <v>95</v>
      </c>
      <c r="E35">
        <v>11010398</v>
      </c>
      <c r="F35">
        <v>4800</v>
      </c>
      <c r="G35">
        <v>5500</v>
      </c>
    </row>
    <row r="36" spans="1:8">
      <c r="A36" t="s">
        <v>96</v>
      </c>
      <c r="B36" t="s">
        <v>41</v>
      </c>
      <c r="C36" t="s">
        <v>97</v>
      </c>
      <c r="E36" t="s">
        <v>98</v>
      </c>
      <c r="F36">
        <v>252</v>
      </c>
      <c r="G36">
        <v>360</v>
      </c>
    </row>
    <row r="37" spans="1:8">
      <c r="A37" t="s">
        <v>99</v>
      </c>
      <c r="B37" t="s">
        <v>16</v>
      </c>
      <c r="C37" t="s">
        <v>32</v>
      </c>
      <c r="E37" t="s">
        <v>100</v>
      </c>
      <c r="F37">
        <v>70</v>
      </c>
      <c r="G37">
        <v>80</v>
      </c>
    </row>
    <row r="38" spans="1:8">
      <c r="A38" t="s">
        <v>101</v>
      </c>
      <c r="B38" t="s">
        <v>92</v>
      </c>
      <c r="C38" t="s">
        <v>95</v>
      </c>
      <c r="E38">
        <v>11010388</v>
      </c>
      <c r="F38">
        <v>3800</v>
      </c>
      <c r="G38">
        <v>4500</v>
      </c>
    </row>
    <row r="39" spans="1:8">
      <c r="A39" t="s">
        <v>102</v>
      </c>
      <c r="B39" t="s">
        <v>24</v>
      </c>
      <c r="C39" t="s">
        <v>32</v>
      </c>
      <c r="E39" t="s">
        <v>103</v>
      </c>
      <c r="F39">
        <v>70</v>
      </c>
      <c r="G39">
        <v>80</v>
      </c>
    </row>
    <row r="40" spans="1:8">
      <c r="A40" t="s">
        <v>104</v>
      </c>
      <c r="B40" t="s">
        <v>20</v>
      </c>
      <c r="C40" t="s">
        <v>105</v>
      </c>
      <c r="E40" t="s">
        <v>106</v>
      </c>
      <c r="F40">
        <v>49.3</v>
      </c>
      <c r="G40">
        <v>65</v>
      </c>
    </row>
    <row r="41" spans="1:8">
      <c r="A41" t="s">
        <v>107</v>
      </c>
      <c r="B41" t="s">
        <v>16</v>
      </c>
      <c r="C41" t="s">
        <v>55</v>
      </c>
      <c r="D41">
        <v>10</v>
      </c>
      <c r="E41" t="s">
        <v>71</v>
      </c>
      <c r="F41">
        <v>368</v>
      </c>
      <c r="G41">
        <v>384</v>
      </c>
      <c r="H41">
        <v>3680</v>
      </c>
    </row>
    <row r="42" spans="1:8">
      <c r="A42" t="s">
        <v>108</v>
      </c>
      <c r="B42" t="s">
        <v>41</v>
      </c>
      <c r="C42" t="s">
        <v>109</v>
      </c>
      <c r="E42" t="s">
        <v>110</v>
      </c>
      <c r="F42">
        <v>130</v>
      </c>
      <c r="G42">
        <v>150</v>
      </c>
    </row>
    <row r="43" spans="1:8">
      <c r="A43" t="s">
        <v>111</v>
      </c>
      <c r="B43" t="s">
        <v>20</v>
      </c>
      <c r="C43" t="s">
        <v>105</v>
      </c>
      <c r="E43" t="s">
        <v>112</v>
      </c>
      <c r="F43">
        <v>64.6</v>
      </c>
      <c r="G43">
        <v>85</v>
      </c>
    </row>
    <row r="44" spans="1:8">
      <c r="A44" t="s">
        <v>113</v>
      </c>
      <c r="B44" t="s">
        <v>20</v>
      </c>
      <c r="C44" t="s">
        <v>21</v>
      </c>
      <c r="E44" t="s">
        <v>114</v>
      </c>
      <c r="F44">
        <v>24.7</v>
      </c>
      <c r="G44">
        <v>60</v>
      </c>
    </row>
    <row r="45" spans="1:8">
      <c r="A45" t="s">
        <v>115</v>
      </c>
      <c r="B45" t="s">
        <v>32</v>
      </c>
      <c r="C45" t="s">
        <v>32</v>
      </c>
      <c r="E45">
        <v>13010547</v>
      </c>
      <c r="F45" t="str">
        <f>1350</f>
        <v>0</v>
      </c>
      <c r="G45">
        <v>2000</v>
      </c>
    </row>
    <row r="46" spans="1:8">
      <c r="A46" t="s">
        <v>116</v>
      </c>
      <c r="B46" t="s">
        <v>16</v>
      </c>
      <c r="C46" t="s">
        <v>55</v>
      </c>
      <c r="D46">
        <v>10</v>
      </c>
      <c r="E46" t="s">
        <v>117</v>
      </c>
      <c r="F46">
        <v>1560</v>
      </c>
      <c r="G46">
        <v>1620</v>
      </c>
      <c r="H46">
        <v>15600</v>
      </c>
    </row>
    <row r="47" spans="1:8">
      <c r="A47" t="s">
        <v>118</v>
      </c>
      <c r="B47" t="s">
        <v>41</v>
      </c>
      <c r="C47" t="s">
        <v>97</v>
      </c>
      <c r="E47" t="s">
        <v>119</v>
      </c>
      <c r="F47">
        <v>315</v>
      </c>
      <c r="G47">
        <v>450</v>
      </c>
    </row>
    <row r="48" spans="1:8">
      <c r="A48" t="s">
        <v>120</v>
      </c>
      <c r="B48" t="s">
        <v>92</v>
      </c>
      <c r="C48" t="s">
        <v>121</v>
      </c>
      <c r="E48">
        <v>11030665</v>
      </c>
      <c r="F48">
        <v>133</v>
      </c>
      <c r="G48">
        <v>190</v>
      </c>
    </row>
    <row r="49" spans="1:8">
      <c r="A49" t="s">
        <v>122</v>
      </c>
      <c r="B49" t="s">
        <v>37</v>
      </c>
      <c r="C49" t="s">
        <v>32</v>
      </c>
      <c r="E49" t="s">
        <v>123</v>
      </c>
      <c r="F49">
        <v>16</v>
      </c>
      <c r="G49">
        <v>20</v>
      </c>
    </row>
    <row r="50" spans="1:8">
      <c r="A50" t="s">
        <v>124</v>
      </c>
      <c r="B50" t="s">
        <v>41</v>
      </c>
      <c r="C50" t="s">
        <v>109</v>
      </c>
      <c r="E50" t="s">
        <v>125</v>
      </c>
      <c r="F50">
        <v>150</v>
      </c>
      <c r="G50">
        <v>180</v>
      </c>
    </row>
    <row r="51" spans="1:8">
      <c r="A51" t="s">
        <v>126</v>
      </c>
      <c r="B51" t="s">
        <v>41</v>
      </c>
      <c r="C51" t="s">
        <v>97</v>
      </c>
      <c r="E51" t="s">
        <v>127</v>
      </c>
      <c r="F51">
        <v>250</v>
      </c>
      <c r="G51">
        <v>300</v>
      </c>
    </row>
    <row r="52" spans="1:8">
      <c r="A52" t="s">
        <v>128</v>
      </c>
      <c r="B52" t="s">
        <v>37</v>
      </c>
      <c r="C52" t="s">
        <v>129</v>
      </c>
      <c r="E52" t="s">
        <v>130</v>
      </c>
      <c r="F52">
        <v>264</v>
      </c>
      <c r="G52">
        <v>500</v>
      </c>
    </row>
    <row r="53" spans="1:8">
      <c r="A53" t="s">
        <v>131</v>
      </c>
      <c r="B53" t="s">
        <v>28</v>
      </c>
      <c r="C53" t="s">
        <v>32</v>
      </c>
      <c r="E53" t="s">
        <v>132</v>
      </c>
      <c r="F53">
        <v>528.75</v>
      </c>
      <c r="G53">
        <v>650</v>
      </c>
    </row>
    <row r="54" spans="1:8">
      <c r="A54" t="s">
        <v>133</v>
      </c>
      <c r="B54" t="s">
        <v>28</v>
      </c>
      <c r="C54" t="s">
        <v>32</v>
      </c>
      <c r="E54" t="s">
        <v>134</v>
      </c>
      <c r="F54">
        <v>250</v>
      </c>
      <c r="G54">
        <v>320</v>
      </c>
    </row>
    <row r="55" spans="1:8">
      <c r="A55" t="s">
        <v>135</v>
      </c>
      <c r="B55" t="s">
        <v>16</v>
      </c>
      <c r="C55" t="s">
        <v>32</v>
      </c>
      <c r="E55" t="s">
        <v>33</v>
      </c>
      <c r="F55">
        <v>1500</v>
      </c>
      <c r="G55">
        <v>1600</v>
      </c>
    </row>
    <row r="56" spans="1:8">
      <c r="A56" t="s">
        <v>136</v>
      </c>
      <c r="B56" t="s">
        <v>37</v>
      </c>
      <c r="C56" t="s">
        <v>32</v>
      </c>
      <c r="E56" t="s">
        <v>137</v>
      </c>
      <c r="F56">
        <v>2370</v>
      </c>
      <c r="G56">
        <v>2800</v>
      </c>
    </row>
    <row r="57" spans="1:8">
      <c r="A57" t="s">
        <v>138</v>
      </c>
      <c r="B57" t="s">
        <v>24</v>
      </c>
      <c r="C57" t="s">
        <v>32</v>
      </c>
      <c r="E57" t="s">
        <v>139</v>
      </c>
      <c r="F57">
        <v>18</v>
      </c>
      <c r="G57">
        <v>40</v>
      </c>
    </row>
    <row r="58" spans="1:8">
      <c r="A58" t="s">
        <v>140</v>
      </c>
      <c r="B58" t="s">
        <v>28</v>
      </c>
      <c r="C58" t="s">
        <v>141</v>
      </c>
      <c r="E58" t="s">
        <v>142</v>
      </c>
      <c r="F58">
        <v>556.64</v>
      </c>
      <c r="G58">
        <v>630</v>
      </c>
    </row>
    <row r="59" spans="1:8">
      <c r="A59" t="s">
        <v>143</v>
      </c>
      <c r="B59" t="s">
        <v>92</v>
      </c>
      <c r="C59" t="s">
        <v>121</v>
      </c>
      <c r="E59">
        <v>11030694</v>
      </c>
      <c r="F59">
        <v>875</v>
      </c>
      <c r="G59">
        <v>1250</v>
      </c>
    </row>
    <row r="60" spans="1:8">
      <c r="A60" t="s">
        <v>144</v>
      </c>
      <c r="B60" t="s">
        <v>16</v>
      </c>
      <c r="C60" t="s">
        <v>145</v>
      </c>
      <c r="D60">
        <v>10</v>
      </c>
      <c r="E60" t="s">
        <v>146</v>
      </c>
      <c r="F60">
        <v>2050</v>
      </c>
      <c r="G60">
        <v>2200</v>
      </c>
      <c r="H60">
        <v>20500</v>
      </c>
    </row>
    <row r="61" spans="1:8">
      <c r="A61" t="s">
        <v>147</v>
      </c>
      <c r="B61" t="s">
        <v>37</v>
      </c>
      <c r="C61" t="s">
        <v>129</v>
      </c>
      <c r="E61" t="s">
        <v>148</v>
      </c>
      <c r="F61">
        <v>105</v>
      </c>
      <c r="G61">
        <v>140</v>
      </c>
    </row>
    <row r="62" spans="1:8">
      <c r="A62" t="s">
        <v>149</v>
      </c>
      <c r="B62" t="s">
        <v>28</v>
      </c>
      <c r="C62" t="s">
        <v>141</v>
      </c>
      <c r="E62" t="s">
        <v>150</v>
      </c>
      <c r="F62">
        <v>617.4</v>
      </c>
      <c r="G62">
        <v>700</v>
      </c>
    </row>
    <row r="63" spans="1:8">
      <c r="A63" t="s">
        <v>151</v>
      </c>
      <c r="B63" t="s">
        <v>47</v>
      </c>
      <c r="C63" t="s">
        <v>58</v>
      </c>
      <c r="E63">
        <v>10010819</v>
      </c>
      <c r="F63">
        <v>55.2621825</v>
      </c>
      <c r="G63">
        <v>65</v>
      </c>
    </row>
    <row r="64" spans="1:8">
      <c r="A64" t="s">
        <v>152</v>
      </c>
      <c r="B64" t="s">
        <v>28</v>
      </c>
      <c r="C64" t="s">
        <v>141</v>
      </c>
      <c r="E64" t="s">
        <v>153</v>
      </c>
      <c r="F64">
        <v>637</v>
      </c>
      <c r="G64">
        <v>720</v>
      </c>
    </row>
    <row r="65" spans="1:8">
      <c r="A65" t="s">
        <v>154</v>
      </c>
      <c r="B65" t="s">
        <v>155</v>
      </c>
      <c r="C65" t="s">
        <v>156</v>
      </c>
      <c r="E65" t="s">
        <v>157</v>
      </c>
      <c r="F65">
        <v>290.5</v>
      </c>
      <c r="G65">
        <v>415</v>
      </c>
    </row>
    <row r="66" spans="1:8">
      <c r="A66" t="s">
        <v>158</v>
      </c>
      <c r="B66" t="s">
        <v>20</v>
      </c>
      <c r="C66" t="s">
        <v>21</v>
      </c>
      <c r="E66" t="s">
        <v>159</v>
      </c>
      <c r="F66">
        <v>128</v>
      </c>
      <c r="G66">
        <v>150</v>
      </c>
    </row>
    <row r="67" spans="1:8">
      <c r="A67" t="s">
        <v>160</v>
      </c>
      <c r="B67" t="s">
        <v>9</v>
      </c>
      <c r="C67" t="s">
        <v>10</v>
      </c>
      <c r="E67">
        <v>12020142</v>
      </c>
      <c r="F67">
        <v>175</v>
      </c>
      <c r="G67">
        <v>200</v>
      </c>
    </row>
    <row r="68" spans="1:8">
      <c r="A68" t="s">
        <v>161</v>
      </c>
      <c r="B68" t="s">
        <v>16</v>
      </c>
      <c r="C68" t="s">
        <v>17</v>
      </c>
      <c r="D68">
        <v>10</v>
      </c>
      <c r="E68" t="s">
        <v>162</v>
      </c>
      <c r="F68">
        <v>3326.4</v>
      </c>
      <c r="G68">
        <v>4300</v>
      </c>
      <c r="H68">
        <v>33264</v>
      </c>
    </row>
    <row r="69" spans="1:8">
      <c r="A69" t="s">
        <v>163</v>
      </c>
      <c r="B69" t="s">
        <v>16</v>
      </c>
      <c r="C69" t="s">
        <v>55</v>
      </c>
      <c r="D69">
        <v>10</v>
      </c>
      <c r="E69" t="s">
        <v>164</v>
      </c>
      <c r="F69">
        <v>322</v>
      </c>
      <c r="G69">
        <v>336</v>
      </c>
      <c r="H69">
        <v>3220</v>
      </c>
    </row>
    <row r="70" spans="1:8">
      <c r="A70" t="s">
        <v>165</v>
      </c>
      <c r="B70" t="s">
        <v>37</v>
      </c>
      <c r="C70" t="s">
        <v>44</v>
      </c>
      <c r="E70" t="s">
        <v>166</v>
      </c>
      <c r="F70">
        <v>19.771875</v>
      </c>
      <c r="G70">
        <v>25</v>
      </c>
    </row>
    <row r="71" spans="1:8">
      <c r="A71" t="s">
        <v>167</v>
      </c>
      <c r="B71" t="s">
        <v>92</v>
      </c>
      <c r="C71" t="s">
        <v>93</v>
      </c>
      <c r="E71">
        <v>11020124</v>
      </c>
      <c r="F71">
        <v>72</v>
      </c>
      <c r="G71">
        <v>70</v>
      </c>
    </row>
    <row r="72" spans="1:8">
      <c r="A72" t="s">
        <v>168</v>
      </c>
      <c r="B72" t="s">
        <v>41</v>
      </c>
      <c r="C72" t="s">
        <v>32</v>
      </c>
      <c r="E72" t="s">
        <v>169</v>
      </c>
      <c r="F72">
        <v>74.7</v>
      </c>
      <c r="G72">
        <v>100</v>
      </c>
    </row>
    <row r="73" spans="1:8">
      <c r="A73" t="s">
        <v>170</v>
      </c>
      <c r="B73" t="s">
        <v>16</v>
      </c>
      <c r="C73" t="s">
        <v>17</v>
      </c>
      <c r="D73">
        <v>10</v>
      </c>
      <c r="E73" t="s">
        <v>171</v>
      </c>
      <c r="F73">
        <v>371.15</v>
      </c>
      <c r="G73">
        <v>380</v>
      </c>
      <c r="H73">
        <v>3711.5</v>
      </c>
    </row>
    <row r="74" spans="1:8">
      <c r="A74" t="s">
        <v>172</v>
      </c>
      <c r="B74" t="s">
        <v>16</v>
      </c>
      <c r="C74" t="s">
        <v>17</v>
      </c>
      <c r="D74">
        <v>10</v>
      </c>
      <c r="E74" t="s">
        <v>173</v>
      </c>
      <c r="F74">
        <v>2333.1</v>
      </c>
      <c r="G74">
        <v>3000</v>
      </c>
      <c r="H74">
        <v>23331</v>
      </c>
    </row>
    <row r="75" spans="1:8">
      <c r="A75" t="s">
        <v>174</v>
      </c>
      <c r="B75" t="s">
        <v>28</v>
      </c>
      <c r="C75" t="s">
        <v>32</v>
      </c>
      <c r="E75" t="s">
        <v>175</v>
      </c>
      <c r="F75">
        <v>21.5</v>
      </c>
      <c r="G75">
        <v>40</v>
      </c>
    </row>
    <row r="76" spans="1:8">
      <c r="A76" t="s">
        <v>176</v>
      </c>
      <c r="B76" t="s">
        <v>28</v>
      </c>
      <c r="C76" t="s">
        <v>141</v>
      </c>
      <c r="E76" t="s">
        <v>177</v>
      </c>
      <c r="F76">
        <v>176.4</v>
      </c>
      <c r="G76">
        <v>200</v>
      </c>
    </row>
    <row r="77" spans="1:8">
      <c r="A77" t="s">
        <v>178</v>
      </c>
      <c r="B77" t="s">
        <v>20</v>
      </c>
      <c r="C77" t="s">
        <v>50</v>
      </c>
      <c r="E77" t="s">
        <v>179</v>
      </c>
      <c r="F77">
        <v>12.274</v>
      </c>
      <c r="G77">
        <v>20</v>
      </c>
    </row>
    <row r="78" spans="1:8">
      <c r="A78" t="s">
        <v>180</v>
      </c>
      <c r="B78" t="s">
        <v>92</v>
      </c>
      <c r="C78" t="s">
        <v>95</v>
      </c>
      <c r="E78">
        <v>11010359</v>
      </c>
      <c r="F78">
        <v>1350</v>
      </c>
      <c r="G78">
        <v>3000</v>
      </c>
    </row>
    <row r="79" spans="1:8">
      <c r="A79" t="s">
        <v>181</v>
      </c>
      <c r="B79" t="s">
        <v>20</v>
      </c>
      <c r="C79" t="s">
        <v>182</v>
      </c>
      <c r="E79" t="s">
        <v>183</v>
      </c>
      <c r="F79">
        <v>5.76</v>
      </c>
      <c r="G79">
        <v>20</v>
      </c>
    </row>
    <row r="80" spans="1:8">
      <c r="A80" t="s">
        <v>184</v>
      </c>
      <c r="B80" t="s">
        <v>24</v>
      </c>
      <c r="C80" t="s">
        <v>25</v>
      </c>
      <c r="E80" t="s">
        <v>185</v>
      </c>
      <c r="F80">
        <v>74.9</v>
      </c>
      <c r="G80">
        <v>100</v>
      </c>
    </row>
    <row r="81" spans="1:8">
      <c r="A81" t="s">
        <v>186</v>
      </c>
      <c r="B81" t="s">
        <v>16</v>
      </c>
      <c r="C81" t="s">
        <v>145</v>
      </c>
      <c r="D81">
        <v>10</v>
      </c>
      <c r="E81" t="s">
        <v>187</v>
      </c>
      <c r="F81">
        <v>1300</v>
      </c>
      <c r="G81">
        <v>1450</v>
      </c>
      <c r="H81">
        <v>13000</v>
      </c>
    </row>
    <row r="82" spans="1:8">
      <c r="A82" t="s">
        <v>188</v>
      </c>
      <c r="B82" t="s">
        <v>24</v>
      </c>
      <c r="C82" t="s">
        <v>25</v>
      </c>
      <c r="E82" t="s">
        <v>189</v>
      </c>
      <c r="F82">
        <v>442</v>
      </c>
      <c r="G82">
        <v>600</v>
      </c>
    </row>
    <row r="83" spans="1:8">
      <c r="A83" t="s">
        <v>190</v>
      </c>
      <c r="B83" t="s">
        <v>20</v>
      </c>
      <c r="C83" t="s">
        <v>21</v>
      </c>
      <c r="E83" t="s">
        <v>191</v>
      </c>
      <c r="F83">
        <v>89.7</v>
      </c>
      <c r="G83">
        <v>120</v>
      </c>
    </row>
    <row r="84" spans="1:8">
      <c r="A84" t="s">
        <v>192</v>
      </c>
      <c r="B84" t="s">
        <v>37</v>
      </c>
      <c r="C84" t="s">
        <v>77</v>
      </c>
      <c r="E84" t="s">
        <v>193</v>
      </c>
      <c r="F84">
        <v>427.321875</v>
      </c>
      <c r="G84">
        <v>550</v>
      </c>
    </row>
    <row r="85" spans="1:8">
      <c r="A85" t="s">
        <v>194</v>
      </c>
      <c r="B85" t="s">
        <v>9</v>
      </c>
      <c r="C85" t="s">
        <v>195</v>
      </c>
      <c r="E85">
        <v>12010270</v>
      </c>
      <c r="F85">
        <v>4100</v>
      </c>
      <c r="G85">
        <v>4500</v>
      </c>
    </row>
    <row r="86" spans="1:8">
      <c r="A86" t="s">
        <v>196</v>
      </c>
      <c r="B86" t="s">
        <v>12</v>
      </c>
      <c r="C86" t="s">
        <v>197</v>
      </c>
      <c r="E86" t="s">
        <v>198</v>
      </c>
      <c r="F86">
        <v>155.48</v>
      </c>
      <c r="G86">
        <v>200</v>
      </c>
    </row>
    <row r="87" spans="1:8">
      <c r="A87" t="s">
        <v>199</v>
      </c>
      <c r="B87" t="s">
        <v>20</v>
      </c>
      <c r="C87" t="s">
        <v>50</v>
      </c>
      <c r="E87" t="s">
        <v>200</v>
      </c>
      <c r="F87">
        <v>5.415</v>
      </c>
      <c r="G87">
        <v>20</v>
      </c>
    </row>
    <row r="88" spans="1:8">
      <c r="A88" t="s">
        <v>201</v>
      </c>
      <c r="B88" t="s">
        <v>92</v>
      </c>
      <c r="C88" t="s">
        <v>121</v>
      </c>
      <c r="E88">
        <v>11030707</v>
      </c>
      <c r="F88">
        <v>112</v>
      </c>
      <c r="G88">
        <v>160</v>
      </c>
    </row>
    <row r="89" spans="1:8">
      <c r="A89" t="s">
        <v>202</v>
      </c>
      <c r="B89" t="s">
        <v>92</v>
      </c>
      <c r="C89" t="s">
        <v>93</v>
      </c>
      <c r="E89">
        <v>11020125</v>
      </c>
      <c r="F89">
        <v>84</v>
      </c>
      <c r="G89">
        <v>80</v>
      </c>
    </row>
    <row r="90" spans="1:8">
      <c r="A90" t="s">
        <v>203</v>
      </c>
      <c r="B90" t="s">
        <v>37</v>
      </c>
      <c r="C90" t="s">
        <v>32</v>
      </c>
      <c r="E90" t="s">
        <v>204</v>
      </c>
      <c r="F90">
        <v>1068.571875</v>
      </c>
      <c r="G90">
        <v>1350</v>
      </c>
    </row>
    <row r="91" spans="1:8">
      <c r="A91" t="s">
        <v>205</v>
      </c>
      <c r="B91" t="s">
        <v>37</v>
      </c>
      <c r="C91" t="s">
        <v>38</v>
      </c>
      <c r="E91" t="s">
        <v>206</v>
      </c>
      <c r="F91">
        <v>600</v>
      </c>
      <c r="G91">
        <v>700</v>
      </c>
    </row>
    <row r="92" spans="1:8">
      <c r="A92" t="s">
        <v>207</v>
      </c>
      <c r="B92" t="s">
        <v>37</v>
      </c>
      <c r="C92" t="s">
        <v>74</v>
      </c>
      <c r="E92" t="s">
        <v>208</v>
      </c>
      <c r="F92">
        <v>260</v>
      </c>
      <c r="G92">
        <v>280</v>
      </c>
    </row>
    <row r="93" spans="1:8">
      <c r="A93" t="s">
        <v>209</v>
      </c>
      <c r="B93" t="s">
        <v>41</v>
      </c>
      <c r="C93" t="s">
        <v>109</v>
      </c>
      <c r="E93" t="s">
        <v>210</v>
      </c>
      <c r="F93">
        <v>40</v>
      </c>
      <c r="G93">
        <v>55</v>
      </c>
    </row>
    <row r="94" spans="1:8">
      <c r="A94" t="s">
        <v>211</v>
      </c>
      <c r="B94" t="s">
        <v>16</v>
      </c>
      <c r="C94" t="s">
        <v>145</v>
      </c>
      <c r="D94">
        <v>10</v>
      </c>
      <c r="E94" t="s">
        <v>212</v>
      </c>
      <c r="F94">
        <v>1100</v>
      </c>
      <c r="G94">
        <v>1300</v>
      </c>
      <c r="H94">
        <v>11000</v>
      </c>
    </row>
    <row r="95" spans="1:8">
      <c r="A95" t="s">
        <v>213</v>
      </c>
      <c r="B95" t="s">
        <v>16</v>
      </c>
      <c r="C95" t="s">
        <v>55</v>
      </c>
      <c r="D95">
        <v>10</v>
      </c>
      <c r="E95" t="s">
        <v>214</v>
      </c>
      <c r="F95">
        <v>850</v>
      </c>
      <c r="G95">
        <v>900</v>
      </c>
      <c r="H95">
        <v>8500</v>
      </c>
    </row>
    <row r="96" spans="1:8">
      <c r="A96" t="s">
        <v>215</v>
      </c>
      <c r="B96" t="s">
        <v>37</v>
      </c>
      <c r="C96" t="s">
        <v>32</v>
      </c>
      <c r="E96" t="s">
        <v>216</v>
      </c>
      <c r="F96">
        <v>783.571875</v>
      </c>
      <c r="G96">
        <v>950</v>
      </c>
    </row>
    <row r="97" spans="1:8">
      <c r="A97" t="s">
        <v>217</v>
      </c>
      <c r="B97" t="s">
        <v>16</v>
      </c>
      <c r="C97" t="s">
        <v>55</v>
      </c>
      <c r="D97">
        <v>10</v>
      </c>
      <c r="E97" t="s">
        <v>218</v>
      </c>
      <c r="F97">
        <v>900</v>
      </c>
      <c r="G97">
        <v>1000</v>
      </c>
      <c r="H97">
        <v>9000</v>
      </c>
    </row>
    <row r="98" spans="1:8">
      <c r="A98" t="s">
        <v>219</v>
      </c>
      <c r="B98" t="s">
        <v>28</v>
      </c>
      <c r="C98" t="s">
        <v>29</v>
      </c>
      <c r="E98" t="s">
        <v>220</v>
      </c>
      <c r="F98">
        <v>160.2</v>
      </c>
      <c r="G98">
        <v>200</v>
      </c>
    </row>
    <row r="99" spans="1:8">
      <c r="A99" t="s">
        <v>221</v>
      </c>
      <c r="B99" t="s">
        <v>41</v>
      </c>
      <c r="C99" t="s">
        <v>60</v>
      </c>
      <c r="E99" t="s">
        <v>222</v>
      </c>
      <c r="F99">
        <v>1466.325</v>
      </c>
      <c r="G99">
        <v>1850</v>
      </c>
    </row>
    <row r="100" spans="1:8">
      <c r="A100" t="s">
        <v>223</v>
      </c>
      <c r="B100" t="s">
        <v>12</v>
      </c>
      <c r="C100" t="s">
        <v>13</v>
      </c>
      <c r="E100" t="s">
        <v>14</v>
      </c>
      <c r="F100">
        <v>1041.6</v>
      </c>
      <c r="G100">
        <v>1200</v>
      </c>
    </row>
    <row r="101" spans="1:8">
      <c r="A101" t="s">
        <v>224</v>
      </c>
      <c r="B101" t="s">
        <v>37</v>
      </c>
      <c r="C101" t="s">
        <v>129</v>
      </c>
      <c r="E101" t="s">
        <v>225</v>
      </c>
      <c r="F101">
        <v>59.5</v>
      </c>
      <c r="G101">
        <v>80</v>
      </c>
    </row>
    <row r="102" spans="1:8">
      <c r="A102" t="s">
        <v>226</v>
      </c>
      <c r="B102" t="s">
        <v>47</v>
      </c>
      <c r="C102" t="s">
        <v>48</v>
      </c>
      <c r="E102">
        <v>10020122</v>
      </c>
      <c r="F102">
        <v>150</v>
      </c>
      <c r="G102">
        <v>173</v>
      </c>
    </row>
    <row r="103" spans="1:8">
      <c r="A103" t="s">
        <v>227</v>
      </c>
      <c r="B103" t="s">
        <v>16</v>
      </c>
      <c r="C103" t="s">
        <v>17</v>
      </c>
      <c r="D103">
        <v>10</v>
      </c>
      <c r="E103" t="s">
        <v>228</v>
      </c>
      <c r="F103">
        <v>500</v>
      </c>
      <c r="G103">
        <v>600</v>
      </c>
      <c r="H103">
        <v>5000</v>
      </c>
    </row>
    <row r="104" spans="1:8">
      <c r="A104" t="s">
        <v>229</v>
      </c>
      <c r="B104" t="s">
        <v>32</v>
      </c>
      <c r="C104" t="s">
        <v>32</v>
      </c>
      <c r="E104">
        <v>13010538</v>
      </c>
      <c r="F104" t="str">
        <f>G361/90</f>
        <v>0</v>
      </c>
      <c r="G104">
        <v>30</v>
      </c>
    </row>
    <row r="105" spans="1:8">
      <c r="A105" t="s">
        <v>230</v>
      </c>
      <c r="B105" t="s">
        <v>231</v>
      </c>
      <c r="C105" t="s">
        <v>232</v>
      </c>
      <c r="E105" t="s">
        <v>233</v>
      </c>
      <c r="F105">
        <v>1250</v>
      </c>
      <c r="G105">
        <v>1400</v>
      </c>
    </row>
    <row r="106" spans="1:8">
      <c r="A106" t="s">
        <v>234</v>
      </c>
      <c r="B106" t="s">
        <v>9</v>
      </c>
      <c r="C106" t="s">
        <v>195</v>
      </c>
      <c r="E106">
        <v>12010290</v>
      </c>
      <c r="F106">
        <v>3600</v>
      </c>
      <c r="G106">
        <v>4000</v>
      </c>
    </row>
    <row r="107" spans="1:8">
      <c r="A107" t="s">
        <v>235</v>
      </c>
      <c r="B107" t="s">
        <v>20</v>
      </c>
      <c r="C107" t="s">
        <v>105</v>
      </c>
      <c r="E107" t="s">
        <v>236</v>
      </c>
      <c r="F107">
        <v>2.4</v>
      </c>
      <c r="G107">
        <v>20</v>
      </c>
    </row>
    <row r="108" spans="1:8">
      <c r="A108" t="s">
        <v>237</v>
      </c>
      <c r="B108" t="s">
        <v>37</v>
      </c>
      <c r="C108" t="s">
        <v>74</v>
      </c>
      <c r="E108" t="s">
        <v>238</v>
      </c>
      <c r="F108">
        <v>255</v>
      </c>
      <c r="G108">
        <v>280</v>
      </c>
    </row>
    <row r="109" spans="1:8">
      <c r="A109" t="s">
        <v>239</v>
      </c>
      <c r="B109" t="s">
        <v>28</v>
      </c>
      <c r="C109" t="s">
        <v>141</v>
      </c>
      <c r="E109" t="s">
        <v>240</v>
      </c>
      <c r="F109">
        <v>2216.76</v>
      </c>
      <c r="G109">
        <v>2450</v>
      </c>
    </row>
    <row r="110" spans="1:8">
      <c r="A110" t="s">
        <v>241</v>
      </c>
      <c r="B110" t="s">
        <v>41</v>
      </c>
      <c r="C110" t="s">
        <v>32</v>
      </c>
      <c r="E110" t="s">
        <v>242</v>
      </c>
      <c r="F110">
        <v>540</v>
      </c>
      <c r="G110">
        <v>750</v>
      </c>
    </row>
    <row r="111" spans="1:8">
      <c r="A111" t="s">
        <v>243</v>
      </c>
      <c r="B111" t="s">
        <v>24</v>
      </c>
      <c r="C111" t="s">
        <v>32</v>
      </c>
      <c r="E111" t="s">
        <v>244</v>
      </c>
      <c r="F111">
        <v>18</v>
      </c>
      <c r="G111">
        <v>40</v>
      </c>
    </row>
    <row r="112" spans="1:8">
      <c r="A112" t="s">
        <v>245</v>
      </c>
      <c r="B112" t="s">
        <v>20</v>
      </c>
      <c r="C112" t="s">
        <v>105</v>
      </c>
      <c r="E112" t="s">
        <v>246</v>
      </c>
      <c r="F112">
        <v>3.54</v>
      </c>
      <c r="G112">
        <v>20</v>
      </c>
    </row>
    <row r="113" spans="1:8">
      <c r="A113" t="s">
        <v>247</v>
      </c>
      <c r="B113" t="s">
        <v>20</v>
      </c>
      <c r="C113" t="s">
        <v>182</v>
      </c>
      <c r="E113" t="s">
        <v>248</v>
      </c>
      <c r="F113">
        <v>5.4</v>
      </c>
      <c r="G113">
        <v>25</v>
      </c>
    </row>
    <row r="114" spans="1:8">
      <c r="A114" t="s">
        <v>249</v>
      </c>
      <c r="B114" t="s">
        <v>41</v>
      </c>
      <c r="C114" t="s">
        <v>60</v>
      </c>
      <c r="E114" t="s">
        <v>250</v>
      </c>
      <c r="F114">
        <v>589.95</v>
      </c>
      <c r="G114">
        <v>750</v>
      </c>
    </row>
    <row r="115" spans="1:8">
      <c r="A115" t="s">
        <v>251</v>
      </c>
      <c r="B115" t="s">
        <v>28</v>
      </c>
      <c r="C115" t="s">
        <v>29</v>
      </c>
      <c r="E115" t="s">
        <v>252</v>
      </c>
      <c r="F115">
        <v>589.5</v>
      </c>
      <c r="G115">
        <v>650</v>
      </c>
    </row>
    <row r="116" spans="1:8">
      <c r="A116" t="s">
        <v>253</v>
      </c>
      <c r="B116" t="s">
        <v>92</v>
      </c>
      <c r="C116" t="s">
        <v>93</v>
      </c>
      <c r="E116">
        <v>11020102</v>
      </c>
      <c r="F116">
        <v>65</v>
      </c>
      <c r="G116">
        <v>120</v>
      </c>
    </row>
    <row r="117" spans="1:8">
      <c r="A117" t="s">
        <v>254</v>
      </c>
      <c r="B117" t="s">
        <v>41</v>
      </c>
      <c r="C117" t="s">
        <v>32</v>
      </c>
      <c r="E117" t="s">
        <v>255</v>
      </c>
      <c r="F117">
        <v>128.7</v>
      </c>
      <c r="G117">
        <v>180</v>
      </c>
    </row>
    <row r="118" spans="1:8">
      <c r="A118" t="s">
        <v>256</v>
      </c>
      <c r="B118" t="s">
        <v>32</v>
      </c>
      <c r="C118" t="s">
        <v>32</v>
      </c>
      <c r="E118">
        <v>13010520</v>
      </c>
      <c r="F118" t="str">
        <f>G359/150</f>
        <v>0</v>
      </c>
      <c r="G118">
        <v>10</v>
      </c>
    </row>
    <row r="119" spans="1:8">
      <c r="A119" t="s">
        <v>257</v>
      </c>
      <c r="B119" t="s">
        <v>20</v>
      </c>
      <c r="C119" t="s">
        <v>50</v>
      </c>
      <c r="E119" t="s">
        <v>258</v>
      </c>
      <c r="F119">
        <v>9.025</v>
      </c>
      <c r="G119">
        <v>30</v>
      </c>
    </row>
    <row r="120" spans="1:8">
      <c r="A120" t="s">
        <v>259</v>
      </c>
      <c r="B120" t="s">
        <v>9</v>
      </c>
      <c r="C120" t="s">
        <v>10</v>
      </c>
      <c r="E120">
        <v>12020122</v>
      </c>
      <c r="F120">
        <v>115</v>
      </c>
      <c r="G120">
        <v>120</v>
      </c>
    </row>
    <row r="121" spans="1:8">
      <c r="A121" t="s">
        <v>260</v>
      </c>
      <c r="B121" t="s">
        <v>28</v>
      </c>
      <c r="C121" t="s">
        <v>29</v>
      </c>
      <c r="E121" t="s">
        <v>261</v>
      </c>
      <c r="F121">
        <v>160.2</v>
      </c>
      <c r="G121">
        <v>200</v>
      </c>
    </row>
    <row r="122" spans="1:8">
      <c r="A122" t="s">
        <v>262</v>
      </c>
      <c r="B122" t="s">
        <v>92</v>
      </c>
      <c r="C122" t="s">
        <v>95</v>
      </c>
      <c r="E122">
        <v>11010369</v>
      </c>
      <c r="F122">
        <v>2655</v>
      </c>
      <c r="G122">
        <v>5900</v>
      </c>
    </row>
    <row r="123" spans="1:8">
      <c r="A123" t="s">
        <v>263</v>
      </c>
      <c r="B123" t="s">
        <v>16</v>
      </c>
      <c r="C123" t="s">
        <v>145</v>
      </c>
      <c r="D123">
        <v>10</v>
      </c>
      <c r="E123" t="s">
        <v>264</v>
      </c>
      <c r="F123">
        <v>2200</v>
      </c>
      <c r="G123">
        <v>2500</v>
      </c>
      <c r="H123">
        <v>22000</v>
      </c>
    </row>
    <row r="124" spans="1:8">
      <c r="A124" t="s">
        <v>265</v>
      </c>
      <c r="B124" t="s">
        <v>41</v>
      </c>
      <c r="C124" t="s">
        <v>60</v>
      </c>
      <c r="E124" t="s">
        <v>266</v>
      </c>
      <c r="F124">
        <v>500</v>
      </c>
      <c r="G124">
        <v>600</v>
      </c>
    </row>
    <row r="125" spans="1:8">
      <c r="A125" t="s">
        <v>267</v>
      </c>
      <c r="B125" t="s">
        <v>37</v>
      </c>
      <c r="C125" t="s">
        <v>38</v>
      </c>
      <c r="E125" t="s">
        <v>268</v>
      </c>
      <c r="F125">
        <v>1100</v>
      </c>
      <c r="G125">
        <v>1200</v>
      </c>
    </row>
    <row r="126" spans="1:8">
      <c r="A126" t="s">
        <v>269</v>
      </c>
      <c r="B126" t="s">
        <v>37</v>
      </c>
      <c r="C126" t="s">
        <v>129</v>
      </c>
      <c r="E126" t="s">
        <v>270</v>
      </c>
      <c r="F126">
        <v>87.5</v>
      </c>
      <c r="G126">
        <v>120</v>
      </c>
    </row>
    <row r="127" spans="1:8">
      <c r="A127" t="s">
        <v>271</v>
      </c>
      <c r="B127" t="s">
        <v>28</v>
      </c>
      <c r="C127" t="s">
        <v>141</v>
      </c>
      <c r="E127" t="s">
        <v>272</v>
      </c>
      <c r="F127">
        <v>164.64</v>
      </c>
      <c r="G127">
        <v>190</v>
      </c>
    </row>
    <row r="128" spans="1:8">
      <c r="A128" t="s">
        <v>273</v>
      </c>
      <c r="B128" t="s">
        <v>24</v>
      </c>
      <c r="C128" t="s">
        <v>25</v>
      </c>
      <c r="E128" t="s">
        <v>274</v>
      </c>
      <c r="F128">
        <v>86.8</v>
      </c>
      <c r="G128">
        <v>120</v>
      </c>
    </row>
    <row r="129" spans="1:8">
      <c r="A129" t="s">
        <v>275</v>
      </c>
      <c r="B129" t="s">
        <v>24</v>
      </c>
      <c r="C129" t="s">
        <v>25</v>
      </c>
      <c r="E129" t="s">
        <v>276</v>
      </c>
      <c r="F129">
        <v>442</v>
      </c>
      <c r="G129">
        <v>600</v>
      </c>
    </row>
    <row r="130" spans="1:8">
      <c r="A130" t="s">
        <v>277</v>
      </c>
      <c r="B130" t="s">
        <v>20</v>
      </c>
      <c r="C130" t="s">
        <v>182</v>
      </c>
      <c r="E130" t="s">
        <v>278</v>
      </c>
      <c r="F130">
        <v>72.2</v>
      </c>
      <c r="G130">
        <v>85</v>
      </c>
    </row>
    <row r="131" spans="1:8">
      <c r="A131" t="s">
        <v>279</v>
      </c>
      <c r="B131" t="s">
        <v>92</v>
      </c>
      <c r="C131" t="s">
        <v>95</v>
      </c>
      <c r="E131">
        <v>11010409</v>
      </c>
      <c r="F131">
        <v>6200</v>
      </c>
      <c r="G131">
        <v>7000</v>
      </c>
    </row>
    <row r="132" spans="1:8">
      <c r="A132" t="s">
        <v>280</v>
      </c>
      <c r="B132" t="s">
        <v>41</v>
      </c>
      <c r="C132" t="s">
        <v>97</v>
      </c>
      <c r="E132" t="s">
        <v>281</v>
      </c>
      <c r="F132">
        <v>245</v>
      </c>
      <c r="G132">
        <v>350</v>
      </c>
    </row>
    <row r="133" spans="1:8">
      <c r="A133" t="s">
        <v>282</v>
      </c>
      <c r="B133" t="s">
        <v>155</v>
      </c>
      <c r="C133" t="s">
        <v>156</v>
      </c>
      <c r="E133" t="s">
        <v>283</v>
      </c>
      <c r="F133">
        <v>80.5</v>
      </c>
      <c r="G133">
        <v>115</v>
      </c>
    </row>
    <row r="134" spans="1:8">
      <c r="A134" t="s">
        <v>284</v>
      </c>
      <c r="B134" t="s">
        <v>12</v>
      </c>
      <c r="C134" t="s">
        <v>197</v>
      </c>
      <c r="E134" t="s">
        <v>285</v>
      </c>
      <c r="F134">
        <v>60.72</v>
      </c>
      <c r="G134">
        <v>80</v>
      </c>
    </row>
    <row r="135" spans="1:8">
      <c r="A135" t="s">
        <v>286</v>
      </c>
      <c r="B135" t="s">
        <v>37</v>
      </c>
      <c r="C135" t="s">
        <v>44</v>
      </c>
      <c r="E135" t="s">
        <v>287</v>
      </c>
      <c r="F135">
        <v>18.346875</v>
      </c>
      <c r="G135">
        <v>25</v>
      </c>
    </row>
    <row r="136" spans="1:8">
      <c r="A136" t="s">
        <v>288</v>
      </c>
      <c r="B136" t="s">
        <v>12</v>
      </c>
      <c r="C136" t="s">
        <v>13</v>
      </c>
      <c r="E136" t="s">
        <v>289</v>
      </c>
      <c r="F136">
        <v>100</v>
      </c>
      <c r="G136">
        <v>120</v>
      </c>
    </row>
    <row r="137" spans="1:8">
      <c r="A137" t="s">
        <v>290</v>
      </c>
      <c r="B137" t="s">
        <v>28</v>
      </c>
      <c r="C137" t="s">
        <v>32</v>
      </c>
      <c r="E137" t="s">
        <v>291</v>
      </c>
      <c r="F137">
        <v>228</v>
      </c>
      <c r="G137">
        <v>320</v>
      </c>
    </row>
    <row r="138" spans="1:8">
      <c r="A138" t="s">
        <v>292</v>
      </c>
      <c r="B138" t="s">
        <v>47</v>
      </c>
      <c r="C138" t="s">
        <v>58</v>
      </c>
      <c r="E138">
        <v>10010849</v>
      </c>
      <c r="F138">
        <v>51.379194375</v>
      </c>
      <c r="G138">
        <v>60</v>
      </c>
    </row>
    <row r="139" spans="1:8">
      <c r="A139" t="s">
        <v>293</v>
      </c>
      <c r="B139" t="s">
        <v>155</v>
      </c>
      <c r="C139" t="s">
        <v>156</v>
      </c>
      <c r="E139" t="s">
        <v>294</v>
      </c>
      <c r="F139">
        <v>147</v>
      </c>
      <c r="G139">
        <v>210</v>
      </c>
    </row>
    <row r="140" spans="1:8">
      <c r="A140" t="s">
        <v>295</v>
      </c>
      <c r="B140" t="s">
        <v>28</v>
      </c>
      <c r="C140" t="s">
        <v>32</v>
      </c>
      <c r="E140" t="s">
        <v>296</v>
      </c>
      <c r="F140">
        <v>151.5</v>
      </c>
      <c r="G140">
        <v>200</v>
      </c>
    </row>
    <row r="141" spans="1:8">
      <c r="A141" t="s">
        <v>297</v>
      </c>
      <c r="B141" t="s">
        <v>47</v>
      </c>
      <c r="C141" t="s">
        <v>48</v>
      </c>
      <c r="E141">
        <v>10020164</v>
      </c>
      <c r="F141">
        <v>65</v>
      </c>
      <c r="G141">
        <v>72</v>
      </c>
    </row>
    <row r="142" spans="1:8">
      <c r="A142" t="s">
        <v>298</v>
      </c>
      <c r="B142" t="s">
        <v>20</v>
      </c>
      <c r="C142" t="s">
        <v>21</v>
      </c>
      <c r="E142" t="s">
        <v>299</v>
      </c>
      <c r="F142">
        <v>240</v>
      </c>
      <c r="G142">
        <v>260</v>
      </c>
    </row>
    <row r="143" spans="1:8">
      <c r="A143" t="s">
        <v>300</v>
      </c>
      <c r="B143" t="s">
        <v>16</v>
      </c>
      <c r="C143" t="s">
        <v>17</v>
      </c>
      <c r="D143">
        <v>10</v>
      </c>
      <c r="E143" t="s">
        <v>301</v>
      </c>
      <c r="F143">
        <v>1000</v>
      </c>
      <c r="G143">
        <v>1300</v>
      </c>
      <c r="H143">
        <v>10000</v>
      </c>
    </row>
    <row r="144" spans="1:8">
      <c r="A144" t="s">
        <v>302</v>
      </c>
      <c r="B144" t="s">
        <v>41</v>
      </c>
      <c r="C144" t="s">
        <v>109</v>
      </c>
      <c r="E144" t="s">
        <v>303</v>
      </c>
      <c r="F144">
        <v>180</v>
      </c>
      <c r="G144">
        <v>200</v>
      </c>
    </row>
    <row r="145" spans="1:8">
      <c r="A145" t="s">
        <v>304</v>
      </c>
      <c r="B145" t="s">
        <v>92</v>
      </c>
      <c r="C145" t="s">
        <v>121</v>
      </c>
      <c r="E145">
        <v>11030669</v>
      </c>
      <c r="F145">
        <v>171.5</v>
      </c>
      <c r="G145">
        <v>245</v>
      </c>
    </row>
    <row r="146" spans="1:8">
      <c r="A146" t="s">
        <v>305</v>
      </c>
      <c r="B146" t="s">
        <v>12</v>
      </c>
      <c r="C146" t="s">
        <v>13</v>
      </c>
      <c r="E146" t="s">
        <v>306</v>
      </c>
      <c r="F146">
        <v>1103.2</v>
      </c>
      <c r="G146">
        <v>1200</v>
      </c>
    </row>
    <row r="147" spans="1:8">
      <c r="A147" t="s">
        <v>307</v>
      </c>
      <c r="B147" t="s">
        <v>24</v>
      </c>
      <c r="C147" t="s">
        <v>25</v>
      </c>
      <c r="E147" t="s">
        <v>67</v>
      </c>
      <c r="F147">
        <v>442</v>
      </c>
      <c r="G147">
        <v>600</v>
      </c>
    </row>
    <row r="148" spans="1:8">
      <c r="A148" t="s">
        <v>308</v>
      </c>
      <c r="B148" t="s">
        <v>9</v>
      </c>
      <c r="C148" t="s">
        <v>195</v>
      </c>
      <c r="E148">
        <v>12010256</v>
      </c>
      <c r="F148">
        <v>450</v>
      </c>
      <c r="G148">
        <v>520</v>
      </c>
    </row>
    <row r="149" spans="1:8">
      <c r="A149" t="s">
        <v>309</v>
      </c>
      <c r="B149" t="s">
        <v>41</v>
      </c>
      <c r="C149" t="s">
        <v>109</v>
      </c>
      <c r="E149" t="s">
        <v>310</v>
      </c>
      <c r="F149">
        <v>200</v>
      </c>
      <c r="G149">
        <v>230</v>
      </c>
    </row>
    <row r="150" spans="1:8">
      <c r="A150" t="s">
        <v>311</v>
      </c>
      <c r="B150" t="s">
        <v>16</v>
      </c>
      <c r="C150" t="s">
        <v>32</v>
      </c>
      <c r="E150" t="s">
        <v>312</v>
      </c>
      <c r="F150">
        <v>345</v>
      </c>
      <c r="G150">
        <v>370</v>
      </c>
    </row>
    <row r="151" spans="1:8">
      <c r="A151" t="s">
        <v>313</v>
      </c>
      <c r="B151" t="s">
        <v>16</v>
      </c>
      <c r="C151" t="s">
        <v>145</v>
      </c>
      <c r="D151">
        <v>10</v>
      </c>
      <c r="E151" t="s">
        <v>314</v>
      </c>
      <c r="F151">
        <v>2050</v>
      </c>
      <c r="G151">
        <v>2200</v>
      </c>
      <c r="H151">
        <v>20500</v>
      </c>
    </row>
    <row r="152" spans="1:8">
      <c r="A152" t="s">
        <v>315</v>
      </c>
      <c r="B152" t="s">
        <v>47</v>
      </c>
      <c r="C152" t="s">
        <v>48</v>
      </c>
      <c r="E152">
        <v>10020131</v>
      </c>
      <c r="F152">
        <v>50</v>
      </c>
      <c r="G152">
        <v>55</v>
      </c>
    </row>
    <row r="153" spans="1:8">
      <c r="A153" t="s">
        <v>316</v>
      </c>
      <c r="B153" t="s">
        <v>231</v>
      </c>
      <c r="C153" t="s">
        <v>232</v>
      </c>
      <c r="E153" t="s">
        <v>317</v>
      </c>
      <c r="F153">
        <v>1300</v>
      </c>
      <c r="G153">
        <v>1400</v>
      </c>
    </row>
    <row r="154" spans="1:8">
      <c r="A154" t="s">
        <v>318</v>
      </c>
      <c r="B154" t="s">
        <v>92</v>
      </c>
      <c r="C154" t="s">
        <v>95</v>
      </c>
      <c r="E154">
        <v>11010367</v>
      </c>
      <c r="F154">
        <v>4927.5</v>
      </c>
      <c r="G154">
        <v>10950</v>
      </c>
    </row>
    <row r="155" spans="1:8">
      <c r="A155" t="s">
        <v>319</v>
      </c>
      <c r="B155" t="s">
        <v>41</v>
      </c>
      <c r="C155" t="s">
        <v>97</v>
      </c>
      <c r="E155" t="s">
        <v>320</v>
      </c>
      <c r="F155">
        <v>196</v>
      </c>
      <c r="G155">
        <v>280</v>
      </c>
    </row>
    <row r="156" spans="1:8">
      <c r="A156" t="s">
        <v>321</v>
      </c>
      <c r="B156" t="s">
        <v>12</v>
      </c>
      <c r="C156" t="s">
        <v>13</v>
      </c>
      <c r="E156" t="s">
        <v>322</v>
      </c>
      <c r="F156">
        <v>369.6</v>
      </c>
      <c r="G156">
        <v>350</v>
      </c>
    </row>
    <row r="157" spans="1:8">
      <c r="A157" t="s">
        <v>323</v>
      </c>
      <c r="B157" t="s">
        <v>41</v>
      </c>
      <c r="C157" t="s">
        <v>32</v>
      </c>
      <c r="E157" t="s">
        <v>324</v>
      </c>
      <c r="F157">
        <v>891</v>
      </c>
      <c r="G157">
        <v>1200</v>
      </c>
    </row>
    <row r="158" spans="1:8">
      <c r="A158" t="s">
        <v>325</v>
      </c>
      <c r="B158" t="s">
        <v>37</v>
      </c>
      <c r="C158" t="s">
        <v>74</v>
      </c>
      <c r="E158" t="s">
        <v>326</v>
      </c>
      <c r="F158">
        <v>270</v>
      </c>
      <c r="G158">
        <v>350</v>
      </c>
    </row>
    <row r="159" spans="1:8">
      <c r="A159" t="s">
        <v>327</v>
      </c>
      <c r="B159" t="s">
        <v>9</v>
      </c>
      <c r="C159" t="s">
        <v>195</v>
      </c>
      <c r="E159">
        <v>12010250</v>
      </c>
      <c r="F159">
        <v>350</v>
      </c>
      <c r="G159">
        <v>420</v>
      </c>
    </row>
    <row r="160" spans="1:8">
      <c r="A160" t="s">
        <v>328</v>
      </c>
      <c r="B160" t="s">
        <v>12</v>
      </c>
      <c r="C160" t="s">
        <v>197</v>
      </c>
      <c r="E160" t="s">
        <v>329</v>
      </c>
      <c r="F160">
        <v>65.55</v>
      </c>
      <c r="G160">
        <v>150</v>
      </c>
    </row>
    <row r="161" spans="1:8">
      <c r="A161" t="s">
        <v>330</v>
      </c>
      <c r="B161" t="s">
        <v>92</v>
      </c>
      <c r="C161" t="s">
        <v>121</v>
      </c>
      <c r="E161">
        <v>11030678</v>
      </c>
      <c r="F161">
        <v>112</v>
      </c>
      <c r="G161">
        <v>160</v>
      </c>
    </row>
    <row r="162" spans="1:8">
      <c r="A162" t="s">
        <v>331</v>
      </c>
      <c r="B162" t="s">
        <v>20</v>
      </c>
      <c r="C162" t="s">
        <v>50</v>
      </c>
      <c r="E162" t="s">
        <v>332</v>
      </c>
      <c r="F162">
        <v>9.025</v>
      </c>
      <c r="G162">
        <v>30</v>
      </c>
    </row>
    <row r="163" spans="1:8">
      <c r="A163" t="s">
        <v>333</v>
      </c>
      <c r="B163" t="s">
        <v>37</v>
      </c>
      <c r="C163" t="s">
        <v>44</v>
      </c>
      <c r="E163" t="s">
        <v>334</v>
      </c>
      <c r="F163">
        <v>39.009375</v>
      </c>
      <c r="G163">
        <v>50</v>
      </c>
    </row>
    <row r="164" spans="1:8">
      <c r="A164" t="s">
        <v>335</v>
      </c>
      <c r="B164" t="s">
        <v>155</v>
      </c>
      <c r="C164" t="s">
        <v>156</v>
      </c>
      <c r="E164" t="s">
        <v>336</v>
      </c>
      <c r="F164">
        <v>67.13</v>
      </c>
      <c r="G164">
        <v>95.9</v>
      </c>
    </row>
    <row r="165" spans="1:8">
      <c r="A165" t="s">
        <v>337</v>
      </c>
      <c r="B165" t="s">
        <v>28</v>
      </c>
      <c r="C165" t="s">
        <v>29</v>
      </c>
      <c r="E165" t="s">
        <v>338</v>
      </c>
      <c r="F165">
        <v>616.5</v>
      </c>
      <c r="G165">
        <v>680</v>
      </c>
    </row>
    <row r="166" spans="1:8">
      <c r="A166" t="s">
        <v>339</v>
      </c>
      <c r="B166" t="s">
        <v>16</v>
      </c>
      <c r="C166" t="s">
        <v>32</v>
      </c>
      <c r="E166" t="s">
        <v>340</v>
      </c>
      <c r="F166">
        <v>70</v>
      </c>
      <c r="G166">
        <v>80</v>
      </c>
    </row>
    <row r="167" spans="1:8">
      <c r="A167" t="s">
        <v>341</v>
      </c>
      <c r="B167" t="s">
        <v>37</v>
      </c>
      <c r="C167" t="s">
        <v>44</v>
      </c>
      <c r="E167" t="s">
        <v>342</v>
      </c>
      <c r="F167">
        <v>39.009375</v>
      </c>
      <c r="G167">
        <v>50</v>
      </c>
    </row>
    <row r="168" spans="1:8">
      <c r="A168" t="s">
        <v>343</v>
      </c>
      <c r="B168" t="s">
        <v>41</v>
      </c>
      <c r="C168" t="s">
        <v>32</v>
      </c>
      <c r="E168" t="s">
        <v>344</v>
      </c>
      <c r="F168">
        <v>138.6</v>
      </c>
      <c r="G168">
        <v>180</v>
      </c>
    </row>
    <row r="169" spans="1:8">
      <c r="A169" t="s">
        <v>345</v>
      </c>
      <c r="B169" t="s">
        <v>41</v>
      </c>
      <c r="C169" t="s">
        <v>60</v>
      </c>
      <c r="E169" t="s">
        <v>346</v>
      </c>
      <c r="F169">
        <v>500</v>
      </c>
      <c r="G169">
        <v>600</v>
      </c>
    </row>
    <row r="170" spans="1:8">
      <c r="A170" t="s">
        <v>347</v>
      </c>
      <c r="B170" t="s">
        <v>37</v>
      </c>
      <c r="C170" t="s">
        <v>44</v>
      </c>
      <c r="E170" t="s">
        <v>348</v>
      </c>
      <c r="F170">
        <v>35.446875</v>
      </c>
      <c r="G170">
        <v>50</v>
      </c>
    </row>
    <row r="171" spans="1:8">
      <c r="A171" t="s">
        <v>349</v>
      </c>
      <c r="B171" t="s">
        <v>16</v>
      </c>
      <c r="C171" t="s">
        <v>145</v>
      </c>
      <c r="D171">
        <v>10</v>
      </c>
      <c r="E171" t="s">
        <v>350</v>
      </c>
      <c r="F171">
        <v>1300</v>
      </c>
      <c r="G171">
        <v>1450</v>
      </c>
      <c r="H171">
        <v>13000</v>
      </c>
    </row>
    <row r="172" spans="1:8">
      <c r="A172" t="s">
        <v>351</v>
      </c>
      <c r="B172" t="s">
        <v>155</v>
      </c>
      <c r="C172" t="s">
        <v>352</v>
      </c>
      <c r="E172" t="s">
        <v>353</v>
      </c>
      <c r="F172">
        <v>3926.25</v>
      </c>
      <c r="G172">
        <v>5900</v>
      </c>
    </row>
    <row r="173" spans="1:8">
      <c r="A173" t="s">
        <v>354</v>
      </c>
      <c r="B173" t="s">
        <v>32</v>
      </c>
      <c r="C173" t="s">
        <v>32</v>
      </c>
      <c r="E173">
        <v>13010529</v>
      </c>
      <c r="F173" t="str">
        <f>G360/90</f>
        <v>0</v>
      </c>
      <c r="G173">
        <v>25</v>
      </c>
    </row>
    <row r="174" spans="1:8">
      <c r="A174" t="s">
        <v>355</v>
      </c>
      <c r="B174" t="s">
        <v>47</v>
      </c>
      <c r="C174" t="s">
        <v>58</v>
      </c>
      <c r="E174">
        <v>10010829</v>
      </c>
      <c r="F174">
        <v>23.0769</v>
      </c>
      <c r="G174">
        <v>32</v>
      </c>
    </row>
    <row r="175" spans="1:8">
      <c r="A175" t="s">
        <v>356</v>
      </c>
      <c r="B175" t="s">
        <v>32</v>
      </c>
      <c r="C175" t="s">
        <v>32</v>
      </c>
      <c r="E175">
        <v>13010509</v>
      </c>
      <c r="F175">
        <v>100</v>
      </c>
      <c r="G175">
        <v>200</v>
      </c>
    </row>
    <row r="176" spans="1:8">
      <c r="A176" t="s">
        <v>357</v>
      </c>
      <c r="B176" t="s">
        <v>155</v>
      </c>
      <c r="C176" t="s">
        <v>156</v>
      </c>
      <c r="E176" t="s">
        <v>358</v>
      </c>
      <c r="F176">
        <v>147</v>
      </c>
      <c r="G176">
        <v>210</v>
      </c>
    </row>
    <row r="177" spans="1:8">
      <c r="A177" t="s">
        <v>359</v>
      </c>
      <c r="B177" t="s">
        <v>28</v>
      </c>
      <c r="C177" t="s">
        <v>29</v>
      </c>
      <c r="E177" t="s">
        <v>360</v>
      </c>
      <c r="F177">
        <v>589.5</v>
      </c>
      <c r="G177">
        <v>650</v>
      </c>
    </row>
    <row r="178" spans="1:8">
      <c r="A178" t="s">
        <v>361</v>
      </c>
      <c r="B178" t="s">
        <v>20</v>
      </c>
      <c r="C178" t="s">
        <v>182</v>
      </c>
      <c r="E178" t="s">
        <v>248</v>
      </c>
      <c r="F178">
        <v>8.16</v>
      </c>
      <c r="G178">
        <v>30</v>
      </c>
    </row>
    <row r="179" spans="1:8">
      <c r="A179" t="s">
        <v>362</v>
      </c>
      <c r="B179" t="s">
        <v>12</v>
      </c>
      <c r="C179" t="s">
        <v>197</v>
      </c>
      <c r="E179" t="s">
        <v>363</v>
      </c>
      <c r="F179">
        <v>17</v>
      </c>
      <c r="G179">
        <v>50</v>
      </c>
    </row>
    <row r="180" spans="1:8">
      <c r="A180" t="s">
        <v>364</v>
      </c>
      <c r="B180" t="s">
        <v>155</v>
      </c>
      <c r="C180" t="s">
        <v>352</v>
      </c>
      <c r="E180" t="s">
        <v>365</v>
      </c>
      <c r="F180">
        <v>3150</v>
      </c>
      <c r="G180">
        <v>4800</v>
      </c>
    </row>
    <row r="181" spans="1:8">
      <c r="A181" t="s">
        <v>366</v>
      </c>
      <c r="B181" t="s">
        <v>28</v>
      </c>
      <c r="C181" t="s">
        <v>29</v>
      </c>
      <c r="E181" t="s">
        <v>367</v>
      </c>
      <c r="F181">
        <v>160.2</v>
      </c>
      <c r="G181">
        <v>200</v>
      </c>
    </row>
    <row r="182" spans="1:8">
      <c r="A182" t="s">
        <v>368</v>
      </c>
      <c r="B182" t="s">
        <v>41</v>
      </c>
      <c r="C182" t="s">
        <v>32</v>
      </c>
      <c r="E182" t="s">
        <v>369</v>
      </c>
      <c r="F182">
        <v>594</v>
      </c>
      <c r="G182">
        <v>750</v>
      </c>
    </row>
    <row r="183" spans="1:8">
      <c r="A183" t="s">
        <v>370</v>
      </c>
      <c r="B183" t="s">
        <v>37</v>
      </c>
      <c r="C183" t="s">
        <v>129</v>
      </c>
      <c r="E183" t="s">
        <v>371</v>
      </c>
      <c r="F183">
        <v>93.5</v>
      </c>
      <c r="G183">
        <v>200</v>
      </c>
    </row>
    <row r="184" spans="1:8">
      <c r="A184" t="s">
        <v>372</v>
      </c>
      <c r="B184" t="s">
        <v>16</v>
      </c>
      <c r="C184" t="s">
        <v>145</v>
      </c>
      <c r="D184">
        <v>10</v>
      </c>
      <c r="E184" t="s">
        <v>373</v>
      </c>
      <c r="F184">
        <v>1300</v>
      </c>
      <c r="G184">
        <v>1450</v>
      </c>
      <c r="H184">
        <v>13000</v>
      </c>
    </row>
    <row r="185" spans="1:8">
      <c r="A185" t="s">
        <v>374</v>
      </c>
      <c r="B185" t="s">
        <v>92</v>
      </c>
      <c r="C185" t="s">
        <v>93</v>
      </c>
      <c r="E185">
        <v>11020097</v>
      </c>
      <c r="F185">
        <v>43</v>
      </c>
      <c r="G185">
        <v>90</v>
      </c>
    </row>
    <row r="186" spans="1:8">
      <c r="A186" t="s">
        <v>375</v>
      </c>
      <c r="B186" t="s">
        <v>47</v>
      </c>
      <c r="C186" t="s">
        <v>48</v>
      </c>
      <c r="E186">
        <v>10020125</v>
      </c>
      <c r="F186">
        <v>120</v>
      </c>
      <c r="G186">
        <v>136</v>
      </c>
    </row>
    <row r="187" spans="1:8">
      <c r="A187" t="s">
        <v>376</v>
      </c>
      <c r="B187" t="s">
        <v>92</v>
      </c>
      <c r="C187" t="s">
        <v>93</v>
      </c>
      <c r="E187">
        <v>11020084</v>
      </c>
      <c r="F187">
        <v>45</v>
      </c>
      <c r="G187">
        <v>70</v>
      </c>
    </row>
    <row r="188" spans="1:8">
      <c r="A188" t="s">
        <v>377</v>
      </c>
      <c r="B188" t="s">
        <v>20</v>
      </c>
      <c r="C188" t="s">
        <v>50</v>
      </c>
      <c r="E188" t="s">
        <v>378</v>
      </c>
      <c r="F188">
        <v>3.971</v>
      </c>
      <c r="G188">
        <v>20</v>
      </c>
    </row>
    <row r="189" spans="1:8">
      <c r="A189" t="s">
        <v>379</v>
      </c>
      <c r="B189" t="s">
        <v>231</v>
      </c>
      <c r="C189" t="s">
        <v>232</v>
      </c>
      <c r="E189" t="s">
        <v>380</v>
      </c>
      <c r="F189">
        <v>1350</v>
      </c>
      <c r="G189">
        <v>1400</v>
      </c>
    </row>
    <row r="190" spans="1:8">
      <c r="A190" t="s">
        <v>381</v>
      </c>
      <c r="B190" t="s">
        <v>92</v>
      </c>
      <c r="C190" t="s">
        <v>121</v>
      </c>
      <c r="E190">
        <v>11030712</v>
      </c>
      <c r="F190">
        <v>168</v>
      </c>
      <c r="G190">
        <v>240</v>
      </c>
    </row>
    <row r="191" spans="1:8">
      <c r="A191" t="s">
        <v>382</v>
      </c>
      <c r="B191" t="s">
        <v>20</v>
      </c>
      <c r="C191" t="s">
        <v>50</v>
      </c>
      <c r="E191" t="s">
        <v>383</v>
      </c>
      <c r="F191">
        <v>5.776</v>
      </c>
      <c r="G191">
        <v>25</v>
      </c>
    </row>
    <row r="192" spans="1:8">
      <c r="A192" t="s">
        <v>384</v>
      </c>
      <c r="B192" t="s">
        <v>37</v>
      </c>
      <c r="C192" t="s">
        <v>77</v>
      </c>
      <c r="E192" t="s">
        <v>385</v>
      </c>
      <c r="F192">
        <v>569.821875</v>
      </c>
      <c r="G192">
        <v>750</v>
      </c>
    </row>
    <row r="193" spans="1:8">
      <c r="A193" t="s">
        <v>386</v>
      </c>
      <c r="B193" t="s">
        <v>231</v>
      </c>
      <c r="C193" t="s">
        <v>232</v>
      </c>
      <c r="E193" t="s">
        <v>387</v>
      </c>
      <c r="F193">
        <v>1200</v>
      </c>
      <c r="G193">
        <v>1400</v>
      </c>
    </row>
    <row r="194" spans="1:8">
      <c r="A194" t="s">
        <v>388</v>
      </c>
      <c r="B194" t="s">
        <v>12</v>
      </c>
      <c r="C194" t="s">
        <v>13</v>
      </c>
      <c r="E194" t="s">
        <v>389</v>
      </c>
      <c r="F194">
        <v>100</v>
      </c>
      <c r="G194">
        <v>120</v>
      </c>
    </row>
    <row r="195" spans="1:8">
      <c r="A195" t="s">
        <v>390</v>
      </c>
      <c r="B195" t="s">
        <v>20</v>
      </c>
      <c r="C195" t="s">
        <v>105</v>
      </c>
      <c r="E195" t="s">
        <v>391</v>
      </c>
      <c r="F195">
        <v>5.4</v>
      </c>
      <c r="G195">
        <v>25</v>
      </c>
    </row>
    <row r="196" spans="1:8">
      <c r="A196" t="s">
        <v>392</v>
      </c>
      <c r="B196" t="s">
        <v>37</v>
      </c>
      <c r="C196" t="s">
        <v>77</v>
      </c>
      <c r="E196" t="s">
        <v>393</v>
      </c>
      <c r="F196">
        <v>356.071875</v>
      </c>
      <c r="G196">
        <v>450</v>
      </c>
    </row>
    <row r="197" spans="1:8">
      <c r="A197" t="s">
        <v>394</v>
      </c>
      <c r="B197" t="s">
        <v>9</v>
      </c>
      <c r="C197" t="s">
        <v>10</v>
      </c>
      <c r="E197">
        <v>12020120</v>
      </c>
      <c r="F197">
        <v>345</v>
      </c>
      <c r="G197">
        <v>360</v>
      </c>
    </row>
    <row r="198" spans="1:8">
      <c r="A198" t="s">
        <v>395</v>
      </c>
      <c r="B198" t="s">
        <v>20</v>
      </c>
      <c r="C198" t="s">
        <v>182</v>
      </c>
      <c r="E198" t="s">
        <v>396</v>
      </c>
      <c r="F198">
        <v>104.5</v>
      </c>
      <c r="G198">
        <v>120</v>
      </c>
    </row>
    <row r="199" spans="1:8">
      <c r="A199" t="s">
        <v>397</v>
      </c>
      <c r="B199" t="s">
        <v>24</v>
      </c>
      <c r="C199" t="s">
        <v>25</v>
      </c>
      <c r="E199" t="s">
        <v>398</v>
      </c>
      <c r="F199">
        <v>540.6</v>
      </c>
      <c r="G199">
        <v>800</v>
      </c>
    </row>
    <row r="200" spans="1:8">
      <c r="A200" t="s">
        <v>399</v>
      </c>
      <c r="B200" t="s">
        <v>24</v>
      </c>
      <c r="C200" t="s">
        <v>32</v>
      </c>
      <c r="E200" t="s">
        <v>400</v>
      </c>
      <c r="F200">
        <v>18</v>
      </c>
      <c r="G200">
        <v>40</v>
      </c>
    </row>
    <row r="201" spans="1:8">
      <c r="A201" t="s">
        <v>401</v>
      </c>
      <c r="B201" t="s">
        <v>20</v>
      </c>
      <c r="C201" t="s">
        <v>182</v>
      </c>
      <c r="E201" t="s">
        <v>402</v>
      </c>
      <c r="F201">
        <v>7.5</v>
      </c>
      <c r="G201">
        <v>25</v>
      </c>
    </row>
    <row r="202" spans="1:8">
      <c r="A202" t="s">
        <v>403</v>
      </c>
      <c r="B202" t="s">
        <v>41</v>
      </c>
      <c r="C202" t="s">
        <v>97</v>
      </c>
      <c r="E202" t="s">
        <v>404</v>
      </c>
      <c r="F202">
        <v>385</v>
      </c>
      <c r="G202">
        <v>550</v>
      </c>
    </row>
    <row r="203" spans="1:8">
      <c r="A203" t="s">
        <v>405</v>
      </c>
      <c r="B203" t="s">
        <v>47</v>
      </c>
      <c r="C203" t="s">
        <v>58</v>
      </c>
      <c r="E203">
        <v>10010837</v>
      </c>
      <c r="F203">
        <v>23.0769</v>
      </c>
      <c r="G203">
        <v>32</v>
      </c>
    </row>
    <row r="204" spans="1:8">
      <c r="A204" t="s">
        <v>406</v>
      </c>
      <c r="B204" t="s">
        <v>32</v>
      </c>
      <c r="C204" t="s">
        <v>32</v>
      </c>
      <c r="E204">
        <v>13010507</v>
      </c>
      <c r="F204">
        <v>70</v>
      </c>
      <c r="G204">
        <v>150</v>
      </c>
    </row>
    <row r="205" spans="1:8">
      <c r="A205" t="s">
        <v>407</v>
      </c>
      <c r="B205" t="s">
        <v>37</v>
      </c>
      <c r="C205" t="s">
        <v>77</v>
      </c>
      <c r="E205" t="s">
        <v>408</v>
      </c>
      <c r="F205">
        <v>356.071875</v>
      </c>
      <c r="G205">
        <v>450</v>
      </c>
    </row>
    <row r="206" spans="1:8">
      <c r="A206" t="s">
        <v>409</v>
      </c>
      <c r="B206" t="s">
        <v>37</v>
      </c>
      <c r="C206" t="s">
        <v>129</v>
      </c>
      <c r="E206" t="s">
        <v>410</v>
      </c>
      <c r="F206">
        <v>87.5</v>
      </c>
      <c r="G206">
        <v>120</v>
      </c>
    </row>
    <row r="207" spans="1:8">
      <c r="A207" t="s">
        <v>411</v>
      </c>
      <c r="B207" t="s">
        <v>41</v>
      </c>
      <c r="C207" t="s">
        <v>32</v>
      </c>
      <c r="E207" t="s">
        <v>412</v>
      </c>
      <c r="F207">
        <v>782.1</v>
      </c>
      <c r="G207">
        <v>1200</v>
      </c>
    </row>
    <row r="208" spans="1:8">
      <c r="A208" t="s">
        <v>413</v>
      </c>
      <c r="B208" t="s">
        <v>24</v>
      </c>
      <c r="C208" t="s">
        <v>32</v>
      </c>
      <c r="E208" t="s">
        <v>414</v>
      </c>
      <c r="F208">
        <v>1</v>
      </c>
      <c r="G208">
        <v>2</v>
      </c>
    </row>
    <row r="209" spans="1:8">
      <c r="A209" t="s">
        <v>415</v>
      </c>
      <c r="B209" t="s">
        <v>37</v>
      </c>
      <c r="C209" t="s">
        <v>74</v>
      </c>
      <c r="E209" t="s">
        <v>416</v>
      </c>
      <c r="F209">
        <v>260</v>
      </c>
      <c r="G209">
        <v>280</v>
      </c>
    </row>
    <row r="210" spans="1:8">
      <c r="A210" t="s">
        <v>417</v>
      </c>
      <c r="B210" t="s">
        <v>20</v>
      </c>
      <c r="C210" t="s">
        <v>182</v>
      </c>
      <c r="E210" t="s">
        <v>396</v>
      </c>
      <c r="F210">
        <v>3.54</v>
      </c>
      <c r="G210">
        <v>20</v>
      </c>
    </row>
    <row r="211" spans="1:8">
      <c r="A211" t="s">
        <v>418</v>
      </c>
      <c r="B211" t="s">
        <v>37</v>
      </c>
      <c r="C211" t="s">
        <v>32</v>
      </c>
      <c r="E211" t="s">
        <v>419</v>
      </c>
      <c r="F211">
        <v>1185</v>
      </c>
      <c r="G211">
        <v>1400</v>
      </c>
    </row>
    <row r="212" spans="1:8">
      <c r="A212" t="s">
        <v>420</v>
      </c>
      <c r="B212" t="s">
        <v>47</v>
      </c>
      <c r="C212" t="s">
        <v>58</v>
      </c>
      <c r="E212">
        <v>10010827</v>
      </c>
      <c r="F212">
        <v>46.3077084375</v>
      </c>
      <c r="G212">
        <v>55</v>
      </c>
    </row>
    <row r="213" spans="1:8">
      <c r="A213" t="s">
        <v>421</v>
      </c>
      <c r="B213" t="s">
        <v>20</v>
      </c>
      <c r="C213" t="s">
        <v>182</v>
      </c>
      <c r="E213" t="s">
        <v>422</v>
      </c>
      <c r="F213">
        <v>13</v>
      </c>
      <c r="G213">
        <v>30</v>
      </c>
    </row>
    <row r="214" spans="1:8">
      <c r="A214" t="s">
        <v>423</v>
      </c>
      <c r="B214" t="s">
        <v>37</v>
      </c>
      <c r="C214" t="s">
        <v>38</v>
      </c>
      <c r="E214" t="s">
        <v>424</v>
      </c>
      <c r="F214">
        <v>2627.82</v>
      </c>
      <c r="G214">
        <v>4000</v>
      </c>
    </row>
    <row r="215" spans="1:8">
      <c r="A215" t="s">
        <v>425</v>
      </c>
      <c r="B215" t="s">
        <v>24</v>
      </c>
      <c r="C215" t="s">
        <v>25</v>
      </c>
      <c r="E215" t="s">
        <v>276</v>
      </c>
      <c r="F215">
        <v>540.6</v>
      </c>
      <c r="G215">
        <v>800</v>
      </c>
    </row>
    <row r="216" spans="1:8">
      <c r="A216" t="s">
        <v>426</v>
      </c>
      <c r="B216" t="s">
        <v>24</v>
      </c>
      <c r="C216" t="s">
        <v>32</v>
      </c>
      <c r="E216" t="s">
        <v>427</v>
      </c>
      <c r="F216">
        <v>200</v>
      </c>
      <c r="G216">
        <v>230</v>
      </c>
    </row>
    <row r="217" spans="1:8">
      <c r="A217" t="s">
        <v>428</v>
      </c>
      <c r="B217" t="s">
        <v>16</v>
      </c>
      <c r="C217" t="s">
        <v>32</v>
      </c>
      <c r="E217" t="s">
        <v>312</v>
      </c>
      <c r="F217">
        <v>950</v>
      </c>
      <c r="G217">
        <v>1050</v>
      </c>
    </row>
    <row r="218" spans="1:8">
      <c r="A218" t="s">
        <v>429</v>
      </c>
      <c r="B218" t="s">
        <v>47</v>
      </c>
      <c r="C218" t="s">
        <v>58</v>
      </c>
      <c r="E218">
        <v>10010816</v>
      </c>
      <c r="F218">
        <v>55.2621825</v>
      </c>
      <c r="G218">
        <v>65</v>
      </c>
    </row>
    <row r="219" spans="1:8">
      <c r="A219" t="s">
        <v>430</v>
      </c>
      <c r="B219" t="s">
        <v>37</v>
      </c>
      <c r="C219" t="s">
        <v>77</v>
      </c>
      <c r="E219" t="s">
        <v>431</v>
      </c>
      <c r="F219">
        <v>2123.82</v>
      </c>
      <c r="G219">
        <v>2900</v>
      </c>
    </row>
    <row r="220" spans="1:8">
      <c r="A220" t="s">
        <v>432</v>
      </c>
      <c r="B220" t="s">
        <v>9</v>
      </c>
      <c r="C220" t="s">
        <v>195</v>
      </c>
      <c r="E220">
        <v>12010274</v>
      </c>
      <c r="F220">
        <v>3600</v>
      </c>
      <c r="G220">
        <v>4000</v>
      </c>
    </row>
    <row r="221" spans="1:8">
      <c r="A221" t="s">
        <v>433</v>
      </c>
      <c r="B221" t="s">
        <v>37</v>
      </c>
      <c r="C221" t="s">
        <v>129</v>
      </c>
      <c r="E221" t="s">
        <v>434</v>
      </c>
      <c r="F221">
        <v>59.5</v>
      </c>
      <c r="G221">
        <v>80</v>
      </c>
    </row>
    <row r="222" spans="1:8">
      <c r="A222" t="s">
        <v>435</v>
      </c>
      <c r="B222" t="s">
        <v>16</v>
      </c>
      <c r="C222" t="s">
        <v>32</v>
      </c>
      <c r="E222" t="s">
        <v>436</v>
      </c>
      <c r="F222">
        <v>225</v>
      </c>
      <c r="G222">
        <v>238</v>
      </c>
    </row>
    <row r="223" spans="1:8">
      <c r="A223" t="s">
        <v>437</v>
      </c>
      <c r="B223" t="s">
        <v>92</v>
      </c>
      <c r="C223" t="s">
        <v>121</v>
      </c>
      <c r="E223">
        <v>11030696</v>
      </c>
      <c r="F223">
        <v>948.5</v>
      </c>
      <c r="G223">
        <v>1355</v>
      </c>
    </row>
    <row r="224" spans="1:8">
      <c r="A224" t="s">
        <v>438</v>
      </c>
      <c r="B224" t="s">
        <v>16</v>
      </c>
      <c r="C224" t="s">
        <v>32</v>
      </c>
      <c r="E224" t="s">
        <v>439</v>
      </c>
      <c r="F224">
        <v>70</v>
      </c>
      <c r="G224">
        <v>80</v>
      </c>
    </row>
    <row r="225" spans="1:8">
      <c r="A225" t="s">
        <v>440</v>
      </c>
      <c r="B225" t="s">
        <v>155</v>
      </c>
      <c r="C225" t="s">
        <v>352</v>
      </c>
      <c r="E225" t="s">
        <v>441</v>
      </c>
      <c r="F225">
        <v>2955</v>
      </c>
      <c r="G225">
        <v>4800</v>
      </c>
    </row>
    <row r="226" spans="1:8">
      <c r="A226" t="s">
        <v>442</v>
      </c>
      <c r="B226" t="s">
        <v>16</v>
      </c>
      <c r="C226" t="s">
        <v>145</v>
      </c>
      <c r="D226">
        <v>10</v>
      </c>
      <c r="E226" t="s">
        <v>443</v>
      </c>
      <c r="F226">
        <v>2050</v>
      </c>
      <c r="G226">
        <v>2200</v>
      </c>
      <c r="H226">
        <v>20500</v>
      </c>
    </row>
    <row r="227" spans="1:8">
      <c r="A227" t="s">
        <v>444</v>
      </c>
      <c r="B227" t="s">
        <v>37</v>
      </c>
      <c r="C227" t="s">
        <v>74</v>
      </c>
      <c r="E227" t="s">
        <v>445</v>
      </c>
      <c r="F227">
        <v>184</v>
      </c>
      <c r="G227">
        <v>250</v>
      </c>
    </row>
    <row r="228" spans="1:8">
      <c r="A228" t="s">
        <v>446</v>
      </c>
      <c r="B228" t="s">
        <v>9</v>
      </c>
      <c r="C228" t="s">
        <v>195</v>
      </c>
      <c r="E228">
        <v>12010283</v>
      </c>
      <c r="F228">
        <v>3600</v>
      </c>
      <c r="G228">
        <v>4000</v>
      </c>
    </row>
    <row r="229" spans="1:8">
      <c r="A229" t="s">
        <v>447</v>
      </c>
      <c r="B229" t="s">
        <v>24</v>
      </c>
      <c r="C229" t="s">
        <v>25</v>
      </c>
      <c r="E229" t="s">
        <v>398</v>
      </c>
      <c r="F229">
        <v>61.6</v>
      </c>
      <c r="G229">
        <v>80</v>
      </c>
    </row>
    <row r="230" spans="1:8">
      <c r="A230" t="s">
        <v>448</v>
      </c>
      <c r="B230" t="s">
        <v>37</v>
      </c>
      <c r="C230" t="s">
        <v>129</v>
      </c>
      <c r="E230" t="s">
        <v>449</v>
      </c>
      <c r="F230">
        <v>52.5</v>
      </c>
      <c r="G230">
        <v>70</v>
      </c>
    </row>
    <row r="231" spans="1:8">
      <c r="A231" t="s">
        <v>450</v>
      </c>
      <c r="B231" t="s">
        <v>12</v>
      </c>
      <c r="C231" t="s">
        <v>13</v>
      </c>
      <c r="E231" t="s">
        <v>451</v>
      </c>
      <c r="F231">
        <v>13.75</v>
      </c>
      <c r="G231">
        <v>40</v>
      </c>
    </row>
    <row r="232" spans="1:8">
      <c r="A232" t="s">
        <v>452</v>
      </c>
      <c r="B232" t="s">
        <v>92</v>
      </c>
      <c r="C232" t="s">
        <v>95</v>
      </c>
      <c r="E232">
        <v>11010365</v>
      </c>
      <c r="F232">
        <v>1260</v>
      </c>
      <c r="G232">
        <v>2800</v>
      </c>
    </row>
    <row r="233" spans="1:8">
      <c r="A233" t="s">
        <v>453</v>
      </c>
      <c r="B233" t="s">
        <v>32</v>
      </c>
      <c r="C233" t="s">
        <v>32</v>
      </c>
      <c r="E233">
        <v>13010550</v>
      </c>
      <c r="F233" t="str">
        <f>1550</f>
        <v>0</v>
      </c>
      <c r="G233">
        <v>2200</v>
      </c>
    </row>
    <row r="234" spans="1:8">
      <c r="A234" t="s">
        <v>454</v>
      </c>
      <c r="B234" t="s">
        <v>28</v>
      </c>
      <c r="C234" t="s">
        <v>141</v>
      </c>
      <c r="E234" t="s">
        <v>455</v>
      </c>
      <c r="F234">
        <v>666.4</v>
      </c>
      <c r="G234">
        <v>750</v>
      </c>
    </row>
    <row r="235" spans="1:8">
      <c r="A235" t="s">
        <v>456</v>
      </c>
      <c r="B235" t="s">
        <v>20</v>
      </c>
      <c r="C235" t="s">
        <v>21</v>
      </c>
      <c r="E235" t="s">
        <v>457</v>
      </c>
      <c r="F235">
        <v>35.75</v>
      </c>
      <c r="G235">
        <v>90</v>
      </c>
    </row>
    <row r="236" spans="1:8">
      <c r="A236" t="s">
        <v>458</v>
      </c>
      <c r="B236" t="s">
        <v>20</v>
      </c>
      <c r="C236" t="s">
        <v>50</v>
      </c>
      <c r="E236" t="s">
        <v>179</v>
      </c>
      <c r="F236">
        <v>7.22</v>
      </c>
      <c r="G236">
        <v>30</v>
      </c>
    </row>
    <row r="237" spans="1:8">
      <c r="A237" t="s">
        <v>459</v>
      </c>
      <c r="B237" t="s">
        <v>28</v>
      </c>
      <c r="C237" t="s">
        <v>32</v>
      </c>
      <c r="E237" t="s">
        <v>460</v>
      </c>
      <c r="F237">
        <v>27</v>
      </c>
      <c r="G237">
        <v>50</v>
      </c>
    </row>
    <row r="238" spans="1:8">
      <c r="A238" t="s">
        <v>461</v>
      </c>
      <c r="B238" t="s">
        <v>20</v>
      </c>
      <c r="C238" t="s">
        <v>105</v>
      </c>
      <c r="E238" t="s">
        <v>462</v>
      </c>
      <c r="F238">
        <v>8.16</v>
      </c>
      <c r="G238">
        <v>30</v>
      </c>
    </row>
    <row r="239" spans="1:8">
      <c r="A239" t="s">
        <v>463</v>
      </c>
      <c r="B239" t="s">
        <v>37</v>
      </c>
      <c r="C239" t="s">
        <v>44</v>
      </c>
      <c r="E239" t="s">
        <v>464</v>
      </c>
      <c r="F239">
        <v>19.771875</v>
      </c>
      <c r="G239">
        <v>25</v>
      </c>
    </row>
    <row r="240" spans="1:8">
      <c r="A240" t="s">
        <v>465</v>
      </c>
      <c r="B240" t="s">
        <v>37</v>
      </c>
      <c r="C240" t="s">
        <v>74</v>
      </c>
      <c r="E240" t="s">
        <v>466</v>
      </c>
      <c r="F240">
        <v>2775</v>
      </c>
      <c r="G240">
        <v>3500</v>
      </c>
    </row>
    <row r="241" spans="1:8">
      <c r="A241" t="s">
        <v>467</v>
      </c>
      <c r="B241" t="s">
        <v>28</v>
      </c>
      <c r="C241" t="s">
        <v>32</v>
      </c>
      <c r="E241" t="s">
        <v>468</v>
      </c>
      <c r="F241">
        <v>30.833333333333</v>
      </c>
      <c r="G241">
        <v>40</v>
      </c>
    </row>
    <row r="242" spans="1:8">
      <c r="A242" t="s">
        <v>469</v>
      </c>
      <c r="B242" t="s">
        <v>28</v>
      </c>
      <c r="C242" t="s">
        <v>29</v>
      </c>
      <c r="E242" t="s">
        <v>470</v>
      </c>
      <c r="F242">
        <v>873</v>
      </c>
      <c r="G242">
        <v>1000</v>
      </c>
    </row>
    <row r="243" spans="1:8">
      <c r="A243" t="s">
        <v>471</v>
      </c>
      <c r="B243" t="s">
        <v>231</v>
      </c>
      <c r="C243" t="s">
        <v>232</v>
      </c>
      <c r="E243" t="s">
        <v>472</v>
      </c>
      <c r="F243">
        <v>1250</v>
      </c>
      <c r="G243">
        <v>1400</v>
      </c>
    </row>
    <row r="244" spans="1:8">
      <c r="A244" t="s">
        <v>473</v>
      </c>
      <c r="B244" t="s">
        <v>37</v>
      </c>
      <c r="C244" t="s">
        <v>77</v>
      </c>
      <c r="E244" t="s">
        <v>474</v>
      </c>
      <c r="F244">
        <v>1727.82</v>
      </c>
      <c r="G244">
        <v>2300</v>
      </c>
    </row>
    <row r="245" spans="1:8">
      <c r="A245" t="s">
        <v>475</v>
      </c>
      <c r="B245" t="s">
        <v>24</v>
      </c>
      <c r="C245" t="s">
        <v>32</v>
      </c>
      <c r="E245" t="s">
        <v>476</v>
      </c>
      <c r="F245">
        <v>18</v>
      </c>
      <c r="G245">
        <v>40</v>
      </c>
    </row>
    <row r="246" spans="1:8">
      <c r="A246" t="s">
        <v>477</v>
      </c>
      <c r="B246" t="s">
        <v>9</v>
      </c>
      <c r="C246" t="s">
        <v>195</v>
      </c>
      <c r="E246">
        <v>12010263</v>
      </c>
      <c r="F246">
        <v>375</v>
      </c>
      <c r="G246">
        <v>460</v>
      </c>
    </row>
    <row r="247" spans="1:8">
      <c r="A247" t="s">
        <v>478</v>
      </c>
      <c r="B247" t="s">
        <v>24</v>
      </c>
      <c r="C247" t="s">
        <v>32</v>
      </c>
      <c r="E247" t="s">
        <v>479</v>
      </c>
      <c r="F247">
        <v>40</v>
      </c>
      <c r="G247">
        <v>50</v>
      </c>
    </row>
    <row r="248" spans="1:8">
      <c r="A248" t="s">
        <v>480</v>
      </c>
      <c r="B248" t="s">
        <v>37</v>
      </c>
      <c r="C248" t="s">
        <v>77</v>
      </c>
      <c r="E248" t="s">
        <v>481</v>
      </c>
      <c r="F248">
        <v>427.321875</v>
      </c>
      <c r="G248">
        <v>550</v>
      </c>
    </row>
    <row r="249" spans="1:8">
      <c r="A249" t="s">
        <v>482</v>
      </c>
      <c r="B249" t="s">
        <v>16</v>
      </c>
      <c r="C249" t="s">
        <v>55</v>
      </c>
      <c r="D249">
        <v>10</v>
      </c>
      <c r="E249" t="s">
        <v>483</v>
      </c>
      <c r="F249">
        <v>133.33</v>
      </c>
      <c r="G249">
        <v>146.67</v>
      </c>
      <c r="H249">
        <v>1333.3</v>
      </c>
    </row>
    <row r="250" spans="1:8">
      <c r="A250" t="s">
        <v>484</v>
      </c>
      <c r="B250" t="s">
        <v>47</v>
      </c>
      <c r="C250" t="s">
        <v>58</v>
      </c>
      <c r="E250">
        <v>10010841</v>
      </c>
      <c r="F250">
        <v>23.0769</v>
      </c>
      <c r="G250">
        <v>32</v>
      </c>
    </row>
    <row r="251" spans="1:8">
      <c r="A251" t="s">
        <v>485</v>
      </c>
      <c r="B251" t="s">
        <v>155</v>
      </c>
      <c r="C251" t="s">
        <v>156</v>
      </c>
      <c r="E251" t="s">
        <v>486</v>
      </c>
      <c r="F251">
        <v>656.6</v>
      </c>
      <c r="G251">
        <v>938</v>
      </c>
    </row>
    <row r="252" spans="1:8">
      <c r="A252" t="s">
        <v>487</v>
      </c>
      <c r="B252" t="s">
        <v>16</v>
      </c>
      <c r="C252" t="s">
        <v>17</v>
      </c>
      <c r="D252">
        <v>10</v>
      </c>
      <c r="E252" t="s">
        <v>488</v>
      </c>
      <c r="F252">
        <v>1200</v>
      </c>
      <c r="G252">
        <v>1400</v>
      </c>
      <c r="H252">
        <v>12000</v>
      </c>
    </row>
    <row r="253" spans="1:8">
      <c r="A253" t="s">
        <v>489</v>
      </c>
      <c r="B253" t="s">
        <v>9</v>
      </c>
      <c r="C253" t="s">
        <v>195</v>
      </c>
      <c r="E253">
        <v>12010267</v>
      </c>
      <c r="F253">
        <v>3800</v>
      </c>
      <c r="G253">
        <v>4200</v>
      </c>
    </row>
    <row r="254" spans="1:8">
      <c r="A254" t="s">
        <v>490</v>
      </c>
      <c r="B254" t="s">
        <v>92</v>
      </c>
      <c r="C254" t="s">
        <v>93</v>
      </c>
      <c r="E254">
        <v>11020114</v>
      </c>
      <c r="F254">
        <v>160</v>
      </c>
      <c r="G254">
        <v>200</v>
      </c>
    </row>
    <row r="255" spans="1:8">
      <c r="A255" t="s">
        <v>491</v>
      </c>
      <c r="B255" t="s">
        <v>41</v>
      </c>
      <c r="C255" t="s">
        <v>60</v>
      </c>
      <c r="E255" t="s">
        <v>346</v>
      </c>
      <c r="F255">
        <v>961.875</v>
      </c>
      <c r="G255">
        <v>1200</v>
      </c>
    </row>
    <row r="256" spans="1:8">
      <c r="A256" t="s">
        <v>492</v>
      </c>
      <c r="B256" t="s">
        <v>20</v>
      </c>
      <c r="C256" t="s">
        <v>21</v>
      </c>
      <c r="E256" t="s">
        <v>493</v>
      </c>
      <c r="F256">
        <v>13</v>
      </c>
      <c r="G256">
        <v>30</v>
      </c>
    </row>
    <row r="257" spans="1:8">
      <c r="A257" t="s">
        <v>494</v>
      </c>
      <c r="B257" t="s">
        <v>41</v>
      </c>
      <c r="C257" t="s">
        <v>109</v>
      </c>
      <c r="E257" t="s">
        <v>495</v>
      </c>
      <c r="F257">
        <v>300</v>
      </c>
      <c r="G257">
        <v>350</v>
      </c>
    </row>
    <row r="258" spans="1:8">
      <c r="A258" t="s">
        <v>496</v>
      </c>
      <c r="B258" t="s">
        <v>28</v>
      </c>
      <c r="C258" t="s">
        <v>32</v>
      </c>
      <c r="E258" t="s">
        <v>497</v>
      </c>
      <c r="F258">
        <v>294.5</v>
      </c>
      <c r="G258">
        <v>320</v>
      </c>
    </row>
    <row r="259" spans="1:8">
      <c r="A259" t="s">
        <v>498</v>
      </c>
      <c r="B259" t="s">
        <v>41</v>
      </c>
      <c r="C259" t="s">
        <v>32</v>
      </c>
      <c r="E259" t="s">
        <v>499</v>
      </c>
      <c r="F259">
        <v>134.1</v>
      </c>
      <c r="G259">
        <v>180</v>
      </c>
    </row>
    <row r="260" spans="1:8">
      <c r="A260" t="s">
        <v>500</v>
      </c>
      <c r="B260" t="s">
        <v>12</v>
      </c>
      <c r="C260" t="s">
        <v>197</v>
      </c>
      <c r="E260" t="s">
        <v>501</v>
      </c>
      <c r="F260">
        <v>598</v>
      </c>
      <c r="G260">
        <v>750</v>
      </c>
    </row>
    <row r="261" spans="1:8">
      <c r="A261" t="s">
        <v>502</v>
      </c>
      <c r="B261" t="s">
        <v>12</v>
      </c>
      <c r="C261" t="s">
        <v>197</v>
      </c>
      <c r="E261" t="s">
        <v>501</v>
      </c>
      <c r="F261">
        <v>38.64</v>
      </c>
      <c r="G261">
        <v>50</v>
      </c>
    </row>
    <row r="262" spans="1:8">
      <c r="A262" t="s">
        <v>503</v>
      </c>
      <c r="B262" t="s">
        <v>20</v>
      </c>
      <c r="C262" t="s">
        <v>105</v>
      </c>
      <c r="E262" t="s">
        <v>504</v>
      </c>
      <c r="F262">
        <v>7.8</v>
      </c>
      <c r="G262">
        <v>30</v>
      </c>
    </row>
    <row r="263" spans="1:8">
      <c r="A263" t="s">
        <v>505</v>
      </c>
      <c r="B263" t="s">
        <v>16</v>
      </c>
      <c r="C263" t="s">
        <v>145</v>
      </c>
      <c r="D263">
        <v>10</v>
      </c>
      <c r="E263" t="s">
        <v>506</v>
      </c>
      <c r="F263">
        <v>1300</v>
      </c>
      <c r="G263">
        <v>1450</v>
      </c>
      <c r="H263">
        <v>13000</v>
      </c>
    </row>
    <row r="264" spans="1:8">
      <c r="A264" t="s">
        <v>507</v>
      </c>
      <c r="B264" t="s">
        <v>37</v>
      </c>
      <c r="C264" t="s">
        <v>74</v>
      </c>
      <c r="E264" t="s">
        <v>508</v>
      </c>
      <c r="F264">
        <v>260</v>
      </c>
      <c r="G264">
        <v>280</v>
      </c>
    </row>
    <row r="265" spans="1:8">
      <c r="A265" t="s">
        <v>509</v>
      </c>
      <c r="B265" t="s">
        <v>155</v>
      </c>
      <c r="C265" t="s">
        <v>352</v>
      </c>
      <c r="E265" t="s">
        <v>510</v>
      </c>
      <c r="F265">
        <v>4466.25</v>
      </c>
      <c r="G265">
        <v>6400</v>
      </c>
    </row>
    <row r="266" spans="1:8">
      <c r="A266" t="s">
        <v>511</v>
      </c>
      <c r="B266" t="s">
        <v>47</v>
      </c>
      <c r="C266" t="s">
        <v>58</v>
      </c>
      <c r="E266">
        <v>10010851</v>
      </c>
      <c r="F266">
        <v>51.379194375</v>
      </c>
      <c r="G266">
        <v>60</v>
      </c>
    </row>
    <row r="267" spans="1:8">
      <c r="A267" t="s">
        <v>512</v>
      </c>
      <c r="B267" t="s">
        <v>41</v>
      </c>
      <c r="C267" t="s">
        <v>97</v>
      </c>
      <c r="E267" t="s">
        <v>513</v>
      </c>
      <c r="F267">
        <v>250</v>
      </c>
      <c r="G267">
        <v>300</v>
      </c>
    </row>
    <row r="268" spans="1:8">
      <c r="A268" t="s">
        <v>514</v>
      </c>
      <c r="B268" t="s">
        <v>12</v>
      </c>
      <c r="C268" t="s">
        <v>13</v>
      </c>
      <c r="E268" t="s">
        <v>515</v>
      </c>
      <c r="F268">
        <v>1016.4</v>
      </c>
      <c r="G268">
        <v>1100</v>
      </c>
    </row>
    <row r="269" spans="1:8">
      <c r="A269" t="s">
        <v>516</v>
      </c>
      <c r="B269" t="s">
        <v>28</v>
      </c>
      <c r="C269" t="s">
        <v>32</v>
      </c>
      <c r="E269" t="s">
        <v>517</v>
      </c>
      <c r="F269">
        <v>30.083333333333</v>
      </c>
      <c r="G269">
        <v>40</v>
      </c>
    </row>
    <row r="270" spans="1:8">
      <c r="A270" t="s">
        <v>518</v>
      </c>
      <c r="B270" t="s">
        <v>37</v>
      </c>
      <c r="C270" t="s">
        <v>44</v>
      </c>
      <c r="E270" t="s">
        <v>519</v>
      </c>
      <c r="F270">
        <v>18.346875</v>
      </c>
      <c r="G270">
        <v>25</v>
      </c>
    </row>
    <row r="271" spans="1:8">
      <c r="A271" t="s">
        <v>520</v>
      </c>
      <c r="B271" t="s">
        <v>28</v>
      </c>
      <c r="C271" t="s">
        <v>29</v>
      </c>
      <c r="E271" t="s">
        <v>521</v>
      </c>
      <c r="F271">
        <v>589.5</v>
      </c>
      <c r="G271">
        <v>650</v>
      </c>
    </row>
    <row r="272" spans="1:8">
      <c r="A272" t="s">
        <v>522</v>
      </c>
      <c r="B272" t="s">
        <v>92</v>
      </c>
      <c r="C272" t="s">
        <v>121</v>
      </c>
      <c r="E272">
        <v>11030699</v>
      </c>
      <c r="F272">
        <v>136.5</v>
      </c>
      <c r="G272">
        <v>195</v>
      </c>
    </row>
    <row r="273" spans="1:8">
      <c r="A273" t="s">
        <v>523</v>
      </c>
      <c r="B273" t="s">
        <v>47</v>
      </c>
      <c r="C273" t="s">
        <v>48</v>
      </c>
      <c r="E273">
        <v>10020139</v>
      </c>
      <c r="F273">
        <v>50</v>
      </c>
      <c r="G273">
        <v>55</v>
      </c>
    </row>
    <row r="274" spans="1:8">
      <c r="A274" t="s">
        <v>524</v>
      </c>
      <c r="B274" t="s">
        <v>41</v>
      </c>
      <c r="C274" t="s">
        <v>97</v>
      </c>
      <c r="E274" t="s">
        <v>525</v>
      </c>
      <c r="F274">
        <v>378</v>
      </c>
      <c r="G274">
        <v>540</v>
      </c>
    </row>
    <row r="275" spans="1:8">
      <c r="A275" t="s">
        <v>526</v>
      </c>
      <c r="B275" t="s">
        <v>37</v>
      </c>
      <c r="C275" t="s">
        <v>32</v>
      </c>
      <c r="E275" t="s">
        <v>527</v>
      </c>
      <c r="F275">
        <v>926.071875</v>
      </c>
      <c r="G275">
        <v>1250</v>
      </c>
    </row>
    <row r="276" spans="1:8">
      <c r="A276" t="s">
        <v>528</v>
      </c>
      <c r="B276" t="s">
        <v>41</v>
      </c>
      <c r="C276" t="s">
        <v>97</v>
      </c>
      <c r="E276" t="s">
        <v>529</v>
      </c>
      <c r="F276">
        <v>250</v>
      </c>
      <c r="G276">
        <v>300</v>
      </c>
    </row>
    <row r="277" spans="1:8">
      <c r="A277" t="s">
        <v>530</v>
      </c>
      <c r="B277" t="s">
        <v>16</v>
      </c>
      <c r="C277" t="s">
        <v>17</v>
      </c>
      <c r="D277">
        <v>10</v>
      </c>
      <c r="E277" t="s">
        <v>531</v>
      </c>
      <c r="F277">
        <v>208.86</v>
      </c>
      <c r="G277">
        <v>215</v>
      </c>
      <c r="H277">
        <v>2088.6</v>
      </c>
    </row>
    <row r="278" spans="1:8">
      <c r="A278" t="s">
        <v>532</v>
      </c>
      <c r="B278" t="s">
        <v>37</v>
      </c>
      <c r="C278" t="s">
        <v>77</v>
      </c>
      <c r="E278" t="s">
        <v>533</v>
      </c>
      <c r="F278">
        <v>1799.82</v>
      </c>
      <c r="G278">
        <v>2400</v>
      </c>
    </row>
    <row r="279" spans="1:8">
      <c r="A279" t="s">
        <v>534</v>
      </c>
      <c r="B279" t="s">
        <v>37</v>
      </c>
      <c r="C279" t="s">
        <v>129</v>
      </c>
      <c r="E279" t="s">
        <v>535</v>
      </c>
      <c r="F279">
        <v>137.5</v>
      </c>
      <c r="G279">
        <v>250</v>
      </c>
    </row>
    <row r="280" spans="1:8">
      <c r="A280" t="s">
        <v>536</v>
      </c>
      <c r="B280" t="s">
        <v>41</v>
      </c>
      <c r="C280" t="s">
        <v>60</v>
      </c>
      <c r="E280" t="s">
        <v>537</v>
      </c>
      <c r="F280">
        <v>1051.65</v>
      </c>
      <c r="G280">
        <v>1300</v>
      </c>
    </row>
    <row r="281" spans="1:8">
      <c r="A281" t="s">
        <v>538</v>
      </c>
      <c r="B281" t="s">
        <v>92</v>
      </c>
      <c r="C281" t="s">
        <v>93</v>
      </c>
      <c r="E281">
        <v>11020131</v>
      </c>
      <c r="F281">
        <v>119</v>
      </c>
      <c r="G281">
        <v>90</v>
      </c>
    </row>
    <row r="282" spans="1:8">
      <c r="A282" t="s">
        <v>539</v>
      </c>
      <c r="B282" t="s">
        <v>47</v>
      </c>
      <c r="C282" t="s">
        <v>48</v>
      </c>
      <c r="E282">
        <v>10020167</v>
      </c>
      <c r="F282">
        <v>65</v>
      </c>
      <c r="G282">
        <v>72</v>
      </c>
    </row>
    <row r="283" spans="1:8">
      <c r="A283" t="s">
        <v>540</v>
      </c>
      <c r="B283" t="s">
        <v>20</v>
      </c>
      <c r="C283" t="s">
        <v>105</v>
      </c>
      <c r="E283" t="s">
        <v>541</v>
      </c>
      <c r="F283">
        <v>21.6</v>
      </c>
      <c r="G283">
        <v>50</v>
      </c>
    </row>
    <row r="284" spans="1:8">
      <c r="A284" t="s">
        <v>542</v>
      </c>
      <c r="B284" t="s">
        <v>16</v>
      </c>
      <c r="C284" t="s">
        <v>17</v>
      </c>
      <c r="D284">
        <v>10</v>
      </c>
      <c r="E284" t="s">
        <v>543</v>
      </c>
      <c r="F284">
        <v>144.89</v>
      </c>
      <c r="G284">
        <v>150</v>
      </c>
      <c r="H284">
        <v>1448.9</v>
      </c>
    </row>
    <row r="285" spans="1:8">
      <c r="A285" t="s">
        <v>544</v>
      </c>
      <c r="B285" t="s">
        <v>41</v>
      </c>
      <c r="C285" t="s">
        <v>109</v>
      </c>
      <c r="E285" t="s">
        <v>545</v>
      </c>
      <c r="F285">
        <v>200</v>
      </c>
      <c r="G285">
        <v>230</v>
      </c>
    </row>
    <row r="286" spans="1:8">
      <c r="A286" t="s">
        <v>546</v>
      </c>
      <c r="B286" t="s">
        <v>41</v>
      </c>
      <c r="C286" t="s">
        <v>109</v>
      </c>
      <c r="E286" t="s">
        <v>547</v>
      </c>
      <c r="F286">
        <v>350</v>
      </c>
      <c r="G286">
        <v>400</v>
      </c>
    </row>
    <row r="287" spans="1:8">
      <c r="A287" t="s">
        <v>548</v>
      </c>
      <c r="B287" t="s">
        <v>41</v>
      </c>
      <c r="C287" t="s">
        <v>97</v>
      </c>
      <c r="E287" t="s">
        <v>549</v>
      </c>
      <c r="F287">
        <v>250</v>
      </c>
      <c r="G287">
        <v>300</v>
      </c>
    </row>
    <row r="288" spans="1:8">
      <c r="A288" t="s">
        <v>550</v>
      </c>
      <c r="B288" t="s">
        <v>9</v>
      </c>
      <c r="C288" t="s">
        <v>195</v>
      </c>
      <c r="E288">
        <v>12010247</v>
      </c>
      <c r="F288">
        <v>300</v>
      </c>
      <c r="G288">
        <v>370</v>
      </c>
    </row>
    <row r="289" spans="1:8">
      <c r="A289" t="s">
        <v>551</v>
      </c>
      <c r="B289" t="s">
        <v>37</v>
      </c>
      <c r="C289" t="s">
        <v>129</v>
      </c>
      <c r="E289" t="s">
        <v>552</v>
      </c>
      <c r="F289">
        <v>52.5</v>
      </c>
      <c r="G289">
        <v>70</v>
      </c>
    </row>
    <row r="290" spans="1:8">
      <c r="A290" t="s">
        <v>553</v>
      </c>
      <c r="B290" t="s">
        <v>92</v>
      </c>
      <c r="C290" t="s">
        <v>95</v>
      </c>
      <c r="E290">
        <v>11010374</v>
      </c>
      <c r="F290">
        <v>1260</v>
      </c>
      <c r="G290">
        <v>2800</v>
      </c>
    </row>
    <row r="291" spans="1:8">
      <c r="A291" t="s">
        <v>554</v>
      </c>
      <c r="B291" t="s">
        <v>9</v>
      </c>
      <c r="C291" t="s">
        <v>10</v>
      </c>
      <c r="E291">
        <v>12020157</v>
      </c>
      <c r="F291">
        <v>260</v>
      </c>
      <c r="G291">
        <v>300</v>
      </c>
    </row>
    <row r="292" spans="1:8">
      <c r="A292" t="s">
        <v>555</v>
      </c>
      <c r="B292" t="s">
        <v>41</v>
      </c>
      <c r="C292" t="s">
        <v>109</v>
      </c>
      <c r="E292" t="s">
        <v>556</v>
      </c>
      <c r="F292">
        <v>35</v>
      </c>
      <c r="G292">
        <v>40</v>
      </c>
    </row>
    <row r="293" spans="1:8">
      <c r="A293" t="s">
        <v>557</v>
      </c>
      <c r="B293" t="s">
        <v>155</v>
      </c>
      <c r="C293" t="s">
        <v>352</v>
      </c>
      <c r="E293" t="s">
        <v>558</v>
      </c>
      <c r="F293">
        <v>5715</v>
      </c>
      <c r="G293">
        <v>9000</v>
      </c>
    </row>
    <row r="294" spans="1:8">
      <c r="A294" t="s">
        <v>559</v>
      </c>
      <c r="B294" t="s">
        <v>12</v>
      </c>
      <c r="C294" t="s">
        <v>197</v>
      </c>
      <c r="E294" t="s">
        <v>560</v>
      </c>
      <c r="F294">
        <v>90.16</v>
      </c>
      <c r="G294">
        <v>120</v>
      </c>
    </row>
    <row r="295" spans="1:8">
      <c r="A295" t="s">
        <v>561</v>
      </c>
      <c r="B295" t="s">
        <v>155</v>
      </c>
      <c r="C295" t="s">
        <v>156</v>
      </c>
      <c r="E295" t="s">
        <v>562</v>
      </c>
      <c r="F295">
        <v>364</v>
      </c>
      <c r="G295">
        <v>520</v>
      </c>
    </row>
    <row r="296" spans="1:8">
      <c r="A296" t="s">
        <v>563</v>
      </c>
      <c r="B296" t="s">
        <v>92</v>
      </c>
      <c r="C296" t="s">
        <v>95</v>
      </c>
      <c r="E296">
        <v>11010380</v>
      </c>
      <c r="F296">
        <v>2025</v>
      </c>
      <c r="G296">
        <v>4500</v>
      </c>
    </row>
    <row r="297" spans="1:8">
      <c r="A297" t="s">
        <v>564</v>
      </c>
      <c r="B297" t="s">
        <v>37</v>
      </c>
      <c r="C297" t="s">
        <v>38</v>
      </c>
      <c r="E297" t="s">
        <v>565</v>
      </c>
      <c r="F297">
        <v>2627.82</v>
      </c>
      <c r="G297">
        <v>4000</v>
      </c>
    </row>
    <row r="298" spans="1:8">
      <c r="A298" t="s">
        <v>566</v>
      </c>
      <c r="B298" t="s">
        <v>47</v>
      </c>
      <c r="C298" t="s">
        <v>48</v>
      </c>
      <c r="E298">
        <v>10020167</v>
      </c>
      <c r="F298">
        <v>65</v>
      </c>
      <c r="G298">
        <v>72</v>
      </c>
    </row>
    <row r="299" spans="1:8">
      <c r="A299" t="s">
        <v>567</v>
      </c>
      <c r="B299" t="s">
        <v>16</v>
      </c>
      <c r="C299" t="s">
        <v>17</v>
      </c>
      <c r="D299">
        <v>10</v>
      </c>
      <c r="E299" t="s">
        <v>568</v>
      </c>
      <c r="F299">
        <v>700</v>
      </c>
      <c r="G299">
        <v>800</v>
      </c>
      <c r="H299">
        <v>7000</v>
      </c>
    </row>
    <row r="300" spans="1:8">
      <c r="A300" t="s">
        <v>569</v>
      </c>
      <c r="B300" t="s">
        <v>155</v>
      </c>
      <c r="C300" t="s">
        <v>352</v>
      </c>
      <c r="E300" t="s">
        <v>510</v>
      </c>
      <c r="F300">
        <v>4466.25</v>
      </c>
      <c r="G300">
        <v>6400</v>
      </c>
    </row>
    <row r="301" spans="1:8">
      <c r="A301" t="s">
        <v>570</v>
      </c>
      <c r="B301" t="s">
        <v>231</v>
      </c>
      <c r="C301" t="s">
        <v>232</v>
      </c>
      <c r="E301" t="s">
        <v>571</v>
      </c>
      <c r="F301">
        <v>1300</v>
      </c>
      <c r="G301">
        <v>1400</v>
      </c>
    </row>
    <row r="302" spans="1:8">
      <c r="A302" t="s">
        <v>572</v>
      </c>
      <c r="B302" t="s">
        <v>20</v>
      </c>
      <c r="C302" t="s">
        <v>182</v>
      </c>
      <c r="E302" t="s">
        <v>573</v>
      </c>
      <c r="F302">
        <v>5</v>
      </c>
      <c r="G302">
        <v>20</v>
      </c>
    </row>
    <row r="303" spans="1:8">
      <c r="A303" t="s">
        <v>574</v>
      </c>
      <c r="B303" t="s">
        <v>37</v>
      </c>
      <c r="C303" t="s">
        <v>44</v>
      </c>
      <c r="E303" t="s">
        <v>575</v>
      </c>
      <c r="F303">
        <v>39.009375</v>
      </c>
      <c r="G303">
        <v>50</v>
      </c>
    </row>
    <row r="304" spans="1:8">
      <c r="A304" t="s">
        <v>576</v>
      </c>
      <c r="B304" t="s">
        <v>28</v>
      </c>
      <c r="C304" t="s">
        <v>141</v>
      </c>
      <c r="E304" t="s">
        <v>240</v>
      </c>
      <c r="F304">
        <v>2538.2</v>
      </c>
      <c r="G304">
        <v>2800</v>
      </c>
    </row>
    <row r="305" spans="1:8">
      <c r="A305" t="s">
        <v>577</v>
      </c>
      <c r="B305" t="s">
        <v>9</v>
      </c>
      <c r="C305" t="s">
        <v>10</v>
      </c>
      <c r="E305">
        <v>12020136</v>
      </c>
      <c r="F305">
        <v>345</v>
      </c>
      <c r="G305">
        <v>360</v>
      </c>
    </row>
    <row r="306" spans="1:8">
      <c r="A306" t="s">
        <v>578</v>
      </c>
      <c r="B306" t="s">
        <v>20</v>
      </c>
      <c r="C306" t="s">
        <v>105</v>
      </c>
      <c r="E306" t="s">
        <v>579</v>
      </c>
      <c r="F306">
        <v>91.8</v>
      </c>
      <c r="G306">
        <v>120</v>
      </c>
    </row>
    <row r="307" spans="1:8">
      <c r="A307" t="s">
        <v>580</v>
      </c>
      <c r="B307" t="s">
        <v>20</v>
      </c>
      <c r="C307" t="s">
        <v>21</v>
      </c>
      <c r="E307" t="s">
        <v>581</v>
      </c>
      <c r="F307">
        <v>39.325</v>
      </c>
      <c r="G307">
        <v>80</v>
      </c>
    </row>
    <row r="308" spans="1:8">
      <c r="A308" t="s">
        <v>582</v>
      </c>
      <c r="B308" t="s">
        <v>41</v>
      </c>
      <c r="C308" t="s">
        <v>32</v>
      </c>
      <c r="E308" t="s">
        <v>583</v>
      </c>
      <c r="F308">
        <v>564.3</v>
      </c>
      <c r="G308">
        <v>750</v>
      </c>
    </row>
    <row r="309" spans="1:8">
      <c r="A309" t="s">
        <v>584</v>
      </c>
      <c r="B309" t="s">
        <v>155</v>
      </c>
      <c r="C309" t="s">
        <v>156</v>
      </c>
      <c r="E309" t="s">
        <v>585</v>
      </c>
      <c r="F309">
        <v>318.5</v>
      </c>
      <c r="G309">
        <v>455</v>
      </c>
    </row>
    <row r="310" spans="1:8">
      <c r="A310" t="s">
        <v>586</v>
      </c>
      <c r="B310" t="s">
        <v>12</v>
      </c>
      <c r="C310" t="s">
        <v>197</v>
      </c>
      <c r="E310" t="s">
        <v>587</v>
      </c>
      <c r="F310">
        <v>172.96</v>
      </c>
      <c r="G310">
        <v>220</v>
      </c>
    </row>
    <row r="311" spans="1:8">
      <c r="A311" t="s">
        <v>588</v>
      </c>
      <c r="B311" t="s">
        <v>16</v>
      </c>
      <c r="C311" t="s">
        <v>55</v>
      </c>
      <c r="D311">
        <v>10</v>
      </c>
      <c r="E311" t="s">
        <v>589</v>
      </c>
      <c r="F311">
        <v>650</v>
      </c>
      <c r="G311">
        <v>730</v>
      </c>
      <c r="H311">
        <v>6500</v>
      </c>
    </row>
    <row r="312" spans="1:8">
      <c r="A312" t="s">
        <v>590</v>
      </c>
      <c r="B312" t="s">
        <v>16</v>
      </c>
      <c r="C312" t="s">
        <v>145</v>
      </c>
      <c r="D312">
        <v>10</v>
      </c>
      <c r="E312" t="s">
        <v>591</v>
      </c>
      <c r="F312">
        <v>2050</v>
      </c>
      <c r="G312">
        <v>2200</v>
      </c>
      <c r="H312">
        <v>20500</v>
      </c>
    </row>
    <row r="313" spans="1:8">
      <c r="A313" t="s">
        <v>592</v>
      </c>
      <c r="B313" t="s">
        <v>41</v>
      </c>
      <c r="C313" t="s">
        <v>109</v>
      </c>
      <c r="E313" t="s">
        <v>593</v>
      </c>
      <c r="F313">
        <v>100</v>
      </c>
      <c r="G313">
        <v>140</v>
      </c>
    </row>
    <row r="314" spans="1:8">
      <c r="A314" t="s">
        <v>594</v>
      </c>
      <c r="B314" t="s">
        <v>9</v>
      </c>
      <c r="C314" t="s">
        <v>195</v>
      </c>
      <c r="E314">
        <v>12010253</v>
      </c>
      <c r="F314">
        <v>400</v>
      </c>
      <c r="G314">
        <v>470</v>
      </c>
    </row>
    <row r="315" spans="1:8">
      <c r="A315" t="s">
        <v>595</v>
      </c>
      <c r="B315" t="s">
        <v>37</v>
      </c>
      <c r="C315" t="s">
        <v>38</v>
      </c>
      <c r="E315" t="s">
        <v>596</v>
      </c>
      <c r="F315">
        <v>1800</v>
      </c>
      <c r="G315">
        <v>2000</v>
      </c>
    </row>
    <row r="316" spans="1:8">
      <c r="A316" t="s">
        <v>597</v>
      </c>
      <c r="B316" t="s">
        <v>231</v>
      </c>
      <c r="C316" t="s">
        <v>232</v>
      </c>
      <c r="E316" t="s">
        <v>598</v>
      </c>
      <c r="F316">
        <v>1350</v>
      </c>
      <c r="G316">
        <v>1400</v>
      </c>
    </row>
    <row r="317" spans="1:8">
      <c r="A317" t="s">
        <v>599</v>
      </c>
      <c r="B317" t="s">
        <v>28</v>
      </c>
      <c r="C317" t="s">
        <v>32</v>
      </c>
      <c r="E317" t="s">
        <v>600</v>
      </c>
      <c r="F317">
        <v>38.791666666667</v>
      </c>
      <c r="G317">
        <v>40</v>
      </c>
    </row>
    <row r="318" spans="1:8">
      <c r="A318" t="s">
        <v>601</v>
      </c>
      <c r="B318" t="s">
        <v>41</v>
      </c>
      <c r="C318" t="s">
        <v>60</v>
      </c>
      <c r="E318" t="s">
        <v>602</v>
      </c>
      <c r="F318">
        <v>944.775</v>
      </c>
      <c r="G318">
        <v>1200</v>
      </c>
    </row>
    <row r="319" spans="1:8">
      <c r="A319" t="s">
        <v>603</v>
      </c>
      <c r="B319" t="s">
        <v>20</v>
      </c>
      <c r="C319" t="s">
        <v>50</v>
      </c>
      <c r="E319" t="s">
        <v>604</v>
      </c>
      <c r="F319">
        <v>6.498</v>
      </c>
      <c r="G319">
        <v>30</v>
      </c>
    </row>
    <row r="320" spans="1:8">
      <c r="A320" t="s">
        <v>605</v>
      </c>
      <c r="B320" t="s">
        <v>37</v>
      </c>
      <c r="C320" t="s">
        <v>38</v>
      </c>
      <c r="E320" t="s">
        <v>606</v>
      </c>
      <c r="F320">
        <v>1800</v>
      </c>
      <c r="G320">
        <v>2000</v>
      </c>
    </row>
    <row r="321" spans="1:8">
      <c r="A321" t="s">
        <v>607</v>
      </c>
      <c r="B321" t="s">
        <v>20</v>
      </c>
      <c r="C321" t="s">
        <v>105</v>
      </c>
      <c r="E321" t="s">
        <v>608</v>
      </c>
      <c r="F321">
        <v>10.8</v>
      </c>
      <c r="G321">
        <v>40</v>
      </c>
    </row>
    <row r="322" spans="1:8">
      <c r="A322" t="s">
        <v>609</v>
      </c>
      <c r="B322" t="s">
        <v>231</v>
      </c>
      <c r="C322" t="s">
        <v>232</v>
      </c>
      <c r="E322" t="s">
        <v>571</v>
      </c>
      <c r="F322">
        <v>1300</v>
      </c>
      <c r="G322">
        <v>1400</v>
      </c>
    </row>
    <row r="323" spans="1:8">
      <c r="A323" t="s">
        <v>610</v>
      </c>
      <c r="B323" t="s">
        <v>155</v>
      </c>
      <c r="C323" t="s">
        <v>352</v>
      </c>
      <c r="E323" t="s">
        <v>611</v>
      </c>
      <c r="F323">
        <v>2561.25</v>
      </c>
      <c r="G323">
        <v>4000</v>
      </c>
    </row>
    <row r="324" spans="1:8">
      <c r="A324" t="s">
        <v>612</v>
      </c>
      <c r="B324" t="s">
        <v>9</v>
      </c>
      <c r="C324" t="s">
        <v>10</v>
      </c>
      <c r="E324">
        <v>12020130</v>
      </c>
      <c r="F324">
        <v>145</v>
      </c>
      <c r="G324">
        <v>150</v>
      </c>
    </row>
    <row r="325" spans="1:8">
      <c r="A325" t="s">
        <v>613</v>
      </c>
      <c r="B325" t="s">
        <v>12</v>
      </c>
      <c r="C325" t="s">
        <v>13</v>
      </c>
      <c r="E325" t="s">
        <v>451</v>
      </c>
      <c r="F325">
        <v>275</v>
      </c>
      <c r="G325">
        <v>450</v>
      </c>
    </row>
    <row r="326" spans="1:8">
      <c r="A326" t="s">
        <v>614</v>
      </c>
      <c r="B326" t="s">
        <v>24</v>
      </c>
      <c r="C326" t="s">
        <v>32</v>
      </c>
      <c r="E326" t="s">
        <v>615</v>
      </c>
      <c r="F326">
        <v>80</v>
      </c>
      <c r="G326">
        <v>100</v>
      </c>
    </row>
    <row r="327" spans="1:8">
      <c r="A327" t="s">
        <v>616</v>
      </c>
      <c r="B327" t="s">
        <v>92</v>
      </c>
      <c r="C327" t="s">
        <v>121</v>
      </c>
      <c r="E327">
        <v>11030686</v>
      </c>
      <c r="F327">
        <v>147</v>
      </c>
      <c r="G327">
        <v>210</v>
      </c>
    </row>
    <row r="328" spans="1:8">
      <c r="A328" t="s">
        <v>617</v>
      </c>
      <c r="B328" t="s">
        <v>9</v>
      </c>
      <c r="C328" t="s">
        <v>10</v>
      </c>
      <c r="E328">
        <v>12020112</v>
      </c>
      <c r="F328">
        <v>230</v>
      </c>
      <c r="G328">
        <v>240</v>
      </c>
    </row>
    <row r="329" spans="1:8">
      <c r="A329" t="s">
        <v>618</v>
      </c>
      <c r="B329" t="s">
        <v>20</v>
      </c>
      <c r="C329" t="s">
        <v>182</v>
      </c>
      <c r="E329" t="s">
        <v>619</v>
      </c>
      <c r="F329">
        <v>8.2</v>
      </c>
      <c r="G329">
        <v>25</v>
      </c>
    </row>
    <row r="330" spans="1:8">
      <c r="A330" t="s">
        <v>620</v>
      </c>
      <c r="B330" t="s">
        <v>28</v>
      </c>
      <c r="C330" t="s">
        <v>141</v>
      </c>
      <c r="E330" t="s">
        <v>621</v>
      </c>
      <c r="F330">
        <v>637</v>
      </c>
      <c r="G330">
        <v>720</v>
      </c>
    </row>
    <row r="331" spans="1:8">
      <c r="A331" t="s">
        <v>622</v>
      </c>
      <c r="B331" t="s">
        <v>47</v>
      </c>
      <c r="C331" t="s">
        <v>48</v>
      </c>
      <c r="E331">
        <v>10020155</v>
      </c>
      <c r="F331">
        <v>65</v>
      </c>
      <c r="G331">
        <v>72</v>
      </c>
    </row>
    <row r="332" spans="1:8">
      <c r="A332" t="s">
        <v>623</v>
      </c>
      <c r="B332" t="s">
        <v>231</v>
      </c>
      <c r="C332" t="s">
        <v>232</v>
      </c>
      <c r="E332" t="s">
        <v>624</v>
      </c>
      <c r="F332">
        <v>1300</v>
      </c>
      <c r="G332">
        <v>1400</v>
      </c>
    </row>
    <row r="333" spans="1:8">
      <c r="A333" t="s">
        <v>625</v>
      </c>
      <c r="B333" t="s">
        <v>37</v>
      </c>
      <c r="C333" t="s">
        <v>38</v>
      </c>
      <c r="E333" t="s">
        <v>626</v>
      </c>
      <c r="F333">
        <v>1800</v>
      </c>
      <c r="G333">
        <v>2000</v>
      </c>
    </row>
    <row r="334" spans="1:8">
      <c r="A334" t="s">
        <v>627</v>
      </c>
      <c r="B334" t="s">
        <v>47</v>
      </c>
      <c r="C334" t="s">
        <v>48</v>
      </c>
      <c r="E334">
        <v>10020167</v>
      </c>
      <c r="F334">
        <v>65</v>
      </c>
      <c r="G334">
        <v>72</v>
      </c>
    </row>
    <row r="335" spans="1:8">
      <c r="A335" t="s">
        <v>628</v>
      </c>
      <c r="B335" t="s">
        <v>37</v>
      </c>
      <c r="C335" t="s">
        <v>74</v>
      </c>
      <c r="E335" t="s">
        <v>208</v>
      </c>
      <c r="F335">
        <v>2686</v>
      </c>
      <c r="G335">
        <v>3100</v>
      </c>
    </row>
    <row r="336" spans="1:8">
      <c r="A336" t="s">
        <v>629</v>
      </c>
      <c r="B336" t="s">
        <v>155</v>
      </c>
      <c r="C336" t="s">
        <v>352</v>
      </c>
      <c r="E336" t="s">
        <v>630</v>
      </c>
      <c r="F336">
        <v>4466.25</v>
      </c>
      <c r="G336">
        <v>6400</v>
      </c>
    </row>
    <row r="337" spans="1:8">
      <c r="A337" t="s">
        <v>631</v>
      </c>
      <c r="B337" t="s">
        <v>28</v>
      </c>
      <c r="C337" t="s">
        <v>141</v>
      </c>
      <c r="E337" t="s">
        <v>632</v>
      </c>
      <c r="F337">
        <v>169.54</v>
      </c>
      <c r="G337">
        <v>200</v>
      </c>
    </row>
    <row r="338" spans="1:8">
      <c r="A338" t="s">
        <v>633</v>
      </c>
      <c r="B338" t="s">
        <v>231</v>
      </c>
      <c r="C338" t="s">
        <v>232</v>
      </c>
      <c r="E338" t="s">
        <v>634</v>
      </c>
      <c r="F338">
        <v>1350</v>
      </c>
      <c r="G338">
        <v>1400</v>
      </c>
    </row>
    <row r="339" spans="1:8">
      <c r="A339" t="s">
        <v>635</v>
      </c>
      <c r="B339" t="s">
        <v>24</v>
      </c>
      <c r="C339" t="s">
        <v>32</v>
      </c>
      <c r="E339" t="s">
        <v>636</v>
      </c>
      <c r="F339">
        <v>220</v>
      </c>
      <c r="G339">
        <v>250</v>
      </c>
    </row>
    <row r="340" spans="1:8">
      <c r="A340" t="s">
        <v>637</v>
      </c>
      <c r="B340" t="s">
        <v>155</v>
      </c>
      <c r="C340" t="s">
        <v>352</v>
      </c>
      <c r="E340" t="s">
        <v>638</v>
      </c>
      <c r="F340">
        <v>2362.5</v>
      </c>
      <c r="G340">
        <v>4000</v>
      </c>
    </row>
    <row r="341" spans="1:8">
      <c r="A341" t="s">
        <v>639</v>
      </c>
      <c r="B341" t="s">
        <v>16</v>
      </c>
      <c r="C341" t="s">
        <v>55</v>
      </c>
      <c r="D341">
        <v>10</v>
      </c>
      <c r="E341" t="s">
        <v>640</v>
      </c>
      <c r="F341">
        <v>810</v>
      </c>
      <c r="G341">
        <v>860</v>
      </c>
      <c r="H341">
        <v>8100</v>
      </c>
    </row>
    <row r="342" spans="1:8">
      <c r="A342" t="s">
        <v>641</v>
      </c>
      <c r="B342" t="s">
        <v>41</v>
      </c>
      <c r="C342" t="s">
        <v>60</v>
      </c>
      <c r="E342" t="s">
        <v>642</v>
      </c>
      <c r="F342">
        <v>1359.45</v>
      </c>
      <c r="G342">
        <v>1700</v>
      </c>
    </row>
    <row r="343" spans="1:8">
      <c r="A343" t="s">
        <v>643</v>
      </c>
      <c r="B343" t="s">
        <v>37</v>
      </c>
      <c r="C343" t="s">
        <v>44</v>
      </c>
      <c r="E343" t="s">
        <v>644</v>
      </c>
      <c r="F343">
        <v>19.771875</v>
      </c>
      <c r="G343">
        <v>25</v>
      </c>
    </row>
    <row r="344" spans="1:8">
      <c r="A344" t="s">
        <v>645</v>
      </c>
      <c r="B344" t="s">
        <v>12</v>
      </c>
      <c r="C344" t="s">
        <v>197</v>
      </c>
      <c r="E344" t="s">
        <v>646</v>
      </c>
      <c r="F344">
        <v>65.55</v>
      </c>
      <c r="G344">
        <v>150</v>
      </c>
    </row>
    <row r="345" spans="1:8">
      <c r="A345" t="s">
        <v>647</v>
      </c>
      <c r="B345" t="s">
        <v>155</v>
      </c>
      <c r="C345" t="s">
        <v>352</v>
      </c>
      <c r="E345" t="s">
        <v>648</v>
      </c>
      <c r="F345">
        <v>2917.5</v>
      </c>
      <c r="G345">
        <v>4000</v>
      </c>
    </row>
    <row r="346" spans="1:8">
      <c r="A346" t="s">
        <v>649</v>
      </c>
      <c r="B346" t="s">
        <v>92</v>
      </c>
      <c r="C346" t="s">
        <v>93</v>
      </c>
      <c r="E346">
        <v>11020098</v>
      </c>
      <c r="F346">
        <v>59</v>
      </c>
      <c r="G346">
        <v>100</v>
      </c>
    </row>
    <row r="347" spans="1:8">
      <c r="A347" t="s">
        <v>650</v>
      </c>
      <c r="B347" t="s">
        <v>32</v>
      </c>
      <c r="C347" t="s">
        <v>32</v>
      </c>
      <c r="E347">
        <v>13010518</v>
      </c>
      <c r="F347">
        <v>80</v>
      </c>
      <c r="G347">
        <v>100</v>
      </c>
    </row>
    <row r="348" spans="1:8">
      <c r="A348" t="s">
        <v>651</v>
      </c>
      <c r="B348" t="s">
        <v>37</v>
      </c>
      <c r="C348" t="s">
        <v>38</v>
      </c>
      <c r="E348" t="s">
        <v>652</v>
      </c>
      <c r="F348">
        <v>1800</v>
      </c>
      <c r="G348">
        <v>2000</v>
      </c>
    </row>
    <row r="349" spans="1:8">
      <c r="A349" t="s">
        <v>653</v>
      </c>
      <c r="B349" t="s">
        <v>12</v>
      </c>
      <c r="C349" t="s">
        <v>197</v>
      </c>
      <c r="E349" t="s">
        <v>654</v>
      </c>
      <c r="F349">
        <v>17</v>
      </c>
      <c r="G349">
        <v>50</v>
      </c>
    </row>
    <row r="350" spans="1:8">
      <c r="A350" t="s">
        <v>655</v>
      </c>
      <c r="B350" t="s">
        <v>32</v>
      </c>
      <c r="C350" t="s">
        <v>32</v>
      </c>
      <c r="E350">
        <v>13010513</v>
      </c>
      <c r="F350">
        <v>143</v>
      </c>
      <c r="G350">
        <v>250</v>
      </c>
    </row>
    <row r="351" spans="1:8">
      <c r="A351" t="s">
        <v>656</v>
      </c>
      <c r="B351" t="s">
        <v>41</v>
      </c>
      <c r="C351" t="s">
        <v>60</v>
      </c>
      <c r="E351" t="s">
        <v>657</v>
      </c>
      <c r="F351">
        <v>842.175</v>
      </c>
      <c r="G351">
        <v>1050</v>
      </c>
    </row>
    <row r="352" spans="1:8">
      <c r="A352" t="s">
        <v>658</v>
      </c>
      <c r="B352" t="s">
        <v>155</v>
      </c>
      <c r="C352" t="s">
        <v>156</v>
      </c>
      <c r="E352" t="s">
        <v>659</v>
      </c>
      <c r="F352">
        <v>516.6</v>
      </c>
      <c r="G352">
        <v>738</v>
      </c>
    </row>
    <row r="353" spans="1:8">
      <c r="A353" t="s">
        <v>660</v>
      </c>
      <c r="B353" t="s">
        <v>155</v>
      </c>
      <c r="C353" t="s">
        <v>156</v>
      </c>
      <c r="E353" t="s">
        <v>661</v>
      </c>
      <c r="F353">
        <v>73.5</v>
      </c>
      <c r="G353">
        <v>105</v>
      </c>
    </row>
    <row r="354" spans="1:8">
      <c r="A354" t="s">
        <v>662</v>
      </c>
      <c r="B354" t="s">
        <v>9</v>
      </c>
      <c r="C354" t="s">
        <v>10</v>
      </c>
      <c r="E354">
        <v>12020165</v>
      </c>
      <c r="F354">
        <v>230</v>
      </c>
      <c r="G354">
        <v>240</v>
      </c>
    </row>
    <row r="355" spans="1:8">
      <c r="A355" t="s">
        <v>663</v>
      </c>
      <c r="B355" t="s">
        <v>92</v>
      </c>
      <c r="C355" t="s">
        <v>93</v>
      </c>
      <c r="E355">
        <v>11020092</v>
      </c>
      <c r="F355">
        <v>45</v>
      </c>
      <c r="G355">
        <v>80</v>
      </c>
    </row>
    <row r="356" spans="1:8">
      <c r="A356" t="s">
        <v>664</v>
      </c>
      <c r="B356" t="s">
        <v>20</v>
      </c>
      <c r="C356" t="s">
        <v>50</v>
      </c>
      <c r="E356" t="s">
        <v>665</v>
      </c>
      <c r="F356">
        <v>194.218</v>
      </c>
      <c r="G356">
        <v>250</v>
      </c>
    </row>
    <row r="357" spans="1:8">
      <c r="A357" t="s">
        <v>666</v>
      </c>
      <c r="B357" t="s">
        <v>37</v>
      </c>
      <c r="C357" t="s">
        <v>32</v>
      </c>
      <c r="E357" t="s">
        <v>527</v>
      </c>
      <c r="F357">
        <v>24</v>
      </c>
      <c r="G357">
        <v>30</v>
      </c>
    </row>
    <row r="358" spans="1:8">
      <c r="A358" t="s">
        <v>667</v>
      </c>
      <c r="B358" t="s">
        <v>20</v>
      </c>
      <c r="C358" t="s">
        <v>21</v>
      </c>
      <c r="E358" t="s">
        <v>668</v>
      </c>
      <c r="F358">
        <v>70.85</v>
      </c>
      <c r="G358">
        <v>120</v>
      </c>
    </row>
    <row r="359" spans="1:8">
      <c r="A359" t="s">
        <v>669</v>
      </c>
      <c r="B359" t="s">
        <v>16</v>
      </c>
      <c r="C359" t="s">
        <v>32</v>
      </c>
      <c r="E359" t="s">
        <v>670</v>
      </c>
      <c r="F359">
        <v>280</v>
      </c>
      <c r="G359">
        <v>310</v>
      </c>
    </row>
    <row r="360" spans="1:8">
      <c r="A360" t="s">
        <v>671</v>
      </c>
      <c r="B360" t="s">
        <v>92</v>
      </c>
      <c r="C360" t="s">
        <v>95</v>
      </c>
      <c r="E360">
        <v>11010403</v>
      </c>
      <c r="F360">
        <v>5200</v>
      </c>
      <c r="G360">
        <v>6000</v>
      </c>
    </row>
    <row r="361" spans="1:8">
      <c r="A361" t="s">
        <v>672</v>
      </c>
      <c r="B361" t="s">
        <v>92</v>
      </c>
      <c r="C361" t="s">
        <v>121</v>
      </c>
      <c r="E361">
        <v>11030706</v>
      </c>
      <c r="F361">
        <v>122.5</v>
      </c>
      <c r="G361">
        <v>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2022-10-22T05:48:25+08:00</dcterms:created>
  <dcterms:modified xsi:type="dcterms:W3CDTF">2022-10-22T05:48:25+08:00</dcterms:modified>
  <dc:title>Untitled Spreadsheet</dc:title>
  <dc:description/>
  <dc:subject/>
  <cp:keywords/>
  <cp:category/>
</cp:coreProperties>
</file>