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euristicas\"/>
    </mc:Choice>
  </mc:AlternateContent>
  <xr:revisionPtr revIDLastSave="0" documentId="13_ncr:1_{7FC4255C-1135-442E-91DF-923DD7EE3246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data1" sheetId="1" r:id="rId1"/>
  </sheets>
  <definedNames>
    <definedName name="_xlchart.v1.0" hidden="1">data1!$A$2:$A$31</definedName>
    <definedName name="_xlchart.v1.1" hidden="1">data1!$B$2:$B$31</definedName>
    <definedName name="_xlchart.v1.2" hidden="1">data1!$A$2:$A$31</definedName>
    <definedName name="_xlchart.v1.3" hidden="1">data1!$B$2:$B$31</definedName>
    <definedName name="_xlchart.v1.4" hidden="1">data1!$A$2:$A$31</definedName>
    <definedName name="_xlchart.v1.5" hidden="1">data1!$B$2:$B$31</definedName>
    <definedName name="_xlchart.v1.6" hidden="1">data1!$A$2:$A$31</definedName>
    <definedName name="_xlchart.v1.7" hidden="1">data1!$B$2:$B$31</definedName>
    <definedName name="data2" localSheetId="0">data1!$B$2:$B$31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1" l="1"/>
  <c r="A35" i="1"/>
  <c r="B34" i="1"/>
  <c r="A34" i="1"/>
  <c r="B33" i="1"/>
  <c r="A33" i="1"/>
  <c r="B32" i="1"/>
  <c r="A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2" type="6" refreshedVersion="6" background="1" saveData="1">
    <textPr codePage="850" sourceFile="C:\Users\HP\Desktop\Heuristicas\data2.txt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<sst xmlns="http://schemas.openxmlformats.org/spreadsheetml/2006/main" count="6" uniqueCount="6">
  <si>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Promedio</t>
  </si>
  <si>
    <t>Desviación estandar</t>
  </si>
  <si>
    <t>Mejor solución</t>
  </si>
  <si>
    <t>Peor solucion</t>
  </si>
  <si>
    <t>Hill climbing</t>
  </si>
  <si>
    <t>Recocido Simulado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</si>
</sst>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Hill C.  VS  Recosido S.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Hill C.  VS  Recosido S.</a:t>
          </a:r>
        </a:p>
      </cx:txPr>
    </cx:title>
    <cx:plotArea>
      <cx:plotAreaRegion>
        <cx:series layoutId="boxWhisker" uniqueId="{9DCD03FA-DBBB-4252-A452-B518524A066B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4637405-FC85-411D-8A65-E4536F432326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1333499</xdr:colOff>
      <xdr:row>14</xdr:row>
      <xdr:rowOff>4762</xdr:rowOff>
    </xdr:from>
    <xdr:to>
      <xdr:col>8</xdr:col>
      <xdr:colOff>752474</xdr:colOff>
      <xdr:row>29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4BDA12A-B927-463D-A38A-8D1F0F6BCC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4324" y="2671762"/>
              <a:ext cx="4752975" cy="2986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2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topLeftCell="A14" workbookViewId="0">
      <selection activeCell="A2" sqref="A2:B31"/>
    </sheetView>
  </sheetViews>
  <sheetFormatPr baseColWidth="10" defaultRowHeight="15" x14ac:dyDescent="0.25"/>
  <cols>
    <col min="1" max="1" width="24.42578125" customWidth="1"/>
    <col min="2" max="2" width="17.42578125" customWidth="1"/>
    <col min="3" max="3" width="22.85546875" customWidth="1"/>
  </cols>
  <sheetData>
    <row r="1" spans="1:2" x14ac:dyDescent="0.25">
      <c r="A1" t="s">
        <v>4</v>
      </c>
      <c r="B1" t="s">
        <v>5</v>
      </c>
    </row>
    <row r="2" spans="1:2" x14ac:dyDescent="0.25">
      <c r="A2">
        <v>5745.5999999999003</v>
      </c>
      <c r="B2">
        <v>5745.5999999999804</v>
      </c>
    </row>
    <row r="3" spans="1:2" x14ac:dyDescent="0.25">
      <c r="A3">
        <v>5745.5999999999904</v>
      </c>
      <c r="B3">
        <v>5745.5999999999804</v>
      </c>
    </row>
    <row r="4" spans="1:2" x14ac:dyDescent="0.25">
      <c r="A4">
        <v>5745.5999999999904</v>
      </c>
      <c r="B4">
        <v>5745.5999999999904</v>
      </c>
    </row>
    <row r="5" spans="1:2" x14ac:dyDescent="0.25">
      <c r="A5">
        <v>5745.5999999999804</v>
      </c>
      <c r="B5">
        <v>5745.5999999999904</v>
      </c>
    </row>
    <row r="6" spans="1:2" x14ac:dyDescent="0.25">
      <c r="A6">
        <v>5745.5999999999804</v>
      </c>
      <c r="B6">
        <v>5745.5999999999904</v>
      </c>
    </row>
    <row r="7" spans="1:2" x14ac:dyDescent="0.25">
      <c r="A7">
        <v>5745.5999999999804</v>
      </c>
      <c r="B7">
        <v>5745.5999999999804</v>
      </c>
    </row>
    <row r="8" spans="1:2" x14ac:dyDescent="0.25">
      <c r="A8">
        <v>5745.5999999999804</v>
      </c>
      <c r="B8">
        <v>5745.5999999999904</v>
      </c>
    </row>
    <row r="9" spans="1:2" x14ac:dyDescent="0.25">
      <c r="A9">
        <v>5745.5999999999804</v>
      </c>
      <c r="B9">
        <v>5745.5999999999804</v>
      </c>
    </row>
    <row r="10" spans="1:2" x14ac:dyDescent="0.25">
      <c r="A10">
        <v>5745.5999999999904</v>
      </c>
      <c r="B10">
        <v>5745.5999999999904</v>
      </c>
    </row>
    <row r="11" spans="1:2" x14ac:dyDescent="0.25">
      <c r="A11">
        <v>5745.5999999999804</v>
      </c>
      <c r="B11">
        <v>5745.5999999999804</v>
      </c>
    </row>
    <row r="12" spans="1:2" x14ac:dyDescent="0.25">
      <c r="A12">
        <v>5745.5999999999804</v>
      </c>
      <c r="B12">
        <v>5745.5999999999804</v>
      </c>
    </row>
    <row r="13" spans="1:2" x14ac:dyDescent="0.25">
      <c r="A13">
        <v>5745.5999999999804</v>
      </c>
      <c r="B13">
        <v>5745.5999999999804</v>
      </c>
    </row>
    <row r="14" spans="1:2" x14ac:dyDescent="0.25">
      <c r="A14">
        <v>5745.5999999999804</v>
      </c>
      <c r="B14">
        <v>5745.5999999999904</v>
      </c>
    </row>
    <row r="15" spans="1:2" x14ac:dyDescent="0.25">
      <c r="A15">
        <v>5745.5999999999904</v>
      </c>
      <c r="B15">
        <v>5745.5999999999904</v>
      </c>
    </row>
    <row r="16" spans="1:2" x14ac:dyDescent="0.25">
      <c r="A16">
        <v>5745.5999999999904</v>
      </c>
      <c r="B16">
        <v>5745.5999999999904</v>
      </c>
    </row>
    <row r="17" spans="1:3" x14ac:dyDescent="0.25">
      <c r="A17">
        <v>5745.5999999999804</v>
      </c>
      <c r="B17">
        <v>5745.5999999999804</v>
      </c>
    </row>
    <row r="18" spans="1:3" x14ac:dyDescent="0.25">
      <c r="A18">
        <v>5745.5999999999804</v>
      </c>
      <c r="B18">
        <v>5745.5999999999904</v>
      </c>
    </row>
    <row r="19" spans="1:3" x14ac:dyDescent="0.25">
      <c r="A19">
        <v>5745.5999999999904</v>
      </c>
      <c r="B19">
        <v>5745.5999999999904</v>
      </c>
    </row>
    <row r="20" spans="1:3" x14ac:dyDescent="0.25">
      <c r="A20">
        <v>5745.5999999999804</v>
      </c>
      <c r="B20">
        <v>5745.5999999999804</v>
      </c>
    </row>
    <row r="21" spans="1:3" x14ac:dyDescent="0.25">
      <c r="A21">
        <v>5745.5999999999804</v>
      </c>
      <c r="B21">
        <v>5745.5999999999804</v>
      </c>
    </row>
    <row r="22" spans="1:3" x14ac:dyDescent="0.25">
      <c r="A22">
        <v>5745.5999999999904</v>
      </c>
      <c r="B22">
        <v>5745.5999999999804</v>
      </c>
    </row>
    <row r="23" spans="1:3" x14ac:dyDescent="0.25">
      <c r="A23">
        <v>5745.5999999999904</v>
      </c>
      <c r="B23">
        <v>5745.5999999999904</v>
      </c>
    </row>
    <row r="24" spans="1:3" x14ac:dyDescent="0.25">
      <c r="A24">
        <v>5745.5999999999804</v>
      </c>
      <c r="B24">
        <v>5745.5999999999804</v>
      </c>
    </row>
    <row r="25" spans="1:3" x14ac:dyDescent="0.25">
      <c r="A25">
        <v>5745.5999999999804</v>
      </c>
      <c r="B25">
        <v>5745.5999999999904</v>
      </c>
    </row>
    <row r="26" spans="1:3" x14ac:dyDescent="0.25">
      <c r="A26">
        <v>5745.5999999999804</v>
      </c>
      <c r="B26">
        <v>5745.5999999999904</v>
      </c>
    </row>
    <row r="27" spans="1:3" x14ac:dyDescent="0.25">
      <c r="A27">
        <v>5745.5999999999804</v>
      </c>
      <c r="B27">
        <v>5745.5999999999904</v>
      </c>
    </row>
    <row r="28" spans="1:3" x14ac:dyDescent="0.25">
      <c r="A28">
        <v>5745.5999999999804</v>
      </c>
      <c r="B28">
        <v>5745.5999999999804</v>
      </c>
    </row>
    <row r="29" spans="1:3" x14ac:dyDescent="0.25">
      <c r="A29">
        <v>5745.5999999999904</v>
      </c>
      <c r="B29">
        <v>5745.5999999999904</v>
      </c>
    </row>
    <row r="30" spans="1:3" x14ac:dyDescent="0.25">
      <c r="A30">
        <v>5745.5999999999804</v>
      </c>
      <c r="B30">
        <v>5745.5999999999904</v>
      </c>
    </row>
    <row r="31" spans="1:3" x14ac:dyDescent="0.25">
      <c r="A31">
        <v>5745.5999999999804</v>
      </c>
      <c r="B31">
        <v>5745.5999999999904</v>
      </c>
    </row>
    <row r="32" spans="1:3" x14ac:dyDescent="0.25">
      <c r="A32" s="1">
        <f>AVERAGE(A2:A31)</f>
        <v>5745.5999999999785</v>
      </c>
      <c r="B32" s="1">
        <f>AVERAGE(data2)</f>
        <v>5745.5999999999822</v>
      </c>
      <c r="C32" s="1" t="s">
        <v>0</v>
      </c>
    </row>
    <row r="33" spans="1:3" x14ac:dyDescent="0.25">
      <c r="A33" s="2">
        <f>STDEV(A2:A31)</f>
        <v>1.6019539761716853E-11</v>
      </c>
      <c r="B33" s="2">
        <f>STDEV(B2:B31)</f>
        <v>6.3843588378384084E-12</v>
      </c>
      <c r="C33" s="2" t="s">
        <v>1</v>
      </c>
    </row>
    <row r="34" spans="1:3" x14ac:dyDescent="0.25">
      <c r="A34" s="3">
        <f>MIN(A2:A31)</f>
        <v>5745.5999999999003</v>
      </c>
      <c r="B34" s="3">
        <f>MIN(data2)</f>
        <v>5745.5999999999804</v>
      </c>
      <c r="C34" s="3" t="s">
        <v>2</v>
      </c>
    </row>
    <row r="35" spans="1:3" x14ac:dyDescent="0.25">
      <c r="A35" s="4">
        <f>MAX(A2:A31)</f>
        <v>5745.5999999999904</v>
      </c>
      <c r="B35" s="4">
        <f>MAX(data2)</f>
        <v>5745.5999999999904</v>
      </c>
      <c r="C35" s="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data1</vt:lpstr>
      <vt:lpstr>data1!data2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CP</dc:creator>
  <cp:lastModifiedBy>francisco CP</cp:lastModifiedBy>
  <dcterms:created xsi:type="dcterms:W3CDTF">2020-01-28T05:59:24Z</dcterms:created>
  <dcterms:modified xsi:type="dcterms:W3CDTF">2020-01-30T03:49:26Z</dcterms:modified>
</cp:coreProperties>
</file>